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sca-my.sharepoint.com/personal/christchurch_distribution_anz_essity_com/Documents/Desktop/"/>
    </mc:Choice>
  </mc:AlternateContent>
  <xr:revisionPtr revIDLastSave="0" documentId="8_{D8E1226A-02CB-4062-8070-32D4C8B38C93}" xr6:coauthVersionLast="47" xr6:coauthVersionMax="47" xr10:uidLastSave="{00000000-0000-0000-0000-000000000000}"/>
  <bookViews>
    <workbookView xWindow="-120" yWindow="-120" windowWidth="29040" windowHeight="15720" activeTab="4" xr2:uid="{1EDA77B3-FD8D-489E-9EEC-4E56699B724A}"/>
  </bookViews>
  <sheets>
    <sheet name="PIK Faces" sheetId="6" r:id="rId1"/>
    <sheet name="Pivot" sheetId="5" r:id="rId2"/>
    <sheet name="Count Summary" sheetId="2" r:id="rId3"/>
    <sheet name="Data" sheetId="1" r:id="rId4"/>
    <sheet name="Sku Plan" sheetId="7" r:id="rId5"/>
  </sheets>
  <definedNames>
    <definedName name="_xlnm._FilterDatabase" localSheetId="2" hidden="1">'Count Summary'!$A$1:$H$59</definedName>
    <definedName name="_xlnm._FilterDatabase" localSheetId="3" hidden="1">Data!$A$1:$X$4824</definedName>
    <definedName name="_xlnm._FilterDatabase" localSheetId="1" hidden="1">Pivot!$A$4:$G$2631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0" i="2" l="1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A1489" i="5"/>
  <c r="A1490" i="5"/>
  <c r="A1491" i="5"/>
  <c r="A1492" i="5"/>
  <c r="A1493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5" i="5"/>
</calcChain>
</file>

<file path=xl/sharedStrings.xml><?xml version="1.0" encoding="utf-8"?>
<sst xmlns="http://schemas.openxmlformats.org/spreadsheetml/2006/main" count="11402" uniqueCount="3479">
  <si>
    <t>Storage Bin</t>
  </si>
  <si>
    <t>Storage Type</t>
  </si>
  <si>
    <t>Material</t>
  </si>
  <si>
    <t>Base Unit of Measure</t>
  </si>
  <si>
    <t>Sum of Total Stock</t>
  </si>
  <si>
    <t>Count of Total Stock2</t>
  </si>
  <si>
    <t>Actual Count</t>
  </si>
  <si>
    <t>Variance</t>
  </si>
  <si>
    <t>Values</t>
  </si>
  <si>
    <t>PIK</t>
  </si>
  <si>
    <t>CSE</t>
  </si>
  <si>
    <t>AFH</t>
  </si>
  <si>
    <t>0742200</t>
  </si>
  <si>
    <t>01004A</t>
  </si>
  <si>
    <t>2335803</t>
  </si>
  <si>
    <t>0729352</t>
  </si>
  <si>
    <t>2170336</t>
  </si>
  <si>
    <t>0061391</t>
  </si>
  <si>
    <t>01012AR</t>
  </si>
  <si>
    <t>0004242</t>
  </si>
  <si>
    <t>01012C</t>
  </si>
  <si>
    <t>0312285</t>
  </si>
  <si>
    <t>01012D</t>
  </si>
  <si>
    <t>0472630</t>
  </si>
  <si>
    <t>01014AR</t>
  </si>
  <si>
    <t>0791637</t>
  </si>
  <si>
    <t>01016A</t>
  </si>
  <si>
    <t>2311291</t>
  </si>
  <si>
    <t>2263269</t>
  </si>
  <si>
    <t>2170329</t>
  </si>
  <si>
    <t>01018AR</t>
  </si>
  <si>
    <t>0793677</t>
  </si>
  <si>
    <t>01018C</t>
  </si>
  <si>
    <t>0757730</t>
  </si>
  <si>
    <t>01018D</t>
  </si>
  <si>
    <t>0131135</t>
  </si>
  <si>
    <t>BUN</t>
  </si>
  <si>
    <t>01020A</t>
  </si>
  <si>
    <t>0369900</t>
  </si>
  <si>
    <t>01020AR</t>
  </si>
  <si>
    <t>0793523</t>
  </si>
  <si>
    <t>0110253</t>
  </si>
  <si>
    <t>01020C</t>
  </si>
  <si>
    <t>0725000</t>
  </si>
  <si>
    <t>0120398</t>
  </si>
  <si>
    <t>01022A</t>
  </si>
  <si>
    <t>0793612</t>
  </si>
  <si>
    <t>01022AR</t>
  </si>
  <si>
    <t>0370000</t>
  </si>
  <si>
    <t>01022B</t>
  </si>
  <si>
    <t>01024AR</t>
  </si>
  <si>
    <t>0794764</t>
  </si>
  <si>
    <t>01024B</t>
  </si>
  <si>
    <t>0290067</t>
  </si>
  <si>
    <t>01024D</t>
  </si>
  <si>
    <t>01026A</t>
  </si>
  <si>
    <t>0712143</t>
  </si>
  <si>
    <t>01026AR</t>
  </si>
  <si>
    <t>0780226</t>
  </si>
  <si>
    <t>01026B</t>
  </si>
  <si>
    <t>0792727</t>
  </si>
  <si>
    <t>0128208</t>
  </si>
  <si>
    <t>01028AR</t>
  </si>
  <si>
    <t>0740700</t>
  </si>
  <si>
    <t>01028B</t>
  </si>
  <si>
    <t>0120155</t>
  </si>
  <si>
    <t>01028C</t>
  </si>
  <si>
    <t>2328833</t>
  </si>
  <si>
    <t>0530137</t>
  </si>
  <si>
    <t>0170370</t>
  </si>
  <si>
    <t>01030C</t>
  </si>
  <si>
    <t>0651420</t>
  </si>
  <si>
    <t>0101221</t>
  </si>
  <si>
    <t>01032A</t>
  </si>
  <si>
    <t>2311293</t>
  </si>
  <si>
    <t>2170303</t>
  </si>
  <si>
    <t>0148430</t>
  </si>
  <si>
    <t>01032D</t>
  </si>
  <si>
    <t>01034A</t>
  </si>
  <si>
    <t>0791628</t>
  </si>
  <si>
    <t>01034AR</t>
  </si>
  <si>
    <t>0759011</t>
  </si>
  <si>
    <t>01034B</t>
  </si>
  <si>
    <t>01034D</t>
  </si>
  <si>
    <t>2310917</t>
  </si>
  <si>
    <t>01036AR</t>
  </si>
  <si>
    <t>0793715</t>
  </si>
  <si>
    <t>01036D</t>
  </si>
  <si>
    <t>0369800</t>
  </si>
  <si>
    <t>01038D</t>
  </si>
  <si>
    <t>01040A</t>
  </si>
  <si>
    <t>0791629</t>
  </si>
  <si>
    <t>2306898</t>
  </si>
  <si>
    <t>01042A</t>
  </si>
  <si>
    <t>2350300</t>
  </si>
  <si>
    <t>0520501</t>
  </si>
  <si>
    <t>01042C</t>
  </si>
  <si>
    <t>01044A</t>
  </si>
  <si>
    <t>0794514</t>
  </si>
  <si>
    <t>01044C</t>
  </si>
  <si>
    <t>01044D</t>
  </si>
  <si>
    <t>2179142</t>
  </si>
  <si>
    <t>01046AR</t>
  </si>
  <si>
    <t>2311292</t>
  </si>
  <si>
    <t>2327073</t>
  </si>
  <si>
    <t>01046D</t>
  </si>
  <si>
    <t>01048A</t>
  </si>
  <si>
    <t>01048C</t>
  </si>
  <si>
    <t>01048D</t>
  </si>
  <si>
    <t>01050AR</t>
  </si>
  <si>
    <t>0770120</t>
  </si>
  <si>
    <t>01050C</t>
  </si>
  <si>
    <t>01050D</t>
  </si>
  <si>
    <t>0208350</t>
  </si>
  <si>
    <t>01052AR</t>
  </si>
  <si>
    <t>0369700</t>
  </si>
  <si>
    <t>01052B</t>
  </si>
  <si>
    <t>01052C</t>
  </si>
  <si>
    <t>0130082</t>
  </si>
  <si>
    <t>01054A</t>
  </si>
  <si>
    <t>0711130</t>
  </si>
  <si>
    <t>01054AR</t>
  </si>
  <si>
    <t>2171236</t>
  </si>
  <si>
    <t>01056A</t>
  </si>
  <si>
    <t>0780206</t>
  </si>
  <si>
    <t>01056B</t>
  </si>
  <si>
    <t>0478151</t>
  </si>
  <si>
    <t>01056C</t>
  </si>
  <si>
    <t>01056D</t>
  </si>
  <si>
    <t>01058AR</t>
  </si>
  <si>
    <t>0710824</t>
  </si>
  <si>
    <t>01058B</t>
  </si>
  <si>
    <t>2343504</t>
  </si>
  <si>
    <t>01058C</t>
  </si>
  <si>
    <t>01060A</t>
  </si>
  <si>
    <t>0792657</t>
  </si>
  <si>
    <t>01060AR</t>
  </si>
  <si>
    <t>0793512</t>
  </si>
  <si>
    <t>01060B</t>
  </si>
  <si>
    <t>0120272</t>
  </si>
  <si>
    <t>01060C</t>
  </si>
  <si>
    <t>01060E</t>
  </si>
  <si>
    <t>0530179</t>
  </si>
  <si>
    <t>01062E</t>
  </si>
  <si>
    <t>01064AR</t>
  </si>
  <si>
    <t>01064C</t>
  </si>
  <si>
    <t>01064E</t>
  </si>
  <si>
    <t>0257010</t>
  </si>
  <si>
    <t>0257012</t>
  </si>
  <si>
    <t>0257013</t>
  </si>
  <si>
    <t>01DG050</t>
  </si>
  <si>
    <t>0236050</t>
  </si>
  <si>
    <t>01DG052</t>
  </si>
  <si>
    <t>0236052</t>
  </si>
  <si>
    <t>01DG056</t>
  </si>
  <si>
    <t>0236056</t>
  </si>
  <si>
    <t>02001A</t>
  </si>
  <si>
    <t>0205350</t>
  </si>
  <si>
    <t>0477579</t>
  </si>
  <si>
    <t>0114273</t>
  </si>
  <si>
    <t>02003A</t>
  </si>
  <si>
    <t>2179144</t>
  </si>
  <si>
    <t>02004A</t>
  </si>
  <si>
    <t>02005A</t>
  </si>
  <si>
    <t>0000234</t>
  </si>
  <si>
    <t>02006A</t>
  </si>
  <si>
    <t>02006B</t>
  </si>
  <si>
    <t>02006C</t>
  </si>
  <si>
    <t>0552008</t>
  </si>
  <si>
    <t>EA</t>
  </si>
  <si>
    <t>02008A</t>
  </si>
  <si>
    <t>2198859</t>
  </si>
  <si>
    <t>02011A</t>
  </si>
  <si>
    <t>0184987</t>
  </si>
  <si>
    <t>02012A</t>
  </si>
  <si>
    <t>02013D</t>
  </si>
  <si>
    <t>02014A</t>
  </si>
  <si>
    <t>0290163</t>
  </si>
  <si>
    <t>02015A</t>
  </si>
  <si>
    <t>02016A</t>
  </si>
  <si>
    <t>0101250</t>
  </si>
  <si>
    <t>0564500</t>
  </si>
  <si>
    <t>02017A</t>
  </si>
  <si>
    <t>0290016</t>
  </si>
  <si>
    <t>02020A</t>
  </si>
  <si>
    <t>0120377</t>
  </si>
  <si>
    <t>02020D</t>
  </si>
  <si>
    <t>02021A</t>
  </si>
  <si>
    <t>0121206</t>
  </si>
  <si>
    <t>02021D</t>
  </si>
  <si>
    <t>02022A</t>
  </si>
  <si>
    <t>0424401</t>
  </si>
  <si>
    <t>02023A</t>
  </si>
  <si>
    <t>0290179</t>
  </si>
  <si>
    <t>02025A</t>
  </si>
  <si>
    <t>0290190</t>
  </si>
  <si>
    <t>0125149</t>
  </si>
  <si>
    <t>0061490</t>
  </si>
  <si>
    <t>02028A</t>
  </si>
  <si>
    <t>02028AR</t>
  </si>
  <si>
    <t>0530150</t>
  </si>
  <si>
    <t>02029A</t>
  </si>
  <si>
    <t>0000193</t>
  </si>
  <si>
    <t>02030A</t>
  </si>
  <si>
    <t>2297323</t>
  </si>
  <si>
    <t>02031A</t>
  </si>
  <si>
    <t>0100134</t>
  </si>
  <si>
    <t>02033B</t>
  </si>
  <si>
    <t>02033C</t>
  </si>
  <si>
    <t>02034A</t>
  </si>
  <si>
    <t>0530180</t>
  </si>
  <si>
    <t>02035A</t>
  </si>
  <si>
    <t>02037A</t>
  </si>
  <si>
    <t>2329622</t>
  </si>
  <si>
    <t>02039A</t>
  </si>
  <si>
    <t>02039B</t>
  </si>
  <si>
    <t>02040A</t>
  </si>
  <si>
    <t>02041C</t>
  </si>
  <si>
    <t>02042A</t>
  </si>
  <si>
    <t>2306897</t>
  </si>
  <si>
    <t>02045A</t>
  </si>
  <si>
    <t>0306120</t>
  </si>
  <si>
    <t>02046AR</t>
  </si>
  <si>
    <t>02046B</t>
  </si>
  <si>
    <t>02046C</t>
  </si>
  <si>
    <t>02047A</t>
  </si>
  <si>
    <t>02048A</t>
  </si>
  <si>
    <t>02049C</t>
  </si>
  <si>
    <t>02049D</t>
  </si>
  <si>
    <t>02050A</t>
  </si>
  <si>
    <t>02051A</t>
  </si>
  <si>
    <t>02051D</t>
  </si>
  <si>
    <t>02052A</t>
  </si>
  <si>
    <t>0120280</t>
  </si>
  <si>
    <t>02053A</t>
  </si>
  <si>
    <t>0290099</t>
  </si>
  <si>
    <t>02054A</t>
  </si>
  <si>
    <t>0420501</t>
  </si>
  <si>
    <t>02055A</t>
  </si>
  <si>
    <t>0170375</t>
  </si>
  <si>
    <t>02056A</t>
  </si>
  <si>
    <t>0473263</t>
  </si>
  <si>
    <t>02057A</t>
  </si>
  <si>
    <t>0169203</t>
  </si>
  <si>
    <t>02057C</t>
  </si>
  <si>
    <t>02057D</t>
  </si>
  <si>
    <t>02057E</t>
  </si>
  <si>
    <t>02058A</t>
  </si>
  <si>
    <t>02060A</t>
  </si>
  <si>
    <t>2316794</t>
  </si>
  <si>
    <t>0552500</t>
  </si>
  <si>
    <t>02063A</t>
  </si>
  <si>
    <t>0127530</t>
  </si>
  <si>
    <t>2170057</t>
  </si>
  <si>
    <t>2350480</t>
  </si>
  <si>
    <t>0477149</t>
  </si>
  <si>
    <t>03005A</t>
  </si>
  <si>
    <t>0559000</t>
  </si>
  <si>
    <t>03006A</t>
  </si>
  <si>
    <t>03009A</t>
  </si>
  <si>
    <t>0066310</t>
  </si>
  <si>
    <t>03011AR</t>
  </si>
  <si>
    <t>03013A</t>
  </si>
  <si>
    <t>0792539</t>
  </si>
  <si>
    <t>03014AR</t>
  </si>
  <si>
    <t>03016A</t>
  </si>
  <si>
    <t>0682000</t>
  </si>
  <si>
    <t>03016AR</t>
  </si>
  <si>
    <t>0711023</t>
  </si>
  <si>
    <t>03018A</t>
  </si>
  <si>
    <t>0100130</t>
  </si>
  <si>
    <t>03018AR</t>
  </si>
  <si>
    <t>0511052</t>
  </si>
  <si>
    <t>03019A</t>
  </si>
  <si>
    <t>03021A</t>
  </si>
  <si>
    <t>0525502</t>
  </si>
  <si>
    <t>2329566</t>
  </si>
  <si>
    <t>03023AR</t>
  </si>
  <si>
    <t>2320416</t>
  </si>
  <si>
    <t>03024AR</t>
  </si>
  <si>
    <t>0654008</t>
  </si>
  <si>
    <t>03026A</t>
  </si>
  <si>
    <t>03026AR</t>
  </si>
  <si>
    <t>0064320</t>
  </si>
  <si>
    <t>03028A</t>
  </si>
  <si>
    <t>03029A</t>
  </si>
  <si>
    <t>0130299</t>
  </si>
  <si>
    <t>03030A</t>
  </si>
  <si>
    <t>0524901</t>
  </si>
  <si>
    <t>03031A</t>
  </si>
  <si>
    <t>03033A</t>
  </si>
  <si>
    <t>0130081</t>
  </si>
  <si>
    <t>03034A</t>
  </si>
  <si>
    <t>03036AR</t>
  </si>
  <si>
    <t>03037AR</t>
  </si>
  <si>
    <t>0478726</t>
  </si>
  <si>
    <t>03039A</t>
  </si>
  <si>
    <t>0552000</t>
  </si>
  <si>
    <t>03040A</t>
  </si>
  <si>
    <t>03042A</t>
  </si>
  <si>
    <t>0510272</t>
  </si>
  <si>
    <t>03048A</t>
  </si>
  <si>
    <t>0127510</t>
  </si>
  <si>
    <t>03052A</t>
  </si>
  <si>
    <t>0420401</t>
  </si>
  <si>
    <t>03053A</t>
  </si>
  <si>
    <t>0555500</t>
  </si>
  <si>
    <t>03057AR</t>
  </si>
  <si>
    <t>0460009</t>
  </si>
  <si>
    <t>03058AR</t>
  </si>
  <si>
    <t>03062A</t>
  </si>
  <si>
    <t>03063A</t>
  </si>
  <si>
    <t>2308271</t>
  </si>
  <si>
    <t>03063AR</t>
  </si>
  <si>
    <t>2308166</t>
  </si>
  <si>
    <t>2308226</t>
  </si>
  <si>
    <t>04001A</t>
  </si>
  <si>
    <t>2308325</t>
  </si>
  <si>
    <t>04001B</t>
  </si>
  <si>
    <t>GRC</t>
  </si>
  <si>
    <t>0760850</t>
  </si>
  <si>
    <t>0750759</t>
  </si>
  <si>
    <t>04003AR</t>
  </si>
  <si>
    <t>2170064</t>
  </si>
  <si>
    <t>0780127</t>
  </si>
  <si>
    <t>2343855</t>
  </si>
  <si>
    <t>04004A</t>
  </si>
  <si>
    <t>0420810</t>
  </si>
  <si>
    <t>04004C</t>
  </si>
  <si>
    <t>0798340</t>
  </si>
  <si>
    <t>04005A</t>
  </si>
  <si>
    <t>2343847</t>
  </si>
  <si>
    <t>0760946</t>
  </si>
  <si>
    <t>0760782</t>
  </si>
  <si>
    <t>2309582</t>
  </si>
  <si>
    <t>04006B</t>
  </si>
  <si>
    <t>2309017</t>
  </si>
  <si>
    <t>04007AR</t>
  </si>
  <si>
    <t>0520372</t>
  </si>
  <si>
    <t>04007C</t>
  </si>
  <si>
    <t>2342453</t>
  </si>
  <si>
    <t>04007D</t>
  </si>
  <si>
    <t>04008A</t>
  </si>
  <si>
    <t>04008AR</t>
  </si>
  <si>
    <t>0552200</t>
  </si>
  <si>
    <t>0760397</t>
  </si>
  <si>
    <t>2343889</t>
  </si>
  <si>
    <t>2309612</t>
  </si>
  <si>
    <t>04010A</t>
  </si>
  <si>
    <t>0477215</t>
  </si>
  <si>
    <t>0130052</t>
  </si>
  <si>
    <t>0761842</t>
  </si>
  <si>
    <t>04013B</t>
  </si>
  <si>
    <t>2343116</t>
  </si>
  <si>
    <t>2328790</t>
  </si>
  <si>
    <t>04015AR</t>
  </si>
  <si>
    <t>0460006</t>
  </si>
  <si>
    <t>04017A</t>
  </si>
  <si>
    <t>2341699</t>
  </si>
  <si>
    <t>0750836</t>
  </si>
  <si>
    <t>2328791</t>
  </si>
  <si>
    <t>04018B</t>
  </si>
  <si>
    <t>04018D</t>
  </si>
  <si>
    <t>2342618</t>
  </si>
  <si>
    <t>0780107</t>
  </si>
  <si>
    <t>04020A</t>
  </si>
  <si>
    <t>0472650</t>
  </si>
  <si>
    <t>2309644</t>
  </si>
  <si>
    <t>2309645</t>
  </si>
  <si>
    <t>04022A</t>
  </si>
  <si>
    <t>0478855</t>
  </si>
  <si>
    <t>04023A</t>
  </si>
  <si>
    <t>0297701</t>
  </si>
  <si>
    <t>04023AR</t>
  </si>
  <si>
    <t>0472054</t>
  </si>
  <si>
    <t>04025C</t>
  </si>
  <si>
    <t>0750658</t>
  </si>
  <si>
    <t>04027A</t>
  </si>
  <si>
    <t>0552208</t>
  </si>
  <si>
    <t>2341800</t>
  </si>
  <si>
    <t>04034A</t>
  </si>
  <si>
    <t>2328962</t>
  </si>
  <si>
    <t>04037A</t>
  </si>
  <si>
    <t>0478746</t>
  </si>
  <si>
    <t>0551100</t>
  </si>
  <si>
    <t>04042A</t>
  </si>
  <si>
    <t>0478711</t>
  </si>
  <si>
    <t>0477577</t>
  </si>
  <si>
    <t>04045AR</t>
  </si>
  <si>
    <t>2320729</t>
  </si>
  <si>
    <t>04046A</t>
  </si>
  <si>
    <t>04048A</t>
  </si>
  <si>
    <t>0565208</t>
  </si>
  <si>
    <t>04048AR</t>
  </si>
  <si>
    <t>0563008</t>
  </si>
  <si>
    <t>04049A</t>
  </si>
  <si>
    <t>0754030</t>
  </si>
  <si>
    <t>PK</t>
  </si>
  <si>
    <t>04050A</t>
  </si>
  <si>
    <t>0720524</t>
  </si>
  <si>
    <t>04050AR</t>
  </si>
  <si>
    <t>0565200</t>
  </si>
  <si>
    <t>04053AR</t>
  </si>
  <si>
    <t>0556000</t>
  </si>
  <si>
    <t>04056AR</t>
  </si>
  <si>
    <t>0256010</t>
  </si>
  <si>
    <t>04057A</t>
  </si>
  <si>
    <t>0562000</t>
  </si>
  <si>
    <t>04057AR</t>
  </si>
  <si>
    <t>0754032</t>
  </si>
  <si>
    <t>04058A</t>
  </si>
  <si>
    <t>0062341</t>
  </si>
  <si>
    <t>04058AR</t>
  </si>
  <si>
    <t>0273003</t>
  </si>
  <si>
    <t>04059A</t>
  </si>
  <si>
    <t>0062321</t>
  </si>
  <si>
    <t>04059C</t>
  </si>
  <si>
    <t>04060B</t>
  </si>
  <si>
    <t>04060C</t>
  </si>
  <si>
    <t>04060D</t>
  </si>
  <si>
    <t>04061B</t>
  </si>
  <si>
    <t>04061C</t>
  </si>
  <si>
    <t>04061D</t>
  </si>
  <si>
    <t>04062A</t>
  </si>
  <si>
    <t>0754047</t>
  </si>
  <si>
    <t>04062AR</t>
  </si>
  <si>
    <t>0655100</t>
  </si>
  <si>
    <t>04062B</t>
  </si>
  <si>
    <t>04063B</t>
  </si>
  <si>
    <t>05003A</t>
  </si>
  <si>
    <t>2341698</t>
  </si>
  <si>
    <t>05004A</t>
  </si>
  <si>
    <t>0555000</t>
  </si>
  <si>
    <t>05005A</t>
  </si>
  <si>
    <t>05006A</t>
  </si>
  <si>
    <t>0564000</t>
  </si>
  <si>
    <t>05009AR</t>
  </si>
  <si>
    <t>2314219</t>
  </si>
  <si>
    <t>05012AR</t>
  </si>
  <si>
    <t>05013A</t>
  </si>
  <si>
    <t>2349893</t>
  </si>
  <si>
    <t>05015A</t>
  </si>
  <si>
    <t>0554030</t>
  </si>
  <si>
    <t>0551008</t>
  </si>
  <si>
    <t>05018A</t>
  </si>
  <si>
    <t>0297501</t>
  </si>
  <si>
    <t>05018AR</t>
  </si>
  <si>
    <t>0555008</t>
  </si>
  <si>
    <t>05019A</t>
  </si>
  <si>
    <t>0420502</t>
  </si>
  <si>
    <t>05021A</t>
  </si>
  <si>
    <t>0552558</t>
  </si>
  <si>
    <t>05022A</t>
  </si>
  <si>
    <t>0564008</t>
  </si>
  <si>
    <t>05023A</t>
  </si>
  <si>
    <t>2314220</t>
  </si>
  <si>
    <t>05025AR</t>
  </si>
  <si>
    <t>0552100</t>
  </si>
  <si>
    <t>05027A</t>
  </si>
  <si>
    <t>0478756</t>
  </si>
  <si>
    <t>05028A</t>
  </si>
  <si>
    <t>0477829</t>
  </si>
  <si>
    <t>05029AR</t>
  </si>
  <si>
    <t>2343890</t>
  </si>
  <si>
    <t>05031AR</t>
  </si>
  <si>
    <t>05034A</t>
  </si>
  <si>
    <t>2264599</t>
  </si>
  <si>
    <t>05035A</t>
  </si>
  <si>
    <t>2342596</t>
  </si>
  <si>
    <t>05035AR</t>
  </si>
  <si>
    <t>2342628</t>
  </si>
  <si>
    <t>05036A</t>
  </si>
  <si>
    <t>2342597</t>
  </si>
  <si>
    <t>05038A</t>
  </si>
  <si>
    <t>05038AR</t>
  </si>
  <si>
    <t>2343093</t>
  </si>
  <si>
    <t>0730434</t>
  </si>
  <si>
    <t>05042AR</t>
  </si>
  <si>
    <t>05043A</t>
  </si>
  <si>
    <t>2343499</t>
  </si>
  <si>
    <t>05047A</t>
  </si>
  <si>
    <t>05049A</t>
  </si>
  <si>
    <t>2343500</t>
  </si>
  <si>
    <t>05050AR</t>
  </si>
  <si>
    <t>0520201</t>
  </si>
  <si>
    <t>05050C</t>
  </si>
  <si>
    <t>2325518</t>
  </si>
  <si>
    <t>05053A</t>
  </si>
  <si>
    <t>2294521</t>
  </si>
  <si>
    <t>05053AR</t>
  </si>
  <si>
    <t>2343256</t>
  </si>
  <si>
    <t>05056AR</t>
  </si>
  <si>
    <t>0063320</t>
  </si>
  <si>
    <t>05057A</t>
  </si>
  <si>
    <t>0730458</t>
  </si>
  <si>
    <t>0424011</t>
  </si>
  <si>
    <t>05059AR</t>
  </si>
  <si>
    <t>05060A</t>
  </si>
  <si>
    <t>2343502</t>
  </si>
  <si>
    <t>2350296</t>
  </si>
  <si>
    <t>05063A</t>
  </si>
  <si>
    <t>06002A</t>
  </si>
  <si>
    <t>2349007</t>
  </si>
  <si>
    <t>06003A</t>
  </si>
  <si>
    <t>2342591</t>
  </si>
  <si>
    <t>06003AR</t>
  </si>
  <si>
    <t>2348889</t>
  </si>
  <si>
    <t>06006A</t>
  </si>
  <si>
    <t>06007A</t>
  </si>
  <si>
    <t>2349888</t>
  </si>
  <si>
    <t>06007AR</t>
  </si>
  <si>
    <t>2342097</t>
  </si>
  <si>
    <t>06009A</t>
  </si>
  <si>
    <t>0760783</t>
  </si>
  <si>
    <t>06011A</t>
  </si>
  <si>
    <t>0724980</t>
  </si>
  <si>
    <t>06013A</t>
  </si>
  <si>
    <t>0728534</t>
  </si>
  <si>
    <t>06016A</t>
  </si>
  <si>
    <t>06017A</t>
  </si>
  <si>
    <t>06018A</t>
  </si>
  <si>
    <t>2349889</t>
  </si>
  <si>
    <t>06018AR</t>
  </si>
  <si>
    <t>06020A</t>
  </si>
  <si>
    <t>06021AR</t>
  </si>
  <si>
    <t>2329558</t>
  </si>
  <si>
    <t>06022A</t>
  </si>
  <si>
    <t>2348886</t>
  </si>
  <si>
    <t>06022AR</t>
  </si>
  <si>
    <t>06025A</t>
  </si>
  <si>
    <t>2342615</t>
  </si>
  <si>
    <t>06026A</t>
  </si>
  <si>
    <t>2342603</t>
  </si>
  <si>
    <t>06026AR</t>
  </si>
  <si>
    <t>0730437</t>
  </si>
  <si>
    <t>06027A</t>
  </si>
  <si>
    <t>2343846</t>
  </si>
  <si>
    <t>06028A</t>
  </si>
  <si>
    <t>06029A</t>
  </si>
  <si>
    <t>0558040</t>
  </si>
  <si>
    <t>06031A</t>
  </si>
  <si>
    <t>06032A</t>
  </si>
  <si>
    <t>0792710</t>
  </si>
  <si>
    <t>06033A</t>
  </si>
  <si>
    <t>2343503</t>
  </si>
  <si>
    <t>06034A</t>
  </si>
  <si>
    <t>2342627</t>
  </si>
  <si>
    <t>06035A</t>
  </si>
  <si>
    <t>2342623</t>
  </si>
  <si>
    <t>06036AR</t>
  </si>
  <si>
    <t>2342606</t>
  </si>
  <si>
    <t>06037A</t>
  </si>
  <si>
    <t>2343114</t>
  </si>
  <si>
    <t>06038A</t>
  </si>
  <si>
    <t>0760781</t>
  </si>
  <si>
    <t>06039A</t>
  </si>
  <si>
    <t>06040AR</t>
  </si>
  <si>
    <t>2343117</t>
  </si>
  <si>
    <t>06040D</t>
  </si>
  <si>
    <t>06043A</t>
  </si>
  <si>
    <t>2343087</t>
  </si>
  <si>
    <t>06046A</t>
  </si>
  <si>
    <t>0782629</t>
  </si>
  <si>
    <t>06047A</t>
  </si>
  <si>
    <t>2342622</t>
  </si>
  <si>
    <t>06048AR</t>
  </si>
  <si>
    <t>2327254</t>
  </si>
  <si>
    <t>06048D</t>
  </si>
  <si>
    <t>06049A</t>
  </si>
  <si>
    <t>0760860</t>
  </si>
  <si>
    <t>06050A</t>
  </si>
  <si>
    <t>06056A</t>
  </si>
  <si>
    <t>06057A</t>
  </si>
  <si>
    <t>06058A</t>
  </si>
  <si>
    <t>2342099</t>
  </si>
  <si>
    <t>2323054</t>
  </si>
  <si>
    <t>2329673</t>
  </si>
  <si>
    <t>06059D</t>
  </si>
  <si>
    <t>06060A</t>
  </si>
  <si>
    <t>2325897</t>
  </si>
  <si>
    <t>06061A</t>
  </si>
  <si>
    <t>0760852</t>
  </si>
  <si>
    <t>06062A</t>
  </si>
  <si>
    <t>2342605</t>
  </si>
  <si>
    <t>07003A</t>
  </si>
  <si>
    <t>07004A</t>
  </si>
  <si>
    <t>07005A</t>
  </si>
  <si>
    <t>0564051</t>
  </si>
  <si>
    <t>07005AR</t>
  </si>
  <si>
    <t>2343851</t>
  </si>
  <si>
    <t>07007AR</t>
  </si>
  <si>
    <t>2342588</t>
  </si>
  <si>
    <t>07008A</t>
  </si>
  <si>
    <t>2343086</t>
  </si>
  <si>
    <t>07008AR</t>
  </si>
  <si>
    <t>0759128</t>
  </si>
  <si>
    <t>07009A</t>
  </si>
  <si>
    <t>07010B</t>
  </si>
  <si>
    <t>07012A</t>
  </si>
  <si>
    <t>2343084</t>
  </si>
  <si>
    <t>07014A</t>
  </si>
  <si>
    <t>0761109</t>
  </si>
  <si>
    <t>07014B</t>
  </si>
  <si>
    <t>07015A</t>
  </si>
  <si>
    <t>0796210</t>
  </si>
  <si>
    <t>07017A</t>
  </si>
  <si>
    <t>07018A</t>
  </si>
  <si>
    <t>2343852</t>
  </si>
  <si>
    <t>07019A</t>
  </si>
  <si>
    <t>2347935</t>
  </si>
  <si>
    <t>07020AR</t>
  </si>
  <si>
    <t>2340786</t>
  </si>
  <si>
    <t>07020D</t>
  </si>
  <si>
    <t>07021AR</t>
  </si>
  <si>
    <t>2340771</t>
  </si>
  <si>
    <t>07022A</t>
  </si>
  <si>
    <t>0796320</t>
  </si>
  <si>
    <t>07023A</t>
  </si>
  <si>
    <t>2343083</t>
  </si>
  <si>
    <t>07023AR</t>
  </si>
  <si>
    <t>2325208</t>
  </si>
  <si>
    <t>07024A</t>
  </si>
  <si>
    <t>2344281</t>
  </si>
  <si>
    <t>07024B</t>
  </si>
  <si>
    <t>07024D</t>
  </si>
  <si>
    <t>07025A</t>
  </si>
  <si>
    <t>2309687</t>
  </si>
  <si>
    <t>2309631</t>
  </si>
  <si>
    <t>07026A</t>
  </si>
  <si>
    <t>2343085</t>
  </si>
  <si>
    <t>07027A</t>
  </si>
  <si>
    <t>07028A</t>
  </si>
  <si>
    <t>2343746</t>
  </si>
  <si>
    <t>07030A</t>
  </si>
  <si>
    <t>2343745</t>
  </si>
  <si>
    <t>07030C</t>
  </si>
  <si>
    <t>07031A</t>
  </si>
  <si>
    <t>07032A</t>
  </si>
  <si>
    <t>2325895</t>
  </si>
  <si>
    <t>07033A</t>
  </si>
  <si>
    <t>2315930</t>
  </si>
  <si>
    <t>07033B</t>
  </si>
  <si>
    <t>07034A</t>
  </si>
  <si>
    <t>2342590</t>
  </si>
  <si>
    <t>07035AR</t>
  </si>
  <si>
    <t>2342100</t>
  </si>
  <si>
    <t>07036A</t>
  </si>
  <si>
    <t>2342589</t>
  </si>
  <si>
    <t>0782532</t>
  </si>
  <si>
    <t>07037A</t>
  </si>
  <si>
    <t>07039A</t>
  </si>
  <si>
    <t>2348893</t>
  </si>
  <si>
    <t>07041A</t>
  </si>
  <si>
    <t>07042A</t>
  </si>
  <si>
    <t>07042C</t>
  </si>
  <si>
    <t>07042D</t>
  </si>
  <si>
    <t>07043A</t>
  </si>
  <si>
    <t>2329682</t>
  </si>
  <si>
    <t>07045A</t>
  </si>
  <si>
    <t>07046A</t>
  </si>
  <si>
    <t>07046D</t>
  </si>
  <si>
    <t>07047A</t>
  </si>
  <si>
    <t>07048A</t>
  </si>
  <si>
    <t>2309658</t>
  </si>
  <si>
    <t>0772629</t>
  </si>
  <si>
    <t>2310915</t>
  </si>
  <si>
    <t>07052A</t>
  </si>
  <si>
    <t>07054A</t>
  </si>
  <si>
    <t>2348885</t>
  </si>
  <si>
    <t>07055A</t>
  </si>
  <si>
    <t>07057A</t>
  </si>
  <si>
    <t>0792715</t>
  </si>
  <si>
    <t>07057AR</t>
  </si>
  <si>
    <t>2349948</t>
  </si>
  <si>
    <t>07058AR</t>
  </si>
  <si>
    <t>2340772</t>
  </si>
  <si>
    <t>07059A</t>
  </si>
  <si>
    <t>2342089</t>
  </si>
  <si>
    <t>07060A</t>
  </si>
  <si>
    <t>07060B</t>
  </si>
  <si>
    <t>07060C</t>
  </si>
  <si>
    <t>07061A</t>
  </si>
  <si>
    <t>2310712</t>
  </si>
  <si>
    <t>07062A</t>
  </si>
  <si>
    <t>2342088</t>
  </si>
  <si>
    <t>07062AR</t>
  </si>
  <si>
    <t>2342085</t>
  </si>
  <si>
    <t>07063A</t>
  </si>
  <si>
    <t>2315928</t>
  </si>
  <si>
    <t>07063B</t>
  </si>
  <si>
    <t>07064B</t>
  </si>
  <si>
    <t>916</t>
  </si>
  <si>
    <t>2169509</t>
  </si>
  <si>
    <t>0420124</t>
  </si>
  <si>
    <t>BLK</t>
  </si>
  <si>
    <t>B035A</t>
  </si>
  <si>
    <t>B039A</t>
  </si>
  <si>
    <t>B042A</t>
  </si>
  <si>
    <t>B044A</t>
  </si>
  <si>
    <t>B047A</t>
  </si>
  <si>
    <t>B050A</t>
  </si>
  <si>
    <t>C013A</t>
  </si>
  <si>
    <t>C015A</t>
  </si>
  <si>
    <t>C017A</t>
  </si>
  <si>
    <t>C018A</t>
  </si>
  <si>
    <t>C019A</t>
  </si>
  <si>
    <t>C024A</t>
  </si>
  <si>
    <t>C026A</t>
  </si>
  <si>
    <t>D013A</t>
  </si>
  <si>
    <t>D015A</t>
  </si>
  <si>
    <t>D022A</t>
  </si>
  <si>
    <t>D023A</t>
  </si>
  <si>
    <t>999</t>
  </si>
  <si>
    <t>STAGINGIN</t>
  </si>
  <si>
    <t>992</t>
  </si>
  <si>
    <t>0460004</t>
  </si>
  <si>
    <t>0460010</t>
  </si>
  <si>
    <t>ZDG3</t>
  </si>
  <si>
    <t>SOF</t>
  </si>
  <si>
    <t>0420123</t>
  </si>
  <si>
    <t>0420302</t>
  </si>
  <si>
    <t>0425302</t>
  </si>
  <si>
    <t>0520800</t>
  </si>
  <si>
    <t>0563000</t>
  </si>
  <si>
    <t>02004D</t>
  </si>
  <si>
    <t>02008C</t>
  </si>
  <si>
    <t>04031B</t>
  </si>
  <si>
    <t>05017A</t>
  </si>
  <si>
    <t>05057AR</t>
  </si>
  <si>
    <t>0420202</t>
  </si>
  <si>
    <t>05064A</t>
  </si>
  <si>
    <t>2314217</t>
  </si>
  <si>
    <t>2329583</t>
  </si>
  <si>
    <t>(blank)</t>
  </si>
  <si>
    <t>In List</t>
  </si>
  <si>
    <t>01014D</t>
  </si>
  <si>
    <t>0100889</t>
  </si>
  <si>
    <t>01020D</t>
  </si>
  <si>
    <t>01024A</t>
  </si>
  <si>
    <t>2308907</t>
  </si>
  <si>
    <t>01024C</t>
  </si>
  <si>
    <t>01030D</t>
  </si>
  <si>
    <t>01032C</t>
  </si>
  <si>
    <t>01040AR</t>
  </si>
  <si>
    <t>0793617</t>
  </si>
  <si>
    <t>01DG246</t>
  </si>
  <si>
    <t>0004246</t>
  </si>
  <si>
    <t>02002D</t>
  </si>
  <si>
    <t>02004B</t>
  </si>
  <si>
    <t>02008D</t>
  </si>
  <si>
    <t>02018D</t>
  </si>
  <si>
    <t>02019B</t>
  </si>
  <si>
    <t>02032D</t>
  </si>
  <si>
    <t>02035D</t>
  </si>
  <si>
    <t>02036C</t>
  </si>
  <si>
    <t>02037D</t>
  </si>
  <si>
    <t>02040C</t>
  </si>
  <si>
    <t>02042D</t>
  </si>
  <si>
    <t>02044B</t>
  </si>
  <si>
    <t>02047B</t>
  </si>
  <si>
    <t>02047C</t>
  </si>
  <si>
    <t>02048D</t>
  </si>
  <si>
    <t>02049A</t>
  </si>
  <si>
    <t>02055C</t>
  </si>
  <si>
    <t>02056C</t>
  </si>
  <si>
    <t>02058B</t>
  </si>
  <si>
    <t>02058C</t>
  </si>
  <si>
    <t>02059A</t>
  </si>
  <si>
    <t>0013670</t>
  </si>
  <si>
    <t>03017AR</t>
  </si>
  <si>
    <t>0477210</t>
  </si>
  <si>
    <t>03059AR</t>
  </si>
  <si>
    <t>0511055</t>
  </si>
  <si>
    <t>04015A</t>
  </si>
  <si>
    <t>0651600</t>
  </si>
  <si>
    <t>04016AR</t>
  </si>
  <si>
    <t>0460001</t>
  </si>
  <si>
    <t>04017AR</t>
  </si>
  <si>
    <t>0682008</t>
  </si>
  <si>
    <t>04033A</t>
  </si>
  <si>
    <t>04034AR</t>
  </si>
  <si>
    <t>0653008</t>
  </si>
  <si>
    <t>04049AR</t>
  </si>
  <si>
    <t>0561600</t>
  </si>
  <si>
    <t>04059AR</t>
  </si>
  <si>
    <t>04061AR</t>
  </si>
  <si>
    <t>0557000</t>
  </si>
  <si>
    <t>2350482</t>
  </si>
  <si>
    <t>05007A</t>
  </si>
  <si>
    <t>2349849</t>
  </si>
  <si>
    <t>05024AR</t>
  </si>
  <si>
    <t>0460013</t>
  </si>
  <si>
    <t>05048A</t>
  </si>
  <si>
    <t>05052AR</t>
  </si>
  <si>
    <t>2348888</t>
  </si>
  <si>
    <t>05055A</t>
  </si>
  <si>
    <t>05056A</t>
  </si>
  <si>
    <t>0680000</t>
  </si>
  <si>
    <t>06040A</t>
  </si>
  <si>
    <t>2343853</t>
  </si>
  <si>
    <t>06051AR</t>
  </si>
  <si>
    <t>0552508</t>
  </si>
  <si>
    <t>07010A</t>
  </si>
  <si>
    <t>2327831</t>
  </si>
  <si>
    <t>07024AR</t>
  </si>
  <si>
    <t>2349887</t>
  </si>
  <si>
    <t>02014D</t>
  </si>
  <si>
    <t>02028C</t>
  </si>
  <si>
    <t>02028D</t>
  </si>
  <si>
    <t>02034D</t>
  </si>
  <si>
    <t>02038D</t>
  </si>
  <si>
    <t>02039D</t>
  </si>
  <si>
    <t>0290068</t>
  </si>
  <si>
    <t>01006AR</t>
  </si>
  <si>
    <t>0792649</t>
  </si>
  <si>
    <t>01012B</t>
  </si>
  <si>
    <t>01018A</t>
  </si>
  <si>
    <t>0009766</t>
  </si>
  <si>
    <t>01028D</t>
  </si>
  <si>
    <t>0792583</t>
  </si>
  <si>
    <t>01042B</t>
  </si>
  <si>
    <t>01054C</t>
  </si>
  <si>
    <t>01054D</t>
  </si>
  <si>
    <t>01064D</t>
  </si>
  <si>
    <t>02002B</t>
  </si>
  <si>
    <t>02010C</t>
  </si>
  <si>
    <t>02021B</t>
  </si>
  <si>
    <t>02037C</t>
  </si>
  <si>
    <t>02050B</t>
  </si>
  <si>
    <t>02054B</t>
  </si>
  <si>
    <t>02054C</t>
  </si>
  <si>
    <t>02055B</t>
  </si>
  <si>
    <t>04005D</t>
  </si>
  <si>
    <t>04006D</t>
  </si>
  <si>
    <t>04008B</t>
  </si>
  <si>
    <t>04011C</t>
  </si>
  <si>
    <t>04013C</t>
  </si>
  <si>
    <t>04013D</t>
  </si>
  <si>
    <t>04015C</t>
  </si>
  <si>
    <t>04019B</t>
  </si>
  <si>
    <t>05020A</t>
  </si>
  <si>
    <t>0554038</t>
  </si>
  <si>
    <t>05051AR</t>
  </si>
  <si>
    <t>06014AR</t>
  </si>
  <si>
    <t>06019A</t>
  </si>
  <si>
    <t>2349881</t>
  </si>
  <si>
    <t>07011A</t>
  </si>
  <si>
    <t>0796614</t>
  </si>
  <si>
    <t>07044A</t>
  </si>
  <si>
    <t>2340921</t>
  </si>
  <si>
    <t>A041A</t>
  </si>
  <si>
    <t>B037A</t>
  </si>
  <si>
    <t>B040A</t>
  </si>
  <si>
    <t>B043A</t>
  </si>
  <si>
    <t>B045A</t>
  </si>
  <si>
    <t>B049A</t>
  </si>
  <si>
    <t>B052A</t>
  </si>
  <si>
    <t>C022A</t>
  </si>
  <si>
    <t>C023A</t>
  </si>
  <si>
    <t>DAMAGE</t>
  </si>
  <si>
    <t>MIS</t>
  </si>
  <si>
    <t>01046C</t>
  </si>
  <si>
    <t>01062D</t>
  </si>
  <si>
    <t>0257011</t>
  </si>
  <si>
    <t>02026D</t>
  </si>
  <si>
    <t>02028B</t>
  </si>
  <si>
    <t>02030C</t>
  </si>
  <si>
    <t>02042C</t>
  </si>
  <si>
    <t>02043B</t>
  </si>
  <si>
    <t>02044A</t>
  </si>
  <si>
    <t>02052C</t>
  </si>
  <si>
    <t>02056B</t>
  </si>
  <si>
    <t>02059C</t>
  </si>
  <si>
    <t>02059D</t>
  </si>
  <si>
    <t>04002C</t>
  </si>
  <si>
    <t>04003B</t>
  </si>
  <si>
    <t>04003D</t>
  </si>
  <si>
    <t>04011D</t>
  </si>
  <si>
    <t>04020B</t>
  </si>
  <si>
    <t>04030A</t>
  </si>
  <si>
    <t>0654000</t>
  </si>
  <si>
    <t>04038A</t>
  </si>
  <si>
    <t>05014A</t>
  </si>
  <si>
    <t>2349928</t>
  </si>
  <si>
    <t>05026AR</t>
  </si>
  <si>
    <t>0477554</t>
  </si>
  <si>
    <t>05033A</t>
  </si>
  <si>
    <t>0477213</t>
  </si>
  <si>
    <t>05041AR</t>
  </si>
  <si>
    <t>0730430</t>
  </si>
  <si>
    <t>05042A</t>
  </si>
  <si>
    <t>2349892</t>
  </si>
  <si>
    <t>05058A</t>
  </si>
  <si>
    <t>0729909</t>
  </si>
  <si>
    <t>05062A</t>
  </si>
  <si>
    <t>06005A</t>
  </si>
  <si>
    <t>0760388</t>
  </si>
  <si>
    <t>07013A</t>
  </si>
  <si>
    <t>0796514</t>
  </si>
  <si>
    <t>07049A</t>
  </si>
  <si>
    <t>07056A</t>
  </si>
  <si>
    <t>0724950</t>
  </si>
  <si>
    <t>B001A</t>
  </si>
  <si>
    <t>0130008</t>
  </si>
  <si>
    <t>2342122</t>
  </si>
  <si>
    <t>01006C</t>
  </si>
  <si>
    <t>01008C</t>
  </si>
  <si>
    <t>01038A</t>
  </si>
  <si>
    <t>02012C</t>
  </si>
  <si>
    <t>02013A</t>
  </si>
  <si>
    <t>02018B</t>
  </si>
  <si>
    <t>02019D</t>
  </si>
  <si>
    <t>04019C</t>
  </si>
  <si>
    <t>04024D</t>
  </si>
  <si>
    <t>04044A</t>
  </si>
  <si>
    <t>0129089</t>
  </si>
  <si>
    <t>07053A</t>
  </si>
  <si>
    <t>2343115</t>
  </si>
  <si>
    <t>B008A</t>
  </si>
  <si>
    <t>B018A</t>
  </si>
  <si>
    <t>B024A</t>
  </si>
  <si>
    <t>B025A</t>
  </si>
  <si>
    <t>CYCLECOUNT</t>
  </si>
  <si>
    <t>0256011</t>
  </si>
  <si>
    <t>IBT ADJUST</t>
  </si>
  <si>
    <t>2342087</t>
  </si>
  <si>
    <t>C016A</t>
  </si>
  <si>
    <t>C021A</t>
  </si>
  <si>
    <t>Name</t>
  </si>
  <si>
    <t>Date</t>
  </si>
  <si>
    <t>Signature</t>
  </si>
  <si>
    <t>D016A</t>
  </si>
  <si>
    <t>C014A</t>
  </si>
  <si>
    <t>B046A</t>
  </si>
  <si>
    <t>B041A</t>
  </si>
  <si>
    <t>B036A</t>
  </si>
  <si>
    <t>B033A</t>
  </si>
  <si>
    <t>B032A</t>
  </si>
  <si>
    <t>B029A</t>
  </si>
  <si>
    <t>B027A</t>
  </si>
  <si>
    <t>B026A</t>
  </si>
  <si>
    <t>2349880</t>
  </si>
  <si>
    <t>0551000</t>
  </si>
  <si>
    <t>07029A</t>
  </si>
  <si>
    <t>07020A</t>
  </si>
  <si>
    <t>06051A</t>
  </si>
  <si>
    <t>2331959</t>
  </si>
  <si>
    <t>05039A</t>
  </si>
  <si>
    <t>05011A</t>
  </si>
  <si>
    <t>04028C</t>
  </si>
  <si>
    <t>04026C</t>
  </si>
  <si>
    <t>04025D</t>
  </si>
  <si>
    <t>03041A</t>
  </si>
  <si>
    <t>03003A</t>
  </si>
  <si>
    <t>02061A</t>
  </si>
  <si>
    <t>02051C</t>
  </si>
  <si>
    <t>02048B</t>
  </si>
  <si>
    <t>02046D</t>
  </si>
  <si>
    <t>02042B</t>
  </si>
  <si>
    <t>02034C</t>
  </si>
  <si>
    <t>02024A</t>
  </si>
  <si>
    <t>02014C</t>
  </si>
  <si>
    <t>2349884</t>
  </si>
  <si>
    <t>C011A</t>
  </si>
  <si>
    <t>C004A</t>
  </si>
  <si>
    <t>C003A</t>
  </si>
  <si>
    <t>C002A</t>
  </si>
  <si>
    <t>0794625</t>
  </si>
  <si>
    <t>2348890</t>
  </si>
  <si>
    <t>07021A</t>
  </si>
  <si>
    <t>07007A</t>
  </si>
  <si>
    <t>06058AR</t>
  </si>
  <si>
    <t>06030A</t>
  </si>
  <si>
    <t>2342595</t>
  </si>
  <si>
    <t>06012A</t>
  </si>
  <si>
    <t>2349883</t>
  </si>
  <si>
    <t>2349927</t>
  </si>
  <si>
    <t>05005AR</t>
  </si>
  <si>
    <t>0100589</t>
  </si>
  <si>
    <t>04037C</t>
  </si>
  <si>
    <t>04037B</t>
  </si>
  <si>
    <t>04034D</t>
  </si>
  <si>
    <t>04033D</t>
  </si>
  <si>
    <t>04033B</t>
  </si>
  <si>
    <t>04032D</t>
  </si>
  <si>
    <t>04032C</t>
  </si>
  <si>
    <t>04031C</t>
  </si>
  <si>
    <t>04030D</t>
  </si>
  <si>
    <t>04030C</t>
  </si>
  <si>
    <t>04029D</t>
  </si>
  <si>
    <t>04029C</t>
  </si>
  <si>
    <t>04028D</t>
  </si>
  <si>
    <t>04027D</t>
  </si>
  <si>
    <t>04027B</t>
  </si>
  <si>
    <t>02054D</t>
  </si>
  <si>
    <t>01050A</t>
  </si>
  <si>
    <t>D024A</t>
  </si>
  <si>
    <t>D020A</t>
  </si>
  <si>
    <t>D014A</t>
  </si>
  <si>
    <t>C010A</t>
  </si>
  <si>
    <t>C008A</t>
  </si>
  <si>
    <t>C006A</t>
  </si>
  <si>
    <t>C005A</t>
  </si>
  <si>
    <t>2311408</t>
  </si>
  <si>
    <t>2310916</t>
  </si>
  <si>
    <t>0236051</t>
  </si>
  <si>
    <t>07032AR</t>
  </si>
  <si>
    <t>0772533</t>
  </si>
  <si>
    <t>06059A</t>
  </si>
  <si>
    <t>06052A</t>
  </si>
  <si>
    <t>2343512</t>
  </si>
  <si>
    <t>06041AR</t>
  </si>
  <si>
    <t>2348892</t>
  </si>
  <si>
    <t>05050A</t>
  </si>
  <si>
    <t>0729281</t>
  </si>
  <si>
    <t>05045A</t>
  </si>
  <si>
    <t>0723333</t>
  </si>
  <si>
    <t>05037A</t>
  </si>
  <si>
    <t>2342619</t>
  </si>
  <si>
    <t>05008A</t>
  </si>
  <si>
    <t>04047D</t>
  </si>
  <si>
    <t>04047B</t>
  </si>
  <si>
    <t>04045B</t>
  </si>
  <si>
    <t>04044D</t>
  </si>
  <si>
    <t>04044C</t>
  </si>
  <si>
    <t>04044B</t>
  </si>
  <si>
    <t>04043B</t>
  </si>
  <si>
    <t>04042D</t>
  </si>
  <si>
    <t>04042C</t>
  </si>
  <si>
    <t>04042B</t>
  </si>
  <si>
    <t>04041D</t>
  </si>
  <si>
    <t>04041C</t>
  </si>
  <si>
    <t>04041B</t>
  </si>
  <si>
    <t>04040C</t>
  </si>
  <si>
    <t>04040B</t>
  </si>
  <si>
    <t>04038D</t>
  </si>
  <si>
    <t>04038C</t>
  </si>
  <si>
    <t>04037D</t>
  </si>
  <si>
    <t>04036D</t>
  </si>
  <si>
    <t>04036B</t>
  </si>
  <si>
    <t>04035D</t>
  </si>
  <si>
    <t>04032A</t>
  </si>
  <si>
    <t>2311273</t>
  </si>
  <si>
    <t>04026D</t>
  </si>
  <si>
    <t>04025B</t>
  </si>
  <si>
    <t>04019A</t>
  </si>
  <si>
    <t>0297602</t>
  </si>
  <si>
    <t>04012A</t>
  </si>
  <si>
    <t>04009C</t>
  </si>
  <si>
    <t>03060B</t>
  </si>
  <si>
    <t>03056B</t>
  </si>
  <si>
    <t>03054C</t>
  </si>
  <si>
    <t>03048C</t>
  </si>
  <si>
    <t>03047C</t>
  </si>
  <si>
    <t>03027A</t>
  </si>
  <si>
    <t>0520701</t>
  </si>
  <si>
    <t>03015A</t>
  </si>
  <si>
    <t>0100585</t>
  </si>
  <si>
    <t>03002A</t>
  </si>
  <si>
    <t>0510150</t>
  </si>
  <si>
    <t>02064A</t>
  </si>
  <si>
    <t>02062D</t>
  </si>
  <si>
    <t>02062B</t>
  </si>
  <si>
    <t>02061E</t>
  </si>
  <si>
    <t>02061D</t>
  </si>
  <si>
    <t>02061C</t>
  </si>
  <si>
    <t>02060E</t>
  </si>
  <si>
    <t>02060D</t>
  </si>
  <si>
    <t>02060C</t>
  </si>
  <si>
    <t>02060B</t>
  </si>
  <si>
    <t>02057B</t>
  </si>
  <si>
    <t>02050D</t>
  </si>
  <si>
    <t>02044D</t>
  </si>
  <si>
    <t>02038B</t>
  </si>
  <si>
    <t>02029C</t>
  </si>
  <si>
    <t>02026B</t>
  </si>
  <si>
    <t>02023D</t>
  </si>
  <si>
    <t>02017D</t>
  </si>
  <si>
    <t>02015D</t>
  </si>
  <si>
    <t>02008B</t>
  </si>
  <si>
    <t>01DG051</t>
  </si>
  <si>
    <t>01028A</t>
  </si>
  <si>
    <t>0791529</t>
  </si>
  <si>
    <t>0564508</t>
  </si>
  <si>
    <t>06045AR</t>
  </si>
  <si>
    <t>0558008</t>
  </si>
  <si>
    <t>06008A</t>
  </si>
  <si>
    <t>2343513</t>
  </si>
  <si>
    <t>04052C</t>
  </si>
  <si>
    <t>04052B</t>
  </si>
  <si>
    <t>04052A</t>
  </si>
  <si>
    <t>04051D</t>
  </si>
  <si>
    <t>04051B</t>
  </si>
  <si>
    <t>04050D</t>
  </si>
  <si>
    <t>04050C</t>
  </si>
  <si>
    <t>04050B</t>
  </si>
  <si>
    <t>04049D</t>
  </si>
  <si>
    <t>04048C</t>
  </si>
  <si>
    <t>04048B</t>
  </si>
  <si>
    <t>04046B</t>
  </si>
  <si>
    <t>04035C</t>
  </si>
  <si>
    <t>04034B</t>
  </si>
  <si>
    <t>04033C</t>
  </si>
  <si>
    <t>04029A</t>
  </si>
  <si>
    <t>0552108</t>
  </si>
  <si>
    <t>04028B</t>
  </si>
  <si>
    <t>04021C</t>
  </si>
  <si>
    <t>04020D</t>
  </si>
  <si>
    <t>04017B</t>
  </si>
  <si>
    <t>04015B</t>
  </si>
  <si>
    <t>04005B</t>
  </si>
  <si>
    <t>03051A</t>
  </si>
  <si>
    <t>0510479</t>
  </si>
  <si>
    <t>03049A</t>
  </si>
  <si>
    <t>2307945</t>
  </si>
  <si>
    <t>03044A</t>
  </si>
  <si>
    <t>02013C</t>
  </si>
  <si>
    <t>01052D</t>
  </si>
  <si>
    <t>01042D</t>
  </si>
  <si>
    <t>01040D</t>
  </si>
  <si>
    <t>01040C</t>
  </si>
  <si>
    <t>01038C</t>
  </si>
  <si>
    <t>01038B</t>
  </si>
  <si>
    <t>01036B</t>
  </si>
  <si>
    <t>01026D</t>
  </si>
  <si>
    <t>01020B</t>
  </si>
  <si>
    <t>01002B</t>
  </si>
  <si>
    <t>D030A</t>
  </si>
  <si>
    <t>D028A</t>
  </si>
  <si>
    <t>C009A</t>
  </si>
  <si>
    <t>2349885</t>
  </si>
  <si>
    <t>2170301</t>
  </si>
  <si>
    <t>0520679</t>
  </si>
  <si>
    <t>0510237</t>
  </si>
  <si>
    <t>0420601</t>
  </si>
  <si>
    <t>07051A</t>
  </si>
  <si>
    <t>07016A</t>
  </si>
  <si>
    <t>2348933</t>
  </si>
  <si>
    <t>06053A</t>
  </si>
  <si>
    <t>2348894</t>
  </si>
  <si>
    <t>2328961</t>
  </si>
  <si>
    <t>04053C</t>
  </si>
  <si>
    <t>04046C</t>
  </si>
  <si>
    <t>04015D</t>
  </si>
  <si>
    <t>04002A</t>
  </si>
  <si>
    <t>0477534</t>
  </si>
  <si>
    <t>03056A</t>
  </si>
  <si>
    <t>03046A</t>
  </si>
  <si>
    <t>0424501</t>
  </si>
  <si>
    <t>03037A</t>
  </si>
  <si>
    <t>03035A</t>
  </si>
  <si>
    <t>03008A</t>
  </si>
  <si>
    <t>0297502</t>
  </si>
  <si>
    <t>02045D</t>
  </si>
  <si>
    <t>02040D</t>
  </si>
  <si>
    <t>02038A</t>
  </si>
  <si>
    <t>02033A</t>
  </si>
  <si>
    <t>02023B</t>
  </si>
  <si>
    <t>02022D</t>
  </si>
  <si>
    <t>02017C</t>
  </si>
  <si>
    <t>0520102</t>
  </si>
  <si>
    <t>D026A</t>
  </si>
  <si>
    <t>D025A</t>
  </si>
  <si>
    <t>B009A</t>
  </si>
  <si>
    <t>2349886</t>
  </si>
  <si>
    <t>07022B</t>
  </si>
  <si>
    <t>07018B</t>
  </si>
  <si>
    <t>07016B</t>
  </si>
  <si>
    <t>07011C</t>
  </si>
  <si>
    <t>07005C</t>
  </si>
  <si>
    <t>06060C</t>
  </si>
  <si>
    <t>06059B</t>
  </si>
  <si>
    <t>06056C</t>
  </si>
  <si>
    <t>06056B</t>
  </si>
  <si>
    <t>06051C</t>
  </si>
  <si>
    <t>06047B</t>
  </si>
  <si>
    <t>06044C</t>
  </si>
  <si>
    <t>05013AR</t>
  </si>
  <si>
    <t>0460005</t>
  </si>
  <si>
    <t>04025A</t>
  </si>
  <si>
    <t>0297401</t>
  </si>
  <si>
    <t>0510137</t>
  </si>
  <si>
    <t>03055C</t>
  </si>
  <si>
    <t>03055B</t>
  </si>
  <si>
    <t>03051C</t>
  </si>
  <si>
    <t>02063E</t>
  </si>
  <si>
    <t>02063D</t>
  </si>
  <si>
    <t>02063C</t>
  </si>
  <si>
    <t>02062C</t>
  </si>
  <si>
    <t>02056D</t>
  </si>
  <si>
    <t>02053C</t>
  </si>
  <si>
    <t>02053B</t>
  </si>
  <si>
    <t>02041A</t>
  </si>
  <si>
    <t>2316793</t>
  </si>
  <si>
    <t>02023C</t>
  </si>
  <si>
    <t>0792862</t>
  </si>
  <si>
    <t>RJ001A</t>
  </si>
  <si>
    <t>C025A</t>
  </si>
  <si>
    <t>B038A</t>
  </si>
  <si>
    <t>B034A</t>
  </si>
  <si>
    <t>B031A</t>
  </si>
  <si>
    <t>B028A</t>
  </si>
  <si>
    <t>B022A</t>
  </si>
  <si>
    <t>A049A</t>
  </si>
  <si>
    <t>A047A</t>
  </si>
  <si>
    <t>A043A</t>
  </si>
  <si>
    <t>07064D</t>
  </si>
  <si>
    <t>07063D</t>
  </si>
  <si>
    <t>07063C</t>
  </si>
  <si>
    <t>07062D</t>
  </si>
  <si>
    <t>07062C</t>
  </si>
  <si>
    <t>07061D</t>
  </si>
  <si>
    <t>07061C</t>
  </si>
  <si>
    <t>07061B</t>
  </si>
  <si>
    <t>07060D</t>
  </si>
  <si>
    <t>07058D</t>
  </si>
  <si>
    <t>07058C</t>
  </si>
  <si>
    <t>07056D</t>
  </si>
  <si>
    <t>07056C</t>
  </si>
  <si>
    <t>07056AR</t>
  </si>
  <si>
    <t>0730446</t>
  </si>
  <si>
    <t>07054D</t>
  </si>
  <si>
    <t>07054C</t>
  </si>
  <si>
    <t>07054B</t>
  </si>
  <si>
    <t>07052D</t>
  </si>
  <si>
    <t>07052C</t>
  </si>
  <si>
    <t>07051D</t>
  </si>
  <si>
    <t>07051C</t>
  </si>
  <si>
    <t>07050D</t>
  </si>
  <si>
    <t>07050C</t>
  </si>
  <si>
    <t>07049D</t>
  </si>
  <si>
    <t>07049B</t>
  </si>
  <si>
    <t>07048D</t>
  </si>
  <si>
    <t>07048C</t>
  </si>
  <si>
    <t>07048B</t>
  </si>
  <si>
    <t>07046C</t>
  </si>
  <si>
    <t>07046B</t>
  </si>
  <si>
    <t>07044D</t>
  </si>
  <si>
    <t>07044C</t>
  </si>
  <si>
    <t>07044B</t>
  </si>
  <si>
    <t>07042B</t>
  </si>
  <si>
    <t>07040D</t>
  </si>
  <si>
    <t>07040C</t>
  </si>
  <si>
    <t>07039D</t>
  </si>
  <si>
    <t>07039C</t>
  </si>
  <si>
    <t>07039B</t>
  </si>
  <si>
    <t>07037D</t>
  </si>
  <si>
    <t>07037C</t>
  </si>
  <si>
    <t>07037B</t>
  </si>
  <si>
    <t>07036D</t>
  </si>
  <si>
    <t>07036C</t>
  </si>
  <si>
    <t>07036B</t>
  </si>
  <si>
    <t>07035D</t>
  </si>
  <si>
    <t>07035C</t>
  </si>
  <si>
    <t>07035B</t>
  </si>
  <si>
    <t>07032D</t>
  </si>
  <si>
    <t>07032B</t>
  </si>
  <si>
    <t>07031B</t>
  </si>
  <si>
    <t>07030D</t>
  </si>
  <si>
    <t>07029B</t>
  </si>
  <si>
    <t>07028C</t>
  </si>
  <si>
    <t>07028B</t>
  </si>
  <si>
    <t>07027B</t>
  </si>
  <si>
    <t>07026D</t>
  </si>
  <si>
    <t>07026C</t>
  </si>
  <si>
    <t>07025D</t>
  </si>
  <si>
    <t>07025C</t>
  </si>
  <si>
    <t>07025B</t>
  </si>
  <si>
    <t>07023B</t>
  </si>
  <si>
    <t>07022D</t>
  </si>
  <si>
    <t>07021D</t>
  </si>
  <si>
    <t>07021C</t>
  </si>
  <si>
    <t>07021B</t>
  </si>
  <si>
    <t>07020C</t>
  </si>
  <si>
    <t>07020B</t>
  </si>
  <si>
    <t>07019B</t>
  </si>
  <si>
    <t>07018D</t>
  </si>
  <si>
    <t>07018C</t>
  </si>
  <si>
    <t>07017C</t>
  </si>
  <si>
    <t>07017B</t>
  </si>
  <si>
    <t>07016D</t>
  </si>
  <si>
    <t>07016C</t>
  </si>
  <si>
    <t>07015D</t>
  </si>
  <si>
    <t>07014D</t>
  </si>
  <si>
    <t>07013D</t>
  </si>
  <si>
    <t>07013C</t>
  </si>
  <si>
    <t>07012D</t>
  </si>
  <si>
    <t>07011D</t>
  </si>
  <si>
    <t>07009D</t>
  </si>
  <si>
    <t>07009C</t>
  </si>
  <si>
    <t>07007D</t>
  </si>
  <si>
    <t>07006D</t>
  </si>
  <si>
    <t>07005D</t>
  </si>
  <si>
    <t>06047D</t>
  </si>
  <si>
    <t>06043D</t>
  </si>
  <si>
    <t>06023D</t>
  </si>
  <si>
    <t>06005B</t>
  </si>
  <si>
    <t>06001D</t>
  </si>
  <si>
    <t>06001C</t>
  </si>
  <si>
    <t>06001B</t>
  </si>
  <si>
    <t>05064AR</t>
  </si>
  <si>
    <t>05055C</t>
  </si>
  <si>
    <t>04039AR</t>
  </si>
  <si>
    <t>04039A</t>
  </si>
  <si>
    <t>04023C</t>
  </si>
  <si>
    <t>04021D</t>
  </si>
  <si>
    <t>04006C</t>
  </si>
  <si>
    <t>04005C</t>
  </si>
  <si>
    <t>04003C</t>
  </si>
  <si>
    <t>04002D</t>
  </si>
  <si>
    <t>04001C</t>
  </si>
  <si>
    <t>03060C</t>
  </si>
  <si>
    <t>03001C</t>
  </si>
  <si>
    <t>02064C</t>
  </si>
  <si>
    <t>02064B</t>
  </si>
  <si>
    <t>02052B</t>
  </si>
  <si>
    <t>02043D</t>
  </si>
  <si>
    <t>02031C</t>
  </si>
  <si>
    <t>01046B</t>
  </si>
  <si>
    <t>01022D</t>
  </si>
  <si>
    <t>01022C</t>
  </si>
  <si>
    <t>01014A</t>
  </si>
  <si>
    <t>0710473</t>
  </si>
  <si>
    <t>0297702</t>
  </si>
  <si>
    <t>01016AR</t>
  </si>
  <si>
    <t>0001207</t>
  </si>
  <si>
    <t>0425502</t>
  </si>
  <si>
    <t>02006D</t>
  </si>
  <si>
    <t>02048C</t>
  </si>
  <si>
    <t>0478180</t>
  </si>
  <si>
    <t>02064E</t>
  </si>
  <si>
    <t>03002B</t>
  </si>
  <si>
    <t>03002C</t>
  </si>
  <si>
    <t>03002D</t>
  </si>
  <si>
    <t>03003C</t>
  </si>
  <si>
    <t>03003D</t>
  </si>
  <si>
    <t>03004A</t>
  </si>
  <si>
    <t>2315950</t>
  </si>
  <si>
    <t>03004C</t>
  </si>
  <si>
    <t>03005B</t>
  </si>
  <si>
    <t>03005C</t>
  </si>
  <si>
    <t>03005D</t>
  </si>
  <si>
    <t>03005E</t>
  </si>
  <si>
    <t>0555508</t>
  </si>
  <si>
    <t>03006D</t>
  </si>
  <si>
    <t>03006E</t>
  </si>
  <si>
    <t>03007B</t>
  </si>
  <si>
    <t>03007D</t>
  </si>
  <si>
    <t>03008C</t>
  </si>
  <si>
    <t>03008D</t>
  </si>
  <si>
    <t>03008E</t>
  </si>
  <si>
    <t>03009B</t>
  </si>
  <si>
    <t>03009D</t>
  </si>
  <si>
    <t>03010A</t>
  </si>
  <si>
    <t>03010B</t>
  </si>
  <si>
    <t>03010C</t>
  </si>
  <si>
    <t>03010D</t>
  </si>
  <si>
    <t>03011C</t>
  </si>
  <si>
    <t>03012C</t>
  </si>
  <si>
    <t>03012D</t>
  </si>
  <si>
    <t>03013B</t>
  </si>
  <si>
    <t>03013C</t>
  </si>
  <si>
    <t>03013D</t>
  </si>
  <si>
    <t>03014C</t>
  </si>
  <si>
    <t>03014D</t>
  </si>
  <si>
    <t>03015C</t>
  </si>
  <si>
    <t>03018D</t>
  </si>
  <si>
    <t>03019D</t>
  </si>
  <si>
    <t>03020C</t>
  </si>
  <si>
    <t>03020D</t>
  </si>
  <si>
    <t>03021C</t>
  </si>
  <si>
    <t>03022B</t>
  </si>
  <si>
    <t>03022C</t>
  </si>
  <si>
    <t>03022D</t>
  </si>
  <si>
    <t>03023B</t>
  </si>
  <si>
    <t>03023C</t>
  </si>
  <si>
    <t>03023D</t>
  </si>
  <si>
    <t>03024B</t>
  </si>
  <si>
    <t>03024C</t>
  </si>
  <si>
    <t>03024D</t>
  </si>
  <si>
    <t>03025B</t>
  </si>
  <si>
    <t>03025D</t>
  </si>
  <si>
    <t>03026C</t>
  </si>
  <si>
    <t>03027D</t>
  </si>
  <si>
    <t>03028C</t>
  </si>
  <si>
    <t>03028D</t>
  </si>
  <si>
    <t>03029D</t>
  </si>
  <si>
    <t>03030D</t>
  </si>
  <si>
    <t>03031D</t>
  </si>
  <si>
    <t>03032A</t>
  </si>
  <si>
    <t>03033B</t>
  </si>
  <si>
    <t>03035B</t>
  </si>
  <si>
    <t>03035C</t>
  </si>
  <si>
    <t>03036D</t>
  </si>
  <si>
    <t>03037C</t>
  </si>
  <si>
    <t>03037D</t>
  </si>
  <si>
    <t>03038AR</t>
  </si>
  <si>
    <t>03039C</t>
  </si>
  <si>
    <t>03040C</t>
  </si>
  <si>
    <t>03043B</t>
  </si>
  <si>
    <t>03045A</t>
  </si>
  <si>
    <t>0424601</t>
  </si>
  <si>
    <t>03047D</t>
  </si>
  <si>
    <t>03048B</t>
  </si>
  <si>
    <t>03048D</t>
  </si>
  <si>
    <t>03049B</t>
  </si>
  <si>
    <t>03049C</t>
  </si>
  <si>
    <t>03049D</t>
  </si>
  <si>
    <t>03050A</t>
  </si>
  <si>
    <t>0425202</t>
  </si>
  <si>
    <t>03050C</t>
  </si>
  <si>
    <t>03050D</t>
  </si>
  <si>
    <t>03051D</t>
  </si>
  <si>
    <t>03052D</t>
  </si>
  <si>
    <t>03053B</t>
  </si>
  <si>
    <t>03053D</t>
  </si>
  <si>
    <t>03054A</t>
  </si>
  <si>
    <t>0425702</t>
  </si>
  <si>
    <t>03054B</t>
  </si>
  <si>
    <t>03054D</t>
  </si>
  <si>
    <t>03055D</t>
  </si>
  <si>
    <t>03056D</t>
  </si>
  <si>
    <t>03057C</t>
  </si>
  <si>
    <t>03057D</t>
  </si>
  <si>
    <t>03058B</t>
  </si>
  <si>
    <t>03058C</t>
  </si>
  <si>
    <t>03058D</t>
  </si>
  <si>
    <t>03059D</t>
  </si>
  <si>
    <t>03060A</t>
  </si>
  <si>
    <t>03060D</t>
  </si>
  <si>
    <t>2170191</t>
  </si>
  <si>
    <t>04014A</t>
  </si>
  <si>
    <t>04024A</t>
  </si>
  <si>
    <t>04036A</t>
  </si>
  <si>
    <t>0297402</t>
  </si>
  <si>
    <t>04038B</t>
  </si>
  <si>
    <t>04039B</t>
  </si>
  <si>
    <t>04039D</t>
  </si>
  <si>
    <t>04040D</t>
  </si>
  <si>
    <t>04043C</t>
  </si>
  <si>
    <t>04043D</t>
  </si>
  <si>
    <t>04045C</t>
  </si>
  <si>
    <t>04045D</t>
  </si>
  <si>
    <t>04046D</t>
  </si>
  <si>
    <t>04047C</t>
  </si>
  <si>
    <t>04053B</t>
  </si>
  <si>
    <t>04053D</t>
  </si>
  <si>
    <t>04054B</t>
  </si>
  <si>
    <t>04054C</t>
  </si>
  <si>
    <t>04054D</t>
  </si>
  <si>
    <t>04055B</t>
  </si>
  <si>
    <t>04055C</t>
  </si>
  <si>
    <t>04055D</t>
  </si>
  <si>
    <t>04056B</t>
  </si>
  <si>
    <t>04056C</t>
  </si>
  <si>
    <t>04056D</t>
  </si>
  <si>
    <t>04057B</t>
  </si>
  <si>
    <t>04057C</t>
  </si>
  <si>
    <t>04057D</t>
  </si>
  <si>
    <t>04058B</t>
  </si>
  <si>
    <t>04058C</t>
  </si>
  <si>
    <t>04058D</t>
  </si>
  <si>
    <t>04058E</t>
  </si>
  <si>
    <t>04059B</t>
  </si>
  <si>
    <t>04059D</t>
  </si>
  <si>
    <t>04059E</t>
  </si>
  <si>
    <t>04061E</t>
  </si>
  <si>
    <t>04062C</t>
  </si>
  <si>
    <t>04062E</t>
  </si>
  <si>
    <t>04063C</t>
  </si>
  <si>
    <t>05009D</t>
  </si>
  <si>
    <t>05010D</t>
  </si>
  <si>
    <t>05013D</t>
  </si>
  <si>
    <t>05014D</t>
  </si>
  <si>
    <t>05016AR</t>
  </si>
  <si>
    <t>05017B</t>
  </si>
  <si>
    <t>05017C</t>
  </si>
  <si>
    <t>05021B</t>
  </si>
  <si>
    <t>05021D</t>
  </si>
  <si>
    <t>05025D</t>
  </si>
  <si>
    <t>05026B</t>
  </si>
  <si>
    <t>05026D</t>
  </si>
  <si>
    <t>05029C</t>
  </si>
  <si>
    <t>05029D</t>
  </si>
  <si>
    <t>05030B</t>
  </si>
  <si>
    <t>05030C</t>
  </si>
  <si>
    <t>05030D</t>
  </si>
  <si>
    <t>05044AR</t>
  </si>
  <si>
    <t>0730453</t>
  </si>
  <si>
    <t>05060C</t>
  </si>
  <si>
    <t>05060D</t>
  </si>
  <si>
    <t>05063B</t>
  </si>
  <si>
    <t>06002B</t>
  </si>
  <si>
    <t>06002C</t>
  </si>
  <si>
    <t>06002D</t>
  </si>
  <si>
    <t>06004D</t>
  </si>
  <si>
    <t>06006B</t>
  </si>
  <si>
    <t>06006D</t>
  </si>
  <si>
    <t>06009C</t>
  </si>
  <si>
    <t>06009D</t>
  </si>
  <si>
    <t>06010C</t>
  </si>
  <si>
    <t>06010D</t>
  </si>
  <si>
    <t>06011D</t>
  </si>
  <si>
    <t>06013AR</t>
  </si>
  <si>
    <t>2348891</t>
  </si>
  <si>
    <t>06013C</t>
  </si>
  <si>
    <t>06013D</t>
  </si>
  <si>
    <t>06014C</t>
  </si>
  <si>
    <t>06014D</t>
  </si>
  <si>
    <t>06023AR</t>
  </si>
  <si>
    <t>06045C</t>
  </si>
  <si>
    <t>06045D</t>
  </si>
  <si>
    <t>06046C</t>
  </si>
  <si>
    <t>06046D</t>
  </si>
  <si>
    <t>06049B</t>
  </si>
  <si>
    <t>06049C</t>
  </si>
  <si>
    <t>06049D</t>
  </si>
  <si>
    <t>06050B</t>
  </si>
  <si>
    <t>06050C</t>
  </si>
  <si>
    <t>06050D</t>
  </si>
  <si>
    <t>06053C</t>
  </si>
  <si>
    <t>06054A</t>
  </si>
  <si>
    <t>2329674</t>
  </si>
  <si>
    <t>06054C</t>
  </si>
  <si>
    <t>06054D</t>
  </si>
  <si>
    <t>06057C</t>
  </si>
  <si>
    <t>06057D</t>
  </si>
  <si>
    <t>06058B</t>
  </si>
  <si>
    <t>06058C</t>
  </si>
  <si>
    <t>06058D</t>
  </si>
  <si>
    <t>07012C</t>
  </si>
  <si>
    <t>07036AR</t>
  </si>
  <si>
    <t>07040A</t>
  </si>
  <si>
    <t>07051B</t>
  </si>
  <si>
    <t>07058A</t>
  </si>
  <si>
    <t>0750404</t>
  </si>
  <si>
    <t>2349882</t>
  </si>
  <si>
    <t>SCRAP</t>
  </si>
  <si>
    <t>922</t>
  </si>
  <si>
    <t>POSTCHANGE</t>
  </si>
  <si>
    <t>0754031</t>
  </si>
  <si>
    <t>01050B</t>
  </si>
  <si>
    <t>01062C</t>
  </si>
  <si>
    <t>02018E</t>
  </si>
  <si>
    <t>02019C</t>
  </si>
  <si>
    <t>02019E</t>
  </si>
  <si>
    <t>02021E</t>
  </si>
  <si>
    <t>02022E</t>
  </si>
  <si>
    <t>02024E</t>
  </si>
  <si>
    <t>02026E</t>
  </si>
  <si>
    <t>02028E</t>
  </si>
  <si>
    <t>02031D</t>
  </si>
  <si>
    <t>02035C</t>
  </si>
  <si>
    <t>02037B</t>
  </si>
  <si>
    <t>02041B</t>
  </si>
  <si>
    <t>02041D</t>
  </si>
  <si>
    <t>02043C</t>
  </si>
  <si>
    <t>02045C</t>
  </si>
  <si>
    <t>02047D</t>
  </si>
  <si>
    <t>02050C</t>
  </si>
  <si>
    <t>02052D</t>
  </si>
  <si>
    <t>02058E</t>
  </si>
  <si>
    <t>02059B</t>
  </si>
  <si>
    <t>02061B</t>
  </si>
  <si>
    <t>02062E</t>
  </si>
  <si>
    <t>02063B</t>
  </si>
  <si>
    <t>03001D</t>
  </si>
  <si>
    <t>03003E</t>
  </si>
  <si>
    <t>03004D</t>
  </si>
  <si>
    <t>03007E</t>
  </si>
  <si>
    <t>03017B</t>
  </si>
  <si>
    <t>03017C</t>
  </si>
  <si>
    <t>03018C</t>
  </si>
  <si>
    <t>03051B</t>
  </si>
  <si>
    <t>03052C</t>
  </si>
  <si>
    <t>03059C</t>
  </si>
  <si>
    <t>03061C</t>
  </si>
  <si>
    <t>03061D</t>
  </si>
  <si>
    <t>03062B</t>
  </si>
  <si>
    <t>03062C</t>
  </si>
  <si>
    <t>03062D</t>
  </si>
  <si>
    <t>03063B</t>
  </si>
  <si>
    <t>03063C</t>
  </si>
  <si>
    <t>03063D</t>
  </si>
  <si>
    <t>03064B</t>
  </si>
  <si>
    <t>03064C</t>
  </si>
  <si>
    <t>03064D</t>
  </si>
  <si>
    <t>B051A</t>
  </si>
  <si>
    <t>D012A</t>
  </si>
  <si>
    <t>D018A</t>
  </si>
  <si>
    <t>D019A</t>
  </si>
  <si>
    <t>D029A</t>
  </si>
  <si>
    <t>04004D</t>
  </si>
  <si>
    <t>04009D</t>
  </si>
  <si>
    <t>04023B</t>
  </si>
  <si>
    <t>04063D</t>
  </si>
  <si>
    <t>04063E</t>
  </si>
  <si>
    <t>04064B</t>
  </si>
  <si>
    <t>04064C</t>
  </si>
  <si>
    <t>04064D</t>
  </si>
  <si>
    <t>04064E</t>
  </si>
  <si>
    <t>05005B</t>
  </si>
  <si>
    <t>05005C</t>
  </si>
  <si>
    <t>05005D</t>
  </si>
  <si>
    <t>05006B</t>
  </si>
  <si>
    <t>05006C</t>
  </si>
  <si>
    <t>05006D</t>
  </si>
  <si>
    <t>05007B</t>
  </si>
  <si>
    <t>05007C</t>
  </si>
  <si>
    <t>05007D</t>
  </si>
  <si>
    <t>05008B</t>
  </si>
  <si>
    <t>05009B</t>
  </si>
  <si>
    <t>05009C</t>
  </si>
  <si>
    <t>05010C</t>
  </si>
  <si>
    <t>05011B</t>
  </si>
  <si>
    <t>05011C</t>
  </si>
  <si>
    <t>05011D</t>
  </si>
  <si>
    <t>05012C</t>
  </si>
  <si>
    <t>01012A</t>
  </si>
  <si>
    <t>01036A</t>
  </si>
  <si>
    <t>01062A</t>
  </si>
  <si>
    <t>0792342</t>
  </si>
  <si>
    <t>03023A</t>
  </si>
  <si>
    <t>04009A</t>
  </si>
  <si>
    <t>2327355</t>
  </si>
  <si>
    <t>04011A</t>
  </si>
  <si>
    <t>04031A</t>
  </si>
  <si>
    <t>0509608</t>
  </si>
  <si>
    <t>04052AR</t>
  </si>
  <si>
    <t>05019AR</t>
  </si>
  <si>
    <t>0297601</t>
  </si>
  <si>
    <t>06001A</t>
  </si>
  <si>
    <t>2329684</t>
  </si>
  <si>
    <t>07006AR</t>
  </si>
  <si>
    <t>3537355721</t>
  </si>
  <si>
    <t>3537355897</t>
  </si>
  <si>
    <t>0681008</t>
  </si>
  <si>
    <t>3537359692</t>
  </si>
  <si>
    <t>3537359756</t>
  </si>
  <si>
    <t>3537359757</t>
  </si>
  <si>
    <t>3537359758</t>
  </si>
  <si>
    <t>3537359759</t>
  </si>
  <si>
    <t>3537359760</t>
  </si>
  <si>
    <t>3537359761</t>
  </si>
  <si>
    <t>3537359763</t>
  </si>
  <si>
    <t>3537359764</t>
  </si>
  <si>
    <t>3537359765</t>
  </si>
  <si>
    <t>3537359847</t>
  </si>
  <si>
    <t>3537359892</t>
  </si>
  <si>
    <t>3537359893</t>
  </si>
  <si>
    <t>3537359894</t>
  </si>
  <si>
    <t>3537359895</t>
  </si>
  <si>
    <t>3537359896</t>
  </si>
  <si>
    <t>3537359947</t>
  </si>
  <si>
    <t>3537359948</t>
  </si>
  <si>
    <t>3537359950</t>
  </si>
  <si>
    <t>3537359968</t>
  </si>
  <si>
    <t>3537359969</t>
  </si>
  <si>
    <t>3537360064</t>
  </si>
  <si>
    <t>3537360094</t>
  </si>
  <si>
    <t>3537360181</t>
  </si>
  <si>
    <t>3537360206</t>
  </si>
  <si>
    <t>01016C</t>
  </si>
  <si>
    <t>01026C</t>
  </si>
  <si>
    <t>01044B</t>
  </si>
  <si>
    <t>01048B</t>
  </si>
  <si>
    <t>01054B</t>
  </si>
  <si>
    <t>02010D</t>
  </si>
  <si>
    <t>02012D</t>
  </si>
  <si>
    <t>02015C</t>
  </si>
  <si>
    <t>02017B</t>
  </si>
  <si>
    <t>02020B</t>
  </si>
  <si>
    <t>02021C</t>
  </si>
  <si>
    <t>02022C</t>
  </si>
  <si>
    <t>02026C</t>
  </si>
  <si>
    <t>02030D</t>
  </si>
  <si>
    <t>02053D</t>
  </si>
  <si>
    <t>02055D</t>
  </si>
  <si>
    <t>02058D</t>
  </si>
  <si>
    <t>02059E</t>
  </si>
  <si>
    <t>02064D</t>
  </si>
  <si>
    <t>03002E</t>
  </si>
  <si>
    <t>03004E</t>
  </si>
  <si>
    <t>03009C</t>
  </si>
  <si>
    <t>03047B</t>
  </si>
  <si>
    <t>A021A</t>
  </si>
  <si>
    <t>A023A</t>
  </si>
  <si>
    <t>A025A</t>
  </si>
  <si>
    <t>A027A</t>
  </si>
  <si>
    <t>A029A</t>
  </si>
  <si>
    <t>A031A</t>
  </si>
  <si>
    <t>A033A</t>
  </si>
  <si>
    <t>A035A</t>
  </si>
  <si>
    <t>A037A</t>
  </si>
  <si>
    <t>A039A</t>
  </si>
  <si>
    <t>A044A</t>
  </si>
  <si>
    <t>A045A</t>
  </si>
  <si>
    <t>A046A</t>
  </si>
  <si>
    <t>A048A</t>
  </si>
  <si>
    <t>B003A</t>
  </si>
  <si>
    <t>B005A</t>
  </si>
  <si>
    <t>B007A</t>
  </si>
  <si>
    <t>B011A</t>
  </si>
  <si>
    <t>B013A</t>
  </si>
  <si>
    <t>B023A</t>
  </si>
  <si>
    <t>B030A</t>
  </si>
  <si>
    <t>C020A</t>
  </si>
  <si>
    <t>04001D</t>
  </si>
  <si>
    <t>04008C</t>
  </si>
  <si>
    <t>04027C</t>
  </si>
  <si>
    <t>04029B</t>
  </si>
  <si>
    <t>04039C</t>
  </si>
  <si>
    <t>04049C</t>
  </si>
  <si>
    <t>05012D</t>
  </si>
  <si>
    <t>05013B</t>
  </si>
  <si>
    <t>05013C</t>
  </si>
  <si>
    <t>05014B</t>
  </si>
  <si>
    <t>05014C</t>
  </si>
  <si>
    <t>05015B</t>
  </si>
  <si>
    <t>05015C</t>
  </si>
  <si>
    <t>05015D</t>
  </si>
  <si>
    <t>05016B</t>
  </si>
  <si>
    <t>05016C</t>
  </si>
  <si>
    <t>05016D</t>
  </si>
  <si>
    <t>05017D</t>
  </si>
  <si>
    <t>05019B</t>
  </si>
  <si>
    <t>05019C</t>
  </si>
  <si>
    <t>05019D</t>
  </si>
  <si>
    <t>05021C</t>
  </si>
  <si>
    <t>05063C</t>
  </si>
  <si>
    <t>06052C</t>
  </si>
  <si>
    <t>07007B</t>
  </si>
  <si>
    <t>07010C</t>
  </si>
  <si>
    <t>07014C</t>
  </si>
  <si>
    <t>07026B</t>
  </si>
  <si>
    <t>07030B</t>
  </si>
  <si>
    <t>03001A</t>
  </si>
  <si>
    <t>03036A</t>
  </si>
  <si>
    <t>0553000</t>
  </si>
  <si>
    <t>03043A</t>
  </si>
  <si>
    <t>0460011</t>
  </si>
  <si>
    <t>03047A</t>
  </si>
  <si>
    <t>0420602</t>
  </si>
  <si>
    <t>04018A</t>
  </si>
  <si>
    <t>0472242</t>
  </si>
  <si>
    <t>04047A</t>
  </si>
  <si>
    <t>04063AR</t>
  </si>
  <si>
    <t>0272809</t>
  </si>
  <si>
    <t>05061A</t>
  </si>
  <si>
    <t>06024A</t>
  </si>
  <si>
    <t>06038AR</t>
  </si>
  <si>
    <t>2348887</t>
  </si>
  <si>
    <t>06054AR</t>
  </si>
  <si>
    <t>2342612</t>
  </si>
  <si>
    <t>0420125</t>
  </si>
  <si>
    <t>Stor. Bin</t>
  </si>
  <si>
    <t>0793520</t>
  </si>
  <si>
    <t>01002A</t>
  </si>
  <si>
    <t>0793578</t>
  </si>
  <si>
    <t>01010AR</t>
  </si>
  <si>
    <t>0710530</t>
  </si>
  <si>
    <t>01030A</t>
  </si>
  <si>
    <t>0754028</t>
  </si>
  <si>
    <t>01030AR</t>
  </si>
  <si>
    <t>0370100</t>
  </si>
  <si>
    <t>01032AR</t>
  </si>
  <si>
    <t>0001115</t>
  </si>
  <si>
    <t>01058A</t>
  </si>
  <si>
    <t>0006503</t>
  </si>
  <si>
    <t>01062AR</t>
  </si>
  <si>
    <t>0170390</t>
  </si>
  <si>
    <t>02007A</t>
  </si>
  <si>
    <t>0473480</t>
  </si>
  <si>
    <t>02010A</t>
  </si>
  <si>
    <t>0130043</t>
  </si>
  <si>
    <t>02010AR</t>
  </si>
  <si>
    <t>0473242</t>
  </si>
  <si>
    <t>02026A</t>
  </si>
  <si>
    <t>2179141</t>
  </si>
  <si>
    <t>02036A</t>
  </si>
  <si>
    <t>0206550</t>
  </si>
  <si>
    <t>02041AR</t>
  </si>
  <si>
    <t>0680008</t>
  </si>
  <si>
    <t>02060AR</t>
  </si>
  <si>
    <t>0290059</t>
  </si>
  <si>
    <t>03012A</t>
  </si>
  <si>
    <t>0090477</t>
  </si>
  <si>
    <t>03013AR</t>
  </si>
  <si>
    <t>0477214</t>
  </si>
  <si>
    <t>03015AR</t>
  </si>
  <si>
    <t>0205630</t>
  </si>
  <si>
    <t>03017A</t>
  </si>
  <si>
    <t>0125161</t>
  </si>
  <si>
    <t>03020A</t>
  </si>
  <si>
    <t>0530175</t>
  </si>
  <si>
    <t>03022A</t>
  </si>
  <si>
    <t>0013671</t>
  </si>
  <si>
    <t>03024A</t>
  </si>
  <si>
    <t>0681000</t>
  </si>
  <si>
    <t>03025AR</t>
  </si>
  <si>
    <t>0205638</t>
  </si>
  <si>
    <t>03030AR</t>
  </si>
  <si>
    <t>0477148</t>
  </si>
  <si>
    <t>03038A</t>
  </si>
  <si>
    <t>2308324</t>
  </si>
  <si>
    <t>03047AR</t>
  </si>
  <si>
    <t>0477402</t>
  </si>
  <si>
    <t>03052AR</t>
  </si>
  <si>
    <t>0472584</t>
  </si>
  <si>
    <t>03056AR</t>
  </si>
  <si>
    <t>0478145</t>
  </si>
  <si>
    <t>03061A</t>
  </si>
  <si>
    <t>0425662</t>
  </si>
  <si>
    <t>03064A</t>
  </si>
  <si>
    <t>0190491</t>
  </si>
  <si>
    <t>04003A</t>
  </si>
  <si>
    <t>0190492</t>
  </si>
  <si>
    <t>04006A</t>
  </si>
  <si>
    <t>0570478</t>
  </si>
  <si>
    <t>04007A</t>
  </si>
  <si>
    <t>0511056</t>
  </si>
  <si>
    <t>04010AR</t>
  </si>
  <si>
    <t>0792632</t>
  </si>
  <si>
    <t>04013A</t>
  </si>
  <si>
    <t>0472199</t>
  </si>
  <si>
    <t>04016A</t>
  </si>
  <si>
    <t>0000692</t>
  </si>
  <si>
    <t>04018AR</t>
  </si>
  <si>
    <t>0659008</t>
  </si>
  <si>
    <t>04020AR</t>
  </si>
  <si>
    <t>0551108</t>
  </si>
  <si>
    <t>04021AR</t>
  </si>
  <si>
    <t>0472026</t>
  </si>
  <si>
    <t>04022AR</t>
  </si>
  <si>
    <t>0652108</t>
  </si>
  <si>
    <t>04027AR</t>
  </si>
  <si>
    <t>0561608</t>
  </si>
  <si>
    <t>04028AR</t>
  </si>
  <si>
    <t>0478167</t>
  </si>
  <si>
    <t>04029AR</t>
  </si>
  <si>
    <t>0652008</t>
  </si>
  <si>
    <t>04030AR</t>
  </si>
  <si>
    <t>0558048</t>
  </si>
  <si>
    <t>2308185</t>
  </si>
  <si>
    <t>04031AR</t>
  </si>
  <si>
    <t>2308227</t>
  </si>
  <si>
    <t>04032AR</t>
  </si>
  <si>
    <t>04033AR</t>
  </si>
  <si>
    <t>04035A</t>
  </si>
  <si>
    <t>0273002</t>
  </si>
  <si>
    <t>04035AR</t>
  </si>
  <si>
    <t>0552550</t>
  </si>
  <si>
    <t>04040A</t>
  </si>
  <si>
    <t>0511057</t>
  </si>
  <si>
    <t>04040AR</t>
  </si>
  <si>
    <t>04043AR</t>
  </si>
  <si>
    <t>0129184</t>
  </si>
  <si>
    <t>04046AR</t>
  </si>
  <si>
    <t>04047AR</t>
  </si>
  <si>
    <t>0561008</t>
  </si>
  <si>
    <t>04051A</t>
  </si>
  <si>
    <t>0274002</t>
  </si>
  <si>
    <t>04051AR</t>
  </si>
  <si>
    <t>0556008</t>
  </si>
  <si>
    <t>04053A</t>
  </si>
  <si>
    <t>0460015</t>
  </si>
  <si>
    <t>04055A</t>
  </si>
  <si>
    <t>0270023</t>
  </si>
  <si>
    <t>04060A</t>
  </si>
  <si>
    <t>0274003</t>
  </si>
  <si>
    <t>04061A</t>
  </si>
  <si>
    <t>0560008</t>
  </si>
  <si>
    <t>04063A</t>
  </si>
  <si>
    <t>0130083</t>
  </si>
  <si>
    <t>05001AR</t>
  </si>
  <si>
    <t>0559038</t>
  </si>
  <si>
    <t>05004AR</t>
  </si>
  <si>
    <t>05010A</t>
  </si>
  <si>
    <t>0553108</t>
  </si>
  <si>
    <t>05014AR</t>
  </si>
  <si>
    <t>2349930</t>
  </si>
  <si>
    <t>05016A</t>
  </si>
  <si>
    <t>2304297</t>
  </si>
  <si>
    <t>05022AR</t>
  </si>
  <si>
    <t>2349929</t>
  </si>
  <si>
    <t>05026A</t>
  </si>
  <si>
    <t>2349879</t>
  </si>
  <si>
    <t>05030A</t>
  </si>
  <si>
    <t>0473180</t>
  </si>
  <si>
    <t>05030AR</t>
  </si>
  <si>
    <t>05032A</t>
  </si>
  <si>
    <t>0130002</t>
  </si>
  <si>
    <t>05032AR</t>
  </si>
  <si>
    <t>2325392</t>
  </si>
  <si>
    <t>05040AR</t>
  </si>
  <si>
    <t>0297303</t>
  </si>
  <si>
    <t>05044A</t>
  </si>
  <si>
    <t>2320367</t>
  </si>
  <si>
    <t>05046A</t>
  </si>
  <si>
    <t>2343501</t>
  </si>
  <si>
    <t>05052A</t>
  </si>
  <si>
    <t>2342621</t>
  </si>
  <si>
    <t>05054A</t>
  </si>
  <si>
    <t>05058AR</t>
  </si>
  <si>
    <t>2325471</t>
  </si>
  <si>
    <t>05060AR</t>
  </si>
  <si>
    <t>0520202</t>
  </si>
  <si>
    <t>05063AR</t>
  </si>
  <si>
    <t>0730436</t>
  </si>
  <si>
    <t>06012AR</t>
  </si>
  <si>
    <t>2342092</t>
  </si>
  <si>
    <t>06014A</t>
  </si>
  <si>
    <t>2342095</t>
  </si>
  <si>
    <t>06015A</t>
  </si>
  <si>
    <t>2309659</t>
  </si>
  <si>
    <t>06015AR</t>
  </si>
  <si>
    <t>0560101</t>
  </si>
  <si>
    <t>06025AR</t>
  </si>
  <si>
    <t>0478168</t>
  </si>
  <si>
    <t>06029AR</t>
  </si>
  <si>
    <t>0084945</t>
  </si>
  <si>
    <t>06030AR</t>
  </si>
  <si>
    <t>2342613</t>
  </si>
  <si>
    <t>06031AR</t>
  </si>
  <si>
    <t>2342604</t>
  </si>
  <si>
    <t>06032AR</t>
  </si>
  <si>
    <t>2342614</t>
  </si>
  <si>
    <t>06036A</t>
  </si>
  <si>
    <t>0211174</t>
  </si>
  <si>
    <t>06041A</t>
  </si>
  <si>
    <t>0791761</t>
  </si>
  <si>
    <t>06042A</t>
  </si>
  <si>
    <t>2349878</t>
  </si>
  <si>
    <t>06042AR</t>
  </si>
  <si>
    <t>2342096</t>
  </si>
  <si>
    <t>06045A</t>
  </si>
  <si>
    <t>0084944</t>
  </si>
  <si>
    <t>06062AR</t>
  </si>
  <si>
    <t>2315929</t>
  </si>
  <si>
    <t>07006A</t>
  </si>
  <si>
    <t>2342090</t>
  </si>
  <si>
    <t>07035A</t>
  </si>
  <si>
    <t>2342091</t>
  </si>
  <si>
    <t>07038A</t>
  </si>
  <si>
    <t>2323986</t>
  </si>
  <si>
    <t>07050A</t>
  </si>
  <si>
    <t>07051AR</t>
  </si>
  <si>
    <t>07063AR</t>
  </si>
  <si>
    <t>2343013</t>
  </si>
  <si>
    <t>99999A</t>
  </si>
  <si>
    <t>0652832</t>
  </si>
  <si>
    <t>0652901</t>
  </si>
  <si>
    <t>0792725</t>
  </si>
  <si>
    <t>0450150</t>
  </si>
  <si>
    <t>0478722</t>
  </si>
  <si>
    <t>0478191</t>
  </si>
  <si>
    <t>0478194</t>
  </si>
  <si>
    <t>0478196</t>
  </si>
  <si>
    <t>0473186</t>
  </si>
  <si>
    <t>0761197</t>
  </si>
  <si>
    <t>0761198</t>
  </si>
  <si>
    <t>0761194</t>
  </si>
  <si>
    <t>0761196</t>
  </si>
  <si>
    <t>0761205</t>
  </si>
  <si>
    <t>0761206</t>
  </si>
  <si>
    <t>0761199</t>
  </si>
  <si>
    <t>0761204</t>
  </si>
  <si>
    <t>2349854</t>
  </si>
  <si>
    <t>0792743</t>
  </si>
  <si>
    <t>0202837</t>
  </si>
  <si>
    <t>0000242</t>
  </si>
  <si>
    <t>2351247</t>
  </si>
  <si>
    <t>2351088</t>
  </si>
  <si>
    <t>0555560</t>
  </si>
  <si>
    <t>0555568</t>
  </si>
  <si>
    <t>0761223</t>
  </si>
  <si>
    <t>2351710</t>
  </si>
  <si>
    <t>0281112</t>
  </si>
  <si>
    <t>0281411</t>
  </si>
  <si>
    <t>0281111</t>
  </si>
  <si>
    <t>0282311</t>
  </si>
  <si>
    <t>0282321</t>
  </si>
  <si>
    <t>0282111</t>
  </si>
  <si>
    <t>0282121</t>
  </si>
  <si>
    <t>0281311</t>
  </si>
  <si>
    <t>0281321</t>
  </si>
  <si>
    <t>2349046</t>
  </si>
  <si>
    <t>2349087</t>
  </si>
  <si>
    <t>2349088</t>
  </si>
  <si>
    <t>2349089</t>
  </si>
  <si>
    <t>0559008</t>
  </si>
  <si>
    <t>2349890</t>
  </si>
  <si>
    <t>2349894</t>
  </si>
  <si>
    <t>2349891</t>
  </si>
  <si>
    <t>0555123</t>
  </si>
  <si>
    <t>2349922</t>
  </si>
  <si>
    <t>0558000</t>
  </si>
  <si>
    <t>0006100</t>
  </si>
  <si>
    <t>DELETED</t>
  </si>
  <si>
    <t>0006104</t>
  </si>
  <si>
    <t>0530176</t>
  </si>
  <si>
    <t>2325724</t>
  </si>
  <si>
    <t>0723130</t>
  </si>
  <si>
    <t>2322161</t>
  </si>
  <si>
    <t>0100289</t>
  </si>
  <si>
    <t>0129262</t>
  </si>
  <si>
    <t>0760443</t>
  </si>
  <si>
    <t>2327157</t>
  </si>
  <si>
    <t>2329584</t>
  </si>
  <si>
    <t>0794762</t>
  </si>
  <si>
    <t>2302230</t>
  </si>
  <si>
    <t>2308323</t>
  </si>
  <si>
    <t>0511059</t>
  </si>
  <si>
    <t>2342225</t>
  </si>
  <si>
    <t>0472585</t>
  </si>
  <si>
    <t>2340770</t>
  </si>
  <si>
    <t>0794512</t>
  </si>
  <si>
    <t>0794623</t>
  </si>
  <si>
    <t>0793614</t>
  </si>
  <si>
    <t>0795520</t>
  </si>
  <si>
    <t>0511054</t>
  </si>
  <si>
    <t>2324185</t>
  </si>
  <si>
    <t>2324807</t>
  </si>
  <si>
    <t>2324638</t>
  </si>
  <si>
    <t>2309613</t>
  </si>
  <si>
    <t>2309635</t>
  </si>
  <si>
    <t>2309642</t>
  </si>
  <si>
    <t>2321040</t>
  </si>
  <si>
    <t>2296931</t>
  </si>
  <si>
    <t>2321038</t>
  </si>
  <si>
    <t>2310166</t>
  </si>
  <si>
    <t>0803160</t>
  </si>
  <si>
    <t>0080380</t>
  </si>
  <si>
    <t>2342551</t>
  </si>
  <si>
    <t>2342550</t>
  </si>
  <si>
    <t>0565828</t>
  </si>
  <si>
    <t>0565820</t>
  </si>
  <si>
    <t>2342501</t>
  </si>
  <si>
    <t>2341786</t>
  </si>
  <si>
    <t>2325720</t>
  </si>
  <si>
    <t>2325719</t>
  </si>
  <si>
    <t>2325721</t>
  </si>
  <si>
    <t>2325722</t>
  </si>
  <si>
    <t>2325723</t>
  </si>
  <si>
    <t>2325725</t>
  </si>
  <si>
    <t>0570137</t>
  </si>
  <si>
    <t>0760122</t>
  </si>
  <si>
    <t>0511058</t>
  </si>
  <si>
    <t>0590101</t>
  </si>
  <si>
    <t>2327162</t>
  </si>
  <si>
    <t>0477604</t>
  </si>
  <si>
    <t>2322974</t>
  </si>
  <si>
    <t>0477675</t>
  </si>
  <si>
    <t>2323224</t>
  </si>
  <si>
    <t>2321538</t>
  </si>
  <si>
    <t>2323317</t>
  </si>
  <si>
    <t>2322152</t>
  </si>
  <si>
    <t>2322156</t>
  </si>
  <si>
    <t>2322058</t>
  </si>
  <si>
    <t>0018362</t>
  </si>
  <si>
    <t>0018371</t>
  </si>
  <si>
    <t>2314806</t>
  </si>
  <si>
    <t>2314807</t>
  </si>
  <si>
    <t>2314811</t>
  </si>
  <si>
    <t>2314815</t>
  </si>
  <si>
    <t>2314816</t>
  </si>
  <si>
    <t>2314817</t>
  </si>
  <si>
    <t>0478870</t>
  </si>
  <si>
    <t>2314364</t>
  </si>
  <si>
    <t>2314371</t>
  </si>
  <si>
    <t>2314367</t>
  </si>
  <si>
    <t>2314368</t>
  </si>
  <si>
    <t>2314369</t>
  </si>
  <si>
    <t>2314370</t>
  </si>
  <si>
    <t>0760644</t>
  </si>
  <si>
    <t>2204488</t>
  </si>
  <si>
    <t>0018364</t>
  </si>
  <si>
    <t>2302654</t>
  </si>
  <si>
    <t>2305539</t>
  </si>
  <si>
    <t>2305540</t>
  </si>
  <si>
    <t>2305542</t>
  </si>
  <si>
    <t>2307241</t>
  </si>
  <si>
    <t>2314018</t>
  </si>
  <si>
    <t>2302224</t>
  </si>
  <si>
    <t>2309342</t>
  </si>
  <si>
    <t>2311233</t>
  </si>
  <si>
    <t>2322256</t>
  </si>
  <si>
    <t>2322260</t>
  </si>
  <si>
    <t>2322228</t>
  </si>
  <si>
    <t>2322249</t>
  </si>
  <si>
    <t>0713030</t>
  </si>
  <si>
    <t>0724130</t>
  </si>
  <si>
    <t>2322229</t>
  </si>
  <si>
    <t>2314805</t>
  </si>
  <si>
    <t>2314808</t>
  </si>
  <si>
    <t>2314809</t>
  </si>
  <si>
    <t>2314810</t>
  </si>
  <si>
    <t>2314376</t>
  </si>
  <si>
    <t>2315611</t>
  </si>
  <si>
    <t>0509246</t>
  </si>
  <si>
    <t>2262170</t>
  </si>
  <si>
    <t>2310783</t>
  </si>
  <si>
    <t>2312041</t>
  </si>
  <si>
    <t>2314187</t>
  </si>
  <si>
    <t>2314190</t>
  </si>
  <si>
    <t>2314191</t>
  </si>
  <si>
    <t>2314192</t>
  </si>
  <si>
    <t>2314193</t>
  </si>
  <si>
    <t>2314194</t>
  </si>
  <si>
    <t>2314195</t>
  </si>
  <si>
    <t>2314196</t>
  </si>
  <si>
    <t>2314197</t>
  </si>
  <si>
    <t>2314177</t>
  </si>
  <si>
    <t>2314695</t>
  </si>
  <si>
    <t>2314696</t>
  </si>
  <si>
    <t>2314697</t>
  </si>
  <si>
    <t>2314698</t>
  </si>
  <si>
    <t>2314699</t>
  </si>
  <si>
    <t>2314380</t>
  </si>
  <si>
    <t>2314365</t>
  </si>
  <si>
    <t>0002341</t>
  </si>
  <si>
    <t>0509247</t>
  </si>
  <si>
    <t>0558038</t>
  </si>
  <si>
    <t>0560100</t>
  </si>
  <si>
    <t>0710030</t>
  </si>
  <si>
    <t>0723230</t>
  </si>
  <si>
    <t>0725421</t>
  </si>
  <si>
    <t>2170163</t>
  </si>
  <si>
    <t>2273726</t>
  </si>
  <si>
    <t>2300598</t>
  </si>
  <si>
    <t>2314025</t>
  </si>
  <si>
    <t>2322167</t>
  </si>
  <si>
    <t>2306425</t>
  </si>
  <si>
    <t>2302227</t>
  </si>
  <si>
    <t>2322252</t>
  </si>
  <si>
    <t>0197160</t>
  </si>
  <si>
    <t>2314020</t>
  </si>
  <si>
    <t>2314188</t>
  </si>
  <si>
    <t>2314189</t>
  </si>
  <si>
    <t>2314198</t>
  </si>
  <si>
    <t>0015134</t>
  </si>
  <si>
    <t>2314372</t>
  </si>
  <si>
    <t>2314373</t>
  </si>
  <si>
    <t>2314378</t>
  </si>
  <si>
    <t>2314379</t>
  </si>
  <si>
    <t>2314381</t>
  </si>
  <si>
    <t>0018555</t>
  </si>
  <si>
    <t>0000467</t>
  </si>
  <si>
    <t>0000483</t>
  </si>
  <si>
    <t>0000777</t>
  </si>
  <si>
    <t>0001956</t>
  </si>
  <si>
    <t>0002059</t>
  </si>
  <si>
    <t>0013062</t>
  </si>
  <si>
    <t>0015660</t>
  </si>
  <si>
    <t>0017030</t>
  </si>
  <si>
    <t>0017040</t>
  </si>
  <si>
    <t>0018333</t>
  </si>
  <si>
    <t>0018335</t>
  </si>
  <si>
    <t>0042100</t>
  </si>
  <si>
    <t>0042210</t>
  </si>
  <si>
    <t>0050038</t>
  </si>
  <si>
    <t>0050039</t>
  </si>
  <si>
    <t>0051391</t>
  </si>
  <si>
    <t>0057002</t>
  </si>
  <si>
    <t>0057148</t>
  </si>
  <si>
    <t>0057324</t>
  </si>
  <si>
    <t>0058215</t>
  </si>
  <si>
    <t>0059575</t>
  </si>
  <si>
    <t>0059576</t>
  </si>
  <si>
    <t>0059577</t>
  </si>
  <si>
    <t>0059578</t>
  </si>
  <si>
    <t>0061501</t>
  </si>
  <si>
    <t>0066321</t>
  </si>
  <si>
    <t>0066329</t>
  </si>
  <si>
    <t>0100132</t>
  </si>
  <si>
    <t>0110161</t>
  </si>
  <si>
    <t>0110400</t>
  </si>
  <si>
    <t>0111400</t>
  </si>
  <si>
    <t>0112805</t>
  </si>
  <si>
    <t>0112806</t>
  </si>
  <si>
    <t>0113517</t>
  </si>
  <si>
    <t>0202048</t>
  </si>
  <si>
    <t>0202828</t>
  </si>
  <si>
    <t>0205611</t>
  </si>
  <si>
    <t>0206530</t>
  </si>
  <si>
    <t>0207001</t>
  </si>
  <si>
    <t>0207300</t>
  </si>
  <si>
    <t>0217010</t>
  </si>
  <si>
    <t>0242082</t>
  </si>
  <si>
    <t>0247540</t>
  </si>
  <si>
    <t>0247549</t>
  </si>
  <si>
    <t>0249950</t>
  </si>
  <si>
    <t>0256050</t>
  </si>
  <si>
    <t>0290058</t>
  </si>
  <si>
    <t>0290076</t>
  </si>
  <si>
    <t>0307000</t>
  </si>
  <si>
    <t>0308080</t>
  </si>
  <si>
    <t>0309080</t>
  </si>
  <si>
    <t>0309200</t>
  </si>
  <si>
    <t>0309213</t>
  </si>
  <si>
    <t>0340080</t>
  </si>
  <si>
    <t>0352080</t>
  </si>
  <si>
    <t>0400401</t>
  </si>
  <si>
    <t>0400501</t>
  </si>
  <si>
    <t>0420101</t>
  </si>
  <si>
    <t>0290167</t>
  </si>
  <si>
    <t>0301080</t>
  </si>
  <si>
    <t>0302080</t>
  </si>
  <si>
    <t>0302082</t>
  </si>
  <si>
    <t>0119400</t>
  </si>
  <si>
    <t>0120274</t>
  </si>
  <si>
    <t>0120281</t>
  </si>
  <si>
    <t>0124164</t>
  </si>
  <si>
    <t>0130042</t>
  </si>
  <si>
    <t>0130100</t>
  </si>
  <si>
    <t>0197168</t>
  </si>
  <si>
    <t>0197270</t>
  </si>
  <si>
    <t>0197278</t>
  </si>
  <si>
    <t>0202040</t>
  </si>
  <si>
    <t>0750657</t>
  </si>
  <si>
    <t>0750755</t>
  </si>
  <si>
    <t>0757130</t>
  </si>
  <si>
    <t>0760341</t>
  </si>
  <si>
    <t>0760401</t>
  </si>
  <si>
    <t>0760440</t>
  </si>
  <si>
    <t>0760442</t>
  </si>
  <si>
    <t>0760543</t>
  </si>
  <si>
    <t>0760643</t>
  </si>
  <si>
    <t>0761141</t>
  </si>
  <si>
    <t>0761841</t>
  </si>
  <si>
    <t>0795200</t>
  </si>
  <si>
    <t>0795204</t>
  </si>
  <si>
    <t>0795205</t>
  </si>
  <si>
    <t>0795300</t>
  </si>
  <si>
    <t>0795304</t>
  </si>
  <si>
    <t>0795307</t>
  </si>
  <si>
    <t>0420801</t>
  </si>
  <si>
    <t>0451000</t>
  </si>
  <si>
    <t>0452000</t>
  </si>
  <si>
    <t>0454000</t>
  </si>
  <si>
    <t>0455000</t>
  </si>
  <si>
    <t>0456000</t>
  </si>
  <si>
    <t>0458000</t>
  </si>
  <si>
    <t>0459000</t>
  </si>
  <si>
    <t>0459500</t>
  </si>
  <si>
    <t>0500590</t>
  </si>
  <si>
    <t>0500901</t>
  </si>
  <si>
    <t>0500902</t>
  </si>
  <si>
    <t>0510104</t>
  </si>
  <si>
    <t>0510178</t>
  </si>
  <si>
    <t>0510271</t>
  </si>
  <si>
    <t>0520350</t>
  </si>
  <si>
    <t>0520371</t>
  </si>
  <si>
    <t>0520378</t>
  </si>
  <si>
    <t>0520801</t>
  </si>
  <si>
    <t>0530177</t>
  </si>
  <si>
    <t>0530178</t>
  </si>
  <si>
    <t>0552030</t>
  </si>
  <si>
    <t>0552038</t>
  </si>
  <si>
    <t>0552130</t>
  </si>
  <si>
    <t>0552138</t>
  </si>
  <si>
    <t>0553008</t>
  </si>
  <si>
    <t>0553100</t>
  </si>
  <si>
    <t>0555520</t>
  </si>
  <si>
    <t>0557008</t>
  </si>
  <si>
    <t>0557500</t>
  </si>
  <si>
    <t>0557508</t>
  </si>
  <si>
    <t>0558030</t>
  </si>
  <si>
    <t>0559030</t>
  </si>
  <si>
    <t>0560000</t>
  </si>
  <si>
    <t>0561000</t>
  </si>
  <si>
    <t>0561500</t>
  </si>
  <si>
    <t>0570178</t>
  </si>
  <si>
    <t>0570278</t>
  </si>
  <si>
    <t>2162404</t>
  </si>
  <si>
    <t>2169536</t>
  </si>
  <si>
    <t>2169768</t>
  </si>
  <si>
    <t>2170012</t>
  </si>
  <si>
    <t>2170047</t>
  </si>
  <si>
    <t>2170065</t>
  </si>
  <si>
    <t>2170211</t>
  </si>
  <si>
    <t>2170218</t>
  </si>
  <si>
    <t>2170270</t>
  </si>
  <si>
    <t>2170271</t>
  </si>
  <si>
    <t>2170272</t>
  </si>
  <si>
    <t>2170286</t>
  </si>
  <si>
    <t>2170314</t>
  </si>
  <si>
    <t>2170330</t>
  </si>
  <si>
    <t>2170339</t>
  </si>
  <si>
    <t>2170352</t>
  </si>
  <si>
    <t>2170360</t>
  </si>
  <si>
    <t>2170368</t>
  </si>
  <si>
    <t>2170370</t>
  </si>
  <si>
    <t>2170371</t>
  </si>
  <si>
    <t>2170376</t>
  </si>
  <si>
    <t>2171254</t>
  </si>
  <si>
    <t>2171667</t>
  </si>
  <si>
    <t>2171710</t>
  </si>
  <si>
    <t>2171778</t>
  </si>
  <si>
    <t>2171832</t>
  </si>
  <si>
    <t>2171837</t>
  </si>
  <si>
    <t>2171876</t>
  </si>
  <si>
    <t>2172054</t>
  </si>
  <si>
    <t>2178077</t>
  </si>
  <si>
    <t>2178103</t>
  </si>
  <si>
    <t>2178105</t>
  </si>
  <si>
    <t>2178469</t>
  </si>
  <si>
    <t>2170112</t>
  </si>
  <si>
    <t>2170117</t>
  </si>
  <si>
    <t>2170118</t>
  </si>
  <si>
    <t>2170119</t>
  </si>
  <si>
    <t>2170120</t>
  </si>
  <si>
    <t>2170160</t>
  </si>
  <si>
    <t>2170161</t>
  </si>
  <si>
    <t>2170165</t>
  </si>
  <si>
    <t>2170192</t>
  </si>
  <si>
    <t>2170193</t>
  </si>
  <si>
    <t>0990046</t>
  </si>
  <si>
    <t>2007878</t>
  </si>
  <si>
    <t>2007880</t>
  </si>
  <si>
    <t>2008548</t>
  </si>
  <si>
    <t>2045321</t>
  </si>
  <si>
    <t>2045323</t>
  </si>
  <si>
    <t>2045324</t>
  </si>
  <si>
    <t>2054879</t>
  </si>
  <si>
    <t>2054880</t>
  </si>
  <si>
    <t>2079604</t>
  </si>
  <si>
    <t>2088533</t>
  </si>
  <si>
    <t>2088537</t>
  </si>
  <si>
    <t>2088539</t>
  </si>
  <si>
    <t>2094180</t>
  </si>
  <si>
    <t>2094858</t>
  </si>
  <si>
    <t>2105702</t>
  </si>
  <si>
    <t>2105704</t>
  </si>
  <si>
    <t>2105705</t>
  </si>
  <si>
    <t>2113781</t>
  </si>
  <si>
    <t>2129643</t>
  </si>
  <si>
    <t>2135516</t>
  </si>
  <si>
    <t>2135533</t>
  </si>
  <si>
    <t>2137871</t>
  </si>
  <si>
    <t>2146757</t>
  </si>
  <si>
    <t>2150779</t>
  </si>
  <si>
    <t>2162403</t>
  </si>
  <si>
    <t>2206020</t>
  </si>
  <si>
    <t>2206022</t>
  </si>
  <si>
    <t>2206023</t>
  </si>
  <si>
    <t>2206024</t>
  </si>
  <si>
    <t>2209361</t>
  </si>
  <si>
    <t>2209364</t>
  </si>
  <si>
    <t>2209367</t>
  </si>
  <si>
    <t>2209374</t>
  </si>
  <si>
    <t>2209377</t>
  </si>
  <si>
    <t>2209454</t>
  </si>
  <si>
    <t>2216521</t>
  </si>
  <si>
    <t>2216525</t>
  </si>
  <si>
    <t>2216533</t>
  </si>
  <si>
    <t>2216534</t>
  </si>
  <si>
    <t>2216535</t>
  </si>
  <si>
    <t>2216536</t>
  </si>
  <si>
    <t>2216537</t>
  </si>
  <si>
    <t>2216538</t>
  </si>
  <si>
    <t>2216539</t>
  </si>
  <si>
    <t>2216540</t>
  </si>
  <si>
    <t>2216541</t>
  </si>
  <si>
    <t>2216542</t>
  </si>
  <si>
    <t>2216544</t>
  </si>
  <si>
    <t>2216721</t>
  </si>
  <si>
    <t>2217098</t>
  </si>
  <si>
    <t>2179156</t>
  </si>
  <si>
    <t>2181599</t>
  </si>
  <si>
    <t>2182704</t>
  </si>
  <si>
    <t>2184987</t>
  </si>
  <si>
    <t>2185914</t>
  </si>
  <si>
    <t>2186142</t>
  </si>
  <si>
    <t>0050236</t>
  </si>
  <si>
    <t>0050237</t>
  </si>
  <si>
    <t>0050239</t>
  </si>
  <si>
    <t>0472022</t>
  </si>
  <si>
    <t>2325896</t>
  </si>
  <si>
    <t>2328825</t>
  </si>
  <si>
    <t>2332668</t>
  </si>
  <si>
    <t>0478752</t>
  </si>
  <si>
    <t>2340968</t>
  </si>
  <si>
    <t>2329582</t>
  </si>
  <si>
    <t>0759205</t>
  </si>
  <si>
    <t>0478757</t>
  </si>
  <si>
    <t>0062361</t>
  </si>
  <si>
    <t>0652812</t>
  </si>
  <si>
    <t>0792613</t>
  </si>
  <si>
    <t>2343834</t>
  </si>
  <si>
    <t>2343835</t>
  </si>
  <si>
    <t>2343836</t>
  </si>
  <si>
    <t>0652830</t>
  </si>
  <si>
    <t>0652831</t>
  </si>
  <si>
    <t>0010843</t>
  </si>
  <si>
    <t>2343599</t>
  </si>
  <si>
    <t>0976602</t>
  </si>
  <si>
    <t>0717310</t>
  </si>
  <si>
    <t>0716312</t>
  </si>
  <si>
    <t>0714128</t>
  </si>
  <si>
    <t>0003861</t>
  </si>
  <si>
    <t>0794510</t>
  </si>
  <si>
    <t>0794610</t>
  </si>
  <si>
    <t>2312046</t>
  </si>
  <si>
    <t>2309563</t>
  </si>
  <si>
    <t>2309579</t>
  </si>
  <si>
    <t>2307468</t>
  </si>
  <si>
    <t>0290162</t>
  </si>
  <si>
    <t>2245498</t>
  </si>
  <si>
    <t>2306422</t>
  </si>
  <si>
    <t>2309344</t>
  </si>
  <si>
    <t>0015020</t>
  </si>
  <si>
    <t>0000494</t>
  </si>
  <si>
    <t>2264598</t>
  </si>
  <si>
    <t>2305041</t>
  </si>
  <si>
    <t>2171835</t>
  </si>
  <si>
    <t>2306423</t>
  </si>
  <si>
    <t>2312048</t>
  </si>
  <si>
    <t>2312049</t>
  </si>
  <si>
    <t>2321133</t>
  </si>
  <si>
    <t>2321691</t>
  </si>
  <si>
    <t>2322334</t>
  </si>
  <si>
    <t>2294669</t>
  </si>
  <si>
    <t>2311369</t>
  </si>
  <si>
    <t>2205983</t>
  </si>
  <si>
    <t>2299700</t>
  </si>
  <si>
    <t>2296654</t>
  </si>
  <si>
    <t>2296697</t>
  </si>
  <si>
    <t>2296698</t>
  </si>
  <si>
    <t>2296718</t>
  </si>
  <si>
    <t>2296722</t>
  </si>
  <si>
    <t>2296852</t>
  </si>
  <si>
    <t>2296918</t>
  </si>
  <si>
    <t>2296932</t>
  </si>
  <si>
    <t>2297056</t>
  </si>
  <si>
    <t>2297170</t>
  </si>
  <si>
    <t>2297191</t>
  </si>
  <si>
    <t>2297322</t>
  </si>
  <si>
    <t>2297324</t>
  </si>
  <si>
    <t>2297326</t>
  </si>
  <si>
    <t>2303287</t>
  </si>
  <si>
    <t>2303555</t>
  </si>
  <si>
    <t>2303575</t>
  </si>
  <si>
    <t>2303576</t>
  </si>
  <si>
    <t>2303720</t>
  </si>
  <si>
    <t>2304277</t>
  </si>
  <si>
    <t>2304299</t>
  </si>
  <si>
    <t>2304416</t>
  </si>
  <si>
    <t>2304423</t>
  </si>
  <si>
    <t>2304424</t>
  </si>
  <si>
    <t>2305149</t>
  </si>
  <si>
    <t>2305182</t>
  </si>
  <si>
    <t>2305242</t>
  </si>
  <si>
    <t>2305318</t>
  </si>
  <si>
    <t>2305319</t>
  </si>
  <si>
    <t>2305528</t>
  </si>
  <si>
    <t>2305529</t>
  </si>
  <si>
    <t>2305530</t>
  </si>
  <si>
    <t>2305531</t>
  </si>
  <si>
    <t>2305533</t>
  </si>
  <si>
    <t>2305534</t>
  </si>
  <si>
    <t>2305535</t>
  </si>
  <si>
    <t>2305536</t>
  </si>
  <si>
    <t>2305537</t>
  </si>
  <si>
    <t>2305538</t>
  </si>
  <si>
    <t>2305541</t>
  </si>
  <si>
    <t>2305543</t>
  </si>
  <si>
    <t>2305754</t>
  </si>
  <si>
    <t>2305776</t>
  </si>
  <si>
    <t>2305958</t>
  </si>
  <si>
    <t>2305966</t>
  </si>
  <si>
    <t>2305982</t>
  </si>
  <si>
    <t>2306024</t>
  </si>
  <si>
    <t>2306027</t>
  </si>
  <si>
    <t>2306035</t>
  </si>
  <si>
    <t>2306094</t>
  </si>
  <si>
    <t>2306129</t>
  </si>
  <si>
    <t>2306220</t>
  </si>
  <si>
    <t>2306222</t>
  </si>
  <si>
    <t>2301028</t>
  </si>
  <si>
    <t>2301029</t>
  </si>
  <si>
    <t>2301030</t>
  </si>
  <si>
    <t>2301031</t>
  </si>
  <si>
    <t>2301032</t>
  </si>
  <si>
    <t>2301705</t>
  </si>
  <si>
    <t>2301708</t>
  </si>
  <si>
    <t>2302084</t>
  </si>
  <si>
    <t>2302087</t>
  </si>
  <si>
    <t>2302151</t>
  </si>
  <si>
    <t>2302153</t>
  </si>
  <si>
    <t>2302416</t>
  </si>
  <si>
    <t>2302421</t>
  </si>
  <si>
    <t>2302424</t>
  </si>
  <si>
    <t>2302425</t>
  </si>
  <si>
    <t>2302426</t>
  </si>
  <si>
    <t>2302427</t>
  </si>
  <si>
    <t>2302428</t>
  </si>
  <si>
    <t>2302603</t>
  </si>
  <si>
    <t>2302644</t>
  </si>
  <si>
    <t>2302653</t>
  </si>
  <si>
    <t>2302655</t>
  </si>
  <si>
    <t>2302656</t>
  </si>
  <si>
    <t>2302657</t>
  </si>
  <si>
    <t>2302658</t>
  </si>
  <si>
    <t>2302659</t>
  </si>
  <si>
    <t>2302747</t>
  </si>
  <si>
    <t>2302765</t>
  </si>
  <si>
    <t>2302766</t>
  </si>
  <si>
    <t>2302768</t>
  </si>
  <si>
    <t>2302772</t>
  </si>
  <si>
    <t>2302773</t>
  </si>
  <si>
    <t>2302775</t>
  </si>
  <si>
    <t>2302778</t>
  </si>
  <si>
    <t>2302779</t>
  </si>
  <si>
    <t>2303071</t>
  </si>
  <si>
    <t>2303106</t>
  </si>
  <si>
    <t>2303285</t>
  </si>
  <si>
    <t>2308372</t>
  </si>
  <si>
    <t>2324171</t>
  </si>
  <si>
    <t>2324656</t>
  </si>
  <si>
    <t>2325424</t>
  </si>
  <si>
    <t>0057151</t>
  </si>
  <si>
    <t>2325695</t>
  </si>
  <si>
    <t>2300097</t>
  </si>
  <si>
    <t>2325522</t>
  </si>
  <si>
    <t>0725220</t>
  </si>
  <si>
    <t>0725320</t>
  </si>
  <si>
    <t>0725400</t>
  </si>
  <si>
    <t>2325375</t>
  </si>
  <si>
    <t>2325707</t>
  </si>
  <si>
    <t>2325376</t>
  </si>
  <si>
    <t>2323321</t>
  </si>
  <si>
    <t>2324342</t>
  </si>
  <si>
    <t>2324368</t>
  </si>
  <si>
    <t>2324369</t>
  </si>
  <si>
    <t>0060320</t>
  </si>
  <si>
    <t>0010931</t>
  </si>
  <si>
    <t>2325040</t>
  </si>
  <si>
    <t>0460014</t>
  </si>
  <si>
    <t>0511101</t>
  </si>
  <si>
    <t>0112990</t>
  </si>
  <si>
    <t>0161990</t>
  </si>
  <si>
    <t>0472139</t>
  </si>
  <si>
    <t>0000235</t>
  </si>
  <si>
    <t>2329954</t>
  </si>
  <si>
    <t>2331929</t>
  </si>
  <si>
    <t>0795623</t>
  </si>
  <si>
    <t>0793713</t>
  </si>
  <si>
    <t>0000284</t>
  </si>
  <si>
    <t>2325209</t>
  </si>
  <si>
    <t>2325587</t>
  </si>
  <si>
    <t>2327165</t>
  </si>
  <si>
    <t>2327166</t>
  </si>
  <si>
    <t>2327167</t>
  </si>
  <si>
    <t>2327168</t>
  </si>
  <si>
    <t>2327169</t>
  </si>
  <si>
    <t>2327170</t>
  </si>
  <si>
    <t>2327251</t>
  </si>
  <si>
    <t>2327233</t>
  </si>
  <si>
    <t>2327234</t>
  </si>
  <si>
    <t>0478883</t>
  </si>
  <si>
    <t>2327235</t>
  </si>
  <si>
    <t>2327236</t>
  </si>
  <si>
    <t>2327237</t>
  </si>
  <si>
    <t>0050246</t>
  </si>
  <si>
    <t>0050234</t>
  </si>
  <si>
    <t>0050235</t>
  </si>
  <si>
    <t>2298835</t>
  </si>
  <si>
    <t>2298872</t>
  </si>
  <si>
    <t>2298880</t>
  </si>
  <si>
    <t>2300119</t>
  </si>
  <si>
    <t>2300510</t>
  </si>
  <si>
    <t>2300511</t>
  </si>
  <si>
    <t>2300512</t>
  </si>
  <si>
    <t>2300513</t>
  </si>
  <si>
    <t>2300597</t>
  </si>
  <si>
    <t>2300721</t>
  </si>
  <si>
    <t>2300736</t>
  </si>
  <si>
    <t>2300873</t>
  </si>
  <si>
    <t>2301023</t>
  </si>
  <si>
    <t>2301024</t>
  </si>
  <si>
    <t>2301025</t>
  </si>
  <si>
    <t>2301026</t>
  </si>
  <si>
    <t>2301027</t>
  </si>
  <si>
    <t>2299319</t>
  </si>
  <si>
    <t>2299322</t>
  </si>
  <si>
    <t>2299331</t>
  </si>
  <si>
    <t>2299517</t>
  </si>
  <si>
    <t>2299619</t>
  </si>
  <si>
    <t>2254150</t>
  </si>
  <si>
    <t>2254151</t>
  </si>
  <si>
    <t>2262175</t>
  </si>
  <si>
    <t>2262518</t>
  </si>
  <si>
    <t>2262669</t>
  </si>
  <si>
    <t>2264195</t>
  </si>
  <si>
    <t>2264571</t>
  </si>
  <si>
    <t>2264572</t>
  </si>
  <si>
    <t>2275452</t>
  </si>
  <si>
    <t>2280264</t>
  </si>
  <si>
    <t>2280265</t>
  </si>
  <si>
    <t>2280442</t>
  </si>
  <si>
    <t>2280544</t>
  </si>
  <si>
    <t>2283279</t>
  </si>
  <si>
    <t>2283445</t>
  </si>
  <si>
    <t>2264605</t>
  </si>
  <si>
    <t>2265323</t>
  </si>
  <si>
    <t>2265328</t>
  </si>
  <si>
    <t>0002234</t>
  </si>
  <si>
    <t>0017080</t>
  </si>
  <si>
    <t>2306424</t>
  </si>
  <si>
    <t>2321537</t>
  </si>
  <si>
    <t>2307939</t>
  </si>
  <si>
    <t>0510478</t>
  </si>
  <si>
    <t>0520678</t>
  </si>
  <si>
    <t>0062330</t>
  </si>
  <si>
    <t>0063340</t>
  </si>
  <si>
    <t>2324074</t>
  </si>
  <si>
    <t>2324075</t>
  </si>
  <si>
    <t>2324076</t>
  </si>
  <si>
    <t>2324078</t>
  </si>
  <si>
    <t>0477594</t>
  </si>
  <si>
    <t>2324191</t>
  </si>
  <si>
    <t>2324077</t>
  </si>
  <si>
    <t>2324065</t>
  </si>
  <si>
    <t>2324066</t>
  </si>
  <si>
    <t>2324067</t>
  </si>
  <si>
    <t>2324290</t>
  </si>
  <si>
    <t>2324289</t>
  </si>
  <si>
    <t>2322838</t>
  </si>
  <si>
    <t>2322839</t>
  </si>
  <si>
    <t>2322843</t>
  </si>
  <si>
    <t>2322844</t>
  </si>
  <si>
    <t>2322879</t>
  </si>
  <si>
    <t>2322880</t>
  </si>
  <si>
    <t>2322881</t>
  </si>
  <si>
    <t>2322882</t>
  </si>
  <si>
    <t>2322874</t>
  </si>
  <si>
    <t>2322875</t>
  </si>
  <si>
    <t>2322876</t>
  </si>
  <si>
    <t>2322841</t>
  </si>
  <si>
    <t>2322846</t>
  </si>
  <si>
    <t>2322883</t>
  </si>
  <si>
    <t>2322877</t>
  </si>
  <si>
    <t>2322878</t>
  </si>
  <si>
    <t>2322842</t>
  </si>
  <si>
    <t>2322840</t>
  </si>
  <si>
    <t>0050152</t>
  </si>
  <si>
    <t>0050162</t>
  </si>
  <si>
    <t>0050172</t>
  </si>
  <si>
    <t>2322845</t>
  </si>
  <si>
    <t>2324454</t>
  </si>
  <si>
    <t>2320629</t>
  </si>
  <si>
    <t>2324635</t>
  </si>
  <si>
    <t>2324636</t>
  </si>
  <si>
    <t>2324637</t>
  </si>
  <si>
    <t>2324905</t>
  </si>
  <si>
    <t>2309124</t>
  </si>
  <si>
    <t>2309127</t>
  </si>
  <si>
    <t>2309198</t>
  </si>
  <si>
    <t>2309343</t>
  </si>
  <si>
    <t>2309445</t>
  </si>
  <si>
    <t>2309475</t>
  </si>
  <si>
    <t>2309479</t>
  </si>
  <si>
    <t>2309484</t>
  </si>
  <si>
    <t>2309486</t>
  </si>
  <si>
    <t>2309487</t>
  </si>
  <si>
    <t>2309488</t>
  </si>
  <si>
    <t>2309489</t>
  </si>
  <si>
    <t>2309490</t>
  </si>
  <si>
    <t>2309491</t>
  </si>
  <si>
    <t>2309495</t>
  </si>
  <si>
    <t>2309531</t>
  </si>
  <si>
    <t>2309532</t>
  </si>
  <si>
    <t>2309648</t>
  </si>
  <si>
    <t>2309649</t>
  </si>
  <si>
    <t>2309652</t>
  </si>
  <si>
    <t>2309654</t>
  </si>
  <si>
    <t>2309655</t>
  </si>
  <si>
    <t>2309656</t>
  </si>
  <si>
    <t>2309657</t>
  </si>
  <si>
    <t>2309660</t>
  </si>
  <si>
    <t>2309661</t>
  </si>
  <si>
    <t>2309662</t>
  </si>
  <si>
    <t>2309663</t>
  </si>
  <si>
    <t>2310288</t>
  </si>
  <si>
    <t>2310510</t>
  </si>
  <si>
    <t>2310630</t>
  </si>
  <si>
    <t>2310631</t>
  </si>
  <si>
    <t>2310672</t>
  </si>
  <si>
    <t>2310674</t>
  </si>
  <si>
    <t>2310675</t>
  </si>
  <si>
    <t>2309558</t>
  </si>
  <si>
    <t>2309559</t>
  </si>
  <si>
    <t>2309562</t>
  </si>
  <si>
    <t>2309564</t>
  </si>
  <si>
    <t>2309566</t>
  </si>
  <si>
    <t>2309567</t>
  </si>
  <si>
    <t>2309568</t>
  </si>
  <si>
    <t>2309569</t>
  </si>
  <si>
    <t>2309570</t>
  </si>
  <si>
    <t>2309571</t>
  </si>
  <si>
    <t>2309573</t>
  </si>
  <si>
    <t>2309596</t>
  </si>
  <si>
    <t>2309611</t>
  </si>
  <si>
    <t>2309632</t>
  </si>
  <si>
    <t>2309636</t>
  </si>
  <si>
    <t>2309637</t>
  </si>
  <si>
    <t>2309640</t>
  </si>
  <si>
    <t>2309641</t>
  </si>
  <si>
    <t>2309643</t>
  </si>
  <si>
    <t>2306417</t>
  </si>
  <si>
    <t>2306418</t>
  </si>
  <si>
    <t>2306421</t>
  </si>
  <si>
    <t>2306426</t>
  </si>
  <si>
    <t>2306527</t>
  </si>
  <si>
    <t>2306528</t>
  </si>
  <si>
    <t>2306529</t>
  </si>
  <si>
    <t>2306530</t>
  </si>
  <si>
    <t>2306531</t>
  </si>
  <si>
    <t>2306570</t>
  </si>
  <si>
    <t>2306660</t>
  </si>
  <si>
    <t>2306662</t>
  </si>
  <si>
    <t>2306664</t>
  </si>
  <si>
    <t>2306693</t>
  </si>
  <si>
    <t>2306894</t>
  </si>
  <si>
    <t>2306924</t>
  </si>
  <si>
    <t>2306925</t>
  </si>
  <si>
    <t>2306977</t>
  </si>
  <si>
    <t>2306978</t>
  </si>
  <si>
    <t>2307006</t>
  </si>
  <si>
    <t>2307031</t>
  </si>
  <si>
    <t>2307239</t>
  </si>
  <si>
    <t>2307251</t>
  </si>
  <si>
    <t>2307418</t>
  </si>
  <si>
    <t>2307467</t>
  </si>
  <si>
    <t>2307469</t>
  </si>
  <si>
    <t>2307470</t>
  </si>
  <si>
    <t>2307507</t>
  </si>
  <si>
    <t>2307729</t>
  </si>
  <si>
    <t>2307738</t>
  </si>
  <si>
    <t>2307744</t>
  </si>
  <si>
    <t>2307757</t>
  </si>
  <si>
    <t>2307773</t>
  </si>
  <si>
    <t>2307802</t>
  </si>
  <si>
    <t>2307814</t>
  </si>
  <si>
    <t>2307819</t>
  </si>
  <si>
    <t>2307831</t>
  </si>
  <si>
    <t>2307946</t>
  </si>
  <si>
    <t>2307947</t>
  </si>
  <si>
    <t>2307949</t>
  </si>
  <si>
    <t>2307950</t>
  </si>
  <si>
    <t>0716212</t>
  </si>
  <si>
    <t>0717210</t>
  </si>
  <si>
    <t>0718308</t>
  </si>
  <si>
    <t>0760406</t>
  </si>
  <si>
    <t>2311918</t>
  </si>
  <si>
    <t>2311919</t>
  </si>
  <si>
    <t>0236002</t>
  </si>
  <si>
    <t>2309575</t>
  </si>
  <si>
    <t>0790218</t>
  </si>
  <si>
    <t>0790315</t>
  </si>
  <si>
    <t>0791002</t>
  </si>
  <si>
    <t>2309485</t>
  </si>
  <si>
    <t>2311986</t>
  </si>
  <si>
    <t>2311988</t>
  </si>
  <si>
    <t>2311990</t>
  </si>
  <si>
    <t>2311991</t>
  </si>
  <si>
    <t>2311992</t>
  </si>
  <si>
    <t>2311993</t>
  </si>
  <si>
    <t>2311994</t>
  </si>
  <si>
    <t>0761803</t>
  </si>
  <si>
    <t>2311265</t>
  </si>
  <si>
    <t>2311422</t>
  </si>
  <si>
    <t>2310728</t>
  </si>
  <si>
    <t>2310935</t>
  </si>
  <si>
    <t>2310937</t>
  </si>
  <si>
    <t>2311123</t>
  </si>
  <si>
    <t>2311124</t>
  </si>
  <si>
    <t>2311125</t>
  </si>
  <si>
    <t>2311139</t>
  </si>
  <si>
    <t>2311260</t>
  </si>
  <si>
    <t>2311261</t>
  </si>
  <si>
    <t>2311262</t>
  </si>
  <si>
    <t>2311401</t>
  </si>
  <si>
    <t>2311403</t>
  </si>
  <si>
    <t>0723430</t>
  </si>
  <si>
    <t>2311415</t>
  </si>
  <si>
    <t>0058255</t>
  </si>
  <si>
    <t>0710133</t>
  </si>
  <si>
    <t>0710510</t>
  </si>
  <si>
    <t>0723330</t>
  </si>
  <si>
    <t>0725222</t>
  </si>
  <si>
    <t>0725322</t>
  </si>
  <si>
    <t>0791202</t>
  </si>
  <si>
    <t>2311477</t>
  </si>
  <si>
    <t>2311478</t>
  </si>
  <si>
    <t>0791260</t>
  </si>
  <si>
    <t>0760503</t>
  </si>
  <si>
    <t>2312050</t>
  </si>
  <si>
    <t>2312285</t>
  </si>
  <si>
    <t>0761020</t>
  </si>
  <si>
    <t>2311266</t>
  </si>
  <si>
    <t>2311197</t>
  </si>
  <si>
    <t>2312368</t>
  </si>
  <si>
    <t>2312291</t>
  </si>
  <si>
    <t>0050054</t>
  </si>
  <si>
    <t>0050055</t>
  </si>
  <si>
    <t>0050053</t>
  </si>
  <si>
    <t>0236016</t>
  </si>
  <si>
    <t>2308861</t>
  </si>
  <si>
    <t>2312542</t>
  </si>
  <si>
    <t>2312543</t>
  </si>
  <si>
    <t>2312544</t>
  </si>
  <si>
    <t>2312545</t>
  </si>
  <si>
    <t>2312546</t>
  </si>
  <si>
    <t>2312551</t>
  </si>
  <si>
    <t>2312580</t>
  </si>
  <si>
    <t>0204040</t>
  </si>
  <si>
    <t>2311418</t>
  </si>
  <si>
    <t>0791253</t>
  </si>
  <si>
    <t>2312722</t>
  </si>
  <si>
    <t>0562500</t>
  </si>
  <si>
    <t>0790118</t>
  </si>
  <si>
    <t>0400601</t>
  </si>
  <si>
    <t>0400801</t>
  </si>
  <si>
    <t>0760640</t>
  </si>
  <si>
    <t>0718208</t>
  </si>
  <si>
    <t>2168889</t>
  </si>
  <si>
    <t>0509272</t>
  </si>
  <si>
    <t>2314216</t>
  </si>
  <si>
    <t>2314221</t>
  </si>
  <si>
    <t>2319944</t>
  </si>
  <si>
    <t>2307007</t>
  </si>
  <si>
    <t>0007181</t>
  </si>
  <si>
    <t>0725122</t>
  </si>
  <si>
    <t>2264568</t>
  </si>
  <si>
    <t>0058254</t>
  </si>
  <si>
    <t>0062340</t>
  </si>
  <si>
    <t>2264193</t>
  </si>
  <si>
    <t>2222691</t>
  </si>
  <si>
    <t>2311989</t>
  </si>
  <si>
    <t>0058974</t>
  </si>
  <si>
    <t>0013256</t>
  </si>
  <si>
    <t>2311987</t>
  </si>
  <si>
    <t>2307943</t>
  </si>
  <si>
    <t>0472028</t>
  </si>
  <si>
    <t>0472193</t>
  </si>
  <si>
    <t>0058256</t>
  </si>
  <si>
    <t>2314224</t>
  </si>
  <si>
    <t>2319585</t>
  </si>
  <si>
    <t>2319586</t>
  </si>
  <si>
    <t>0001962</t>
  </si>
  <si>
    <t>0760501</t>
  </si>
  <si>
    <t>0760541</t>
  </si>
  <si>
    <t>2169567</t>
  </si>
  <si>
    <t>2190494</t>
  </si>
  <si>
    <t>2198857</t>
  </si>
  <si>
    <t>2199849</t>
  </si>
  <si>
    <t>2199850</t>
  </si>
  <si>
    <t>2199851</t>
  </si>
  <si>
    <t>2204573</t>
  </si>
  <si>
    <t>2204574</t>
  </si>
  <si>
    <t>2205860</t>
  </si>
  <si>
    <t>2205862</t>
  </si>
  <si>
    <t>2205863</t>
  </si>
  <si>
    <t>2205972</t>
  </si>
  <si>
    <t>2205973</t>
  </si>
  <si>
    <t>2205978</t>
  </si>
  <si>
    <t>2205981</t>
  </si>
  <si>
    <t>2206015</t>
  </si>
  <si>
    <t>2206016</t>
  </si>
  <si>
    <t>2206017</t>
  </si>
  <si>
    <t>2252537</t>
  </si>
  <si>
    <t>2252538</t>
  </si>
  <si>
    <t>2252907</t>
  </si>
  <si>
    <t>2252909</t>
  </si>
  <si>
    <t>2254148</t>
  </si>
  <si>
    <t>2254149</t>
  </si>
  <si>
    <t>0018366</t>
  </si>
  <si>
    <t>0791715</t>
  </si>
  <si>
    <t>0051401</t>
  </si>
  <si>
    <t>2283450</t>
  </si>
  <si>
    <t>2295003</t>
  </si>
  <si>
    <t>2310673</t>
  </si>
  <si>
    <t>2306652</t>
  </si>
  <si>
    <t>2306653</t>
  </si>
  <si>
    <t>2307198</t>
  </si>
  <si>
    <t>2320410</t>
  </si>
  <si>
    <t>2320411</t>
  </si>
  <si>
    <t>2320412</t>
  </si>
  <si>
    <t>2296924</t>
  </si>
  <si>
    <t>2306661</t>
  </si>
  <si>
    <t>2306665</t>
  </si>
  <si>
    <t>2306667</t>
  </si>
  <si>
    <t>2311402</t>
  </si>
  <si>
    <t>2306411</t>
  </si>
  <si>
    <t>2306120</t>
  </si>
  <si>
    <t>2170113</t>
  </si>
  <si>
    <t>0110273</t>
  </si>
  <si>
    <t>0791153</t>
  </si>
  <si>
    <t>2205974</t>
  </si>
  <si>
    <t>0113524</t>
  </si>
  <si>
    <t>2306659</t>
  </si>
  <si>
    <t>0211000</t>
  </si>
  <si>
    <t>0386100</t>
  </si>
  <si>
    <t>2302602</t>
  </si>
  <si>
    <t>2307779</t>
  </si>
  <si>
    <t>2045322</t>
  </si>
  <si>
    <t>2306666</t>
  </si>
  <si>
    <t>2206018</t>
  </si>
  <si>
    <t>2308203</t>
  </si>
  <si>
    <t>2308918</t>
  </si>
  <si>
    <t>2296719</t>
  </si>
  <si>
    <t>2280547</t>
  </si>
  <si>
    <t>2264607</t>
  </si>
  <si>
    <t>2296723</t>
  </si>
  <si>
    <t>2308371</t>
  </si>
  <si>
    <t>0345080</t>
  </si>
  <si>
    <t>0349080</t>
  </si>
  <si>
    <t>2276037</t>
  </si>
  <si>
    <t>0062390</t>
  </si>
  <si>
    <t>2309638</t>
  </si>
  <si>
    <t>2310936</t>
  </si>
  <si>
    <t>2320777</t>
  </si>
  <si>
    <t>0720000</t>
  </si>
  <si>
    <t>0050051</t>
  </si>
  <si>
    <t>0050052</t>
  </si>
  <si>
    <t>2309939</t>
  </si>
  <si>
    <t>2310884</t>
  </si>
  <si>
    <t>2306658</t>
  </si>
  <si>
    <t>2316278</t>
  </si>
  <si>
    <t>2264606</t>
  </si>
  <si>
    <t>2306412</t>
  </si>
  <si>
    <t>2306651</t>
  </si>
  <si>
    <t>0190578</t>
  </si>
  <si>
    <t>0300080</t>
  </si>
  <si>
    <t>0303080</t>
  </si>
  <si>
    <t>2320779</t>
  </si>
  <si>
    <t>0062320</t>
  </si>
  <si>
    <t>2312051</t>
  </si>
  <si>
    <t>2306416</t>
  </si>
  <si>
    <t>0061375</t>
  </si>
  <si>
    <t>0471110</t>
  </si>
  <si>
    <t>2199852</t>
  </si>
  <si>
    <t>2306075</t>
  </si>
  <si>
    <t>2321368</t>
  </si>
  <si>
    <t>2307725</t>
  </si>
  <si>
    <t>0127101</t>
  </si>
  <si>
    <t>2307940</t>
  </si>
  <si>
    <t>2307929</t>
  </si>
  <si>
    <t>0062360</t>
  </si>
  <si>
    <t>0010921</t>
  </si>
  <si>
    <t>0453000</t>
  </si>
  <si>
    <t>2307948</t>
  </si>
  <si>
    <t>2311755</t>
  </si>
  <si>
    <t>2312047</t>
  </si>
  <si>
    <t>2312052</t>
  </si>
  <si>
    <t>2309619</t>
  </si>
  <si>
    <t>2306419</t>
  </si>
  <si>
    <t>0050073</t>
  </si>
  <si>
    <t>0050074</t>
  </si>
  <si>
    <t>0050075</t>
  </si>
  <si>
    <t>0050078</t>
  </si>
  <si>
    <t>2320531</t>
  </si>
  <si>
    <t>0791528</t>
  </si>
  <si>
    <t>2319929</t>
  </si>
  <si>
    <t>0791360</t>
  </si>
  <si>
    <t>0791102</t>
  </si>
  <si>
    <t>2297220</t>
  </si>
  <si>
    <t>2307441</t>
  </si>
  <si>
    <t>2321001</t>
  </si>
  <si>
    <t>2311860</t>
  </si>
  <si>
    <t>2311859</t>
  </si>
  <si>
    <t>2310628</t>
  </si>
  <si>
    <t>2310640</t>
  </si>
  <si>
    <t>2311397</t>
  </si>
  <si>
    <t>0018334</t>
  </si>
  <si>
    <t>0290057</t>
  </si>
  <si>
    <t>2070993</t>
  </si>
  <si>
    <t>0561508</t>
  </si>
  <si>
    <t>2312069</t>
  </si>
  <si>
    <t>2309617</t>
  </si>
  <si>
    <t>0791160</t>
  </si>
  <si>
    <t>2148430</t>
  </si>
  <si>
    <t>2209371</t>
  </si>
  <si>
    <t>0114400</t>
  </si>
  <si>
    <t>2205977</t>
  </si>
  <si>
    <t>2169203</t>
  </si>
  <si>
    <t>0290178</t>
  </si>
  <si>
    <t>2170302</t>
  </si>
  <si>
    <t>0290170</t>
  </si>
  <si>
    <t>0197250</t>
  </si>
  <si>
    <t>0101220</t>
  </si>
  <si>
    <t>2309480</t>
  </si>
  <si>
    <t>2296721</t>
  </si>
  <si>
    <t>2296720</t>
  </si>
  <si>
    <t>0050037</t>
  </si>
  <si>
    <t>0012912</t>
  </si>
  <si>
    <t>2216522</t>
  </si>
  <si>
    <t>2307330</t>
  </si>
  <si>
    <t>2306657</t>
  </si>
  <si>
    <t>2305024</t>
  </si>
  <si>
    <t>0120289</t>
  </si>
  <si>
    <t>0511104</t>
  </si>
  <si>
    <t>2320780</t>
  </si>
  <si>
    <t>2320778</t>
  </si>
  <si>
    <t>2309578</t>
  </si>
  <si>
    <t>2309791</t>
  </si>
  <si>
    <t>2309792</t>
  </si>
  <si>
    <t>2309793</t>
  </si>
  <si>
    <t>2309794</t>
  </si>
  <si>
    <t>2309872</t>
  </si>
  <si>
    <t>0207210</t>
  </si>
  <si>
    <t>2309653</t>
  </si>
  <si>
    <t>2298892</t>
  </si>
  <si>
    <t>2301707</t>
  </si>
  <si>
    <t>2306420</t>
  </si>
  <si>
    <t>0050076</t>
  </si>
  <si>
    <t>2311985</t>
  </si>
  <si>
    <t>0792414</t>
  </si>
  <si>
    <t>2283448</t>
  </si>
  <si>
    <t>2320076</t>
  </si>
  <si>
    <t>2306481</t>
  </si>
  <si>
    <t>2307743</t>
  </si>
  <si>
    <t>2307751</t>
  </si>
  <si>
    <t>2307760</t>
  </si>
  <si>
    <t>2302769</t>
  </si>
  <si>
    <t>2320831</t>
  </si>
  <si>
    <t>2320824</t>
  </si>
  <si>
    <t>0791302</t>
  </si>
  <si>
    <t>2320827</t>
  </si>
  <si>
    <t>2320781</t>
  </si>
  <si>
    <t>2320782</t>
  </si>
  <si>
    <t>2320765</t>
  </si>
  <si>
    <t>2306427</t>
  </si>
  <si>
    <t>2311479</t>
  </si>
  <si>
    <t>0050050</t>
  </si>
  <si>
    <t>2321369</t>
  </si>
  <si>
    <t>2321048</t>
  </si>
  <si>
    <t>2302418</t>
  </si>
  <si>
    <t>2304784</t>
  </si>
  <si>
    <t>2307816</t>
  </si>
  <si>
    <t>2310726</t>
  </si>
  <si>
    <t>0520901</t>
  </si>
  <si>
    <t>2321688</t>
  </si>
  <si>
    <t>2321134</t>
  </si>
  <si>
    <t>2320588</t>
  </si>
  <si>
    <t>2205960</t>
  </si>
  <si>
    <t>0012913</t>
  </si>
  <si>
    <t>0050077</t>
  </si>
  <si>
    <t>0792712</t>
  </si>
  <si>
    <t>0793712</t>
  </si>
  <si>
    <t>2169972</t>
  </si>
  <si>
    <t>0710430</t>
  </si>
  <si>
    <t>2306663</t>
  </si>
  <si>
    <t>2320408</t>
  </si>
  <si>
    <t>2320413</t>
  </si>
  <si>
    <t>2320414</t>
  </si>
  <si>
    <t>2319928</t>
  </si>
  <si>
    <t>2319947</t>
  </si>
  <si>
    <t>2321003</t>
  </si>
  <si>
    <t>2308215</t>
  </si>
  <si>
    <t>0000718</t>
  </si>
  <si>
    <t>2321574</t>
  </si>
  <si>
    <t>2273725</t>
  </si>
  <si>
    <t>2242122</t>
  </si>
  <si>
    <t>2242238</t>
  </si>
  <si>
    <t>2242241</t>
  </si>
  <si>
    <t>2245496</t>
  </si>
  <si>
    <t>2245500</t>
  </si>
  <si>
    <t>2247664</t>
  </si>
  <si>
    <t>2294596</t>
  </si>
  <si>
    <t>2294597</t>
  </si>
  <si>
    <t>2294598</t>
  </si>
  <si>
    <t>2294600</t>
  </si>
  <si>
    <t>2294663</t>
  </si>
  <si>
    <t>2294664</t>
  </si>
  <si>
    <t>2294665</t>
  </si>
  <si>
    <t>2294670</t>
  </si>
  <si>
    <t>2294671</t>
  </si>
  <si>
    <t>2294696</t>
  </si>
  <si>
    <t>2295001</t>
  </si>
  <si>
    <t>2295002</t>
  </si>
  <si>
    <t>2295305</t>
  </si>
  <si>
    <t>2295387</t>
  </si>
  <si>
    <t>2295392</t>
  </si>
  <si>
    <t>2295963</t>
  </si>
  <si>
    <t>2296220</t>
  </si>
  <si>
    <t>2296252</t>
  </si>
  <si>
    <t>2296615</t>
  </si>
  <si>
    <t>2296652</t>
  </si>
  <si>
    <t>2287945</t>
  </si>
  <si>
    <t>2288598</t>
  </si>
  <si>
    <t>2289258</t>
  </si>
  <si>
    <t>2289259</t>
  </si>
  <si>
    <t>2289260</t>
  </si>
  <si>
    <t>2289262</t>
  </si>
  <si>
    <t>2289263</t>
  </si>
  <si>
    <t>2289920</t>
  </si>
  <si>
    <t>2293366</t>
  </si>
  <si>
    <t>2293368</t>
  </si>
  <si>
    <t>2293372</t>
  </si>
  <si>
    <t>2293796</t>
  </si>
  <si>
    <t>2294105</t>
  </si>
  <si>
    <t>2294130</t>
  </si>
  <si>
    <t>2294349</t>
  </si>
  <si>
    <t>2294350</t>
  </si>
  <si>
    <t>2294493</t>
  </si>
  <si>
    <t>2294494</t>
  </si>
  <si>
    <t>2294495</t>
  </si>
  <si>
    <t>2294520</t>
  </si>
  <si>
    <t>2294522</t>
  </si>
  <si>
    <t>2294566</t>
  </si>
  <si>
    <t>2297327</t>
  </si>
  <si>
    <t>2297328</t>
  </si>
  <si>
    <t>2297569</t>
  </si>
  <si>
    <t>2297769</t>
  </si>
  <si>
    <t>2297770</t>
  </si>
  <si>
    <t>2297772</t>
  </si>
  <si>
    <t>2297782</t>
  </si>
  <si>
    <t>2297783</t>
  </si>
  <si>
    <t>2297785</t>
  </si>
  <si>
    <t>2297787</t>
  </si>
  <si>
    <t>2298685</t>
  </si>
  <si>
    <t>2351573</t>
  </si>
  <si>
    <t>0793572</t>
  </si>
  <si>
    <t>0793672</t>
  </si>
  <si>
    <t>0509600</t>
  </si>
  <si>
    <t>0962900</t>
  </si>
  <si>
    <t>OBSOLETE</t>
  </si>
  <si>
    <t>0962901</t>
  </si>
  <si>
    <t>2187951</t>
  </si>
  <si>
    <t>0061401</t>
  </si>
  <si>
    <t>0130041</t>
  </si>
  <si>
    <t>2171793</t>
  </si>
  <si>
    <t>2327158</t>
  </si>
  <si>
    <t>2328963</t>
  </si>
  <si>
    <t>2341808</t>
  </si>
  <si>
    <t>0472259</t>
  </si>
  <si>
    <t>0652810</t>
  </si>
  <si>
    <t>0652811</t>
  </si>
  <si>
    <t>2343257</t>
  </si>
  <si>
    <t>2343258</t>
  </si>
  <si>
    <t>2343259</t>
  </si>
  <si>
    <t>2343260</t>
  </si>
  <si>
    <t>2340769</t>
  </si>
  <si>
    <t>0006127</t>
  </si>
  <si>
    <t>0792549</t>
  </si>
  <si>
    <t>0792415</t>
  </si>
  <si>
    <t>0297301</t>
  </si>
  <si>
    <t>0197478</t>
  </si>
  <si>
    <t>2309446</t>
  </si>
  <si>
    <t>2309639</t>
  </si>
  <si>
    <t>0724430</t>
  </si>
  <si>
    <t>0370200</t>
  </si>
  <si>
    <t>0724230</t>
  </si>
  <si>
    <t>0724330</t>
  </si>
  <si>
    <t>0760441</t>
  </si>
  <si>
    <t>0120123</t>
  </si>
  <si>
    <t>0065320</t>
  </si>
  <si>
    <t>0960072</t>
  </si>
  <si>
    <t>0754029</t>
  </si>
  <si>
    <t>0206540</t>
  </si>
  <si>
    <t>0792614</t>
  </si>
  <si>
    <t>0792514</t>
  </si>
  <si>
    <t>2291154</t>
  </si>
  <si>
    <t>0007997</t>
  </si>
  <si>
    <t>Professional Hygiene</t>
  </si>
  <si>
    <t>A</t>
  </si>
  <si>
    <t>Tork SmartOne Mini Toilet NZ 620x12 T9</t>
  </si>
  <si>
    <t>Tork Toilet Roll 400s 2ply 1x48 Adv T4</t>
  </si>
  <si>
    <t>N</t>
  </si>
  <si>
    <t>Tork Reflex WipingPaper Wht 1P 6x300m M4</t>
  </si>
  <si>
    <t>Q</t>
  </si>
  <si>
    <t>Tork Triple Toilet Roll Dispenser T4</t>
  </si>
  <si>
    <t>Personal Care</t>
  </si>
  <si>
    <t>C</t>
  </si>
  <si>
    <t>TENA;SKIN LOTION,500MLX10</t>
  </si>
  <si>
    <t>TENA;SHAMPOO SHOWER,500MLX10</t>
  </si>
  <si>
    <t>TENA;WASH CREAM,500MLX10</t>
  </si>
  <si>
    <t>TENA;WASH MOUSSE,400MLx15</t>
  </si>
  <si>
    <t>B</t>
  </si>
  <si>
    <t>TENA;BARRIER CREAM,150MLX10</t>
  </si>
  <si>
    <t>TENA,PLASTIC FREE,WET WIPES,48x12</t>
  </si>
  <si>
    <t>Tork Xpressnap Image Wht Npkin 500x8 N4</t>
  </si>
  <si>
    <t>Tork Xpressnap Image Wht Npkin 500x8 N10</t>
  </si>
  <si>
    <t>TENA,PAD;STRETCH,BARIATRIC,XXXL,8x4</t>
  </si>
  <si>
    <t>TENA,SLIP,BARIATRIC,XXL,32X2</t>
  </si>
  <si>
    <t>Tork Xpressnap T/Top Dispenser Blk N4</t>
  </si>
  <si>
    <t>Tork Xpressnap T/top Dispenser Grey N4</t>
  </si>
  <si>
    <t>Tork Xpressnap Stand Dispenser Blk N4</t>
  </si>
  <si>
    <t>Tork Xpressnap  C/Top Dispenser Blk N4</t>
  </si>
  <si>
    <t>Tork Xpressnap Drive-Thru Disp Blk N4</t>
  </si>
  <si>
    <t>Tork Recycled C/Feed 1Ply 350mx6 M2</t>
  </si>
  <si>
    <t>TENA,MEN;WASHABLE,BOXER,M,1X3</t>
  </si>
  <si>
    <t>Tork L-Last Cleaning Cloth Fld 100x5 W4</t>
  </si>
  <si>
    <t>Tork Wiping Paper MC/Feed 1P 120mx11 M1</t>
  </si>
  <si>
    <t>Tork Wiping Paper C/Feed 1Ply 275mx6 M2</t>
  </si>
  <si>
    <t>D</t>
  </si>
  <si>
    <t>Tork Xpress Sft Mfold Twl 150x21 Prem H2</t>
  </si>
  <si>
    <t>Tork PeakServe Cont H/Twl 410x12 Uni H5</t>
  </si>
  <si>
    <t>Tork PeakServe Cont H/Twl 270x12 Adv H5</t>
  </si>
  <si>
    <t>Tork Xprss Comp MF HT 225x12 2p Prem H2</t>
  </si>
  <si>
    <t>Tork WipingPaperPlus MC/Feed 2P 75mx11M1</t>
  </si>
  <si>
    <t>Tork WipingPaperPlus C/Feed 2P 160mx6 M2</t>
  </si>
  <si>
    <t>Tork M/Jumbo Toilet 2p 170m 1x12 Prem T2</t>
  </si>
  <si>
    <t>Tork Folded Toilet 252s 2ply 1x30 PremT3</t>
  </si>
  <si>
    <t>Tork Washstation Paper Blue 1 ply W6</t>
  </si>
  <si>
    <t>Tork Basic Paper C/Feed 1Ply 300mx6 M2</t>
  </si>
  <si>
    <t>Tork Recycled Jumbo 360m 2p 1x6 Adv T1</t>
  </si>
  <si>
    <t>Tork Recycled M/Jumbo 170m 2p 1x12 Ad T2</t>
  </si>
  <si>
    <t>Tork NCF M/Jumbo 170m 2p 1x12 Adv T2</t>
  </si>
  <si>
    <t>Tork Xpress M/fold Twl 180x21 Adv H2</t>
  </si>
  <si>
    <t>Tork Basic Paper Rec C/Feed 2P 160mx6 M2</t>
  </si>
  <si>
    <t>Tork Couch Roll Uni 50m x 49cm 132x8 C1</t>
  </si>
  <si>
    <t>Tork Couch Roll Universal 50m x 55cm C1</t>
  </si>
  <si>
    <t>Tork Mid-Size Toilet 70m 3p 1x27 Prem T6</t>
  </si>
  <si>
    <t>Tork Mid-Size Toilet 100m 2p 1x27 Adv T6</t>
  </si>
  <si>
    <t>Tork Wiping Paper BLU C/Feed 1P 320mx6M2</t>
  </si>
  <si>
    <t>Tork Xpress Flush Hand Twl 200x21 Adv H2</t>
  </si>
  <si>
    <t>Tork Couch Roll Dispenser C1 Acrylic/Met</t>
  </si>
  <si>
    <t>O</t>
  </si>
  <si>
    <t>Tork Basic Paper Blue 1 ply 250mx6 W6</t>
  </si>
  <si>
    <t>Tork LinStyle White Dinner Nap 8F 50x14</t>
  </si>
  <si>
    <t>Tork WipingPaperPlus Cbi Roll 2P 255mx2</t>
  </si>
  <si>
    <t>Tork WipingPaperPlus Fld 2Ply 200sx5 W4</t>
  </si>
  <si>
    <t>Tork WipingPaperPlus BLU CRoll 2P 255mx2</t>
  </si>
  <si>
    <t>Tork IND HD Wiping Paper BLU Roll 350wx2</t>
  </si>
  <si>
    <t>Tork IND HD Wiping Paper BLU Fld 100x5W4</t>
  </si>
  <si>
    <t>Tork IND HD Wiping Paper BLU 200wx1 HBox</t>
  </si>
  <si>
    <t>Tork Xpress Sft NCF M/f Twl 180x21 Ad H2</t>
  </si>
  <si>
    <t>Tork Wiping Paper Cbi Roll 1Ply 460mx2</t>
  </si>
  <si>
    <t>Tork Xpress M/fold Towel 185x21 Adv H2</t>
  </si>
  <si>
    <t>Tork Mini M/fold Hand Twl 185x42 Adv</t>
  </si>
  <si>
    <t>Tork Ultraslim M/fold Twl 150x20 Adv H4</t>
  </si>
  <si>
    <t>Tork Ultraslim Hand Twl In Built 150x20</t>
  </si>
  <si>
    <t>Tork Ultraslim M/fold Twl 180x20 Uni H4</t>
  </si>
  <si>
    <t>Tork Xpress M/fold Towel 230x21 Uni H2</t>
  </si>
  <si>
    <t>TORK LOW-LINT CLEAN CLOTH RFLL 200x4 W10</t>
  </si>
  <si>
    <t>TORK LOW-LINT CLEANCLOTH H/BKT 200x4 W10</t>
  </si>
  <si>
    <t>Tork Polishing Cloth Folded 125 x 5 W4</t>
  </si>
  <si>
    <t>Tork Metal Key ElevBox Range1x100(Inner)</t>
  </si>
  <si>
    <t>Tork White Placemat 100x20</t>
  </si>
  <si>
    <t>Bin Lid for Tork Elevation Bin White B1</t>
  </si>
  <si>
    <t>Bin Lid for Tork Elevation Bin Black B1</t>
  </si>
  <si>
    <t>Tork Magnet Kit for Disp Kits W4</t>
  </si>
  <si>
    <t>Tork White Small Traymat 500x2</t>
  </si>
  <si>
    <t>TENA,LINER;LIGHTS,SENSITIVE,LONG,20x4SRP</t>
  </si>
  <si>
    <t>Tork Citrus AirFreshener 3000Sprayx12 A1</t>
  </si>
  <si>
    <t>Tork Fruit AirFreshener 3000Sprayx12 A1</t>
  </si>
  <si>
    <t>Tork Floral AirFreshener 3000Sprayx12 A1</t>
  </si>
  <si>
    <t>Tork Mix Pk AirFreshener 3000Sprayx12 A1</t>
  </si>
  <si>
    <t>Tork Const Air Freshnr Disp White A3</t>
  </si>
  <si>
    <t>Tork Constant Air Freshnr Disp Black A3</t>
  </si>
  <si>
    <t>Tork Const Air Freshnr Breeze x6 A3</t>
  </si>
  <si>
    <t>Tork Const Air Freshnr Blossom x6 A3</t>
  </si>
  <si>
    <t>Tork Const Air Freshnr Neutralizer x6 A3</t>
  </si>
  <si>
    <t>Tork Const Air Freshnr Mixed Pack x6 A3</t>
  </si>
  <si>
    <t>Tork Facial Tissue Dispenser White F1</t>
  </si>
  <si>
    <t>Tork Xpressnap Cafe Dispenser Black N10</t>
  </si>
  <si>
    <t>Tork Xpressnap Image Dispenser Walnut N4</t>
  </si>
  <si>
    <t>Tork Xpressnap Snack Disp Walnut N10</t>
  </si>
  <si>
    <t>Tork  Xpressnap Image Disp Aluminium N4</t>
  </si>
  <si>
    <t>Tork Xpressnap  Snack Disp Aluminium N10</t>
  </si>
  <si>
    <t>Tork Matic Hand Twl Roll 100mx6 Prem H1</t>
  </si>
  <si>
    <t>Tork Matic Long Twl Roll 280mx6 Uni H1</t>
  </si>
  <si>
    <t>Tork Matic Hand Twl Roll 150mx6 Adv H1</t>
  </si>
  <si>
    <t>Tork Matic Blue Twl Roll 150mx6 Adv H1</t>
  </si>
  <si>
    <t>Tork Matic NCF Hand Twl 150mx6 Adv H1</t>
  </si>
  <si>
    <t>Tork Soft S/fold Hand Twl 250x15 Adv H3</t>
  </si>
  <si>
    <t>Tork Green S/fold Hand Twl 250x15 Adv H3</t>
  </si>
  <si>
    <t>Tork Flush S/fold Hand Twl 250x15 Adv H3</t>
  </si>
  <si>
    <t>Tork WHT Colour Coded Cleaning 25c x 12</t>
  </si>
  <si>
    <t>Tork WHT Colour Coded Cleaning 100cx6 Ct</t>
  </si>
  <si>
    <t>Tork BLU Light Cleaning Cloth Fold 25cx6</t>
  </si>
  <si>
    <t>Tork BLU L-Last Cleaning Cloth Roll 90x4</t>
  </si>
  <si>
    <t>Tork GRN Light Cleaning Cloth Fold 25cx6</t>
  </si>
  <si>
    <t>Tork GRN L-Last Cleaning Cloth Roll 90x4</t>
  </si>
  <si>
    <t>Tork YEL Light Cleaning Cloth Fold 25cx6</t>
  </si>
  <si>
    <t>Tork YEL L-Last Cleaning Cloth Roll 90x4</t>
  </si>
  <si>
    <t>Tork RED Light Cleaning Cloth Fold 25cx6</t>
  </si>
  <si>
    <t>Tork RED L-Last Cleaning Cloth Roll 90x4</t>
  </si>
  <si>
    <t>Tork Xpress LL M/fld Hnd Twl 209s Adv H2</t>
  </si>
  <si>
    <t>Tork Xpress Blu M/fold Twl 230x21 Uni H2</t>
  </si>
  <si>
    <t>TENA,PAD;SLIP,MAXI,MEDIUM,9X6</t>
  </si>
  <si>
    <t>TENA,PAD;SLIP,MAXI,LARGE,9x6</t>
  </si>
  <si>
    <t>TENA,PAD;SLIP,SUPER,MEDIUM,10x6</t>
  </si>
  <si>
    <t>TENA,PAD;SLIP,SUPER,LARGE,10x6</t>
  </si>
  <si>
    <t>TENA,PAD;SLIP,PLUS,MED,12x6</t>
  </si>
  <si>
    <t>TENA,PAD;SLIP,PLUS,LARGE,12x6</t>
  </si>
  <si>
    <t>Tork Alco Gel Hand Sanitiser TGA 1Lx6 S1</t>
  </si>
  <si>
    <t>Tork Alco Gel Hand Sanitiser TGA 1Lx6 S4</t>
  </si>
  <si>
    <t>Tork AlcoGel Hand Sanitiser TGA 500mLx12</t>
  </si>
  <si>
    <t>Tork Hand &amp; Body Lotion 475mLx8 S2</t>
  </si>
  <si>
    <t>Tork Toilet Seat Cleaner 475mlx8 S2</t>
  </si>
  <si>
    <t>Tork Oil and Grease Liquid Soap 1Lx6 S1</t>
  </si>
  <si>
    <t>Tork Mild Liquid Soap 1Lx6 S1</t>
  </si>
  <si>
    <t>Tork Mild Mini Liquid Soap 475mlx8 S2</t>
  </si>
  <si>
    <t>Tork Hair and Body Liquid Soap 1Lx6 S1</t>
  </si>
  <si>
    <t>Tork Hair Body Mini Liq Soap 475mlx8 S2</t>
  </si>
  <si>
    <t>Tork Hand Washing Liquid Soap 1Lx6 S1</t>
  </si>
  <si>
    <t>Tork Odour-Control Liquid Soap 1Lx6 S4</t>
  </si>
  <si>
    <t>Tork Oil &amp; Grease Liquid Soap 1Lx6 S4</t>
  </si>
  <si>
    <t>Tork Mild Liquid Soap 1Lx6 S4</t>
  </si>
  <si>
    <t>Tork Hair &amp; Body Shower Cream 1Lx6 S4</t>
  </si>
  <si>
    <t>Tork Sensitv Mini Hand Lotion 525mLx8 S5</t>
  </si>
  <si>
    <t>Tork Toilet Seat Cleaner 525mlx8 S5</t>
  </si>
  <si>
    <t>Tork Mild Liquid Soap 525mlx8 S5</t>
  </si>
  <si>
    <t>Tork Lux Hair&amp;Body Mini Sh.Cr 525mlx8 S5</t>
  </si>
  <si>
    <t>Tork Sensitv Mini Liquid Soap 525mlx8 S5</t>
  </si>
  <si>
    <t>Tork Matic Image Dispenser Sensor SS H1</t>
  </si>
  <si>
    <t>Tork Xpress Hand Twl Image Disp SS H2</t>
  </si>
  <si>
    <t>Tork  Xpress Countertop Image Disp SS H2</t>
  </si>
  <si>
    <t>Tork Image Mini Jumbo Toilet Disp SS T2</t>
  </si>
  <si>
    <t>Tork Foam Soap Image Disp Sensor SS S4</t>
  </si>
  <si>
    <t>Tork Foam Soap Image Dispenser SS S4</t>
  </si>
  <si>
    <t>Tork Image Bin 50 Litre SS B1</t>
  </si>
  <si>
    <t>Tork Facial Tissue Image Disp SS F1</t>
  </si>
  <si>
    <t>Bin Lid for Tork Image Bin 50L SS B1</t>
  </si>
  <si>
    <t>Tork SmartOne Mini Toilet  Wave Disp T9</t>
  </si>
  <si>
    <t>Tork SmartOne Stainless Steel Disp T8</t>
  </si>
  <si>
    <t>Tork SmartOne Toilet Roll 2p 1150shx6 T8</t>
  </si>
  <si>
    <t>Tork Coreless Toilet Disp Steel T7</t>
  </si>
  <si>
    <t>Tork Coreless Toilet 1300s x36 1p Uni T7</t>
  </si>
  <si>
    <t>Tork OptiServe CL TP 820s x24 2p Adv T7</t>
  </si>
  <si>
    <t>Tork OptiServe CL TP 550s x18 3p Prem T7</t>
  </si>
  <si>
    <t>Tork Reflex C/feed Dispenser Wht/Tur M4</t>
  </si>
  <si>
    <t>Tork Reflex WipingPaper 1P Wht 6x300m M4</t>
  </si>
  <si>
    <t>Tork Reflex WipingPaper Blu 2P 6x150m M4</t>
  </si>
  <si>
    <t>Tork Reflex WipingPaper Blu 1P 6x270m M4</t>
  </si>
  <si>
    <t>Tork Edge Black Lunch Nap 2P QF 200x10</t>
  </si>
  <si>
    <t>Tork Edge White Lunch Nap 2P QF 200x10</t>
  </si>
  <si>
    <t>Tork Edge Red Lunch Nap 2P QF 200x10</t>
  </si>
  <si>
    <t>Tork Edge Bord Lunch Nap 2P QF 200x10</t>
  </si>
  <si>
    <t>Tork Edge Dk Grn Lunch Nap 2P QF 200x10</t>
  </si>
  <si>
    <t>Tork Edge Dk Blu Lunch Nap 2P QF 200x10</t>
  </si>
  <si>
    <t>Tork Edge White Lunch Nap 2P 8F 200x10</t>
  </si>
  <si>
    <t>Tork Edge Wht Cocktail Napkin 2P 200x12</t>
  </si>
  <si>
    <t>Tork Edge White Dinner 2P 8F 150x12</t>
  </si>
  <si>
    <t>Tork Soft Edge White Dinner 3P QF 100x12</t>
  </si>
  <si>
    <t>Tork Edge Wh Dinner Napkin 3P 8F 100x12</t>
  </si>
  <si>
    <t>Tork Edge Blk Cocktail Napkin 2P 200x12</t>
  </si>
  <si>
    <t>Tork Cocoa LinStyle Dinner Nap 8F 50x12</t>
  </si>
  <si>
    <t>Tork Black LinStyle Dinner Nap 8F 50x12</t>
  </si>
  <si>
    <t>Tork Biscuit LinStyle DinnerNap 8F 50x12</t>
  </si>
  <si>
    <t>Tork Gry LinStyle Dinner Napkin 8F 50x12</t>
  </si>
  <si>
    <t>Tork Basic Paper MC/Feed 1Ply 120mx11 M1</t>
  </si>
  <si>
    <t>Tork LinStyle Grey Dinner Nap 8F 50x14</t>
  </si>
  <si>
    <t>Tork Wht LinStyle Dinner Napkin QF 50x12</t>
  </si>
  <si>
    <t>Tork Edge White Dinner 2P QF 150x12</t>
  </si>
  <si>
    <t>Tork LinStyle White Pocket Napkin 50x14</t>
  </si>
  <si>
    <t>Tork Cleaning Cloth Combi Roll 400c x 1</t>
  </si>
  <si>
    <t>Tork Cleaning Cloth Fold 55cx8 Sml Pack</t>
  </si>
  <si>
    <t>Tork Cleaning Cloth Blue Cbi Roll 400cx1</t>
  </si>
  <si>
    <t>Tork Cleaning Cloth Blue Fld 210x1 Hbox</t>
  </si>
  <si>
    <t>Tork Cleaning Cloth Folded 120x4 W4</t>
  </si>
  <si>
    <t>TORK Floor Protect Skincare Disp WHITEx6</t>
  </si>
  <si>
    <t>AD-A-Glance Tork Hygiene Stand</t>
  </si>
  <si>
    <t>Tork Hygiene Stand</t>
  </si>
  <si>
    <t>Tork Tubular Floor Hygiene Stand</t>
  </si>
  <si>
    <t>Tork Wall Bracket for 500mL Bottle</t>
  </si>
  <si>
    <t>Tork Alcohol Foam Sanitiser 1Lx6 S4</t>
  </si>
  <si>
    <t>Tork Clarity Foam Soap 1Lx6 S4</t>
  </si>
  <si>
    <t>Tork Alcohol-Free Foam Sanitiser 1Lx6 S4</t>
  </si>
  <si>
    <t>Tork IND Cleaning Cloth Fld 210x1 HBox</t>
  </si>
  <si>
    <t>Tork Mild Foam Soap 1Lx6 S4</t>
  </si>
  <si>
    <t>Tork IND Cleaning Cloth Folded 120x4 W4</t>
  </si>
  <si>
    <t>Tork Sensitive Foam Soap 1Lx6 S4</t>
  </si>
  <si>
    <t>Tork Antimicrobial Foam Soap 1Lx6 S4</t>
  </si>
  <si>
    <t>Tork Luxury Foam Soap 1Lx6 S4</t>
  </si>
  <si>
    <t>Tork Mild Foam Soap 525mlx8 S5</t>
  </si>
  <si>
    <t>Tork HD Cleaning Cloth Cbi Roll 280cx1</t>
  </si>
  <si>
    <t>Tork HD Cleaning Cloth Fld 45x8 Sml Pack</t>
  </si>
  <si>
    <t>Tork HD Cleaning Cloth Folded 120x1 HBox</t>
  </si>
  <si>
    <t>Tork HD Cleaning Cloth Folded 105x4 W4ls</t>
  </si>
  <si>
    <t>Tork HD Cleaning Cloth Lge Fld 70x4 W4</t>
  </si>
  <si>
    <t>Tork Matic H/Twl Roll Elev Disp Wht H1</t>
  </si>
  <si>
    <t>Tork Matic H/Twl Roll Elev Disp Blk H1</t>
  </si>
  <si>
    <t>Tork Matic H/T Roll Elev Disp Sns Wht H1</t>
  </si>
  <si>
    <t>Tork Matic H/T Roll Elev Disp Sns Blk H1</t>
  </si>
  <si>
    <t>Tork Xpress Multifold Dispenser WHT H2</t>
  </si>
  <si>
    <t>Tork Xpress Multifold Dispenser BLK H2</t>
  </si>
  <si>
    <t>Tork Xpress M/F Mini H/T Elev Dis Wht H2</t>
  </si>
  <si>
    <t>Tork Xpress M/F Mini H/T Elev Dis Blk H2</t>
  </si>
  <si>
    <t>Tork Xpress Countertop Elev Disp Wht H2</t>
  </si>
  <si>
    <t>Tork Xpress Countertop Elev Disp Blk H2</t>
  </si>
  <si>
    <t>Tork PeakServe Cont H/T Elev Disp Wht H5</t>
  </si>
  <si>
    <t>Tork PeakServe Cont H/T Elev Disp Blk H5</t>
  </si>
  <si>
    <t>Tork PeakServe H/T Mini Elev Disp Wht H5</t>
  </si>
  <si>
    <t>Tork PeakServe H/T Mini Elev Disp Blk H5</t>
  </si>
  <si>
    <t>Tork Singlefold H/T Elev Disp Wht H3</t>
  </si>
  <si>
    <t>Tork S/fold Mini H/T Elev Disp Blk H3</t>
  </si>
  <si>
    <t>Tork Jumbo Toilet Roll Elev Disp Wht T1</t>
  </si>
  <si>
    <t>Tork Jumbo Toilet Roll Elev Disp Blk T1</t>
  </si>
  <si>
    <t>Tork M/Jumbo Toilet Elev Disp Wht T2</t>
  </si>
  <si>
    <t>Tork M/Jumbo Toilet Elev Disp Blk T2</t>
  </si>
  <si>
    <t>Tork Xpress Adaptor for Compressed H2</t>
  </si>
  <si>
    <t>Tork Twin M/Jumbo Roll Elev Disp Wht T2</t>
  </si>
  <si>
    <t>Tork Twin M/Jumbo Roll Elev Disp Blk T2</t>
  </si>
  <si>
    <t>Tork Folded Toilet Elev Disp Wht T3</t>
  </si>
  <si>
    <t>Tork Folded Toilet Elev Disp Blk T3</t>
  </si>
  <si>
    <t>Tork Conventional Toilet Roll Dsp Wht T4</t>
  </si>
  <si>
    <t>Tork Mini Centrefeed Dispenser White M1</t>
  </si>
  <si>
    <t>Tork Mini Centrefeed Dispenser Black M1</t>
  </si>
  <si>
    <t>Tork Coreless Toilet Elev Disp WHT T7</t>
  </si>
  <si>
    <t>Tork Coreless Toilet Elev Disp BLK T7</t>
  </si>
  <si>
    <t>Tork Centrefeed M2 Dispenser White</t>
  </si>
  <si>
    <t>Tork Centrefeed M2 Dispenser Black</t>
  </si>
  <si>
    <t>Tork Centrefeed Dispenser Black M2</t>
  </si>
  <si>
    <t>Tork Liquid Soap Elev Disp Black S1</t>
  </si>
  <si>
    <t>Tork Liquid Soap Elev Disp Arm White S1</t>
  </si>
  <si>
    <t>Tork Mini Liquid Soap Elev Disp Black S2</t>
  </si>
  <si>
    <t>TENA,PANTS;NIGHT,PLUS,XL,2x10p</t>
  </si>
  <si>
    <t>Tork Xpress H2 Adaptor for H3 Dispenser</t>
  </si>
  <si>
    <t>Tork Foam Soap Elev Disp Sensor White S4</t>
  </si>
  <si>
    <t>Tork Foam Soap Elev Disp Sensor Black S4</t>
  </si>
  <si>
    <t>Tork Air Freshener Spray Dispenser A1</t>
  </si>
  <si>
    <t>Tork Bin 50 Litre White B1</t>
  </si>
  <si>
    <t>Tork Bin 50 Litre Black B1</t>
  </si>
  <si>
    <t>Tork Bin 5 Litre White B3</t>
  </si>
  <si>
    <t>Tork Bin 5 Litre Black B3</t>
  </si>
  <si>
    <t>Tork Period Care Dispenser P2</t>
  </si>
  <si>
    <t>Tork Soap &amp; Sani Elev Dispenser White S4</t>
  </si>
  <si>
    <t>Tork Soap &amp; Sani Elev Dispenser Black S4</t>
  </si>
  <si>
    <t>Tork Mini Soap &amp; Sani Elev Disp White S5</t>
  </si>
  <si>
    <t>Tork Mini Soap &amp; Sani Elev Disp Black S5</t>
  </si>
  <si>
    <t>Tork Ind HD Cleaning Cloth Fld 65x5 W4</t>
  </si>
  <si>
    <t>Tork Washstation Dispenser W6</t>
  </si>
  <si>
    <t>Tork EasyCube Foam Soap Sensor Disp S4</t>
  </si>
  <si>
    <t>Tork Floor Stand Dispenser RED/BLK W1</t>
  </si>
  <si>
    <t>Tork EasyCubeSensor Adpt for T2twin(5x1)</t>
  </si>
  <si>
    <t>Tork EasyCube Sensor Comm Unit 5x1</t>
  </si>
  <si>
    <t>Tork EasyCube Gateway DCU 4G</t>
  </si>
  <si>
    <t>Tork Maxi C/Feed Disp RED/BLK W2</t>
  </si>
  <si>
    <t>Tork Folded Wiper/Cloth Disp WHT/TURQ W4</t>
  </si>
  <si>
    <t>Tork Folded Wiper/Cloth Disp RED/BLK W4</t>
  </si>
  <si>
    <t>Tork Small Pack Dispenser White W8</t>
  </si>
  <si>
    <t>Tork Centrefeed Dispenser Red/Black M2</t>
  </si>
  <si>
    <t>T8 SmartOne Elevation Dispenser Wht</t>
  </si>
  <si>
    <t>T8 SmartOne Elevation Dispenser Blk</t>
  </si>
  <si>
    <t>Tork SmartOne Mini TLT Roll Disp Wht T9</t>
  </si>
  <si>
    <t>Tork SmartOne Mini TLT Roll Disp Blk T9</t>
  </si>
  <si>
    <t>Tork SmartOne Twin Toilet Disp Wht T9</t>
  </si>
  <si>
    <t>Consumer</t>
  </si>
  <si>
    <t>HANDEE,TWL,WHITE,DOUBLE LENGTH, 1 x 12</t>
  </si>
  <si>
    <t>Tork SmartOne Twin Toilet Disp Blk T9</t>
  </si>
  <si>
    <t>Tork EasyCube Sensor Adp H1 Matic W(5x1)</t>
  </si>
  <si>
    <t>TENA,PAD,SLIP,PLUS,XS 30x3</t>
  </si>
  <si>
    <t>TENA,PAD;SLIP,PLUS,SMALL,30X3</t>
  </si>
  <si>
    <t>TENA,PAD;SLIP,MAXI,SMALL,24X3</t>
  </si>
  <si>
    <t>TENA,SLIP,SUPER,XL,3x28</t>
  </si>
  <si>
    <t>TENA,PAD;SLIP,SUPER,SMALL,30X3</t>
  </si>
  <si>
    <t>TENA,PAD,SLIP,SUPER,XL 28x3</t>
  </si>
  <si>
    <t>TENA,FLEX;BELT,EXTENDER,10X12</t>
  </si>
  <si>
    <t>TENA,PAD;FLEX,PLUS,LGE,30x3</t>
  </si>
  <si>
    <t>TENA,PAD;FLEX,SUPER,MEDIUM,30x3</t>
  </si>
  <si>
    <t>TENA,PAD;FLEX,PLUS,EXTRA LARGE,30x3</t>
  </si>
  <si>
    <t>TENA,PAD;FLEX,SUPER,EXTRA LARGE,30x3</t>
  </si>
  <si>
    <t>TENA,PAD;FLEX,MAXI,XL,21x3</t>
  </si>
  <si>
    <t>TENA,FLEX;ULTIMA,EXTRA LARGE,17X3</t>
  </si>
  <si>
    <t>TENA,PAD;FLEX,SUPER,LARGE,30x3</t>
  </si>
  <si>
    <t>TENA,PAD;FLEX,MAXI,LGE,22x3</t>
  </si>
  <si>
    <t>TENA,FLEX;ULTIMA,LARGE,20X3</t>
  </si>
  <si>
    <t>TENA,PAD;FLEX,PLUS,MED,30x3</t>
  </si>
  <si>
    <t>TENA,PAD;FLEX,MAXI,MED,22x3</t>
  </si>
  <si>
    <t>TENA,FLEX;ULTIMA,MEDIUM,20X3</t>
  </si>
  <si>
    <t>TENA,PAD;FLEX,PLUS,SMALL,30x3</t>
  </si>
  <si>
    <t>TENA,PAD;FLEX,SUPER,SMALL,30x3</t>
  </si>
  <si>
    <t>TENA,PAD;FLEX,MAXI,SMALL,22x3</t>
  </si>
  <si>
    <t>TENA;SOFT WIPES,135X8</t>
  </si>
  <si>
    <t>Tork Soft Wash Cloth Premium 135s x 8</t>
  </si>
  <si>
    <t>TENA,MEN;ACTIVE,FIT L0,14X3</t>
  </si>
  <si>
    <t>TENA,MEN;LEVEL 1,12x4</t>
  </si>
  <si>
    <t>TENA;MEN,LEVEL 2,10x4</t>
  </si>
  <si>
    <t>Wk ending</t>
  </si>
  <si>
    <t>BUn</t>
  </si>
  <si>
    <t>Division</t>
  </si>
  <si>
    <t>ABC</t>
  </si>
  <si>
    <t>Material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</si>
</sst>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[$-F400]h:mm:ss\ AM/PM"/>
  </numFmts>
  <fonts count="29" x14ac:knownFonts="1">
    <font>
      <sz val="10"/>
      <name val="Arial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6"/>
      <color theme="1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color theme="1"/>
      <name val="Arial"/>
      <family val="2"/>
    </font>
    <font>
      <sz val="9"/>
      <color rgb="FF000000"/>
      <name val="Aptos Narrow"/>
      <family val="2"/>
    </font>
    <font>
      <sz val="11"/>
      <color rgb="FF000000"/>
      <name val="Aptos Narrow"/>
      <family val="2"/>
    </font>
    <font>
      <sz val="10"/>
      <color rgb="FF000000"/>
      <name val="Arial"/>
      <family val="2"/>
    </font>
    <font>
      <b/>
      <sz val="11"/>
      <color rgb="FF000000"/>
      <name val="Aptos Narrow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DDDDD"/>
        <bgColor indexed="64"/>
      </patternFill>
    </fill>
    <fill>
      <patternFill patternType="solid">
        <fgColor rgb="FFFFEE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/>
    <xf numFmtId="0" fontId="1" fillId="0" borderId="0"/>
    <xf numFmtId="0" fontId="1" fillId="0" borderId="0"/>
  </cellStyleXfs>
  <cellXfs count="37">
    <xf numFmtId="0" fontId="19" fillId="0" borderId="0" xfId="0" applyFont="1"/>
    <xf numFmtId="0" fontId="19" fillId="0" borderId="10" xfId="0" pivotButton="1" applyFont="1" applyBorder="1"/>
    <xf numFmtId="0" fontId="19" fillId="0" borderId="10" xfId="0" applyFont="1" applyBorder="1"/>
    <xf numFmtId="0" fontId="19" fillId="0" borderId="11" xfId="0" applyFont="1" applyBorder="1"/>
    <xf numFmtId="0" fontId="21" fillId="33" borderId="10" xfId="0" applyFont="1" applyFill="1" applyBorder="1"/>
    <xf numFmtId="0" fontId="22" fillId="0" borderId="10" xfId="0" applyFont="1" applyBorder="1" applyAlignment="1">
      <alignment horizontal="center" vertical="center" wrapText="1"/>
    </xf>
    <xf numFmtId="0" fontId="23" fillId="0" borderId="0" xfId="0" applyFont="1"/>
    <xf numFmtId="0" fontId="23" fillId="0" borderId="10" xfId="0" applyFont="1" applyBorder="1"/>
    <xf numFmtId="0" fontId="22" fillId="0" borderId="0" xfId="0" applyFont="1"/>
    <xf numFmtId="0" fontId="22" fillId="0" borderId="0" xfId="0" applyFont="1" applyAlignment="1">
      <alignment horizontal="center"/>
    </xf>
    <xf numFmtId="0" fontId="24" fillId="0" borderId="10" xfId="0" applyFont="1" applyBorder="1"/>
    <xf numFmtId="0" fontId="23" fillId="0" borderId="12" xfId="0" applyFont="1" applyBorder="1"/>
    <xf numFmtId="0" fontId="23" fillId="0" borderId="13" xfId="0" applyFont="1" applyBorder="1"/>
    <xf numFmtId="0" fontId="25" fillId="0" borderId="14" xfId="0" applyFont="1" applyBorder="1" applyAlignment="1">
      <alignment horizontal="right" vertical="center"/>
    </xf>
    <xf numFmtId="0" fontId="26" fillId="0" borderId="14" xfId="0" applyFont="1" applyBorder="1" applyAlignment="1">
      <alignment horizontal="right" vertical="center"/>
    </xf>
    <xf numFmtId="0" fontId="26" fillId="0" borderId="15" xfId="0" applyFont="1" applyBorder="1" applyAlignment="1">
      <alignment horizontal="right" vertical="center"/>
    </xf>
    <xf numFmtId="0" fontId="19" fillId="34" borderId="10" xfId="0" applyFont="1" applyFill="1" applyBorder="1"/>
    <xf numFmtId="3" fontId="19" fillId="0" borderId="0" xfId="0" applyNumberFormat="1" applyFont="1" applyAlignment="1">
      <alignment horizontal="right"/>
    </xf>
    <xf numFmtId="165" fontId="19" fillId="0" borderId="0" xfId="0" applyNumberFormat="1" applyFont="1"/>
    <xf numFmtId="14" fontId="19" fillId="0" borderId="0" xfId="0" applyNumberFormat="1" applyFont="1" applyAlignment="1">
      <alignment horizontal="right"/>
    </xf>
    <xf numFmtId="0" fontId="19" fillId="35" borderId="10" xfId="0" applyFont="1" applyFill="1" applyBorder="1"/>
    <xf numFmtId="3" fontId="19" fillId="35" borderId="10" xfId="0" applyNumberFormat="1" applyFont="1" applyFill="1" applyBorder="1" applyAlignment="1">
      <alignment horizontal="right"/>
    </xf>
    <xf numFmtId="164" fontId="19" fillId="35" borderId="10" xfId="0" applyNumberFormat="1" applyFont="1" applyFill="1" applyBorder="1" applyAlignment="1">
      <alignment horizontal="right"/>
    </xf>
    <xf numFmtId="165" fontId="19" fillId="35" borderId="10" xfId="0" applyNumberFormat="1" applyFont="1" applyFill="1" applyBorder="1"/>
    <xf numFmtId="14" fontId="19" fillId="35" borderId="10" xfId="0" applyNumberFormat="1" applyFont="1" applyFill="1" applyBorder="1" applyAlignment="1">
      <alignment horizontal="right"/>
    </xf>
    <xf numFmtId="0" fontId="19" fillId="34" borderId="10" xfId="42" applyFill="1" applyBorder="1"/>
    <xf numFmtId="0" fontId="19" fillId="0" borderId="0" xfId="42"/>
    <xf numFmtId="16" fontId="1" fillId="0" borderId="0" xfId="43" applyNumberFormat="1"/>
    <xf numFmtId="0" fontId="25" fillId="0" borderId="10" xfId="44" applyFont="1" applyBorder="1"/>
    <xf numFmtId="0" fontId="26" fillId="0" borderId="10" xfId="44" applyFont="1" applyBorder="1"/>
    <xf numFmtId="1" fontId="25" fillId="0" borderId="16" xfId="44" applyNumberFormat="1" applyFont="1" applyBorder="1"/>
    <xf numFmtId="0" fontId="25" fillId="0" borderId="0" xfId="44" applyFont="1"/>
    <xf numFmtId="0" fontId="25" fillId="0" borderId="16" xfId="44" applyFont="1" applyBorder="1"/>
    <xf numFmtId="0" fontId="25" fillId="0" borderId="17" xfId="44" applyFont="1" applyBorder="1"/>
    <xf numFmtId="0" fontId="1" fillId="0" borderId="0" xfId="44"/>
    <xf numFmtId="0" fontId="28" fillId="0" borderId="18" xfId="44" applyFont="1" applyBorder="1"/>
    <xf numFmtId="0" fontId="28" fillId="0" borderId="16" xfId="44" applyFont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C34C3FC2-4D78-4DD6-B697-DD5D34FEEA06}"/>
    <cellStyle name="Normal 2 2" xfId="43" xr:uid="{5F9D1BBF-9549-4E61-8CF9-62AEDC605CB0}"/>
    <cellStyle name="Normal 3" xfId="44" xr:uid="{E58D6D0A-DF3C-4496-A9D1-57E2B4E70C6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38100</xdr:rowOff>
        </xdr:from>
        <xdr:to>
          <xdr:col>13</xdr:col>
          <xdr:colOff>600075</xdr:colOff>
          <xdr:row>6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church Distribution [ANZ]" refreshedDate="46198.576268287034" createdVersion="8" refreshedVersion="8" minRefreshableVersion="3" recordCount="4317" xr:uid="{BDD71C7E-3217-4461-92C1-71C351265C10}">
  <cacheSource type="worksheet">
    <worksheetSource ref="A1:T1048576" sheet="Data"/>
  </cacheSource>
  <cacheFields count="20">
    <cacheField name="Storage Type" numFmtId="0">
      <sharedItems containsBlank="1" count="15">
        <s v="916"/>
        <s v="922"/>
        <s v="992"/>
        <s v="999"/>
        <s v="AFH"/>
        <s v="BLK"/>
        <s v="GRC"/>
        <s v="MIS"/>
        <s v="PIK"/>
        <s v="SOF"/>
        <m/>
        <s v="TEM" u="1"/>
        <s v="921" u="1"/>
        <s v="920" u="1"/>
        <s v="902" u="1"/>
      </sharedItems>
    </cacheField>
    <cacheField name="Storage Bin" numFmtId="0">
      <sharedItems containsBlank="1" count="2595">
        <s v="3537355721"/>
        <s v="3537355897"/>
        <s v="3537359692"/>
        <s v="3537359756"/>
        <s v="3537359757"/>
        <s v="3537359758"/>
        <s v="3537359759"/>
        <s v="3537359760"/>
        <s v="3537359761"/>
        <s v="3537359763"/>
        <s v="3537359764"/>
        <s v="3537359765"/>
        <s v="3537359847"/>
        <s v="3537359892"/>
        <s v="3537359893"/>
        <s v="3537359894"/>
        <s v="3537359895"/>
        <s v="3537359896"/>
        <s v="3537359947"/>
        <s v="3537359948"/>
        <s v="3537359950"/>
        <s v="3537359968"/>
        <s v="3537359969"/>
        <s v="3537360064"/>
        <s v="3537360094"/>
        <s v="3537360181"/>
        <s v="3537360206"/>
        <s v="POSTCHANGE"/>
        <s v="STAGINGIN"/>
        <s v="CYCLECOUNT"/>
        <s v="IBT ADJUST"/>
        <s v="SCRAP"/>
        <s v="01002B"/>
        <s v="01006C"/>
        <s v="01008C"/>
        <s v="01012B"/>
        <s v="01012C"/>
        <s v="01012D"/>
        <s v="01014D"/>
        <s v="01016C"/>
        <s v="01018C"/>
        <s v="01018D"/>
        <s v="01020B"/>
        <s v="01020C"/>
        <s v="01020D"/>
        <s v="01022B"/>
        <s v="01022C"/>
        <s v="01022D"/>
        <s v="01024B"/>
        <s v="01024C"/>
        <s v="01024D"/>
        <s v="01026B"/>
        <s v="01026C"/>
        <s v="01026D"/>
        <s v="01028B"/>
        <s v="01028C"/>
        <s v="01028D"/>
        <s v="01030C"/>
        <s v="01030D"/>
        <s v="01032C"/>
        <s v="01032D"/>
        <s v="01034B"/>
        <s v="01034D"/>
        <s v="01036B"/>
        <s v="01036D"/>
        <s v="01038B"/>
        <s v="01038C"/>
        <s v="01038D"/>
        <s v="01040C"/>
        <s v="01040D"/>
        <s v="01042B"/>
        <s v="01042C"/>
        <s v="01042D"/>
        <s v="01044B"/>
        <s v="01044C"/>
        <s v="01044D"/>
        <s v="01046B"/>
        <s v="01046C"/>
        <s v="01046D"/>
        <s v="01048B"/>
        <s v="01048C"/>
        <s v="01048D"/>
        <s v="01050B"/>
        <s v="01050C"/>
        <s v="01050D"/>
        <s v="01052B"/>
        <s v="01052C"/>
        <s v="01052D"/>
        <s v="01054B"/>
        <s v="01054C"/>
        <s v="01054D"/>
        <s v="01056B"/>
        <s v="01056C"/>
        <s v="01056D"/>
        <s v="01058B"/>
        <s v="01058C"/>
        <s v="01060B"/>
        <s v="01060C"/>
        <s v="01060E"/>
        <s v="01062C"/>
        <s v="01062D"/>
        <s v="01062E"/>
        <s v="01064C"/>
        <s v="01064D"/>
        <s v="01064E"/>
        <s v="02002B"/>
        <s v="02002D"/>
        <s v="02004B"/>
        <s v="02004D"/>
        <s v="02006B"/>
        <s v="02006C"/>
        <s v="02006D"/>
        <s v="02008B"/>
        <s v="02008C"/>
        <s v="02008D"/>
        <s v="02010C"/>
        <s v="02010D"/>
        <s v="02012C"/>
        <s v="02012D"/>
        <s v="02013C"/>
        <s v="02013D"/>
        <s v="02014C"/>
        <s v="02014D"/>
        <s v="02015C"/>
        <s v="02015D"/>
        <s v="02017B"/>
        <s v="02017C"/>
        <s v="02017D"/>
        <s v="02018B"/>
        <s v="02018D"/>
        <s v="02018E"/>
        <s v="02019B"/>
        <s v="02019C"/>
        <s v="02019D"/>
        <s v="02019E"/>
        <s v="02020B"/>
        <s v="02020D"/>
        <s v="02021B"/>
        <s v="02021C"/>
        <s v="02021D"/>
        <s v="02021E"/>
        <s v="02022C"/>
        <s v="02022D"/>
        <s v="02022E"/>
        <s v="02023B"/>
        <s v="02023C"/>
        <s v="02023D"/>
        <s v="02024E"/>
        <s v="02026B"/>
        <s v="02026C"/>
        <s v="02026D"/>
        <s v="02026E"/>
        <s v="02028B"/>
        <s v="02028C"/>
        <s v="02028D"/>
        <s v="02028E"/>
        <s v="02029C"/>
        <s v="02030C"/>
        <s v="02030D"/>
        <s v="02031C"/>
        <s v="02031D"/>
        <s v="02032D"/>
        <s v="02033B"/>
        <s v="02033C"/>
        <s v="02034C"/>
        <s v="02034D"/>
        <s v="02035C"/>
        <s v="02035D"/>
        <s v="02036C"/>
        <s v="02037B"/>
        <s v="02037C"/>
        <s v="02037D"/>
        <s v="02038B"/>
        <s v="02038D"/>
        <s v="02039B"/>
        <s v="02039D"/>
        <s v="02040C"/>
        <s v="02040D"/>
        <s v="02041B"/>
        <s v="02041C"/>
        <s v="02041D"/>
        <s v="02042B"/>
        <s v="02042C"/>
        <s v="02042D"/>
        <s v="02043B"/>
        <s v="02043C"/>
        <s v="02043D"/>
        <s v="02044B"/>
        <s v="02044D"/>
        <s v="02045C"/>
        <s v="02045D"/>
        <s v="02046B"/>
        <s v="02046C"/>
        <s v="02046D"/>
        <s v="02047B"/>
        <s v="02047C"/>
        <s v="02047D"/>
        <s v="02048B"/>
        <s v="02048C"/>
        <s v="02048D"/>
        <s v="02049C"/>
        <s v="02049D"/>
        <s v="02050B"/>
        <s v="02050C"/>
        <s v="02050D"/>
        <s v="02051C"/>
        <s v="02051D"/>
        <s v="02052B"/>
        <s v="02052C"/>
        <s v="02052D"/>
        <s v="02053B"/>
        <s v="02053C"/>
        <s v="02053D"/>
        <s v="02054B"/>
        <s v="02054C"/>
        <s v="02054D"/>
        <s v="02055B"/>
        <s v="02055C"/>
        <s v="02055D"/>
        <s v="02056B"/>
        <s v="02056C"/>
        <s v="02056D"/>
        <s v="02057B"/>
        <s v="02057C"/>
        <s v="02057D"/>
        <s v="02057E"/>
        <s v="02058B"/>
        <s v="02058C"/>
        <s v="02058D"/>
        <s v="02058E"/>
        <s v="02059B"/>
        <s v="02059C"/>
        <s v="02059D"/>
        <s v="02059E"/>
        <s v="02060B"/>
        <s v="02060C"/>
        <s v="02060D"/>
        <s v="02060E"/>
        <s v="02061B"/>
        <s v="02061C"/>
        <s v="02061D"/>
        <s v="02061E"/>
        <s v="02062B"/>
        <s v="02062C"/>
        <s v="02062D"/>
        <s v="02062E"/>
        <s v="02063B"/>
        <s v="02063C"/>
        <s v="02063D"/>
        <s v="02063E"/>
        <s v="02064B"/>
        <s v="02064C"/>
        <s v="02064D"/>
        <s v="02064E"/>
        <s v="03001C"/>
        <s v="03001D"/>
        <s v="03002B"/>
        <s v="03002C"/>
        <s v="03002D"/>
        <s v="03002E"/>
        <s v="03003C"/>
        <s v="03003D"/>
        <s v="03003E"/>
        <s v="03004C"/>
        <s v="03004D"/>
        <s v="03004E"/>
        <s v="03005B"/>
        <s v="03005C"/>
        <s v="03005D"/>
        <s v="03005E"/>
        <s v="03006D"/>
        <s v="03006E"/>
        <s v="03007B"/>
        <s v="03007D"/>
        <s v="03007E"/>
        <s v="03008C"/>
        <s v="03008D"/>
        <s v="03008E"/>
        <s v="03009B"/>
        <s v="03009C"/>
        <s v="03009D"/>
        <s v="03010B"/>
        <s v="03010C"/>
        <s v="03010D"/>
        <s v="03011C"/>
        <s v="03012C"/>
        <s v="03012D"/>
        <s v="03013B"/>
        <s v="03013C"/>
        <s v="03013D"/>
        <s v="03014C"/>
        <s v="03014D"/>
        <s v="03015C"/>
        <s v="03017B"/>
        <s v="03017C"/>
        <s v="03018C"/>
        <s v="03018D"/>
        <s v="03019D"/>
        <s v="03020C"/>
        <s v="03020D"/>
        <s v="03021C"/>
        <s v="03022B"/>
        <s v="03022C"/>
        <s v="03022D"/>
        <s v="03023B"/>
        <s v="03023C"/>
        <s v="03023D"/>
        <s v="03024B"/>
        <s v="03024C"/>
        <s v="03024D"/>
        <s v="03025B"/>
        <s v="03025D"/>
        <s v="03026C"/>
        <s v="03027D"/>
        <s v="03028C"/>
        <s v="03028D"/>
        <s v="03029D"/>
        <s v="03030D"/>
        <s v="03031D"/>
        <s v="03033B"/>
        <s v="03035B"/>
        <s v="03035C"/>
        <s v="03036D"/>
        <s v="03037C"/>
        <s v="03037D"/>
        <s v="03039C"/>
        <s v="03040C"/>
        <s v="03043B"/>
        <s v="03047B"/>
        <s v="03047C"/>
        <s v="03047D"/>
        <s v="03048B"/>
        <s v="03048C"/>
        <s v="03048D"/>
        <s v="03049B"/>
        <s v="03049C"/>
        <s v="03049D"/>
        <s v="03050C"/>
        <s v="03050D"/>
        <s v="03051B"/>
        <s v="03051C"/>
        <s v="03051D"/>
        <s v="03052C"/>
        <s v="03052D"/>
        <s v="03053B"/>
        <s v="03053D"/>
        <s v="03054B"/>
        <s v="03054C"/>
        <s v="03054D"/>
        <s v="03055B"/>
        <s v="03055C"/>
        <s v="03055D"/>
        <s v="03056B"/>
        <s v="03056D"/>
        <s v="03057C"/>
        <s v="03057D"/>
        <s v="03058B"/>
        <s v="03058C"/>
        <s v="03058D"/>
        <s v="03059C"/>
        <s v="03059D"/>
        <s v="03060B"/>
        <s v="03060C"/>
        <s v="03060D"/>
        <s v="03061C"/>
        <s v="03061D"/>
        <s v="03062B"/>
        <s v="03062C"/>
        <s v="03062D"/>
        <s v="03063B"/>
        <s v="03063C"/>
        <s v="03063D"/>
        <s v="03064B"/>
        <s v="03064C"/>
        <s v="03064D"/>
        <s v="A021A"/>
        <s v="A023A"/>
        <s v="A025A"/>
        <s v="A027A"/>
        <s v="A029A"/>
        <s v="A031A"/>
        <s v="A033A"/>
        <s v="A035A"/>
        <s v="A037A"/>
        <s v="A039A"/>
        <s v="A041A"/>
        <s v="A043A"/>
        <s v="A044A"/>
        <s v="A045A"/>
        <s v="A046A"/>
        <s v="A047A"/>
        <s v="A048A"/>
        <s v="A049A"/>
        <s v="B001A"/>
        <s v="B003A"/>
        <s v="B005A"/>
        <s v="B007A"/>
        <s v="B008A"/>
        <s v="B009A"/>
        <s v="B011A"/>
        <s v="B013A"/>
        <s v="B018A"/>
        <s v="B022A"/>
        <s v="B023A"/>
        <s v="B024A"/>
        <s v="B025A"/>
        <s v="B026A"/>
        <s v="B027A"/>
        <s v="B028A"/>
        <s v="B029A"/>
        <s v="B030A"/>
        <s v="B031A"/>
        <s v="B032A"/>
        <s v="B033A"/>
        <s v="B034A"/>
        <s v="B035A"/>
        <s v="B036A"/>
        <s v="B037A"/>
        <s v="B038A"/>
        <s v="B039A"/>
        <s v="B040A"/>
        <s v="B041A"/>
        <s v="B042A"/>
        <s v="B043A"/>
        <s v="B044A"/>
        <s v="B045A"/>
        <s v="B046A"/>
        <s v="B047A"/>
        <s v="B049A"/>
        <s v="B050A"/>
        <s v="B051A"/>
        <s v="B052A"/>
        <s v="C002A"/>
        <s v="C003A"/>
        <s v="C004A"/>
        <s v="C005A"/>
        <s v="C006A"/>
        <s v="C008A"/>
        <s v="C009A"/>
        <s v="C010A"/>
        <s v="C011A"/>
        <s v="C013A"/>
        <s v="C014A"/>
        <s v="C015A"/>
        <s v="C016A"/>
        <s v="C017A"/>
        <s v="C018A"/>
        <s v="C019A"/>
        <s v="C020A"/>
        <s v="C021A"/>
        <s v="C022A"/>
        <s v="C023A"/>
        <s v="C024A"/>
        <s v="C025A"/>
        <s v="C026A"/>
        <s v="D012A"/>
        <s v="D013A"/>
        <s v="D014A"/>
        <s v="D015A"/>
        <s v="D016A"/>
        <s v="D018A"/>
        <s v="D019A"/>
        <s v="D020A"/>
        <s v="D022A"/>
        <s v="D023A"/>
        <s v="D024A"/>
        <s v="D025A"/>
        <s v="D026A"/>
        <s v="D028A"/>
        <s v="D029A"/>
        <s v="D030A"/>
        <s v="04001B"/>
        <s v="04001C"/>
        <s v="04001D"/>
        <s v="04002C"/>
        <s v="04002D"/>
        <s v="04003B"/>
        <s v="04003C"/>
        <s v="04003D"/>
        <s v="04004C"/>
        <s v="04004D"/>
        <s v="04005B"/>
        <s v="04005C"/>
        <s v="04005D"/>
        <s v="04006B"/>
        <s v="04006C"/>
        <s v="04006D"/>
        <s v="04007C"/>
        <s v="04007D"/>
        <s v="04008B"/>
        <s v="04008C"/>
        <s v="04009C"/>
        <s v="04009D"/>
        <s v="04011C"/>
        <s v="04011D"/>
        <s v="04013B"/>
        <s v="04013C"/>
        <s v="04013D"/>
        <s v="04015B"/>
        <s v="04015C"/>
        <s v="04015D"/>
        <s v="04017B"/>
        <s v="04018B"/>
        <s v="04018D"/>
        <s v="04019B"/>
        <s v="04019C"/>
        <s v="04020B"/>
        <s v="04020D"/>
        <s v="04021C"/>
        <s v="04021D"/>
        <s v="04023B"/>
        <s v="04023C"/>
        <s v="04024D"/>
        <s v="04025B"/>
        <s v="04025C"/>
        <s v="04025D"/>
        <s v="04026C"/>
        <s v="04026D"/>
        <s v="04027B"/>
        <s v="04027C"/>
        <s v="04027D"/>
        <s v="04028B"/>
        <s v="04028C"/>
        <s v="04028D"/>
        <s v="04029B"/>
        <s v="04029C"/>
        <s v="04029D"/>
        <s v="04030C"/>
        <s v="04030D"/>
        <s v="04031B"/>
        <s v="04031C"/>
        <s v="04032C"/>
        <s v="04032D"/>
        <s v="04033B"/>
        <s v="04033C"/>
        <s v="04033D"/>
        <s v="04034B"/>
        <s v="04034D"/>
        <s v="04035C"/>
        <s v="04035D"/>
        <s v="04036B"/>
        <s v="04036D"/>
        <s v="04037B"/>
        <s v="04037C"/>
        <s v="04037D"/>
        <s v="04038B"/>
        <s v="04038C"/>
        <s v="04038D"/>
        <s v="04039B"/>
        <s v="04039C"/>
        <s v="04039D"/>
        <s v="04040B"/>
        <s v="04040C"/>
        <s v="04040D"/>
        <s v="04041B"/>
        <s v="04041C"/>
        <s v="04041D"/>
        <s v="04042B"/>
        <s v="04042C"/>
        <s v="04042D"/>
        <s v="04043B"/>
        <s v="04043C"/>
        <s v="04043D"/>
        <s v="04044B"/>
        <s v="04044C"/>
        <s v="04044D"/>
        <s v="04045B"/>
        <s v="04045C"/>
        <s v="04045D"/>
        <s v="04046B"/>
        <s v="04046C"/>
        <s v="04046D"/>
        <s v="04047B"/>
        <s v="04047C"/>
        <s v="04047D"/>
        <s v="04048B"/>
        <s v="04048C"/>
        <s v="04049C"/>
        <s v="04049D"/>
        <s v="04050B"/>
        <s v="04050C"/>
        <s v="04050D"/>
        <s v="04051B"/>
        <s v="04051D"/>
        <s v="04052B"/>
        <s v="04052C"/>
        <s v="04053B"/>
        <s v="04053C"/>
        <s v="04053D"/>
        <s v="04054B"/>
        <s v="04054C"/>
        <s v="04054D"/>
        <s v="04055B"/>
        <s v="04055C"/>
        <s v="04055D"/>
        <s v="04056B"/>
        <s v="04056C"/>
        <s v="04056D"/>
        <s v="04057B"/>
        <s v="04057C"/>
        <s v="04057D"/>
        <s v="04058B"/>
        <s v="04058C"/>
        <s v="04058D"/>
        <s v="04058E"/>
        <s v="04059B"/>
        <s v="04059C"/>
        <s v="04059D"/>
        <s v="04059E"/>
        <s v="04060B"/>
        <s v="04060C"/>
        <s v="04060D"/>
        <s v="04061B"/>
        <s v="04061C"/>
        <s v="04061D"/>
        <s v="04061E"/>
        <s v="04062B"/>
        <s v="04062C"/>
        <s v="04062E"/>
        <s v="04063B"/>
        <s v="04063C"/>
        <s v="04063D"/>
        <s v="04063E"/>
        <s v="04064B"/>
        <s v="04064C"/>
        <s v="04064D"/>
        <s v="04064E"/>
        <s v="05005B"/>
        <s v="05005C"/>
        <s v="05005D"/>
        <s v="05006B"/>
        <s v="05006C"/>
        <s v="05006D"/>
        <s v="05007B"/>
        <s v="05007C"/>
        <s v="05007D"/>
        <s v="05008B"/>
        <s v="05009B"/>
        <s v="05009C"/>
        <s v="05009D"/>
        <s v="05010C"/>
        <s v="05010D"/>
        <s v="05011B"/>
        <s v="05011C"/>
        <s v="05011D"/>
        <s v="05012C"/>
        <s v="05012D"/>
        <s v="05013B"/>
        <s v="05013C"/>
        <s v="05013D"/>
        <s v="05014B"/>
        <s v="05014C"/>
        <s v="05014D"/>
        <s v="05015B"/>
        <s v="05015C"/>
        <s v="05015D"/>
        <s v="05016B"/>
        <s v="05016C"/>
        <s v="05016D"/>
        <s v="05017B"/>
        <s v="05017C"/>
        <s v="05017D"/>
        <s v="05019B"/>
        <s v="05019C"/>
        <s v="05019D"/>
        <s v="05021B"/>
        <s v="05021C"/>
        <s v="05021D"/>
        <s v="05025D"/>
        <s v="05026B"/>
        <s v="05026D"/>
        <s v="05029C"/>
        <s v="05029D"/>
        <s v="05030B"/>
        <s v="05030C"/>
        <s v="05030D"/>
        <s v="05050C"/>
        <s v="05055C"/>
        <s v="05060C"/>
        <s v="05060D"/>
        <s v="05063B"/>
        <s v="05063C"/>
        <s v="06001B"/>
        <s v="06001C"/>
        <s v="06001D"/>
        <s v="06002B"/>
        <s v="06002C"/>
        <s v="06002D"/>
        <s v="06004D"/>
        <s v="06005B"/>
        <s v="06006B"/>
        <s v="06006D"/>
        <s v="06009C"/>
        <s v="06009D"/>
        <s v="06010C"/>
        <s v="06010D"/>
        <s v="06011D"/>
        <s v="06013C"/>
        <s v="06013D"/>
        <s v="06014C"/>
        <s v="06014D"/>
        <s v="06023D"/>
        <s v="06040D"/>
        <s v="06043D"/>
        <s v="06044C"/>
        <s v="06045C"/>
        <s v="06045D"/>
        <s v="06046C"/>
        <s v="06046D"/>
        <s v="06047B"/>
        <s v="06047D"/>
        <s v="06048D"/>
        <s v="06049B"/>
        <s v="06049C"/>
        <s v="06049D"/>
        <s v="06050B"/>
        <s v="06050C"/>
        <s v="06050D"/>
        <s v="06051C"/>
        <s v="06052C"/>
        <s v="06053C"/>
        <s v="06054C"/>
        <s v="06054D"/>
        <s v="06056B"/>
        <s v="06056C"/>
        <s v="06057C"/>
        <s v="06057D"/>
        <s v="06058B"/>
        <s v="06058C"/>
        <s v="06058D"/>
        <s v="06059B"/>
        <s v="06059D"/>
        <s v="06060C"/>
        <s v="07005C"/>
        <s v="07005D"/>
        <s v="07006D"/>
        <s v="07007B"/>
        <s v="07007D"/>
        <s v="07009C"/>
        <s v="07009D"/>
        <s v="07010B"/>
        <s v="07010C"/>
        <s v="07011C"/>
        <s v="07011D"/>
        <s v="07012C"/>
        <s v="07012D"/>
        <s v="07013C"/>
        <s v="07013D"/>
        <s v="07014B"/>
        <s v="07014C"/>
        <s v="07014D"/>
        <s v="07015D"/>
        <s v="07016B"/>
        <s v="07016C"/>
        <s v="07016D"/>
        <s v="07017B"/>
        <s v="07017C"/>
        <s v="07018B"/>
        <s v="07018C"/>
        <s v="07018D"/>
        <s v="07019B"/>
        <s v="07020B"/>
        <s v="07020C"/>
        <s v="07020D"/>
        <s v="07021B"/>
        <s v="07021C"/>
        <s v="07021D"/>
        <s v="07022B"/>
        <s v="07022D"/>
        <s v="07023B"/>
        <s v="07024B"/>
        <s v="07024D"/>
        <s v="07025B"/>
        <s v="07025C"/>
        <s v="07025D"/>
        <s v="07026B"/>
        <s v="07026C"/>
        <s v="07026D"/>
        <s v="07027B"/>
        <s v="07028B"/>
        <s v="07028C"/>
        <s v="07029B"/>
        <s v="07030B"/>
        <s v="07030C"/>
        <s v="07030D"/>
        <s v="07031B"/>
        <s v="07032B"/>
        <s v="07032D"/>
        <s v="07033B"/>
        <s v="07035B"/>
        <s v="07035C"/>
        <s v="07035D"/>
        <s v="07036B"/>
        <s v="07036C"/>
        <s v="07036D"/>
        <s v="07037B"/>
        <s v="07037C"/>
        <s v="07037D"/>
        <s v="07039B"/>
        <s v="07039C"/>
        <s v="07039D"/>
        <s v="07040C"/>
        <s v="07040D"/>
        <s v="07042B"/>
        <s v="07042C"/>
        <s v="07042D"/>
        <s v="07044B"/>
        <s v="07044C"/>
        <s v="07044D"/>
        <s v="07046B"/>
        <s v="07046C"/>
        <s v="07046D"/>
        <s v="07048B"/>
        <s v="07048C"/>
        <s v="07048D"/>
        <s v="07049B"/>
        <s v="07049D"/>
        <s v="07050C"/>
        <s v="07050D"/>
        <s v="07051B"/>
        <s v="07051C"/>
        <s v="07051D"/>
        <s v="07052C"/>
        <s v="07052D"/>
        <s v="07054B"/>
        <s v="07054C"/>
        <s v="07054D"/>
        <s v="07056C"/>
        <s v="07056D"/>
        <s v="07058C"/>
        <s v="07058D"/>
        <s v="07060B"/>
        <s v="07060C"/>
        <s v="07060D"/>
        <s v="07061B"/>
        <s v="07061C"/>
        <s v="07061D"/>
        <s v="07062C"/>
        <s v="07062D"/>
        <s v="07063B"/>
        <s v="07063C"/>
        <s v="07063D"/>
        <s v="07064B"/>
        <s v="07064D"/>
        <s v="DAMAGE"/>
        <s v="RJ001A"/>
        <s v="01004A"/>
        <s v="01006AR"/>
        <s v="01012A"/>
        <s v="01012AR"/>
        <s v="01014A"/>
        <s v="01014AR"/>
        <s v="01016A"/>
        <s v="01016AR"/>
        <s v="01018A"/>
        <s v="01018AR"/>
        <s v="01020A"/>
        <s v="01020AR"/>
        <s v="01022A"/>
        <s v="01022AR"/>
        <s v="01024A"/>
        <s v="01024AR"/>
        <s v="01026A"/>
        <s v="01026AR"/>
        <s v="01028A"/>
        <s v="01028AR"/>
        <s v="01032A"/>
        <s v="01034A"/>
        <s v="01034AR"/>
        <s v="01036A"/>
        <s v="01036AR"/>
        <s v="01038A"/>
        <s v="01040A"/>
        <s v="01040AR"/>
        <s v="01042A"/>
        <s v="01044A"/>
        <s v="01046AR"/>
        <s v="01048A"/>
        <s v="01050A"/>
        <s v="01050AR"/>
        <s v="01052AR"/>
        <s v="01054A"/>
        <s v="01054AR"/>
        <s v="01056A"/>
        <s v="01058AR"/>
        <s v="01060A"/>
        <s v="01060AR"/>
        <s v="01062A"/>
        <s v="01064AR"/>
        <s v="01DG050"/>
        <s v="01DG051"/>
        <s v="01DG052"/>
        <s v="01DG056"/>
        <s v="01DG246"/>
        <s v="02001A"/>
        <s v="02003A"/>
        <s v="02004A"/>
        <s v="02005A"/>
        <s v="02006A"/>
        <s v="02008A"/>
        <s v="02011A"/>
        <s v="02012A"/>
        <s v="02013A"/>
        <s v="02014A"/>
        <s v="02015A"/>
        <s v="02016A"/>
        <s v="02017A"/>
        <s v="02020A"/>
        <s v="02021A"/>
        <s v="02022A"/>
        <s v="02023A"/>
        <s v="02024A"/>
        <s v="02025A"/>
        <s v="02028A"/>
        <s v="02028AR"/>
        <s v="02029A"/>
        <s v="02030A"/>
        <s v="02031A"/>
        <s v="02033A"/>
        <s v="02034A"/>
        <s v="02035A"/>
        <s v="02037A"/>
        <s v="02038A"/>
        <s v="02039A"/>
        <s v="02040A"/>
        <s v="02041A"/>
        <s v="02042A"/>
        <s v="02044A"/>
        <s v="02045A"/>
        <s v="02046AR"/>
        <s v="02047A"/>
        <s v="02048A"/>
        <s v="02049A"/>
        <s v="02050A"/>
        <s v="02051A"/>
        <s v="02052A"/>
        <s v="02053A"/>
        <s v="02054A"/>
        <s v="02055A"/>
        <s v="02056A"/>
        <s v="02057A"/>
        <s v="02058A"/>
        <s v="02059A"/>
        <s v="02060A"/>
        <s v="02061A"/>
        <s v="02063A"/>
        <s v="02064A"/>
        <s v="03001A"/>
        <s v="03002A"/>
        <s v="03003A"/>
        <s v="03004A"/>
        <s v="03005A"/>
        <s v="03006A"/>
        <s v="03008A"/>
        <s v="03009A"/>
        <s v="03010A"/>
        <s v="03011AR"/>
        <s v="03013A"/>
        <s v="03014AR"/>
        <s v="03015A"/>
        <s v="03016A"/>
        <s v="03016AR"/>
        <s v="03017AR"/>
        <s v="03018A"/>
        <s v="03018AR"/>
        <s v="03019A"/>
        <s v="03021A"/>
        <s v="03023A"/>
        <s v="03023AR"/>
        <s v="03024AR"/>
        <s v="03026A"/>
        <s v="03026AR"/>
        <s v="03027A"/>
        <s v="03028A"/>
        <s v="03029A"/>
        <s v="03030A"/>
        <s v="03031A"/>
        <s v="03032A"/>
        <s v="03033A"/>
        <s v="03034A"/>
        <s v="03035A"/>
        <s v="03036A"/>
        <s v="03036AR"/>
        <s v="03037A"/>
        <s v="03037AR"/>
        <s v="03038AR"/>
        <s v="03039A"/>
        <s v="03040A"/>
        <s v="03041A"/>
        <s v="03042A"/>
        <s v="03043A"/>
        <s v="03044A"/>
        <s v="03045A"/>
        <s v="03046A"/>
        <s v="03047A"/>
        <s v="03048A"/>
        <s v="03049A"/>
        <s v="03050A"/>
        <s v="03051A"/>
        <s v="03052A"/>
        <s v="03053A"/>
        <s v="03054A"/>
        <s v="03056A"/>
        <s v="03057AR"/>
        <s v="03058AR"/>
        <s v="03059AR"/>
        <s v="03060A"/>
        <s v="03062A"/>
        <s v="03063A"/>
        <s v="03063AR"/>
        <s v="04001A"/>
        <s v="04002A"/>
        <s v="04003AR"/>
        <s v="04004A"/>
        <s v="04005A"/>
        <s v="04007AR"/>
        <s v="04008A"/>
        <s v="04008AR"/>
        <s v="04009A"/>
        <s v="04010A"/>
        <s v="04011A"/>
        <s v="04012A"/>
        <s v="04014A"/>
        <s v="04015A"/>
        <s v="04015AR"/>
        <s v="04016AR"/>
        <s v="04017A"/>
        <s v="04017AR"/>
        <s v="04018A"/>
        <s v="04019A"/>
        <s v="04020A"/>
        <s v="04022A"/>
        <s v="04023A"/>
        <s v="04023AR"/>
        <s v="04024A"/>
        <s v="04025A"/>
        <s v="04027A"/>
        <s v="04029A"/>
        <s v="04030A"/>
        <s v="04031A"/>
        <s v="04032A"/>
        <s v="04033A"/>
        <s v="04034A"/>
        <s v="04034AR"/>
        <s v="04036A"/>
        <s v="04037A"/>
        <s v="04038A"/>
        <s v="04039A"/>
        <s v="04039AR"/>
        <s v="04042A"/>
        <s v="04044A"/>
        <s v="04045AR"/>
        <s v="04046A"/>
        <s v="04047A"/>
        <s v="04048A"/>
        <s v="04048AR"/>
        <s v="04049A"/>
        <s v="04049AR"/>
        <s v="04050A"/>
        <s v="04050AR"/>
        <s v="04052A"/>
        <s v="04052AR"/>
        <s v="04053AR"/>
        <s v="04056AR"/>
        <s v="04057A"/>
        <s v="04057AR"/>
        <s v="04058A"/>
        <s v="04058AR"/>
        <s v="04059A"/>
        <s v="04059AR"/>
        <s v="04061AR"/>
        <s v="04062A"/>
        <s v="04062AR"/>
        <s v="04063AR"/>
        <s v="05003A"/>
        <s v="05004A"/>
        <s v="05005A"/>
        <s v="05005AR"/>
        <s v="05006A"/>
        <s v="05007A"/>
        <s v="05008A"/>
        <s v="05009AR"/>
        <s v="05011A"/>
        <s v="05012AR"/>
        <s v="05013A"/>
        <s v="05013AR"/>
        <s v="05014A"/>
        <s v="05015A"/>
        <s v="05016AR"/>
        <s v="05017A"/>
        <s v="05018A"/>
        <s v="05018AR"/>
        <s v="05019A"/>
        <s v="05019AR"/>
        <s v="05020A"/>
        <s v="05021A"/>
        <s v="05022A"/>
        <s v="05023A"/>
        <s v="05024AR"/>
        <s v="05025AR"/>
        <s v="05026AR"/>
        <s v="05027A"/>
        <s v="05028A"/>
        <s v="05029AR"/>
        <s v="05031AR"/>
        <s v="05033A"/>
        <s v="05034A"/>
        <s v="05035A"/>
        <s v="05035AR"/>
        <s v="05036A"/>
        <s v="05037A"/>
        <s v="05038A"/>
        <s v="05038AR"/>
        <s v="05039A"/>
        <s v="05041AR"/>
        <s v="05042A"/>
        <s v="05042AR"/>
        <s v="05043A"/>
        <s v="05044AR"/>
        <s v="05045A"/>
        <s v="05047A"/>
        <s v="05048A"/>
        <s v="05049A"/>
        <s v="05050A"/>
        <s v="05050AR"/>
        <s v="05051AR"/>
        <s v="05052AR"/>
        <s v="05053A"/>
        <s v="05053AR"/>
        <s v="05055A"/>
        <s v="05056A"/>
        <s v="05056AR"/>
        <s v="05057A"/>
        <s v="05057AR"/>
        <s v="05058A"/>
        <s v="05059AR"/>
        <s v="05060A"/>
        <s v="05061A"/>
        <s v="05062A"/>
        <s v="05063A"/>
        <s v="05064A"/>
        <s v="05064AR"/>
        <s v="06001A"/>
        <s v="06002A"/>
        <s v="06003A"/>
        <s v="06003AR"/>
        <s v="06005A"/>
        <s v="06006A"/>
        <s v="06007A"/>
        <s v="06007AR"/>
        <s v="06008A"/>
        <s v="06009A"/>
        <s v="06011A"/>
        <s v="06012A"/>
        <s v="06013A"/>
        <s v="06013AR"/>
        <s v="06014AR"/>
        <s v="06016A"/>
        <s v="06017A"/>
        <s v="06018A"/>
        <s v="06018AR"/>
        <s v="06019A"/>
        <s v="06020A"/>
        <s v="06021AR"/>
        <s v="06022A"/>
        <s v="06022AR"/>
        <s v="06023AR"/>
        <s v="06024A"/>
        <s v="06025A"/>
        <s v="06026A"/>
        <s v="06026AR"/>
        <s v="06027A"/>
        <s v="06028A"/>
        <s v="06029A"/>
        <s v="06030A"/>
        <s v="06031A"/>
        <s v="06032A"/>
        <s v="06033A"/>
        <s v="06034A"/>
        <s v="06035A"/>
        <s v="06036AR"/>
        <s v="06037A"/>
        <s v="06038A"/>
        <s v="06038AR"/>
        <s v="06039A"/>
        <s v="06040A"/>
        <s v="06040AR"/>
        <s v="06041AR"/>
        <s v="06043A"/>
        <s v="06045AR"/>
        <s v="06046A"/>
        <s v="06047A"/>
        <s v="06048AR"/>
        <s v="06049A"/>
        <s v="06050A"/>
        <s v="06051A"/>
        <s v="06051AR"/>
        <s v="06052A"/>
        <s v="06053A"/>
        <s v="06054A"/>
        <s v="06054AR"/>
        <s v="06056A"/>
        <s v="06057A"/>
        <s v="06058A"/>
        <s v="06058AR"/>
        <s v="06059A"/>
        <s v="06060A"/>
        <s v="06061A"/>
        <s v="06062A"/>
        <s v="07003A"/>
        <s v="07004A"/>
        <s v="07005A"/>
        <s v="07005AR"/>
        <s v="07006AR"/>
        <s v="07007A"/>
        <s v="07007AR"/>
        <s v="07008A"/>
        <s v="07008AR"/>
        <s v="07009A"/>
        <s v="07010A"/>
        <s v="07011A"/>
        <s v="07012A"/>
        <s v="07013A"/>
        <s v="07014A"/>
        <s v="07015A"/>
        <s v="07016A"/>
        <s v="07017A"/>
        <s v="07018A"/>
        <s v="07019A"/>
        <s v="07020A"/>
        <s v="07020AR"/>
        <s v="07021A"/>
        <s v="07021AR"/>
        <s v="07022A"/>
        <s v="07023A"/>
        <s v="07023AR"/>
        <s v="07024A"/>
        <s v="07024AR"/>
        <s v="07025A"/>
        <s v="07026A"/>
        <s v="07027A"/>
        <s v="07028A"/>
        <s v="07029A"/>
        <s v="07030A"/>
        <s v="07031A"/>
        <s v="07032A"/>
        <s v="07032AR"/>
        <s v="07033A"/>
        <s v="07034A"/>
        <s v="07035AR"/>
        <s v="07036A"/>
        <s v="07036AR"/>
        <s v="07037A"/>
        <s v="07039A"/>
        <s v="07040A"/>
        <s v="07041A"/>
        <s v="07042A"/>
        <s v="07043A"/>
        <s v="07044A"/>
        <s v="07045A"/>
        <s v="07046A"/>
        <s v="07047A"/>
        <s v="07048A"/>
        <s v="07049A"/>
        <s v="07051A"/>
        <s v="07052A"/>
        <s v="07053A"/>
        <s v="07054A"/>
        <s v="07055A"/>
        <s v="07056A"/>
        <s v="07056AR"/>
        <s v="07057A"/>
        <s v="07057AR"/>
        <s v="07058A"/>
        <s v="07058AR"/>
        <s v="07059A"/>
        <s v="07060A"/>
        <s v="07061A"/>
        <s v="07062A"/>
        <s v="07062AR"/>
        <s v="07063A"/>
        <s v="ZDG3"/>
        <m/>
        <s v="3537353275" u="1"/>
        <s v="3537353854" u="1"/>
        <s v="3537353915" u="1"/>
        <s v="3537353940" u="1"/>
        <s v="3537354051" u="1"/>
        <s v="3537354052" u="1"/>
        <s v="3537354053" u="1"/>
        <s v="3537354075" u="1"/>
        <s v="3537354132" u="1"/>
        <s v="3537354133" u="1"/>
        <s v="3537354134" u="1"/>
        <s v="3537354217" u="1"/>
        <s v="3537354218" u="1"/>
        <s v="01010C" u="1"/>
        <s v="01014C" u="1"/>
        <s v="01016D" u="1"/>
        <s v="02010E" u="1"/>
        <s v="02012E" u="1"/>
        <s v="02016C" u="1"/>
        <s v="02016D" u="1"/>
        <s v="02018C" u="1"/>
        <s v="02020C" u="1"/>
        <s v="02020E" u="1"/>
        <s v="02024C" u="1"/>
        <s v="02024D" u="1"/>
        <s v="02029D" u="1"/>
        <s v="02029E" u="1"/>
        <s v="02033D" u="1"/>
        <s v="02036D" u="1"/>
        <s v="02038C" u="1"/>
        <s v="02039C" u="1"/>
        <s v="02040B" u="1"/>
        <s v="02044C" u="1"/>
        <s v="03004B" u="1"/>
        <s v="03006C" u="1"/>
        <s v="03007C" u="1"/>
        <s v="03011D" u="1"/>
        <s v="03015B" u="1"/>
        <s v="03015D" u="1"/>
        <s v="03016C" u="1"/>
        <s v="03016D" u="1"/>
        <s v="03017D" u="1"/>
        <s v="03019B" u="1"/>
        <s v="03019C" u="1"/>
        <s v="03021B" u="1"/>
        <s v="03021D" u="1"/>
        <s v="03025C" u="1"/>
        <s v="03026D" u="1"/>
        <s v="03027C" u="1"/>
        <s v="03029C" u="1"/>
        <s v="03030B" u="1"/>
        <s v="03030C" u="1"/>
        <s v="03031B" u="1"/>
        <s v="03031C" u="1"/>
        <s v="03033C" u="1"/>
        <s v="03033D" u="1"/>
        <s v="03034D" u="1"/>
        <s v="03035D" u="1"/>
        <s v="03036C" u="1"/>
        <s v="03037B" u="1"/>
        <s v="03038C" u="1"/>
        <s v="03038D" u="1"/>
        <s v="03039D" u="1"/>
        <s v="03040B" u="1"/>
        <s v="03040D" u="1"/>
        <s v="03041D" u="1"/>
        <s v="03042C" u="1"/>
        <s v="03042D" u="1"/>
        <s v="03043D" u="1"/>
        <s v="03044C" u="1"/>
        <s v="03044D" u="1"/>
        <s v="03045C" u="1"/>
        <s v="03045D" u="1"/>
        <s v="03046B" u="1"/>
        <s v="03046C" u="1"/>
        <s v="03046D" u="1"/>
        <s v="03053C" u="1"/>
        <s v="03056C" u="1"/>
        <s v="A050A" u="1"/>
        <s v="A051A" u="1"/>
        <s v="A052A" u="1"/>
        <s v="B004A" u="1"/>
        <s v="B006A" u="1"/>
        <s v="B010A" u="1"/>
        <s v="B012A" u="1"/>
        <s v="B014A" u="1"/>
        <s v="B016A" u="1"/>
        <s v="B020A" u="1"/>
        <s v="B021A" u="1"/>
        <s v="B048A" u="1"/>
        <s v="C007A" u="1"/>
        <s v="C012A" u="1"/>
        <s v="D007A" u="1"/>
        <s v="D009A" u="1"/>
        <s v="D011A" u="1"/>
        <s v="D017A" u="1"/>
        <s v="D021A" u="1"/>
        <s v="04002B" u="1"/>
        <s v="04004B" u="1"/>
        <s v="04007B" u="1"/>
        <s v="04008D" u="1"/>
        <s v="04017C" u="1"/>
        <s v="04021B" u="1"/>
        <s v="04022D" u="1"/>
        <s v="04023D" u="1"/>
        <s v="04026B" u="1"/>
        <s v="04031D" u="1"/>
        <s v="04035B" u="1"/>
        <s v="04048D" u="1"/>
        <s v="04049B" u="1"/>
        <s v="04051C" u="1"/>
        <s v="04052D" u="1"/>
        <s v="04060E" u="1"/>
        <s v="04062D" u="1"/>
        <s v="05008C" u="1"/>
        <s v="05008D" u="1"/>
        <s v="05025C" u="1"/>
        <s v="06008B" u="1"/>
        <s v="06012C" u="1"/>
        <s v="06023C" u="1"/>
        <s v="06040C" u="1"/>
        <s v="06043C" u="1"/>
        <s v="06048C" u="1"/>
        <s v="06051B" u="1"/>
        <s v="06053D" u="1"/>
        <s v="06054B" u="1"/>
        <s v="07005B" u="1"/>
        <s v="07006C" u="1"/>
        <s v="07007C" u="1"/>
        <s v="07008C" u="1"/>
        <s v="07015C" u="1"/>
        <s v="07017D" u="1"/>
        <s v="07019C" u="1"/>
        <s v="07019D" u="1"/>
        <s v="07022C" u="1"/>
        <s v="07023C" u="1"/>
        <s v="07023D" u="1"/>
        <s v="07024C" u="1"/>
        <s v="07027C" u="1"/>
        <s v="07027D" u="1"/>
        <s v="07028D" u="1"/>
        <s v="07032C" u="1"/>
        <s v="07033C" u="1"/>
        <s v="07033D" u="1"/>
        <s v="07034B" u="1"/>
        <s v="07034C" u="1"/>
        <s v="07034D" u="1"/>
        <s v="07034E" u="1"/>
        <s v="01010AR" u="1"/>
        <s v="01062AR" u="1"/>
        <s v="02010A" u="1"/>
        <s v="02043A" u="1"/>
        <s v="03012A" u="1"/>
        <s v="03024A" u="1"/>
        <s v="03038A" u="1"/>
        <s v="03051AR" u="1"/>
        <s v="03052AR" u="1"/>
        <s v="03064A" u="1"/>
        <s v="04006A" u="1"/>
        <s v="04013A" u="1"/>
        <s v="04018AR" u="1"/>
        <s v="04020AR" u="1"/>
        <s v="04028AR" u="1"/>
        <s v="04029AR" u="1"/>
        <s v="04030AR" u="1"/>
        <s v="04035AR" u="1"/>
        <s v="04047AR" u="1"/>
        <s v="04053A" u="1"/>
        <s v="04063A" u="1"/>
        <s v="05001AR" u="1"/>
        <s v="05002A" u="1"/>
        <s v="05004AR" u="1"/>
        <s v="05010A" u="1"/>
        <s v="05030A" u="1"/>
        <s v="05030AR" u="1"/>
        <s v="05052A" u="1"/>
        <s v="06025AR" u="1"/>
        <s v="06029AR" u="1"/>
        <s v="06032AR" u="1"/>
        <s v="06042AR" u="1"/>
        <s v="06063A" u="1"/>
        <s v="06064A" u="1"/>
        <s v="07001A" u="1"/>
        <s v="07006A" u="1"/>
        <s v="07050A" u="1"/>
        <s v="07063AR" u="1"/>
        <s v="02032C" u="1"/>
        <s v="02035B" u="1"/>
        <s v="02045B" u="1"/>
        <s v="03001E" u="1"/>
        <s v="03011B" u="1"/>
        <s v="03015AR" u="1"/>
        <s v="03027B" u="1"/>
        <s v="03029B" u="1"/>
        <s v="03032B" u="1"/>
        <s v="03032C" u="1"/>
        <s v="03032D" u="1"/>
        <s v="03034C" u="1"/>
        <s v="03038B" u="1"/>
        <s v="03039B" u="1"/>
        <s v="03041B" u="1"/>
        <s v="03042B" u="1"/>
        <s v="03044B" u="1"/>
        <s v="03045B" u="1"/>
        <s v="04021AR" u="1"/>
        <s v="04031AR" u="1"/>
        <s v="04060A" u="1"/>
        <s v="05026C" u="1"/>
        <s v="05029B" u="1"/>
        <s v="05061AR" u="1"/>
        <s v="05063D" u="1"/>
        <s v="05064B" u="1"/>
        <s v="05064C" u="1"/>
        <s v="05064D" u="1"/>
        <s v="06004B" u="1"/>
        <s v="06004C" u="1"/>
        <s v="06005C" u="1"/>
        <s v="06005D" u="1"/>
        <s v="06007C" u="1"/>
        <s v="06007D" u="1"/>
        <s v="06008D" u="1"/>
        <s v="06009B" u="1"/>
        <s v="06011C" u="1"/>
        <s v="06018D" u="1"/>
        <s v="06020D" u="1"/>
        <s v="06021B" u="1"/>
        <s v="06021C" u="1"/>
        <s v="06021D" u="1"/>
        <s v="06022D" u="1"/>
        <s v="06023B" u="1"/>
        <s v="06027C" u="1"/>
        <s v="06027D" u="1"/>
        <s v="06029C" u="1"/>
        <s v="06029D" u="1"/>
        <s v="06030B" u="1"/>
        <s v="06030C" u="1"/>
        <s v="06031AR" u="1"/>
        <s v="06031D" u="1"/>
        <s v="06032D" u="1"/>
        <s v="06033C" u="1"/>
        <s v="06033D" u="1"/>
        <s v="06036B" u="1"/>
        <s v="06036C" u="1"/>
        <s v="06039B" u="1"/>
        <s v="06039D" u="1"/>
        <s v="06040B" u="1"/>
        <s v="06046E" u="1"/>
        <s v="06048E" u="1"/>
        <s v="06052B" u="1"/>
        <s v="06052D" u="1"/>
        <s v="06057B" u="1"/>
        <s v="06059C" u="1"/>
        <s v="06060D" u="1"/>
        <s v="07008D" u="1"/>
        <s v="07010D" u="1"/>
        <s v="07036E" u="1"/>
        <s v="07038C" u="1"/>
        <s v="07038D" u="1"/>
        <s v="07062B" u="1"/>
        <s v="3537349685" u="1"/>
        <s v="3537349709" u="1"/>
        <s v="3537349711" u="1"/>
        <s v="3537349883" u="1"/>
        <s v="3537349884" u="1"/>
        <s v="3537349885" u="1"/>
        <s v="3537349886" u="1"/>
        <s v="3537349890" u="1"/>
        <s v="3537349891" u="1"/>
        <s v="3537349892" u="1"/>
        <s v="3537350071" u="1"/>
        <s v="3537350072" u="1"/>
        <s v="3537350103" u="1"/>
        <s v="3537350241" u="1"/>
        <s v="3537350244" u="1"/>
        <s v="3537350245" u="1"/>
        <s v="3537350247" u="1"/>
        <s v="3537350248" u="1"/>
        <s v="3537350328" u="1"/>
        <s v="A003A" u="1"/>
        <s v="A004A" u="1"/>
        <s v="A005A" u="1"/>
        <s v="A006A" u="1"/>
        <s v="A008A" u="1"/>
        <s v="A009A" u="1"/>
        <s v="A011A" u="1"/>
        <s v="A012A" u="1"/>
        <s v="A014A" u="1"/>
        <s v="A015A" u="1"/>
        <s v="A016A" u="1"/>
        <s v="A017A" u="1"/>
        <s v="A018A" u="1"/>
        <s v="A019A" u="1"/>
        <s v="A020A" u="1"/>
        <s v="A022A" u="1"/>
        <s v="A024A" u="1"/>
        <s v="A026A" u="1"/>
        <s v="A030A" u="1"/>
        <s v="A032A" u="1"/>
        <s v="A034A" u="1"/>
        <s v="A036A" u="1"/>
        <s v="A040A" u="1"/>
        <s v="A042A" u="1"/>
        <s v="B002A" u="1"/>
        <s v="B015A" u="1"/>
        <s v="B017A" u="1"/>
        <s v="B019A" u="1"/>
        <s v="C001A" u="1"/>
        <s v="IA001A" u="1"/>
        <s v="W" u="1"/>
        <s v="VARIANCE" u="1"/>
        <s v="D027A" u="1"/>
        <s v="CLAIM" u="1"/>
        <s v="A038A" u="1"/>
        <s v="A028A" u="1"/>
        <s v="A013A" u="1"/>
        <s v="A010A" u="1"/>
        <s v="A007A" u="1"/>
        <s v="A001A" u="1"/>
        <s v="3537341479" u="1"/>
        <s v="3537341458" u="1"/>
        <s v="3537341457" u="1"/>
        <s v="3537341407" u="1"/>
        <s v="3537341406" u="1"/>
        <s v="3537341405" u="1"/>
        <s v="3537341404" u="1"/>
        <s v="3537341403" u="1"/>
        <s v="07064C" u="1"/>
        <s v="07058B" u="1"/>
        <s v="07056B" u="1"/>
        <s v="07049C" u="1"/>
        <s v="07012B" u="1"/>
        <s v="06060B" u="1"/>
        <s v="06056D" u="1"/>
        <s v="06055D" u="1"/>
        <s v="06055C" u="1"/>
        <s v="06051D" u="1"/>
        <s v="06047C" u="1"/>
        <s v="06039C" u="1"/>
        <s v="06036D" u="1"/>
        <s v="06036A" u="1"/>
        <s v="06035D" u="1"/>
        <s v="06035C" u="1"/>
        <s v="06035B" u="1"/>
        <s v="06032C" u="1"/>
        <s v="06032B" u="1"/>
        <s v="06031C" u="1"/>
        <s v="06031B" u="1"/>
        <s v="06029B" u="1"/>
        <s v="06028D" u="1"/>
        <s v="06028C" u="1"/>
        <s v="06028B" u="1"/>
        <s v="06025D" u="1"/>
        <s v="06024D" u="1"/>
        <s v="06024C" u="1"/>
        <s v="06024B" u="1"/>
        <s v="06022C" u="1"/>
        <s v="06022B" u="1"/>
        <s v="06020C" u="1"/>
        <s v="06019D" u="1"/>
        <s v="06019C" u="1"/>
        <s v="06016D" u="1"/>
        <s v="06016C" u="1"/>
        <s v="06015D" u="1"/>
        <s v="06015C" u="1"/>
        <s v="06011B" u="1"/>
        <s v="06007B" u="1"/>
        <s v="05063AR" u="1"/>
        <s v="05062D" u="1"/>
        <s v="05060B" u="1"/>
        <s v="05059D" u="1"/>
        <s v="05059C" u="1"/>
        <s v="05059B" u="1"/>
        <s v="05056D" u="1"/>
        <s v="05056C" u="1"/>
        <s v="05055B" u="1"/>
        <s v="05052C" u="1"/>
        <s v="05052B" u="1"/>
        <s v="05047C" u="1"/>
        <s v="05044C" u="1"/>
        <s v="05044B" u="1"/>
        <s v="05042B" u="1"/>
        <s v="05034B" u="1"/>
        <s v="05032D" u="1"/>
        <s v="05031C" u="1"/>
        <s v="05031B" u="1"/>
        <s v="05028D" u="1"/>
        <s v="05027D" u="1"/>
        <s v="05027C" u="1"/>
        <s v="05027B" u="1"/>
        <s v="05012B" u="1"/>
        <s v="05010B" u="1"/>
        <s v="05008AR" u="1"/>
        <s v="04061A" u="1"/>
        <s v="04051AR" u="1"/>
        <s v="04003A" u="1"/>
        <s v="03061A" u="1"/>
        <s v="03060AR" u="1"/>
        <s v="03056AR" u="1"/>
        <s v="03039AR" u="1"/>
        <s v="03025AR" u="1"/>
        <s v="03022A" u="1"/>
        <s v="03020A" u="1"/>
        <s v="03007A" u="1"/>
        <s v="02036A" u="1"/>
        <s v="02026A" u="1"/>
        <s v="01032AR" u="1"/>
        <s v="01002A" u="1"/>
        <s v="3537340252" u="1"/>
        <s v="3537340099" u="1"/>
        <s v="3537340098" u="1"/>
        <s v="3537340097" u="1"/>
        <s v="3537340096" u="1"/>
        <s v="3537340095" u="1"/>
        <s v="3537340094" u="1"/>
        <s v="3537340093" u="1"/>
        <s v="3537339904" u="1"/>
        <s v="3537339270" u="1"/>
        <s v="07051AR" u="1"/>
        <s v="06024AR" u="1"/>
        <s v="05062C" u="1"/>
        <s v="05058AR" u="1"/>
        <s v="05041A" u="1"/>
        <s v="04045A" u="1"/>
        <s v="02004C" u="1"/>
        <s v="02002C" u="1"/>
        <s v="3537338336" u="1"/>
        <s v="3537338334" u="1"/>
        <s v="3537338332" u="1"/>
        <s v="3537338322" u="1"/>
        <s v="3537338140" u="1"/>
        <s v="3537338139" u="1"/>
        <s v="3537338138" u="1"/>
        <s v="3537338137" u="1"/>
        <s v="3537338136" u="1"/>
        <s v="3537338135" u="1"/>
        <s v="3537338134" u="1"/>
        <s v="3537338133" u="1"/>
        <s v="3537338132" u="1"/>
        <s v="3537338131" u="1"/>
        <s v="3537338129" u="1"/>
        <s v="3537338127" u="1"/>
        <s v="3537338126" u="1"/>
        <s v="3537338121" u="1"/>
        <s v="3537338119" u="1"/>
        <s v="3537338116" u="1"/>
        <s v="3537338113" u="1"/>
        <s v="3537338111" u="1"/>
        <s v="3537338110" u="1"/>
        <s v="3537338109" u="1"/>
        <s v="3537338106" u="1"/>
        <s v="05040AR" u="1"/>
        <s v="3537337646" u="1"/>
        <s v="3537337535" u="1"/>
        <s v="3537337533" u="1"/>
        <s v="3537337532" u="1"/>
        <s v="3537337529" u="1"/>
        <s v="3537337318" u="1"/>
        <s v="3537337149" u="1"/>
        <s v="SLOC TRANS" u="1"/>
        <s v="PLANT TRAN" u="1"/>
        <s v="OBSOLETE" u="1"/>
        <s v="LTOG" u="1"/>
        <s v="GR RECEIPT" u="1"/>
        <s v="GD RECEIPT" u="1"/>
        <s v="DELETED" u="1"/>
        <s v="D010A" u="1"/>
        <s v="D008A" u="1"/>
        <s v="CONTCLAIMS" u="1"/>
        <s v="ASN" u="1"/>
        <s v="A002A" u="1"/>
        <s v="99999A" u="1"/>
        <s v="3537337534" u="1"/>
        <s v="3537337530" u="1"/>
        <s v="3537337319" u="1"/>
        <s v="3537337262" u="1"/>
        <s v="3537337261" u="1"/>
        <s v="3537336191" u="1"/>
        <s v="07064E" u="1"/>
        <s v="07064AR" u="1"/>
        <s v="07064A" u="1"/>
        <s v="07063E" u="1"/>
        <s v="07062E" u="1"/>
        <s v="07061E" u="1"/>
        <s v="07060E" u="1"/>
        <s v="07059E" u="1"/>
        <s v="07059D" u="1"/>
        <s v="07059C" u="1"/>
        <s v="07059B" u="1"/>
        <s v="07059AR" u="1"/>
        <s v="07058E" u="1"/>
        <s v="07057E" u="1"/>
        <s v="07057D" u="1"/>
        <s v="07057C" u="1"/>
        <s v="07057B" u="1"/>
        <s v="07056E" u="1"/>
        <s v="07055E" u="1"/>
        <s v="07055D" u="1"/>
        <s v="07055C" u="1"/>
        <s v="07055B" u="1"/>
        <s v="07054E" u="1"/>
        <s v="07054AR" u="1"/>
        <s v="07053E" u="1"/>
        <s v="07053D" u="1"/>
        <s v="07053C" u="1"/>
        <s v="07053B" u="1"/>
        <s v="07052E" u="1"/>
        <s v="07052B" u="1"/>
        <s v="07051E" u="1"/>
        <s v="07050E" u="1"/>
        <s v="07050B" u="1"/>
        <s v="07049E" u="1"/>
        <s v="07048E" u="1"/>
        <s v="07047E" u="1"/>
        <s v="07047D" u="1"/>
        <s v="07047C" u="1"/>
        <s v="07047B" u="1"/>
        <s v="07046E" u="1"/>
        <s v="07045E" u="1"/>
        <s v="07045D" u="1"/>
        <s v="07045C" u="1"/>
        <s v="07045B" u="1"/>
        <s v="07045AR" u="1"/>
        <s v="07044E" u="1"/>
        <s v="07043E" u="1"/>
        <s v="07043D" u="1"/>
        <s v="07043C" u="1"/>
        <s v="07043B" u="1"/>
        <s v="07042E" u="1"/>
        <s v="07041E" u="1"/>
        <s v="07041D" u="1"/>
        <s v="07041C" u="1"/>
        <s v="07041B" u="1"/>
        <s v="07040E" u="1"/>
        <s v="07040B" u="1"/>
        <s v="07039E" u="1"/>
        <s v="07038E" u="1"/>
        <s v="07038B" u="1"/>
        <s v="07038A" u="1"/>
        <s v="07037E" u="1"/>
        <s v="07035E" u="1"/>
        <s v="07035A" u="1"/>
        <s v="07033E" u="1"/>
        <s v="07032E" u="1"/>
        <s v="07031E" u="1"/>
        <s v="07031D" u="1"/>
        <s v="07031C" u="1"/>
        <s v="07030E" u="1"/>
        <s v="07030AR" u="1"/>
        <s v="07029E" u="1"/>
        <s v="07029D" u="1"/>
        <s v="07029C" u="1"/>
        <s v="07028E" u="1"/>
        <s v="07027E" u="1"/>
        <s v="07026E" u="1"/>
        <s v="07026AR" u="1"/>
        <s v="07025E" u="1"/>
        <s v="07024E" u="1"/>
        <s v="07023E" u="1"/>
        <s v="07022E" u="1"/>
        <s v="07021E" u="1"/>
        <s v="07020E" u="1"/>
        <s v="07019E" u="1"/>
        <s v="07018E" u="1"/>
        <s v="07017E" u="1"/>
        <s v="07016E" u="1"/>
        <s v="07015E" u="1"/>
        <s v="07015B" u="1"/>
        <s v="07014E" u="1"/>
        <s v="07013E" u="1"/>
        <s v="07013B" u="1"/>
        <s v="07012E" u="1"/>
        <s v="07012AR" u="1"/>
        <s v="07011E" u="1"/>
        <s v="07011B" u="1"/>
        <s v="07010E" u="1"/>
        <s v="07010AR" u="1"/>
        <s v="07009E" u="1"/>
        <s v="07009B" u="1"/>
        <s v="07008E" u="1"/>
        <s v="07008B" u="1"/>
        <s v="07007E" u="1"/>
        <s v="07006E" u="1"/>
        <s v="07006B" u="1"/>
        <s v="07005E" u="1"/>
        <s v="07004E" u="1"/>
        <s v="07004D" u="1"/>
        <s v="07004C" u="1"/>
        <s v="07004B" u="1"/>
        <s v="07003E" u="1"/>
        <s v="07003D" u="1"/>
        <s v="07003C" u="1"/>
        <s v="07003B" u="1"/>
        <s v="07002E" u="1"/>
        <s v="07002D" u="1"/>
        <s v="07002C" u="1"/>
        <s v="07002B" u="1"/>
        <s v="07002A" u="1"/>
        <s v="07001E" u="1"/>
        <s v="07001D" u="1"/>
        <s v="07001C" u="1"/>
        <s v="07001B" u="1"/>
        <s v="06064E" u="1"/>
        <s v="06064D" u="1"/>
        <s v="06064C" u="1"/>
        <s v="06064B" u="1"/>
        <s v="06064AR" u="1"/>
        <s v="06063E" u="1"/>
        <s v="06063D" u="1"/>
        <s v="06063C" u="1"/>
        <s v="06063B" u="1"/>
        <s v="06062E" u="1"/>
        <s v="06062D" u="1"/>
        <s v="06062C" u="1"/>
        <s v="06062B" u="1"/>
        <s v="06062AR" u="1"/>
        <s v="06061E" u="1"/>
        <s v="06061D" u="1"/>
        <s v="06061C" u="1"/>
        <s v="06061B" u="1"/>
        <s v="06060E" u="1"/>
        <s v="06059E" u="1"/>
        <s v="06058E" u="1"/>
        <s v="06057E" u="1"/>
        <s v="06056E" u="1"/>
        <s v="06055E" u="1"/>
        <s v="06055B" u="1"/>
        <s v="06055AR" u="1"/>
        <s v="06055A" u="1"/>
        <s v="06054E" u="1"/>
        <s v="06053E" u="1"/>
        <s v="06053B" u="1"/>
        <s v="06053AR" u="1"/>
        <s v="06052E" u="1"/>
        <s v="06051E" u="1"/>
        <s v="06050E" u="1"/>
        <s v="06049E" u="1"/>
        <s v="06048B" u="1"/>
        <s v="06048A" u="1"/>
        <s v="06047E" u="1"/>
        <s v="06046B" u="1"/>
        <s v="06046AR" u="1"/>
        <s v="06045E" u="1"/>
        <s v="06045B" u="1"/>
        <s v="06045A" u="1"/>
        <s v="06044E" u="1"/>
        <s v="06044D" u="1"/>
        <s v="06044B" u="1"/>
        <s v="06044A" u="1"/>
        <s v="06043E" u="1"/>
        <s v="06043B" u="1"/>
        <s v="06043AR" u="1"/>
        <s v="06042E" u="1"/>
        <s v="06042D" u="1"/>
        <s v="06042C" u="1"/>
        <s v="06042B" u="1"/>
        <s v="06042A" u="1"/>
        <s v="06041E" u="1"/>
        <s v="06041D" u="1"/>
        <s v="06041C" u="1"/>
        <s v="06041B" u="1"/>
        <s v="06041A" u="1"/>
        <s v="06040E" u="1"/>
        <s v="06039E" u="1"/>
        <s v="06038E" u="1"/>
        <s v="06038D" u="1"/>
        <s v="06038C" u="1"/>
        <s v="06038B" u="1"/>
        <s v="06037E" u="1"/>
        <s v="06037D" u="1"/>
        <s v="06037C" u="1"/>
        <s v="06037B" u="1"/>
        <s v="06036E" u="1"/>
        <s v="06035E" u="1"/>
        <s v="06034E" u="1"/>
        <s v="06034D" u="1"/>
        <s v="06034C" u="1"/>
        <s v="06034B" u="1"/>
        <s v="06033E" u="1"/>
        <s v="06033B" u="1"/>
        <s v="06032E" u="1"/>
        <s v="06031E" u="1"/>
        <s v="06030E" u="1"/>
        <s v="06030D" u="1"/>
        <s v="06030AR" u="1"/>
        <s v="06029E" u="1"/>
        <s v="06028E" u="1"/>
        <s v="06027E" u="1"/>
        <s v="06027B" u="1"/>
        <s v="06026E" u="1"/>
        <s v="06026D" u="1"/>
        <s v="06026C" u="1"/>
        <s v="06026B" u="1"/>
        <s v="06025E" u="1"/>
        <s v="06025C" u="1"/>
        <s v="06025B" u="1"/>
        <s v="06024E" u="1"/>
        <s v="06023E" u="1"/>
        <s v="06023A" u="1"/>
        <s v="06022E" u="1"/>
        <s v="06021E" u="1"/>
        <s v="06021A" u="1"/>
        <s v="06020E" u="1"/>
        <s v="06020B" u="1"/>
        <s v="06019E" u="1"/>
        <s v="06019B" u="1"/>
        <s v="06018E" u="1"/>
        <s v="06018C" u="1"/>
        <s v="06018B" u="1"/>
        <s v="06017E" u="1"/>
        <s v="06017D" u="1"/>
        <s v="06017C" u="1"/>
        <s v="06017B" u="1"/>
        <s v="06016E" u="1"/>
        <s v="06016B" u="1"/>
        <s v="06015E" u="1"/>
        <s v="06015B" u="1"/>
        <s v="06015AR" u="1"/>
        <s v="06015A" u="1"/>
        <s v="06014E" u="1"/>
        <s v="06014B" u="1"/>
        <s v="06014A" u="1"/>
        <s v="06013E" u="1"/>
        <s v="06013B" u="1"/>
        <s v="06012E" u="1"/>
        <s v="06012D" u="1"/>
        <s v="06012B" u="1"/>
        <s v="06012AR" u="1"/>
        <s v="06011E" u="1"/>
        <s v="06011AR" u="1"/>
        <s v="06010E" u="1"/>
        <s v="06010B" u="1"/>
        <s v="06010AR" u="1"/>
        <s v="06010A" u="1"/>
        <s v="06009E" u="1"/>
        <s v="06008E" u="1"/>
        <s v="06008C" u="1"/>
        <s v="06008AR" u="1"/>
        <s v="06007E" u="1"/>
        <s v="06006E" u="1"/>
        <s v="06006C" u="1"/>
        <s v="06006AR" u="1"/>
        <s v="06005E" u="1"/>
        <s v="06004E" u="1"/>
        <s v="06004AR" u="1"/>
        <s v="06004A" u="1"/>
        <s v="06003E" u="1"/>
        <s v="06003D" u="1"/>
        <s v="06003C" u="1"/>
        <s v="06003B" u="1"/>
        <s v="06002E" u="1"/>
        <s v="06002AR" u="1"/>
        <s v="06001E" u="1"/>
        <s v="06001AR" u="1"/>
        <s v="05DG812" u="1"/>
        <s v="05DG811" u="1"/>
        <s v="05DG810" u="1"/>
        <s v="05064E" u="1"/>
        <s v="05063E" u="1"/>
        <s v="05062E" u="1"/>
        <s v="05062B" u="1"/>
        <s v="05062AR" u="1"/>
        <s v="05061E" u="1"/>
        <s v="05061D" u="1"/>
        <s v="05061C" u="1"/>
        <s v="05061B" u="1"/>
        <s v="05060E" u="1"/>
        <s v="05060AR" u="1"/>
        <s v="05059E" u="1"/>
        <s v="05059A" u="1"/>
        <s v="05058E" u="1"/>
        <s v="05058D" u="1"/>
        <s v="05058C" u="1"/>
        <s v="05058B" u="1"/>
        <s v="05057E" u="1"/>
        <s v="05057D" u="1"/>
        <s v="05057C" u="1"/>
        <s v="05057B" u="1"/>
        <s v="05056E" u="1"/>
        <s v="05056B" u="1"/>
        <s v="05055E" u="1"/>
        <s v="05055D" u="1"/>
        <s v="05055AR" u="1"/>
        <s v="05054E" u="1"/>
        <s v="05054D" u="1"/>
        <s v="05054C" u="1"/>
        <s v="05054B" u="1"/>
        <s v="05054AR" u="1"/>
        <s v="05054A" u="1"/>
        <s v="05053E" u="1"/>
        <s v="05053D" u="1"/>
        <s v="05053C" u="1"/>
        <s v="05053B" u="1"/>
        <s v="05052E" u="1"/>
        <s v="05052D" u="1"/>
        <s v="05051E" u="1"/>
        <s v="05051D" u="1"/>
        <s v="05051C" u="1"/>
        <s v="05051B" u="1"/>
        <s v="05051A" u="1"/>
        <s v="05050E" u="1"/>
        <s v="05050D" u="1"/>
        <s v="05050B" u="1"/>
        <s v="05049E" u="1"/>
        <s v="05049D" u="1"/>
        <s v="05049C" u="1"/>
        <s v="05049B" u="1"/>
        <s v="05049AR" u="1"/>
        <s v="05048E" u="1"/>
        <s v="05048D" u="1"/>
        <s v="05048C" u="1"/>
        <s v="05048B" u="1"/>
        <s v="05047E" u="1"/>
        <s v="05047D" u="1"/>
        <s v="05047B" u="1"/>
        <s v="05046E" u="1"/>
        <s v="05046D" u="1"/>
        <s v="05046C" u="1"/>
        <s v="05046B" u="1"/>
        <s v="05046AR" u="1"/>
        <s v="05046A" u="1"/>
        <s v="05045E" u="1"/>
        <s v="05045D" u="1"/>
        <s v="05045C" u="1"/>
        <s v="05045B" u="1"/>
        <s v="05044E" u="1"/>
        <s v="05044D" u="1"/>
        <s v="05044A" u="1"/>
        <s v="05043E" u="1"/>
        <s v="05043D" u="1"/>
        <s v="05043C" u="1"/>
        <s v="05043B" u="1"/>
        <s v="05043AR" u="1"/>
        <s v="05042E" u="1"/>
        <s v="05042D" u="1"/>
        <s v="05042C" u="1"/>
        <s v="05041E" u="1"/>
        <s v="05041D" u="1"/>
        <s v="05041C" u="1"/>
        <s v="05041B" u="1"/>
        <s v="05040E" u="1"/>
        <s v="05040D" u="1"/>
        <s v="05040C" u="1"/>
        <s v="05040B" u="1"/>
        <s v="05040A" u="1"/>
        <s v="05039E" u="1"/>
        <s v="05039D" u="1"/>
        <s v="05039C" u="1"/>
        <s v="05039B" u="1"/>
        <s v="05039AR" u="1"/>
        <s v="05038E" u="1"/>
        <s v="05038D" u="1"/>
        <s v="05038C" u="1"/>
        <s v="05038B" u="1"/>
        <s v="05037E" u="1"/>
        <s v="05037D" u="1"/>
        <s v="05037C" u="1"/>
        <s v="05037B" u="1"/>
        <s v="05037AR" u="1"/>
        <s v="05036E" u="1"/>
        <s v="05036D" u="1"/>
        <s v="05036C" u="1"/>
        <s v="05036B" u="1"/>
        <s v="05035E" u="1"/>
        <s v="05035D" u="1"/>
        <s v="05035C" u="1"/>
        <s v="05035B" u="1"/>
        <s v="05034E" u="1"/>
        <s v="05034D" u="1"/>
        <s v="05034C" u="1"/>
        <s v="05034AR" u="1"/>
        <s v="05033E" u="1"/>
        <s v="05033D" u="1"/>
        <s v="05033C" u="1"/>
        <s v="05033B" u="1"/>
        <s v="05033AR" u="1"/>
        <s v="05032E" u="1"/>
        <s v="05032C" u="1"/>
        <s v="05032B" u="1"/>
        <s v="05032AR" u="1"/>
        <s v="05032A" u="1"/>
        <s v="05031E" u="1"/>
        <s v="05031D" u="1"/>
        <s v="05031A" u="1"/>
        <s v="05030E" u="1"/>
        <s v="05029E" u="1"/>
        <s v="05029A" u="1"/>
        <s v="05028E" u="1"/>
        <s v="05028C" u="1"/>
        <s v="05028B" u="1"/>
        <s v="05028AR" u="1"/>
        <s v="05027E" u="1"/>
        <s v="05027AR" u="1"/>
        <s v="05026E" u="1"/>
        <s v="05026A" u="1"/>
        <s v="05025E" u="1"/>
        <s v="05025B" u="1"/>
        <s v="05025A" u="1"/>
        <s v="05024E" u="1"/>
        <s v="05024D" u="1"/>
        <s v="05024C" u="1"/>
        <s v="05024B" u="1"/>
        <s v="05024A" u="1"/>
        <s v="05023E" u="1"/>
        <s v="05023D" u="1"/>
        <s v="05023C" u="1"/>
        <s v="05023B" u="1"/>
        <s v="05023AR" u="1"/>
        <s v="05022E" u="1"/>
        <s v="05022D" u="1"/>
        <s v="05022C" u="1"/>
        <s v="05022B" u="1"/>
        <s v="05022AR" u="1"/>
        <s v="05021E" u="1"/>
        <s v="05021AR" u="1"/>
        <s v="05020E" u="1"/>
        <s v="05020D" u="1"/>
        <s v="05020C" u="1"/>
        <s v="05020B" u="1"/>
        <s v="05019E" u="1"/>
        <s v="05018E" u="1"/>
        <s v="05018D" u="1"/>
        <s v="05018C" u="1"/>
        <s v="05018B" u="1"/>
        <s v="05017E" u="1"/>
        <s v="05017AR" u="1"/>
        <s v="05016E" u="1"/>
        <s v="05016A" u="1"/>
        <s v="05015E" u="1"/>
        <s v="05014E" u="1"/>
        <s v="05014AR" u="1"/>
        <s v="05013E" u="1"/>
        <s v="05012E" u="1"/>
        <s v="05012A" u="1"/>
        <s v="05011E" u="1"/>
        <s v="05011AR" u="1"/>
        <s v="05010E" u="1"/>
        <s v="05009E" u="1"/>
        <s v="05009A" u="1"/>
        <s v="05008E" u="1"/>
        <s v="05007E" u="1"/>
        <s v="05007AR" u="1"/>
        <s v="05006E" u="1"/>
        <s v="05006AR" u="1"/>
        <s v="05005E" u="1"/>
        <s v="05004E" u="1"/>
        <s v="05004D" u="1"/>
        <s v="05004C" u="1"/>
        <s v="05004B" u="1"/>
        <s v="05003E" u="1"/>
        <s v="05003D" u="1"/>
        <s v="05003C" u="1"/>
        <s v="05003B" u="1"/>
        <s v="05003AR" u="1"/>
        <s v="05002E" u="1"/>
        <s v="05002D" u="1"/>
        <s v="05002C" u="1"/>
        <s v="05002B" u="1"/>
        <s v="05001E" u="1"/>
        <s v="05001D" u="1"/>
        <s v="05001C" u="1"/>
        <s v="05001B" u="1"/>
        <s v="05001A" u="1"/>
        <s v="04064A" u="1"/>
        <s v="04060AR" u="1"/>
        <s v="04057E" u="1"/>
        <s v="04056E" u="1"/>
        <s v="04056A" u="1"/>
        <s v="04055E" u="1"/>
        <s v="04055AR" u="1"/>
        <s v="04055A" u="1"/>
        <s v="04054E" u="1"/>
        <s v="04054AR" u="1"/>
        <s v="04054A" u="1"/>
        <s v="04053E" u="1"/>
        <s v="04052E" u="1"/>
        <s v="04051E" u="1"/>
        <s v="04051A" u="1"/>
        <s v="04050E" u="1"/>
        <s v="04049E" u="1"/>
        <s v="04048E" u="1"/>
        <s v="04047E" u="1"/>
        <s v="04046E" u="1"/>
        <s v="04046AR" u="1"/>
        <s v="04045E" u="1"/>
        <s v="04044E" u="1"/>
        <s v="04043E" u="1"/>
        <s v="04043AR" u="1"/>
        <s v="04043A" u="1"/>
        <s v="04042E" u="1"/>
        <s v="04041E" u="1"/>
        <s v="04041AR" u="1"/>
        <s v="04041A" u="1"/>
        <s v="04040E" u="1"/>
        <s v="04040AR" u="1"/>
        <s v="04040A" u="1"/>
        <s v="04039E" u="1"/>
        <s v="04038E" u="1"/>
        <s v="04038AR" u="1"/>
        <s v="04037E" u="1"/>
        <s v="04037AR" u="1"/>
        <s v="04036E" u="1"/>
        <s v="04036C" u="1"/>
        <s v="04035E" u="1"/>
        <s v="04035A" u="1"/>
        <s v="04034E" u="1"/>
        <s v="04034C" u="1"/>
        <s v="04033E" u="1"/>
        <s v="04033AR" u="1"/>
        <s v="04032E" u="1"/>
        <s v="04032B" u="1"/>
        <s v="04032AR" u="1"/>
        <s v="04031E" u="1"/>
        <s v="04030E" u="1"/>
        <s v="04030B" u="1"/>
        <s v="04029E" u="1"/>
        <s v="04028E" u="1"/>
        <s v="04028A" u="1"/>
        <s v="04027E" u="1"/>
        <s v="04027AR" u="1"/>
        <s v="04026E" u="1"/>
        <s v="04026AR" u="1"/>
        <s v="04026A" u="1"/>
        <s v="04025E" u="1"/>
        <s v="04025AR" u="1"/>
        <s v="04024E" u="1"/>
        <s v="04024C" u="1"/>
        <s v="04024B" u="1"/>
        <s v="04024AR" u="1"/>
        <s v="04023E" u="1"/>
        <s v="04022E" u="1"/>
        <s v="04022C" u="1"/>
        <s v="04022B" u="1"/>
        <s v="04022AR" u="1"/>
        <s v="04021E" u="1"/>
        <s v="04021A" u="1"/>
        <s v="04020E" u="1"/>
        <s v="04020C" u="1"/>
        <s v="04019E" u="1"/>
        <s v="04019D" u="1"/>
        <s v="04019AR" u="1"/>
        <s v="04018E" u="1"/>
        <s v="04018C" u="1"/>
        <s v="04017E" u="1"/>
        <s v="04017D" u="1"/>
        <s v="04016E" u="1"/>
        <s v="04016D" u="1"/>
        <s v="04016C" u="1"/>
        <s v="04016B" u="1"/>
        <s v="04016A" u="1"/>
        <s v="04015E" u="1"/>
        <s v="04014E" u="1"/>
        <s v="04014D" u="1"/>
        <s v="04014C" u="1"/>
        <s v="04014B" u="1"/>
        <s v="04013E" u="1"/>
        <s v="04013AR" u="1"/>
        <s v="04012E" u="1"/>
        <s v="04012D" u="1"/>
        <s v="04012C" u="1"/>
        <s v="04012B" u="1"/>
        <s v="04011E" u="1"/>
        <s v="04011B" u="1"/>
        <s v="04011AR" u="1"/>
        <s v="04010E" u="1"/>
        <s v="04010D" u="1"/>
        <s v="04010C" u="1"/>
        <s v="04010B" u="1"/>
        <s v="04010AR" u="1"/>
        <s v="04009E" u="1"/>
        <s v="04009B" u="1"/>
        <s v="04008E" u="1"/>
        <s v="04007E" u="1"/>
        <s v="04007A" u="1"/>
        <s v="04006E" u="1"/>
        <s v="04006AR" u="1"/>
        <s v="04005E" u="1"/>
        <s v="04005AR" u="1"/>
        <s v="04004E" u="1"/>
        <s v="04003E" u="1"/>
        <s v="04002E" u="1"/>
        <s v="04002AR" u="1"/>
        <s v="04001E" u="1"/>
        <s v="03064E" u="1"/>
        <s v="03063E" u="1"/>
        <s v="03062E" u="1"/>
        <s v="03061E" u="1"/>
        <s v="03061B" u="1"/>
        <s v="03061AR" u="1"/>
        <s v="03060E" u="1"/>
        <s v="03059E" u="1"/>
        <s v="03059B" u="1"/>
        <s v="03059A" u="1"/>
        <s v="03058E" u="1"/>
        <s v="03058A" u="1"/>
        <s v="03057E" u="1"/>
        <s v="03057B" u="1"/>
        <s v="03057A" u="1"/>
        <s v="03056E" u="1"/>
        <s v="03055E" u="1"/>
        <s v="03055AR" u="1"/>
        <s v="03055A" u="1"/>
        <s v="03054E" u="1"/>
        <s v="03054AR" u="1"/>
        <s v="03053E" u="1"/>
        <s v="03052E" u="1"/>
        <s v="03052B" u="1"/>
        <s v="03051E" u="1"/>
        <s v="03050E" u="1"/>
        <s v="03050B" u="1"/>
        <s v="03050AR" u="1"/>
        <s v="03049E" u="1"/>
        <s v="03048E" u="1"/>
        <s v="03047E" u="1"/>
        <s v="03047AR" u="1"/>
        <s v="03046E" u="1"/>
        <s v="03045E" u="1"/>
        <s v="03045AR" u="1"/>
        <s v="03044E" u="1"/>
        <s v="03043E" u="1"/>
        <s v="03043C" u="1"/>
        <s v="03043AR" u="1"/>
        <s v="03042E" u="1"/>
        <s v="03042AR" u="1"/>
        <s v="03041E" u="1"/>
        <s v="03041C" u="1"/>
        <s v="03041AR" u="1"/>
        <s v="03040E" u="1"/>
        <s v="03040AR" u="1"/>
        <s v="03039E" u="1"/>
        <s v="03038E" u="1"/>
        <s v="03037E" u="1"/>
        <s v="03036E" u="1"/>
        <s v="03036B" u="1"/>
        <s v="03035E" u="1"/>
        <s v="03035AR" u="1"/>
        <s v="03034E" u="1"/>
        <s v="03034B" u="1"/>
        <s v="03033E" u="1"/>
        <s v="03032E" u="1"/>
        <s v="03032AR" u="1"/>
        <s v="03031E" u="1"/>
        <s v="03030E" u="1"/>
        <s v="03030AR" u="1"/>
        <s v="03029E" u="1"/>
        <s v="03028E" u="1"/>
        <s v="03028B" u="1"/>
        <s v="03027E" u="1"/>
        <s v="03026E" u="1"/>
        <s v="03026B" u="1"/>
        <s v="03025E" u="1"/>
        <s v="03025A" u="1"/>
        <s v="03024E" u="1"/>
        <s v="03023E" u="1"/>
        <s v="03022E" u="1"/>
        <s v="03022AR" u="1"/>
        <s v="03021E" u="1"/>
        <s v="03021AR" u="1"/>
        <s v="03020E" u="1"/>
        <s v="03020B" u="1"/>
        <s v="03019E" u="1"/>
        <s v="03018E" u="1"/>
        <s v="03018B" u="1"/>
        <s v="03017E" u="1"/>
        <s v="03017A" u="1"/>
        <s v="03016E" u="1"/>
        <s v="03016B" u="1"/>
        <s v="03015E" u="1"/>
        <s v="03014E" u="1"/>
        <s v="03014B" u="1"/>
        <s v="03014A" u="1"/>
        <s v="03013E" u="1"/>
        <s v="03013AR" u="1"/>
        <s v="03012E" u="1"/>
        <s v="03012B" u="1"/>
        <s v="03012AR" u="1"/>
        <s v="03011E" u="1"/>
        <s v="03011A" u="1"/>
        <s v="03010E" u="1"/>
        <s v="03009E" u="1"/>
        <s v="03009AR" u="1"/>
        <s v="03008B" u="1"/>
        <s v="03006B" u="1"/>
        <s v="03003B" u="1"/>
        <s v="03002AR" u="1"/>
        <s v="03001B" u="1"/>
        <s v="02062AR" u="1"/>
        <s v="02062A" u="1"/>
        <s v="02061AR" u="1"/>
        <s v="02060AR" u="1"/>
        <s v="02059AR" u="1"/>
        <s v="02056E" u="1"/>
        <s v="02056AR" u="1"/>
        <s v="02055E" u="1"/>
        <s v="02054E" u="1"/>
        <s v="02053E" u="1"/>
        <s v="02052E" u="1"/>
        <s v="02051E" u="1"/>
        <s v="02051B" u="1"/>
        <s v="02050E" u="1"/>
        <s v="02049E" u="1"/>
        <s v="02049B" u="1"/>
        <s v="02048E" u="1"/>
        <s v="02047E" u="1"/>
        <s v="02046E" u="1"/>
        <s v="02046A" u="1"/>
        <s v="02045E" u="1"/>
        <s v="02044E" u="1"/>
        <s v="02043E" u="1"/>
        <s v="02042E" u="1"/>
        <s v="02041E" u="1"/>
        <s v="02041AR" u="1"/>
        <s v="02040E" u="1"/>
        <s v="02039E" u="1"/>
        <s v="02038E" u="1"/>
        <s v="02037E" u="1"/>
        <s v="02036E" u="1"/>
        <s v="02036B" u="1"/>
        <s v="02035E" u="1"/>
        <s v="02034E" u="1"/>
        <s v="02034B" u="1"/>
        <s v="02033E" u="1"/>
        <s v="02032E" u="1"/>
        <s v="02032B" u="1"/>
        <s v="02032A" u="1"/>
        <s v="02031E" u="1"/>
        <s v="02031B" u="1"/>
        <s v="02030E" u="1"/>
        <s v="02030B" u="1"/>
        <s v="02029B" u="1"/>
        <s v="02027E" u="1"/>
        <s v="02027D" u="1"/>
        <s v="02027C" u="1"/>
        <s v="02027B" u="1"/>
        <s v="02027A" u="1"/>
        <s v="02026AR" u="1"/>
        <s v="02025E" u="1"/>
        <s v="02025D" u="1"/>
        <s v="02025C" u="1"/>
        <s v="02025B" u="1"/>
        <s v="02024B" u="1"/>
        <s v="02023E" u="1"/>
        <s v="02022B" u="1"/>
        <s v="02019A" u="1"/>
        <s v="02018A" u="1"/>
        <s v="02017E" u="1"/>
        <s v="02016E" u="1"/>
        <s v="02016B" u="1"/>
        <s v="02015E" u="1"/>
        <s v="02015B" u="1"/>
        <s v="02014E" u="1"/>
        <s v="02014B" u="1"/>
        <s v="02013E" u="1"/>
        <s v="02013B" u="1"/>
        <s v="02012B" u="1"/>
        <s v="02011E" u="1"/>
        <s v="02011D" u="1"/>
        <s v="02011C" u="1"/>
        <s v="02011B" u="1"/>
        <s v="02010B" u="1"/>
        <s v="02010AR" u="1"/>
        <s v="02009E" u="1"/>
        <s v="02009D" u="1"/>
        <s v="02009C" u="1"/>
        <s v="02009B" u="1"/>
        <s v="02009A" u="1"/>
        <s v="02008E" u="1"/>
        <s v="02007E" u="1"/>
        <s v="02007D" u="1"/>
        <s v="02007C" u="1"/>
        <s v="02007B" u="1"/>
        <s v="02007A" u="1"/>
        <s v="02006E" u="1"/>
        <s v="02005E" u="1"/>
        <s v="02005D" u="1"/>
        <s v="02005C" u="1"/>
        <s v="02005B" u="1"/>
        <s v="02004E" u="1"/>
        <s v="02003E" u="1"/>
        <s v="02003D" u="1"/>
        <s v="02003C" u="1"/>
        <s v="02003B" u="1"/>
        <s v="02002E" u="1"/>
        <s v="02001E" u="1"/>
        <s v="02001D" u="1"/>
        <s v="02001C" u="1"/>
        <s v="02001B" u="1"/>
        <s v="01064B" u="1"/>
        <s v="01064A" u="1"/>
        <s v="01062B" u="1"/>
        <s v="01060D" u="1"/>
        <s v="01058D" u="1"/>
        <s v="01058A" u="1"/>
        <s v="01056AR" u="1"/>
        <s v="01052A" u="1"/>
        <s v="01048AR" u="1"/>
        <s v="01046A" u="1"/>
        <s v="01044AR" u="1"/>
        <s v="01042AR" u="1"/>
        <s v="01040B" u="1"/>
        <s v="01038AR" u="1"/>
        <s v="01036C" u="1"/>
        <s v="01034C" u="1"/>
        <s v="01032B" u="1"/>
        <s v="01030B" u="1"/>
        <s v="01030AR" u="1"/>
        <s v="01030A" u="1"/>
        <s v="01016B" u="1"/>
        <s v="01010A" u="1"/>
        <s v="01008AR" u="1"/>
        <s v="01008A" u="1"/>
        <s v="01006A" u="1"/>
        <s v="01001A" u="1"/>
      </sharedItems>
    </cacheField>
    <cacheField name="Inventory active" numFmtId="0">
      <sharedItems containsNonDate="0" containsString="0" containsBlank="1"/>
    </cacheField>
    <cacheField name="Storage bin type" numFmtId="0">
      <sharedItems containsBlank="1"/>
    </cacheField>
    <cacheField name="Stock Category" numFmtId="0">
      <sharedItems containsBlank="1"/>
    </cacheField>
    <cacheField name="Special Stock" numFmtId="0">
      <sharedItems containsNonDate="0" containsString="0" containsBlank="1"/>
    </cacheField>
    <cacheField name="Material" numFmtId="0">
      <sharedItems containsBlank="1" count="500">
        <s v="0552100"/>
        <s v="0681008"/>
        <s v="2314220"/>
        <s v="2327254"/>
        <s v="2350482"/>
        <s v="0750759"/>
        <s v="0750836"/>
        <s v="0760397"/>
        <s v="0760782"/>
        <s v="0772629"/>
        <s v="0780206"/>
        <s v="0782532"/>
        <s v="0782629"/>
        <s v="0792583"/>
        <s v="0792649"/>
        <s v="0794625"/>
        <s v="2309612"/>
        <s v="2309631"/>
        <s v="2309687"/>
        <s v="2314217"/>
        <s v="2315928"/>
        <s v="2325897"/>
        <s v="2327355"/>
        <s v="2328791"/>
        <s v="2328962"/>
        <s v="2329583"/>
        <s v="2329684"/>
        <s v="2340771"/>
        <s v="2343093"/>
        <s v="2343116"/>
        <s v="2348886"/>
        <s v="2348933"/>
        <s v="2349849"/>
        <s v="2349886"/>
        <s v="2349927"/>
        <s v="2350296"/>
        <s v="0290068"/>
        <s v="0760388"/>
        <s v="0760850"/>
        <s v="2264599"/>
        <s v="2327831"/>
        <s v="2329673"/>
        <s v="0757730"/>
        <s v="0760852"/>
        <s v="0760860"/>
        <s v="0761842"/>
        <s v="0796614"/>
        <s v="0798340"/>
        <s v="2309644"/>
        <s v="2309645"/>
        <s v="2328790"/>
        <s v="2341800"/>
        <s v="2342087"/>
        <s v="2343851"/>
        <s v="2348885"/>
        <s v="2348889"/>
        <s v="0562000"/>
        <s v="2314219"/>
        <s v="2340921"/>
        <s v="2342618"/>
        <s v="2342628"/>
        <s v="2347935"/>
        <s v="2348888"/>
        <s v="2348891"/>
        <s v="2349884"/>
        <s v="0000234"/>
        <s v="0101221"/>
        <s v="0120155"/>
        <s v="0121206"/>
        <s v="0148430"/>
        <s v="0420502"/>
        <s v="2170336"/>
        <s v="2179144"/>
        <s v="2310917"/>
        <s v="0128208"/>
        <s v="0208350"/>
        <s v="0477829"/>
        <s v="0510479"/>
        <s v="0520501"/>
        <s v="0530179"/>
        <s v="2327073"/>
        <s v="0114273"/>
        <s v="0120398"/>
        <s v="0184987"/>
        <s v="0290163"/>
        <s v="2263269"/>
        <s v="2306898"/>
        <s v="2309582"/>
        <s v="2344281"/>
        <s v="0000193"/>
        <s v="0236051"/>
        <s v="0290067"/>
        <s v="0420501"/>
        <s v="0460004"/>
        <s v="2170303"/>
        <s v="0127530"/>
        <s v="0420123"/>
        <s v="2311408"/>
        <s v="0750404"/>
        <s v="0772533"/>
        <s v="0780226"/>
        <s v="0792727"/>
        <s v="0796514"/>
        <s v="2169509"/>
        <s v="2328961"/>
        <s v="2329682"/>
        <s v="2340772"/>
        <s v="2348890"/>
        <s v="2348892"/>
        <s v="2348894"/>
        <s v="2349885"/>
        <s v="2350300"/>
        <s v="2350480"/>
        <s v="2329566"/>
        <s v="2342453"/>
        <s v="2343114"/>
        <s v="2343855"/>
        <s v="2348893"/>
        <s v="0554030"/>
        <s v="0555000"/>
        <s v="0555500"/>
        <s v="0750658"/>
        <s v="0760946"/>
        <s v="2309017"/>
        <s v="2310712"/>
        <s v="2342597"/>
        <s v="2343853"/>
        <s v="2315930"/>
        <s v="2343889"/>
        <s v="0420124"/>
        <s v="2329558"/>
        <s v="2329622"/>
        <s v="2342122"/>
        <s v="2342596"/>
        <s v="2343890"/>
        <s v="2349882"/>
        <s v="0061490"/>
        <s v="0370000"/>
        <s v="0729281"/>
        <s v="0729909"/>
        <s v="0730446"/>
        <s v="0780107"/>
        <s v="0791529"/>
        <s v="0791629"/>
        <s v="2308907"/>
        <s v="0009766"/>
        <s v="2349928"/>
        <s v="0061391"/>
        <s v="0100889"/>
        <s v="0564508"/>
        <s v="0730430"/>
        <s v="2294521"/>
        <s v="0478726"/>
        <s v="0478756"/>
        <s v="0478855"/>
        <s v="0565200"/>
        <s v="2341698"/>
        <s v="2341699"/>
        <s v="0564051"/>
        <s v="0551100"/>
        <s v="0297702"/>
        <s v="0730434"/>
        <s v="0563008"/>
        <s v="0564500"/>
        <s v="0312285"/>
        <s v="0290190"/>
        <s v="0290016"/>
        <s v="2328833"/>
        <s v="0100130"/>
        <s v="0792862"/>
        <s v="2310916"/>
        <s v="0725000"/>
        <s v="0110253"/>
        <s v="2179142"/>
        <s v="0306120"/>
        <s v="0169203"/>
        <s v="0520679"/>
        <s v="2198859"/>
        <s v="0472630"/>
        <s v="2306897"/>
        <s v="0552000"/>
        <s v="2170329"/>
        <s v="0170370"/>
        <s v="2170301"/>
        <s v="0563000"/>
        <s v="0130081"/>
        <s v="0420601"/>
        <s v="0125149"/>
        <s v="2343504"/>
        <s v="0120280"/>
        <s v="0369700"/>
        <s v="0793617"/>
        <s v="0712143"/>
        <s v="0742200"/>
        <s v="2307945"/>
        <s v="2297323"/>
        <s v="0478180"/>
        <s v="0729352"/>
        <s v="0555508"/>
        <s v="0551000"/>
        <s v="0510137"/>
        <s v="0101250"/>
        <s v="2349007"/>
        <s v="2323054"/>
        <s v="2325518"/>
        <s v="0740700"/>
        <s v="2311293"/>
        <s v="2343503"/>
        <s v="0710824"/>
        <s v="0424011"/>
        <s v="2310915"/>
        <s v="2335803"/>
        <s v="0004242"/>
        <s v="0710473"/>
        <s v="0791637"/>
        <s v="2311291"/>
        <s v="0001207"/>
        <s v="0793677"/>
        <s v="0369900"/>
        <s v="0793523"/>
        <s v="0793612"/>
        <s v="0794764"/>
        <s v="0791628"/>
        <s v="0759011"/>
        <s v="0793715"/>
        <s v="0794514"/>
        <s v="2311292"/>
        <s v="0770120"/>
        <s v="0711130"/>
        <s v="2171236"/>
        <s v="0792657"/>
        <s v="0793512"/>
        <s v="0792342"/>
        <s v="0369800"/>
        <s v="0236050"/>
        <s v="0236052"/>
        <s v="0236056"/>
        <s v="0004246"/>
        <s v="0205350"/>
        <s v="0425502"/>
        <s v="0120377"/>
        <s v="0424401"/>
        <s v="0257013"/>
        <s v="0130082"/>
        <s v="0530150"/>
        <s v="0100134"/>
        <s v="0530180"/>
        <s v="2316793"/>
        <s v="0290099"/>
        <s v="0170375"/>
        <s v="0473263"/>
        <s v="0290179"/>
        <s v="0013670"/>
        <s v="2316794"/>
        <s v="0257011"/>
        <s v="2170057"/>
        <s v="0510150"/>
        <s v="0257010"/>
        <s v="2315950"/>
        <s v="0559000"/>
        <s v="0297502"/>
        <s v="0066310"/>
        <s v="0131135"/>
        <s v="0792539"/>
        <s v="0100585"/>
        <s v="0682000"/>
        <s v="0711023"/>
        <s v="0477210"/>
        <s v="0511052"/>
        <s v="0525502"/>
        <s v="2170191"/>
        <s v="2320416"/>
        <s v="0654008"/>
        <s v="0064320"/>
        <s v="0520701"/>
        <s v="0130299"/>
        <s v="0524901"/>
        <s v="0530137"/>
        <s v="0510237"/>
        <s v="0553000"/>
        <s v="0477579"/>
        <s v="2308325"/>
        <s v="0257012"/>
        <s v="0510272"/>
        <s v="0460011"/>
        <s v="0424601"/>
        <s v="0424501"/>
        <s v="0420602"/>
        <s v="0127510"/>
        <s v="0425202"/>
        <s v="0420401"/>
        <s v="0425702"/>
        <s v="0130008"/>
        <s v="0460009"/>
        <s v="0552008"/>
        <s v="0511055"/>
        <s v="0477149"/>
        <s v="2308271"/>
        <s v="2308166"/>
        <s v="2308226"/>
        <s v="0477534"/>
        <s v="2170064"/>
        <s v="0420810"/>
        <s v="2343847"/>
        <s v="0520372"/>
        <s v="0478151"/>
        <s v="0552200"/>
        <s v="0477215"/>
        <s v="0130052"/>
        <s v="0651600"/>
        <s v="0460006"/>
        <s v="0460001"/>
        <s v="0682008"/>
        <s v="0472242"/>
        <s v="0297602"/>
        <s v="0472650"/>
        <s v="0297701"/>
        <s v="0472054"/>
        <s v="0297401"/>
        <s v="0552208"/>
        <s v="0552108"/>
        <s v="0654000"/>
        <s v="0509608"/>
        <s v="2311273"/>
        <s v="0653008"/>
        <s v="0297402"/>
        <s v="0478746"/>
        <s v="0477577"/>
        <s v="2320729"/>
        <s v="0478711"/>
        <s v="0129089"/>
        <s v="0256011"/>
        <s v="0565208"/>
        <s v="0754030"/>
        <s v="0561600"/>
        <s v="0720524"/>
        <s v="0754031"/>
        <s v="0556000"/>
        <s v="0256010"/>
        <s v="0754032"/>
        <s v="0062341"/>
        <s v="0273003"/>
        <s v="0062321"/>
        <s v="0460010"/>
        <s v="0557000"/>
        <s v="0754047"/>
        <s v="0655100"/>
        <s v="0272809"/>
        <s v="0100589"/>
        <s v="0564000"/>
        <s v="0120272"/>
        <s v="2349893"/>
        <s v="0460005"/>
        <s v="0551008"/>
        <s v="0297501"/>
        <s v="0555008"/>
        <s v="0297601"/>
        <s v="0554038"/>
        <s v="0552558"/>
        <s v="0564008"/>
        <s v="0460013"/>
        <s v="0477554"/>
        <s v="0552500"/>
        <s v="0477213"/>
        <s v="2342619"/>
        <s v="2349892"/>
        <s v="0651420"/>
        <s v="2343499"/>
        <s v="0730453"/>
        <s v="0723333"/>
        <s v="2343500"/>
        <s v="0520201"/>
        <s v="2343256"/>
        <s v="0680000"/>
        <s v="0063320"/>
        <s v="0730458"/>
        <s v="0420202"/>
        <s v="2343502"/>
        <s v="2342591"/>
        <s v="2349888"/>
        <s v="2342097"/>
        <s v="2343513"/>
        <s v="0760783"/>
        <s v="0724980"/>
        <s v="2349883"/>
        <s v="0728534"/>
        <s v="0780127"/>
        <s v="2349889"/>
        <s v="2349881"/>
        <s v="2342615"/>
        <s v="2342603"/>
        <s v="0730437"/>
        <s v="2343846"/>
        <s v="0558040"/>
        <s v="2342595"/>
        <s v="0792710"/>
        <s v="2342627"/>
        <s v="2342623"/>
        <s v="2342606"/>
        <s v="0760781"/>
        <s v="2348887"/>
        <s v="2343117"/>
        <s v="2343087"/>
        <s v="0558008"/>
        <s v="2342622"/>
        <s v="2331959"/>
        <s v="0552508"/>
        <s v="2343512"/>
        <s v="2329674"/>
        <s v="2342612"/>
        <s v="2342099"/>
        <s v="2342605"/>
        <s v="2342588"/>
        <s v="2343086"/>
        <s v="0759128"/>
        <s v="2343084"/>
        <s v="0761109"/>
        <s v="0796210"/>
        <s v="2343852"/>
        <s v="2349880"/>
        <s v="2340786"/>
        <s v="0796320"/>
        <s v="2343083"/>
        <s v="2325208"/>
        <s v="2349887"/>
        <s v="2343085"/>
        <s v="2343746"/>
        <s v="2343745"/>
        <s v="2325895"/>
        <s v="2342590"/>
        <s v="2342100"/>
        <s v="2342589"/>
        <s v="2309658"/>
        <s v="2343115"/>
        <s v="0724950"/>
        <s v="0792715"/>
        <s v="2349948"/>
        <s v="2342089"/>
        <s v="2342088"/>
        <s v="2342085"/>
        <s v="0420125"/>
        <s v="0420302"/>
        <s v="0425302"/>
        <s v="0520102"/>
        <s v="0520800"/>
        <m/>
        <s v="2315929" u="1"/>
        <s v="0754029" u="1"/>
        <s v="0066329" u="1"/>
        <s v="0190492" u="1"/>
        <s v="0290059" u="1"/>
        <s v="0477148" u="1"/>
        <s v="0793578" u="1"/>
        <s v="0006503" u="1"/>
        <s v="0473480" u="1"/>
        <s v="0013671" u="1"/>
        <s v="0477402" u="1"/>
        <s v="0425662" u="1"/>
        <s v="0792632" u="1"/>
        <s v="0000692" u="1"/>
        <s v="0659008" u="1"/>
        <s v="0561608" u="1"/>
        <s v="0478167" u="1"/>
        <s v="0652008" u="1"/>
        <s v="0273002" u="1"/>
        <s v="0556008" u="1"/>
        <s v="0560008" u="1"/>
        <s v="0559038" u="1"/>
        <s v="2349879" u="1"/>
        <s v="0473180" u="1"/>
        <s v="2343501" u="1"/>
        <s v="0560101" u="1"/>
        <s v="0478168" u="1"/>
        <s v="2342604" u="1"/>
        <s v="2349878" u="1"/>
        <s v="2323986" u="1"/>
        <s v="0477214" u="1"/>
        <s v="0551108" u="1"/>
        <s v="2308185" u="1"/>
        <s v="0270023" u="1"/>
        <s v="2342613" u="1"/>
        <s v="0530175" u="1"/>
        <s v="0205630" u="1"/>
        <s v="0370100" u="1"/>
        <s v="0478145" u="1"/>
        <s v="0100289" u="1"/>
        <s v="2342614" u="1"/>
        <s v="0520202" u="1"/>
        <s v="0558030" u="1"/>
        <s v="0274003" u="1"/>
        <s v="0274002" u="1"/>
        <s v="0190491" u="1"/>
        <s v="0472584" u="1"/>
        <s v="0681000" u="1"/>
        <s v="0125161" u="1"/>
        <s v="2179141" u="1"/>
        <s v="0473242" u="1"/>
        <s v="0793520" u="1"/>
        <s v="0652108" u="1"/>
        <s v="2325392" u="1"/>
      </sharedItems>
    </cacheField>
    <cacheField name="Putaway block" numFmtId="0">
      <sharedItems containsBlank="1"/>
    </cacheField>
    <cacheField name="Stock Removal Block" numFmtId="0">
      <sharedItems containsBlank="1"/>
    </cacheField>
    <cacheField name="Number of quants" numFmtId="0">
      <sharedItems containsString="0" containsBlank="1" containsNumber="1" containsInteger="1" minValue="1" maxValue="47"/>
    </cacheField>
    <cacheField name="Empty indicator" numFmtId="0">
      <sharedItems containsNonDate="0" containsString="0" containsBlank="1"/>
    </cacheField>
    <cacheField name="Storage Unit" numFmtId="0">
      <sharedItems containsBlank="1"/>
    </cacheField>
    <cacheField name="Total Stock" numFmtId="0">
      <sharedItems containsString="0" containsBlank="1" containsNumber="1" containsInteger="1" minValue="-38" maxValue="635"/>
    </cacheField>
    <cacheField name="Available stock" numFmtId="0">
      <sharedItems containsString="0" containsBlank="1" containsNumber="1" containsInteger="1" minValue="-38" maxValue="83656"/>
    </cacheField>
    <cacheField name="Base Unit of Measure" numFmtId="0">
      <sharedItems containsBlank="1" count="5">
        <s v="EA"/>
        <s v="BUN"/>
        <s v="CSE"/>
        <s v="PK"/>
        <m/>
      </sharedItems>
    </cacheField>
    <cacheField name="Storage Unit Type" numFmtId="0">
      <sharedItems containsBlank="1"/>
    </cacheField>
    <cacheField name="Delivery" numFmtId="0">
      <sharedItems containsBlank="1"/>
    </cacheField>
    <cacheField name="Time" numFmtId="0">
      <sharedItems containsNonDate="0" containsDate="1" containsString="0" containsBlank="1" minDate="1899-12-30T00:00:00" maxDate="1899-12-30T23:41:15"/>
    </cacheField>
    <cacheField name="GR Date" numFmtId="0">
      <sharedItems containsNonDate="0" containsDate="1" containsString="0" containsBlank="1" minDate="2014-03-21T00:00:00" maxDate="2026-06-26T00:00:00"/>
    </cacheField>
    <cacheField name="Document no. of last stock chang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17">
  <r>
    <x v="0"/>
    <x v="0"/>
    <m/>
    <m/>
    <m/>
    <m/>
    <x v="0"/>
    <m/>
    <m/>
    <n v="1"/>
    <m/>
    <m/>
    <n v="6"/>
    <n v="6"/>
    <x v="0"/>
    <s v="PSH"/>
    <s v="3537355721"/>
    <d v="1899-12-30T11:55:26"/>
    <d v="2025-12-10T00:00:00"/>
    <s v="1397520"/>
  </r>
  <r>
    <x v="0"/>
    <x v="1"/>
    <m/>
    <m/>
    <m/>
    <m/>
    <x v="1"/>
    <m/>
    <m/>
    <n v="1"/>
    <m/>
    <m/>
    <n v="5"/>
    <n v="5"/>
    <x v="0"/>
    <s v="PSH"/>
    <s v="3537355897"/>
    <d v="1899-12-30T07:43:54"/>
    <d v="2026-06-02T00:00:00"/>
    <s v="1397680"/>
  </r>
  <r>
    <x v="0"/>
    <x v="2"/>
    <m/>
    <m/>
    <m/>
    <m/>
    <x v="2"/>
    <m/>
    <m/>
    <n v="3"/>
    <m/>
    <m/>
    <n v="600"/>
    <n v="600"/>
    <x v="1"/>
    <s v="PSH"/>
    <s v="3537359692"/>
    <d v="1899-12-30T06:58:58"/>
    <d v="2026-06-16T00:00:00"/>
    <s v="1401375"/>
  </r>
  <r>
    <x v="0"/>
    <x v="2"/>
    <m/>
    <m/>
    <m/>
    <m/>
    <x v="3"/>
    <m/>
    <m/>
    <n v="3"/>
    <m/>
    <m/>
    <n v="552"/>
    <n v="552"/>
    <x v="1"/>
    <s v="PSS"/>
    <s v="3537359692"/>
    <d v="1899-12-30T06:58:58"/>
    <d v="2026-06-11T00:00:00"/>
    <s v="1401375"/>
  </r>
  <r>
    <x v="0"/>
    <x v="2"/>
    <m/>
    <m/>
    <m/>
    <m/>
    <x v="4"/>
    <m/>
    <m/>
    <n v="3"/>
    <m/>
    <m/>
    <n v="624"/>
    <n v="624"/>
    <x v="1"/>
    <s v="PSH"/>
    <s v="3537359692"/>
    <d v="1899-12-30T06:58:58"/>
    <d v="2026-05-18T00:00:00"/>
    <s v="1401375"/>
  </r>
  <r>
    <x v="0"/>
    <x v="3"/>
    <m/>
    <m/>
    <m/>
    <m/>
    <x v="5"/>
    <m/>
    <m/>
    <n v="31"/>
    <m/>
    <m/>
    <n v="4"/>
    <n v="4"/>
    <x v="2"/>
    <s v="PSH"/>
    <s v="3537359756"/>
    <d v="1899-12-30T06:29:48"/>
    <d v="2025-10-20T00:00:00"/>
    <s v="1401058"/>
  </r>
  <r>
    <x v="0"/>
    <x v="3"/>
    <m/>
    <m/>
    <m/>
    <m/>
    <x v="6"/>
    <m/>
    <m/>
    <n v="31"/>
    <m/>
    <m/>
    <n v="4"/>
    <n v="4"/>
    <x v="2"/>
    <s v="PST"/>
    <s v="3537359756"/>
    <d v="1899-12-30T06:29:48"/>
    <d v="2026-06-02T00:00:00"/>
    <s v="1401058"/>
  </r>
  <r>
    <x v="0"/>
    <x v="3"/>
    <m/>
    <m/>
    <m/>
    <m/>
    <x v="7"/>
    <m/>
    <m/>
    <n v="31"/>
    <m/>
    <m/>
    <n v="2"/>
    <n v="2"/>
    <x v="2"/>
    <s v="PSH"/>
    <s v="3537359756"/>
    <d v="1899-12-30T06:29:48"/>
    <d v="2026-02-18T00:00:00"/>
    <s v="1401058"/>
  </r>
  <r>
    <x v="0"/>
    <x v="3"/>
    <m/>
    <m/>
    <m/>
    <m/>
    <x v="8"/>
    <m/>
    <m/>
    <n v="31"/>
    <m/>
    <m/>
    <n v="2"/>
    <n v="2"/>
    <x v="2"/>
    <s v="PSH"/>
    <s v="3537359756"/>
    <d v="1899-12-30T06:29:48"/>
    <d v="2025-08-19T00:00:00"/>
    <s v="1401058"/>
  </r>
  <r>
    <x v="0"/>
    <x v="3"/>
    <m/>
    <m/>
    <m/>
    <m/>
    <x v="9"/>
    <m/>
    <m/>
    <n v="31"/>
    <m/>
    <m/>
    <n v="1"/>
    <n v="1"/>
    <x v="2"/>
    <s v="PSH"/>
    <s v="3537359756"/>
    <d v="1899-12-30T06:29:48"/>
    <d v="2026-01-29T00:00:00"/>
    <s v="1401058"/>
  </r>
  <r>
    <x v="0"/>
    <x v="3"/>
    <m/>
    <m/>
    <m/>
    <m/>
    <x v="10"/>
    <m/>
    <m/>
    <n v="31"/>
    <m/>
    <m/>
    <n v="1"/>
    <n v="1"/>
    <x v="2"/>
    <s v="PSH"/>
    <s v="3537359756"/>
    <d v="1899-12-30T06:29:48"/>
    <d v="2026-04-28T00:00:00"/>
    <s v="1401058"/>
  </r>
  <r>
    <x v="0"/>
    <x v="3"/>
    <m/>
    <m/>
    <m/>
    <m/>
    <x v="11"/>
    <m/>
    <m/>
    <n v="31"/>
    <m/>
    <m/>
    <n v="2"/>
    <n v="2"/>
    <x v="2"/>
    <s v="PSH"/>
    <s v="3537359756"/>
    <d v="1899-12-30T06:29:48"/>
    <d v="2026-06-09T00:00:00"/>
    <s v="1401058"/>
  </r>
  <r>
    <x v="0"/>
    <x v="3"/>
    <m/>
    <m/>
    <m/>
    <m/>
    <x v="12"/>
    <m/>
    <m/>
    <n v="31"/>
    <m/>
    <m/>
    <n v="3"/>
    <n v="3"/>
    <x v="2"/>
    <s v="PSH"/>
    <s v="3537359756"/>
    <d v="1899-12-30T06:29:48"/>
    <d v="2026-06-10T00:00:00"/>
    <s v="1401058"/>
  </r>
  <r>
    <x v="0"/>
    <x v="3"/>
    <m/>
    <m/>
    <m/>
    <m/>
    <x v="13"/>
    <m/>
    <m/>
    <n v="31"/>
    <m/>
    <m/>
    <n v="1"/>
    <n v="1"/>
    <x v="2"/>
    <s v="PSH"/>
    <s v="3537359756"/>
    <d v="1899-12-30T06:29:48"/>
    <d v="2026-05-12T00:00:00"/>
    <s v="1401058"/>
  </r>
  <r>
    <x v="0"/>
    <x v="3"/>
    <m/>
    <m/>
    <m/>
    <m/>
    <x v="14"/>
    <m/>
    <m/>
    <n v="31"/>
    <m/>
    <m/>
    <n v="1"/>
    <n v="1"/>
    <x v="2"/>
    <s v="PSH"/>
    <s v="3537359756"/>
    <d v="1899-12-30T06:29:48"/>
    <d v="2026-04-07T00:00:00"/>
    <s v="1401058"/>
  </r>
  <r>
    <x v="0"/>
    <x v="3"/>
    <m/>
    <m/>
    <m/>
    <m/>
    <x v="15"/>
    <m/>
    <m/>
    <n v="31"/>
    <m/>
    <m/>
    <n v="1"/>
    <n v="1"/>
    <x v="2"/>
    <s v="PSH"/>
    <s v="3537359756"/>
    <d v="1899-12-30T06:29:48"/>
    <d v="2026-05-19T00:00:00"/>
    <s v="1401058"/>
  </r>
  <r>
    <x v="0"/>
    <x v="3"/>
    <m/>
    <m/>
    <m/>
    <m/>
    <x v="16"/>
    <m/>
    <m/>
    <n v="31"/>
    <m/>
    <m/>
    <n v="1"/>
    <n v="1"/>
    <x v="2"/>
    <s v="PST"/>
    <s v="3537359756"/>
    <d v="1899-12-30T06:29:48"/>
    <d v="2024-04-16T00:00:00"/>
    <s v="1401058"/>
  </r>
  <r>
    <x v="0"/>
    <x v="3"/>
    <m/>
    <m/>
    <m/>
    <m/>
    <x v="17"/>
    <m/>
    <m/>
    <n v="31"/>
    <m/>
    <m/>
    <n v="1"/>
    <n v="1"/>
    <x v="2"/>
    <s v="PST"/>
    <s v="3537359756"/>
    <d v="1899-12-30T06:29:48"/>
    <d v="2024-08-07T00:00:00"/>
    <s v="1401058"/>
  </r>
  <r>
    <x v="0"/>
    <x v="3"/>
    <m/>
    <m/>
    <m/>
    <m/>
    <x v="18"/>
    <m/>
    <m/>
    <n v="31"/>
    <m/>
    <m/>
    <n v="1"/>
    <n v="1"/>
    <x v="2"/>
    <s v="PSH"/>
    <s v="3537359756"/>
    <d v="1899-12-30T06:29:48"/>
    <d v="2025-11-12T00:00:00"/>
    <s v="1401058"/>
  </r>
  <r>
    <x v="0"/>
    <x v="3"/>
    <m/>
    <m/>
    <m/>
    <m/>
    <x v="19"/>
    <m/>
    <m/>
    <n v="31"/>
    <m/>
    <m/>
    <n v="1"/>
    <n v="1"/>
    <x v="1"/>
    <s v="PSH"/>
    <s v="3537359756"/>
    <d v="1899-12-30T06:29:48"/>
    <d v="2025-12-12T00:00:00"/>
    <s v="1401058"/>
  </r>
  <r>
    <x v="0"/>
    <x v="3"/>
    <m/>
    <m/>
    <m/>
    <m/>
    <x v="20"/>
    <m/>
    <m/>
    <n v="31"/>
    <m/>
    <m/>
    <n v="1"/>
    <n v="1"/>
    <x v="2"/>
    <s v="PSH"/>
    <s v="3537359756"/>
    <d v="1899-12-30T06:29:48"/>
    <d v="2026-02-25T00:00:00"/>
    <s v="1401058"/>
  </r>
  <r>
    <x v="0"/>
    <x v="3"/>
    <m/>
    <m/>
    <m/>
    <m/>
    <x v="21"/>
    <m/>
    <m/>
    <n v="31"/>
    <m/>
    <m/>
    <n v="1"/>
    <n v="1"/>
    <x v="2"/>
    <s v="PSH"/>
    <s v="3537359756"/>
    <d v="1899-12-30T06:29:48"/>
    <d v="2025-04-11T00:00:00"/>
    <s v="1401058"/>
  </r>
  <r>
    <x v="0"/>
    <x v="3"/>
    <m/>
    <m/>
    <m/>
    <m/>
    <x v="22"/>
    <m/>
    <m/>
    <n v="31"/>
    <m/>
    <m/>
    <n v="2"/>
    <n v="2"/>
    <x v="2"/>
    <s v="PSH"/>
    <s v="3537359756"/>
    <d v="1899-12-30T06:29:48"/>
    <d v="2026-05-05T00:00:00"/>
    <s v="1401058"/>
  </r>
  <r>
    <x v="0"/>
    <x v="3"/>
    <m/>
    <m/>
    <m/>
    <m/>
    <x v="23"/>
    <m/>
    <m/>
    <n v="31"/>
    <m/>
    <m/>
    <n v="1"/>
    <n v="1"/>
    <x v="2"/>
    <s v="PSH"/>
    <s v="3537359756"/>
    <d v="1899-12-30T06:29:48"/>
    <d v="2026-02-03T00:00:00"/>
    <s v="1401058"/>
  </r>
  <r>
    <x v="0"/>
    <x v="3"/>
    <m/>
    <m/>
    <m/>
    <m/>
    <x v="24"/>
    <m/>
    <m/>
    <n v="31"/>
    <m/>
    <m/>
    <n v="1"/>
    <n v="1"/>
    <x v="2"/>
    <s v="PSH"/>
    <s v="3537359756"/>
    <d v="1899-12-30T06:29:48"/>
    <d v="2025-12-01T00:00:00"/>
    <s v="1401058"/>
  </r>
  <r>
    <x v="0"/>
    <x v="3"/>
    <m/>
    <m/>
    <m/>
    <m/>
    <x v="25"/>
    <m/>
    <m/>
    <n v="31"/>
    <m/>
    <m/>
    <n v="1"/>
    <n v="1"/>
    <x v="2"/>
    <s v="PSH"/>
    <s v="3537359756"/>
    <d v="1899-12-30T06:29:48"/>
    <d v="2025-10-20T00:00:00"/>
    <s v="1401058"/>
  </r>
  <r>
    <x v="0"/>
    <x v="3"/>
    <m/>
    <m/>
    <m/>
    <m/>
    <x v="26"/>
    <m/>
    <m/>
    <n v="31"/>
    <m/>
    <m/>
    <n v="1"/>
    <n v="1"/>
    <x v="2"/>
    <s v="PSH"/>
    <s v="3537359756"/>
    <d v="1899-12-30T06:29:48"/>
    <d v="2026-05-05T00:00:00"/>
    <s v="1401058"/>
  </r>
  <r>
    <x v="0"/>
    <x v="3"/>
    <m/>
    <m/>
    <m/>
    <m/>
    <x v="27"/>
    <m/>
    <m/>
    <n v="31"/>
    <m/>
    <m/>
    <n v="1"/>
    <n v="1"/>
    <x v="2"/>
    <s v="PSH"/>
    <s v="3537359756"/>
    <d v="1899-12-30T06:29:48"/>
    <d v="2026-06-17T00:00:00"/>
    <s v="1401058"/>
  </r>
  <r>
    <x v="0"/>
    <x v="3"/>
    <m/>
    <m/>
    <m/>
    <m/>
    <x v="28"/>
    <m/>
    <m/>
    <n v="31"/>
    <m/>
    <m/>
    <n v="1"/>
    <n v="1"/>
    <x v="2"/>
    <s v="PSH"/>
    <s v="3537359756"/>
    <d v="1899-12-30T06:29:48"/>
    <d v="2025-10-29T00:00:00"/>
    <s v="1401058"/>
  </r>
  <r>
    <x v="0"/>
    <x v="3"/>
    <m/>
    <m/>
    <m/>
    <m/>
    <x v="29"/>
    <m/>
    <m/>
    <n v="31"/>
    <m/>
    <m/>
    <n v="1"/>
    <n v="1"/>
    <x v="2"/>
    <s v="PSH"/>
    <s v="3537359756"/>
    <d v="1899-12-30T06:29:48"/>
    <d v="2025-06-24T00:00:00"/>
    <s v="1401058"/>
  </r>
  <r>
    <x v="0"/>
    <x v="3"/>
    <m/>
    <m/>
    <m/>
    <m/>
    <x v="30"/>
    <m/>
    <m/>
    <n v="31"/>
    <m/>
    <m/>
    <n v="1"/>
    <n v="1"/>
    <x v="2"/>
    <s v="PSH"/>
    <s v="3537359756"/>
    <d v="1899-12-30T06:29:48"/>
    <d v="2025-04-04T00:00:00"/>
    <s v="1401058"/>
  </r>
  <r>
    <x v="0"/>
    <x v="3"/>
    <m/>
    <m/>
    <m/>
    <m/>
    <x v="31"/>
    <m/>
    <m/>
    <n v="31"/>
    <m/>
    <m/>
    <n v="1"/>
    <n v="1"/>
    <x v="2"/>
    <s v="PSH"/>
    <s v="3537359756"/>
    <d v="1899-12-30T06:29:48"/>
    <d v="2026-04-28T00:00:00"/>
    <s v="1401058"/>
  </r>
  <r>
    <x v="0"/>
    <x v="3"/>
    <m/>
    <m/>
    <m/>
    <m/>
    <x v="32"/>
    <m/>
    <m/>
    <n v="31"/>
    <m/>
    <m/>
    <n v="1"/>
    <n v="1"/>
    <x v="1"/>
    <s v="PSH"/>
    <s v="3537359756"/>
    <d v="1899-12-30T06:29:48"/>
    <d v="2025-11-05T00:00:00"/>
    <s v="1401058"/>
  </r>
  <r>
    <x v="0"/>
    <x v="3"/>
    <m/>
    <m/>
    <m/>
    <m/>
    <x v="33"/>
    <m/>
    <m/>
    <n v="31"/>
    <m/>
    <m/>
    <n v="1"/>
    <n v="1"/>
    <x v="2"/>
    <s v="PSH"/>
    <s v="3537359756"/>
    <d v="1899-12-30T06:29:48"/>
    <d v="2026-03-09T00:00:00"/>
    <s v="1401058"/>
  </r>
  <r>
    <x v="0"/>
    <x v="3"/>
    <m/>
    <m/>
    <m/>
    <m/>
    <x v="34"/>
    <m/>
    <m/>
    <n v="31"/>
    <m/>
    <m/>
    <n v="1"/>
    <n v="1"/>
    <x v="2"/>
    <s v="PSH"/>
    <s v="3537359756"/>
    <d v="1899-12-30T06:29:48"/>
    <d v="2026-06-17T00:00:00"/>
    <s v="1401058"/>
  </r>
  <r>
    <x v="0"/>
    <x v="3"/>
    <m/>
    <m/>
    <m/>
    <m/>
    <x v="35"/>
    <m/>
    <m/>
    <n v="31"/>
    <m/>
    <m/>
    <n v="1"/>
    <n v="1"/>
    <x v="2"/>
    <s v="PSH"/>
    <s v="3537359756"/>
    <d v="1899-12-30T06:29:48"/>
    <d v="2026-02-18T00:00:00"/>
    <s v="1401058"/>
  </r>
  <r>
    <x v="0"/>
    <x v="4"/>
    <m/>
    <m/>
    <m/>
    <m/>
    <x v="36"/>
    <m/>
    <m/>
    <n v="1"/>
    <m/>
    <m/>
    <n v="75"/>
    <n v="75"/>
    <x v="2"/>
    <s v="PSH"/>
    <s v="3537359757"/>
    <d v="1899-12-30T06:38:08"/>
    <d v="2026-05-27T00:00:00"/>
    <s v="1401059"/>
  </r>
  <r>
    <x v="0"/>
    <x v="5"/>
    <m/>
    <m/>
    <m/>
    <m/>
    <x v="6"/>
    <m/>
    <m/>
    <n v="8"/>
    <m/>
    <m/>
    <n v="4"/>
    <n v="4"/>
    <x v="2"/>
    <s v="PST"/>
    <s v="3537359758"/>
    <d v="1899-12-30T09:20:38"/>
    <d v="2026-06-02T00:00:00"/>
    <s v="1401074"/>
  </r>
  <r>
    <x v="0"/>
    <x v="5"/>
    <m/>
    <m/>
    <m/>
    <m/>
    <x v="37"/>
    <m/>
    <m/>
    <n v="8"/>
    <m/>
    <m/>
    <n v="2"/>
    <n v="2"/>
    <x v="2"/>
    <s v="PSH"/>
    <s v="3537359758"/>
    <d v="1899-12-30T09:20:38"/>
    <d v="2026-01-29T00:00:00"/>
    <s v="1401074"/>
  </r>
  <r>
    <x v="0"/>
    <x v="5"/>
    <m/>
    <m/>
    <m/>
    <m/>
    <x v="38"/>
    <m/>
    <m/>
    <n v="8"/>
    <m/>
    <m/>
    <n v="8"/>
    <n v="8"/>
    <x v="2"/>
    <s v="PSH"/>
    <s v="3537359758"/>
    <d v="1899-12-30T09:20:38"/>
    <d v="2025-08-11T00:00:00"/>
    <s v="1401074"/>
  </r>
  <r>
    <x v="0"/>
    <x v="5"/>
    <m/>
    <m/>
    <m/>
    <m/>
    <x v="39"/>
    <m/>
    <m/>
    <n v="8"/>
    <m/>
    <m/>
    <n v="1"/>
    <n v="1"/>
    <x v="2"/>
    <s v="PSH"/>
    <s v="3537359758"/>
    <d v="1899-12-30T09:20:38"/>
    <d v="2026-06-23T00:00:00"/>
    <s v="1401074"/>
  </r>
  <r>
    <x v="0"/>
    <x v="5"/>
    <m/>
    <m/>
    <m/>
    <m/>
    <x v="16"/>
    <m/>
    <m/>
    <n v="8"/>
    <m/>
    <m/>
    <n v="2"/>
    <n v="2"/>
    <x v="2"/>
    <s v="PST"/>
    <s v="3537359758"/>
    <d v="1899-12-30T09:20:38"/>
    <d v="2024-04-16T00:00:00"/>
    <s v="1401074"/>
  </r>
  <r>
    <x v="0"/>
    <x v="5"/>
    <m/>
    <m/>
    <m/>
    <m/>
    <x v="18"/>
    <m/>
    <m/>
    <n v="8"/>
    <m/>
    <m/>
    <n v="2"/>
    <n v="2"/>
    <x v="2"/>
    <s v="PSH"/>
    <s v="3537359758"/>
    <d v="1899-12-30T09:20:38"/>
    <d v="2025-11-12T00:00:00"/>
    <s v="1401074"/>
  </r>
  <r>
    <x v="0"/>
    <x v="5"/>
    <m/>
    <m/>
    <m/>
    <m/>
    <x v="40"/>
    <m/>
    <m/>
    <n v="8"/>
    <m/>
    <m/>
    <n v="8"/>
    <n v="8"/>
    <x v="2"/>
    <s v="PSH"/>
    <s v="3537359758"/>
    <d v="1899-12-30T09:20:38"/>
    <d v="2025-12-22T00:00:00"/>
    <s v="1401074"/>
  </r>
  <r>
    <x v="0"/>
    <x v="5"/>
    <m/>
    <m/>
    <m/>
    <m/>
    <x v="41"/>
    <m/>
    <m/>
    <n v="8"/>
    <m/>
    <m/>
    <n v="1"/>
    <n v="1"/>
    <x v="2"/>
    <s v="PSH"/>
    <s v="3537359758"/>
    <d v="1899-12-30T09:20:38"/>
    <d v="2026-02-25T00:00:00"/>
    <s v="1401074"/>
  </r>
  <r>
    <x v="0"/>
    <x v="6"/>
    <m/>
    <m/>
    <m/>
    <m/>
    <x v="6"/>
    <m/>
    <m/>
    <n v="19"/>
    <m/>
    <m/>
    <n v="4"/>
    <n v="4"/>
    <x v="2"/>
    <s v="PST"/>
    <s v="3537359759"/>
    <d v="1899-12-30T07:08:48"/>
    <d v="2026-06-02T00:00:00"/>
    <s v="1401065"/>
  </r>
  <r>
    <x v="0"/>
    <x v="6"/>
    <m/>
    <m/>
    <m/>
    <m/>
    <x v="42"/>
    <m/>
    <m/>
    <n v="19"/>
    <m/>
    <m/>
    <n v="4"/>
    <n v="4"/>
    <x v="2"/>
    <s v="PST"/>
    <s v="3537359759"/>
    <d v="1899-12-30T07:08:48"/>
    <d v="2026-04-14T00:00:00"/>
    <s v="1401065"/>
  </r>
  <r>
    <x v="0"/>
    <x v="6"/>
    <m/>
    <m/>
    <m/>
    <m/>
    <x v="37"/>
    <m/>
    <m/>
    <n v="19"/>
    <m/>
    <m/>
    <n v="2"/>
    <n v="2"/>
    <x v="2"/>
    <s v="PSH"/>
    <s v="3537359759"/>
    <d v="1899-12-30T07:08:48"/>
    <d v="2026-01-29T00:00:00"/>
    <s v="1401065"/>
  </r>
  <r>
    <x v="0"/>
    <x v="6"/>
    <m/>
    <m/>
    <m/>
    <m/>
    <x v="43"/>
    <m/>
    <m/>
    <n v="19"/>
    <m/>
    <m/>
    <n v="4"/>
    <n v="4"/>
    <x v="2"/>
    <s v="PSH"/>
    <s v="3537359759"/>
    <d v="1899-12-30T07:08:48"/>
    <d v="2025-10-07T00:00:00"/>
    <s v="1401065"/>
  </r>
  <r>
    <x v="0"/>
    <x v="6"/>
    <m/>
    <m/>
    <m/>
    <m/>
    <x v="44"/>
    <m/>
    <m/>
    <n v="19"/>
    <m/>
    <m/>
    <n v="2"/>
    <n v="2"/>
    <x v="2"/>
    <s v="PSH"/>
    <s v="3537359759"/>
    <d v="1899-12-30T07:08:48"/>
    <d v="2026-02-18T00:00:00"/>
    <s v="1401065"/>
  </r>
  <r>
    <x v="0"/>
    <x v="6"/>
    <m/>
    <m/>
    <m/>
    <m/>
    <x v="45"/>
    <m/>
    <m/>
    <n v="19"/>
    <m/>
    <m/>
    <n v="4"/>
    <n v="4"/>
    <x v="2"/>
    <s v="PSH"/>
    <s v="3537359759"/>
    <d v="1899-12-30T07:08:48"/>
    <d v="2024-02-20T00:00:00"/>
    <s v="1401065"/>
  </r>
  <r>
    <x v="0"/>
    <x v="6"/>
    <m/>
    <m/>
    <m/>
    <m/>
    <x v="46"/>
    <m/>
    <m/>
    <n v="19"/>
    <m/>
    <m/>
    <n v="6"/>
    <n v="6"/>
    <x v="2"/>
    <s v="PSH"/>
    <s v="3537359759"/>
    <d v="1899-12-30T07:08:48"/>
    <d v="2026-01-28T00:00:00"/>
    <s v="1401065"/>
  </r>
  <r>
    <x v="0"/>
    <x v="6"/>
    <m/>
    <m/>
    <m/>
    <m/>
    <x v="47"/>
    <m/>
    <m/>
    <n v="19"/>
    <m/>
    <m/>
    <n v="1"/>
    <n v="1"/>
    <x v="2"/>
    <s v="PST"/>
    <s v="3537359759"/>
    <d v="1899-12-30T07:08:48"/>
    <d v="2026-03-19T00:00:00"/>
    <s v="1401065"/>
  </r>
  <r>
    <x v="0"/>
    <x v="6"/>
    <m/>
    <m/>
    <m/>
    <m/>
    <x v="48"/>
    <m/>
    <m/>
    <n v="19"/>
    <m/>
    <m/>
    <n v="1"/>
    <n v="1"/>
    <x v="2"/>
    <s v="PSH"/>
    <s v="3537359759"/>
    <d v="1899-12-30T07:08:48"/>
    <d v="2025-11-12T00:00:00"/>
    <s v="1401065"/>
  </r>
  <r>
    <x v="0"/>
    <x v="6"/>
    <m/>
    <m/>
    <m/>
    <m/>
    <x v="49"/>
    <m/>
    <m/>
    <n v="19"/>
    <m/>
    <m/>
    <n v="2"/>
    <n v="2"/>
    <x v="2"/>
    <s v="PST"/>
    <s v="3537359759"/>
    <d v="1899-12-30T07:08:48"/>
    <d v="2025-11-12T00:00:00"/>
    <s v="1401065"/>
  </r>
  <r>
    <x v="0"/>
    <x v="6"/>
    <m/>
    <m/>
    <m/>
    <m/>
    <x v="22"/>
    <m/>
    <m/>
    <n v="19"/>
    <m/>
    <m/>
    <n v="4"/>
    <n v="4"/>
    <x v="2"/>
    <s v="PSH"/>
    <s v="3537359759"/>
    <d v="1899-12-30T07:08:48"/>
    <d v="2026-05-05T00:00:00"/>
    <s v="1401065"/>
  </r>
  <r>
    <x v="0"/>
    <x v="6"/>
    <m/>
    <m/>
    <m/>
    <m/>
    <x v="50"/>
    <m/>
    <m/>
    <n v="19"/>
    <m/>
    <m/>
    <n v="2"/>
    <n v="2"/>
    <x v="2"/>
    <s v="PSH"/>
    <s v="3537359759"/>
    <d v="1899-12-30T07:08:48"/>
    <d v="2026-03-19T00:00:00"/>
    <s v="1401065"/>
  </r>
  <r>
    <x v="0"/>
    <x v="6"/>
    <m/>
    <m/>
    <m/>
    <m/>
    <x v="24"/>
    <m/>
    <m/>
    <n v="19"/>
    <m/>
    <m/>
    <n v="1"/>
    <n v="1"/>
    <x v="2"/>
    <s v="PSH"/>
    <s v="3537359759"/>
    <d v="1899-12-30T07:08:48"/>
    <d v="2025-12-01T00:00:00"/>
    <s v="1401065"/>
  </r>
  <r>
    <x v="0"/>
    <x v="6"/>
    <m/>
    <m/>
    <m/>
    <m/>
    <x v="51"/>
    <m/>
    <m/>
    <n v="19"/>
    <m/>
    <m/>
    <n v="1"/>
    <n v="1"/>
    <x v="2"/>
    <s v="PSH"/>
    <s v="3537359759"/>
    <d v="1899-12-30T07:08:48"/>
    <d v="2026-03-12T00:00:00"/>
    <s v="1401065"/>
  </r>
  <r>
    <x v="0"/>
    <x v="6"/>
    <m/>
    <m/>
    <m/>
    <m/>
    <x v="52"/>
    <m/>
    <m/>
    <n v="19"/>
    <m/>
    <m/>
    <n v="1"/>
    <n v="1"/>
    <x v="2"/>
    <s v="PSH"/>
    <s v="3537359759"/>
    <d v="1899-12-30T07:08:48"/>
    <d v="2026-02-09T00:00:00"/>
    <s v="1401065"/>
  </r>
  <r>
    <x v="0"/>
    <x v="6"/>
    <m/>
    <m/>
    <m/>
    <m/>
    <x v="53"/>
    <m/>
    <m/>
    <n v="19"/>
    <m/>
    <m/>
    <n v="1"/>
    <n v="1"/>
    <x v="2"/>
    <s v="PSH"/>
    <s v="3537359759"/>
    <d v="1899-12-30T07:08:48"/>
    <d v="2024-12-12T00:00:00"/>
    <s v="1401065"/>
  </r>
  <r>
    <x v="0"/>
    <x v="6"/>
    <m/>
    <m/>
    <m/>
    <m/>
    <x v="54"/>
    <m/>
    <m/>
    <n v="19"/>
    <m/>
    <m/>
    <n v="2"/>
    <n v="2"/>
    <x v="2"/>
    <s v="PSH"/>
    <s v="3537359759"/>
    <d v="1899-12-30T07:08:48"/>
    <d v="2025-06-05T00:00:00"/>
    <s v="1401065"/>
  </r>
  <r>
    <x v="0"/>
    <x v="6"/>
    <m/>
    <m/>
    <m/>
    <m/>
    <x v="55"/>
    <m/>
    <m/>
    <n v="19"/>
    <m/>
    <m/>
    <n v="3"/>
    <n v="3"/>
    <x v="2"/>
    <s v="PSH"/>
    <s v="3537359759"/>
    <d v="1899-12-30T07:08:48"/>
    <d v="2026-04-28T00:00:00"/>
    <s v="1401065"/>
  </r>
  <r>
    <x v="0"/>
    <x v="6"/>
    <m/>
    <m/>
    <m/>
    <m/>
    <x v="34"/>
    <m/>
    <m/>
    <n v="19"/>
    <m/>
    <m/>
    <n v="1"/>
    <n v="1"/>
    <x v="2"/>
    <s v="PSH"/>
    <s v="3537359759"/>
    <d v="1899-12-30T07:08:48"/>
    <d v="2026-06-17T00:00:00"/>
    <s v="1401065"/>
  </r>
  <r>
    <x v="0"/>
    <x v="7"/>
    <m/>
    <m/>
    <m/>
    <m/>
    <x v="56"/>
    <m/>
    <m/>
    <n v="1"/>
    <m/>
    <m/>
    <n v="10"/>
    <n v="10"/>
    <x v="0"/>
    <s v="PSH"/>
    <s v="3537359760"/>
    <d v="1899-12-30T10:42:47"/>
    <d v="2024-09-11T00:00:00"/>
    <s v="1401113"/>
  </r>
  <r>
    <x v="0"/>
    <x v="8"/>
    <m/>
    <m/>
    <m/>
    <m/>
    <x v="6"/>
    <m/>
    <m/>
    <n v="18"/>
    <m/>
    <m/>
    <n v="2"/>
    <n v="2"/>
    <x v="2"/>
    <s v="PST"/>
    <s v="3537359761"/>
    <d v="1899-12-30T07:13:08"/>
    <d v="2026-06-02T00:00:00"/>
    <s v="1401068"/>
  </r>
  <r>
    <x v="0"/>
    <x v="8"/>
    <m/>
    <m/>
    <m/>
    <m/>
    <x v="9"/>
    <m/>
    <m/>
    <n v="18"/>
    <m/>
    <m/>
    <n v="2"/>
    <n v="2"/>
    <x v="2"/>
    <s v="PSH"/>
    <s v="3537359761"/>
    <d v="1899-12-30T07:13:08"/>
    <d v="2026-01-29T00:00:00"/>
    <s v="1401068"/>
  </r>
  <r>
    <x v="0"/>
    <x v="8"/>
    <m/>
    <m/>
    <m/>
    <m/>
    <x v="11"/>
    <m/>
    <m/>
    <n v="18"/>
    <m/>
    <m/>
    <n v="1"/>
    <n v="1"/>
    <x v="2"/>
    <s v="PSH"/>
    <s v="3537359761"/>
    <d v="1899-12-30T07:13:08"/>
    <d v="2026-06-09T00:00:00"/>
    <s v="1401068"/>
  </r>
  <r>
    <x v="0"/>
    <x v="8"/>
    <m/>
    <m/>
    <m/>
    <m/>
    <x v="46"/>
    <m/>
    <m/>
    <n v="18"/>
    <m/>
    <m/>
    <n v="2"/>
    <n v="2"/>
    <x v="2"/>
    <s v="PSH"/>
    <s v="3537359761"/>
    <d v="1899-12-30T07:13:08"/>
    <d v="2026-01-28T00:00:00"/>
    <s v="1401068"/>
  </r>
  <r>
    <x v="0"/>
    <x v="8"/>
    <m/>
    <m/>
    <m/>
    <m/>
    <x v="16"/>
    <m/>
    <m/>
    <n v="18"/>
    <m/>
    <m/>
    <n v="1"/>
    <n v="1"/>
    <x v="2"/>
    <s v="PST"/>
    <s v="3537359761"/>
    <d v="1899-12-30T07:13:08"/>
    <d v="2024-04-16T00:00:00"/>
    <s v="1401068"/>
  </r>
  <r>
    <x v="0"/>
    <x v="8"/>
    <m/>
    <m/>
    <m/>
    <m/>
    <x v="49"/>
    <m/>
    <m/>
    <n v="18"/>
    <m/>
    <m/>
    <n v="1"/>
    <n v="1"/>
    <x v="2"/>
    <s v="PST"/>
    <s v="3537359761"/>
    <d v="1899-12-30T07:13:08"/>
    <d v="2025-11-12T00:00:00"/>
    <s v="1401068"/>
  </r>
  <r>
    <x v="0"/>
    <x v="8"/>
    <m/>
    <m/>
    <m/>
    <m/>
    <x v="18"/>
    <m/>
    <m/>
    <n v="18"/>
    <m/>
    <m/>
    <n v="1"/>
    <n v="1"/>
    <x v="2"/>
    <s v="PSH"/>
    <s v="3537359761"/>
    <d v="1899-12-30T07:13:08"/>
    <d v="2025-11-12T00:00:00"/>
    <s v="1401068"/>
  </r>
  <r>
    <x v="0"/>
    <x v="8"/>
    <m/>
    <m/>
    <m/>
    <m/>
    <x v="57"/>
    <m/>
    <m/>
    <n v="18"/>
    <m/>
    <m/>
    <n v="1"/>
    <n v="1"/>
    <x v="1"/>
    <s v="PSH"/>
    <s v="3537359761"/>
    <d v="1899-12-30T07:13:08"/>
    <d v="2026-02-19T00:00:00"/>
    <s v="1401068"/>
  </r>
  <r>
    <x v="0"/>
    <x v="8"/>
    <m/>
    <m/>
    <m/>
    <m/>
    <x v="22"/>
    <m/>
    <m/>
    <n v="18"/>
    <m/>
    <m/>
    <n v="2"/>
    <n v="2"/>
    <x v="2"/>
    <s v="PSH"/>
    <s v="3537359761"/>
    <d v="1899-12-30T07:13:08"/>
    <d v="2026-05-05T00:00:00"/>
    <s v="1401068"/>
  </r>
  <r>
    <x v="0"/>
    <x v="8"/>
    <m/>
    <m/>
    <m/>
    <m/>
    <x v="58"/>
    <m/>
    <m/>
    <n v="18"/>
    <m/>
    <m/>
    <n v="1"/>
    <n v="1"/>
    <x v="2"/>
    <s v="PSH"/>
    <s v="3537359761"/>
    <d v="1899-12-30T07:13:08"/>
    <d v="2026-01-20T00:00:00"/>
    <s v="1401068"/>
  </r>
  <r>
    <x v="0"/>
    <x v="8"/>
    <m/>
    <m/>
    <m/>
    <m/>
    <x v="52"/>
    <m/>
    <m/>
    <n v="18"/>
    <m/>
    <m/>
    <n v="1"/>
    <n v="1"/>
    <x v="2"/>
    <s v="PSH"/>
    <s v="3537359761"/>
    <d v="1899-12-30T07:13:08"/>
    <d v="2026-02-09T00:00:00"/>
    <s v="1401068"/>
  </r>
  <r>
    <x v="0"/>
    <x v="8"/>
    <m/>
    <m/>
    <m/>
    <m/>
    <x v="59"/>
    <m/>
    <m/>
    <n v="18"/>
    <m/>
    <m/>
    <n v="1"/>
    <n v="1"/>
    <x v="2"/>
    <s v="PSH"/>
    <s v="3537359761"/>
    <d v="1899-12-30T07:13:08"/>
    <d v="2025-11-12T00:00:00"/>
    <s v="1401068"/>
  </r>
  <r>
    <x v="0"/>
    <x v="8"/>
    <m/>
    <m/>
    <m/>
    <m/>
    <x v="60"/>
    <m/>
    <m/>
    <n v="18"/>
    <m/>
    <m/>
    <n v="1"/>
    <n v="1"/>
    <x v="2"/>
    <s v="PSH"/>
    <s v="3537359761"/>
    <d v="1899-12-30T07:13:08"/>
    <d v="2023-04-26T00:00:00"/>
    <s v="1401068"/>
  </r>
  <r>
    <x v="0"/>
    <x v="8"/>
    <m/>
    <m/>
    <m/>
    <m/>
    <x v="61"/>
    <m/>
    <m/>
    <n v="18"/>
    <m/>
    <m/>
    <n v="1"/>
    <n v="1"/>
    <x v="2"/>
    <s v="PSH"/>
    <s v="3537359761"/>
    <d v="1899-12-30T07:13:08"/>
    <d v="2025-01-20T00:00:00"/>
    <s v="1401068"/>
  </r>
  <r>
    <x v="0"/>
    <x v="8"/>
    <m/>
    <m/>
    <m/>
    <m/>
    <x v="62"/>
    <m/>
    <m/>
    <n v="18"/>
    <m/>
    <m/>
    <n v="1"/>
    <n v="1"/>
    <x v="2"/>
    <s v="PSH"/>
    <s v="3537359761"/>
    <d v="1899-12-30T07:13:08"/>
    <d v="2025-10-20T00:00:00"/>
    <s v="1401068"/>
  </r>
  <r>
    <x v="0"/>
    <x v="8"/>
    <m/>
    <m/>
    <m/>
    <m/>
    <x v="63"/>
    <m/>
    <m/>
    <n v="18"/>
    <m/>
    <m/>
    <n v="1"/>
    <n v="1"/>
    <x v="2"/>
    <s v="PSH"/>
    <s v="3537359761"/>
    <d v="1899-12-30T07:13:08"/>
    <d v="2026-04-13T00:00:00"/>
    <s v="1401068"/>
  </r>
  <r>
    <x v="0"/>
    <x v="8"/>
    <m/>
    <m/>
    <m/>
    <m/>
    <x v="64"/>
    <m/>
    <m/>
    <n v="18"/>
    <m/>
    <m/>
    <n v="1"/>
    <n v="1"/>
    <x v="2"/>
    <s v="PSH"/>
    <s v="3537359761"/>
    <d v="1899-12-30T07:13:08"/>
    <d v="2026-02-18T00:00:00"/>
    <s v="1401068"/>
  </r>
  <r>
    <x v="0"/>
    <x v="8"/>
    <m/>
    <m/>
    <m/>
    <m/>
    <x v="34"/>
    <m/>
    <m/>
    <n v="18"/>
    <m/>
    <m/>
    <n v="1"/>
    <n v="1"/>
    <x v="2"/>
    <s v="PSH"/>
    <s v="3537359761"/>
    <d v="1899-12-30T07:13:08"/>
    <d v="2026-06-17T00:00:00"/>
    <s v="1401068"/>
  </r>
  <r>
    <x v="0"/>
    <x v="9"/>
    <m/>
    <m/>
    <m/>
    <m/>
    <x v="65"/>
    <m/>
    <m/>
    <n v="10"/>
    <m/>
    <m/>
    <n v="14"/>
    <n v="14"/>
    <x v="2"/>
    <s v="PSH"/>
    <s v="3537359763"/>
    <d v="1899-12-30T06:43:33"/>
    <d v="2025-06-06T00:00:00"/>
    <s v="1401063"/>
  </r>
  <r>
    <x v="0"/>
    <x v="9"/>
    <m/>
    <m/>
    <m/>
    <m/>
    <x v="66"/>
    <m/>
    <m/>
    <n v="10"/>
    <m/>
    <m/>
    <n v="4"/>
    <n v="4"/>
    <x v="2"/>
    <s v="PSH"/>
    <s v="3537359763"/>
    <d v="1899-12-30T06:43:33"/>
    <d v="2026-03-13T00:00:00"/>
    <s v="1401063"/>
  </r>
  <r>
    <x v="0"/>
    <x v="9"/>
    <m/>
    <m/>
    <m/>
    <m/>
    <x v="67"/>
    <m/>
    <m/>
    <n v="10"/>
    <m/>
    <m/>
    <n v="3"/>
    <n v="3"/>
    <x v="1"/>
    <s v="PST"/>
    <s v="3537359763"/>
    <d v="1899-12-30T06:43:33"/>
    <d v="2026-06-10T00:00:00"/>
    <s v="1401063"/>
  </r>
  <r>
    <x v="0"/>
    <x v="9"/>
    <m/>
    <m/>
    <m/>
    <m/>
    <x v="68"/>
    <m/>
    <m/>
    <n v="10"/>
    <m/>
    <m/>
    <n v="4"/>
    <n v="4"/>
    <x v="2"/>
    <s v="PST"/>
    <s v="3537359763"/>
    <d v="1899-12-30T06:43:33"/>
    <d v="2026-03-13T00:00:00"/>
    <s v="1401063"/>
  </r>
  <r>
    <x v="0"/>
    <x v="9"/>
    <m/>
    <m/>
    <m/>
    <m/>
    <x v="69"/>
    <m/>
    <m/>
    <n v="10"/>
    <m/>
    <m/>
    <n v="25"/>
    <n v="25"/>
    <x v="2"/>
    <s v="PSH"/>
    <s v="3537359763"/>
    <d v="1899-12-30T06:43:33"/>
    <d v="2025-01-30T00:00:00"/>
    <s v="1401063"/>
  </r>
  <r>
    <x v="0"/>
    <x v="9"/>
    <m/>
    <m/>
    <m/>
    <m/>
    <x v="70"/>
    <m/>
    <m/>
    <n v="10"/>
    <m/>
    <m/>
    <n v="5"/>
    <n v="5"/>
    <x v="2"/>
    <s v="PSH"/>
    <s v="3537359763"/>
    <d v="1899-12-30T06:43:33"/>
    <d v="2026-05-07T00:00:00"/>
    <s v="1401063"/>
  </r>
  <r>
    <x v="0"/>
    <x v="9"/>
    <m/>
    <m/>
    <m/>
    <m/>
    <x v="0"/>
    <m/>
    <m/>
    <n v="10"/>
    <m/>
    <m/>
    <n v="2"/>
    <n v="2"/>
    <x v="0"/>
    <s v="PSH"/>
    <s v="3537359763"/>
    <d v="1899-12-30T06:43:33"/>
    <d v="2026-06-22T00:00:00"/>
    <s v="1401063"/>
  </r>
  <r>
    <x v="0"/>
    <x v="9"/>
    <m/>
    <m/>
    <m/>
    <m/>
    <x v="71"/>
    <m/>
    <m/>
    <n v="10"/>
    <m/>
    <m/>
    <n v="14"/>
    <n v="14"/>
    <x v="2"/>
    <s v="PSH"/>
    <s v="3537359763"/>
    <d v="1899-12-30T06:43:33"/>
    <d v="2025-04-02T00:00:00"/>
    <s v="1401063"/>
  </r>
  <r>
    <x v="0"/>
    <x v="9"/>
    <m/>
    <m/>
    <m/>
    <m/>
    <x v="72"/>
    <m/>
    <m/>
    <n v="10"/>
    <m/>
    <m/>
    <n v="14"/>
    <n v="14"/>
    <x v="1"/>
    <s v="PSH"/>
    <s v="3537359763"/>
    <d v="1899-12-30T06:43:33"/>
    <d v="2023-11-27T00:00:00"/>
    <s v="1401063"/>
  </r>
  <r>
    <x v="0"/>
    <x v="9"/>
    <m/>
    <m/>
    <m/>
    <m/>
    <x v="73"/>
    <m/>
    <m/>
    <n v="10"/>
    <m/>
    <m/>
    <n v="6"/>
    <n v="6"/>
    <x v="2"/>
    <s v="PSH"/>
    <s v="3537359763"/>
    <d v="1899-12-30T06:43:33"/>
    <d v="2025-11-27T00:00:00"/>
    <s v="1401063"/>
  </r>
  <r>
    <x v="0"/>
    <x v="10"/>
    <m/>
    <m/>
    <m/>
    <m/>
    <x v="74"/>
    <m/>
    <m/>
    <n v="8"/>
    <m/>
    <m/>
    <n v="3"/>
    <n v="3"/>
    <x v="2"/>
    <s v="PSH"/>
    <s v="3537359764"/>
    <d v="1899-12-30T06:40:23"/>
    <d v="2024-12-30T00:00:00"/>
    <s v="1401062"/>
  </r>
  <r>
    <x v="0"/>
    <x v="10"/>
    <m/>
    <m/>
    <m/>
    <m/>
    <x v="69"/>
    <m/>
    <m/>
    <n v="8"/>
    <m/>
    <m/>
    <n v="50"/>
    <n v="50"/>
    <x v="2"/>
    <s v="PSH"/>
    <s v="3537359764"/>
    <d v="1899-12-30T06:40:23"/>
    <d v="2026-06-16T00:00:00"/>
    <s v="1401061"/>
  </r>
  <r>
    <x v="0"/>
    <x v="10"/>
    <m/>
    <m/>
    <m/>
    <m/>
    <x v="75"/>
    <m/>
    <m/>
    <n v="8"/>
    <m/>
    <m/>
    <n v="40"/>
    <n v="40"/>
    <x v="2"/>
    <s v="PSH"/>
    <s v="3537359764"/>
    <d v="1899-12-30T06:40:23"/>
    <d v="2026-03-19T00:00:00"/>
    <s v="1401060"/>
  </r>
  <r>
    <x v="0"/>
    <x v="10"/>
    <m/>
    <m/>
    <m/>
    <m/>
    <x v="36"/>
    <m/>
    <m/>
    <n v="8"/>
    <m/>
    <m/>
    <n v="6"/>
    <n v="6"/>
    <x v="2"/>
    <s v="PSH"/>
    <s v="3537359764"/>
    <d v="1899-12-30T06:40:23"/>
    <d v="2026-03-31T00:00:00"/>
    <s v="1401062"/>
  </r>
  <r>
    <x v="0"/>
    <x v="10"/>
    <m/>
    <m/>
    <m/>
    <m/>
    <x v="76"/>
    <m/>
    <m/>
    <n v="8"/>
    <m/>
    <m/>
    <n v="2"/>
    <n v="2"/>
    <x v="2"/>
    <s v="PSH"/>
    <s v="3537359764"/>
    <d v="1899-12-30T06:40:23"/>
    <d v="2025-06-24T00:00:00"/>
    <s v="1401062"/>
  </r>
  <r>
    <x v="0"/>
    <x v="10"/>
    <m/>
    <m/>
    <m/>
    <m/>
    <x v="77"/>
    <m/>
    <m/>
    <n v="8"/>
    <m/>
    <m/>
    <n v="4"/>
    <n v="4"/>
    <x v="2"/>
    <s v="PSH"/>
    <s v="3537359764"/>
    <d v="1899-12-30T06:40:23"/>
    <d v="2026-05-20T00:00:00"/>
    <s v="1401062"/>
  </r>
  <r>
    <x v="0"/>
    <x v="10"/>
    <m/>
    <m/>
    <m/>
    <m/>
    <x v="78"/>
    <m/>
    <m/>
    <n v="8"/>
    <m/>
    <m/>
    <n v="3"/>
    <n v="3"/>
    <x v="2"/>
    <s v="PSH"/>
    <s v="3537359764"/>
    <d v="1899-12-30T06:40:23"/>
    <d v="2026-03-09T00:00:00"/>
    <s v="1401062"/>
  </r>
  <r>
    <x v="0"/>
    <x v="10"/>
    <m/>
    <m/>
    <m/>
    <m/>
    <x v="79"/>
    <m/>
    <m/>
    <n v="8"/>
    <m/>
    <m/>
    <n v="4"/>
    <n v="4"/>
    <x v="2"/>
    <s v="PSH"/>
    <s v="3537359764"/>
    <d v="1899-12-30T06:40:23"/>
    <d v="2025-10-20T00:00:00"/>
    <s v="1401062"/>
  </r>
  <r>
    <x v="0"/>
    <x v="11"/>
    <m/>
    <m/>
    <m/>
    <m/>
    <x v="80"/>
    <m/>
    <m/>
    <n v="1"/>
    <m/>
    <m/>
    <n v="20"/>
    <n v="20"/>
    <x v="1"/>
    <s v="PSH"/>
    <s v="3537359765"/>
    <d v="1899-12-30T06:48:15"/>
    <d v="2026-05-19T00:00:00"/>
    <s v="1401064"/>
  </r>
  <r>
    <x v="0"/>
    <x v="12"/>
    <m/>
    <m/>
    <m/>
    <m/>
    <x v="65"/>
    <m/>
    <m/>
    <n v="13"/>
    <m/>
    <m/>
    <n v="24"/>
    <n v="24"/>
    <x v="2"/>
    <s v="PSH"/>
    <s v="3537359847"/>
    <d v="1899-12-30T06:24:04"/>
    <d v="2026-06-24T00:00:00"/>
    <s v="1401365"/>
  </r>
  <r>
    <x v="0"/>
    <x v="12"/>
    <m/>
    <m/>
    <m/>
    <m/>
    <x v="81"/>
    <m/>
    <m/>
    <n v="13"/>
    <m/>
    <m/>
    <n v="6"/>
    <n v="6"/>
    <x v="2"/>
    <s v="PSH"/>
    <s v="3537359847"/>
    <d v="1899-12-30T06:24:04"/>
    <d v="2025-12-15T00:00:00"/>
    <s v="1401366"/>
  </r>
  <r>
    <x v="0"/>
    <x v="12"/>
    <m/>
    <m/>
    <m/>
    <m/>
    <x v="82"/>
    <m/>
    <m/>
    <n v="13"/>
    <m/>
    <m/>
    <n v="25"/>
    <n v="25"/>
    <x v="2"/>
    <s v="PSH"/>
    <s v="3537359847"/>
    <d v="1899-12-30T06:24:04"/>
    <d v="2026-05-27T00:00:00"/>
    <s v="1401364"/>
  </r>
  <r>
    <x v="0"/>
    <x v="12"/>
    <m/>
    <m/>
    <m/>
    <m/>
    <x v="69"/>
    <m/>
    <m/>
    <n v="13"/>
    <m/>
    <m/>
    <n v="125"/>
    <n v="125"/>
    <x v="2"/>
    <s v="PSH"/>
    <s v="3537359847"/>
    <d v="1899-12-30T06:24:04"/>
    <d v="2026-06-03T00:00:00"/>
    <s v="1401365"/>
  </r>
  <r>
    <x v="0"/>
    <x v="12"/>
    <m/>
    <m/>
    <m/>
    <m/>
    <x v="83"/>
    <m/>
    <m/>
    <n v="13"/>
    <m/>
    <m/>
    <n v="25"/>
    <n v="25"/>
    <x v="2"/>
    <s v="PSH"/>
    <s v="3537359847"/>
    <d v="1899-12-30T06:24:04"/>
    <d v="2026-06-10T00:00:00"/>
    <s v="1401365"/>
  </r>
  <r>
    <x v="0"/>
    <x v="12"/>
    <m/>
    <m/>
    <m/>
    <m/>
    <x v="84"/>
    <m/>
    <m/>
    <n v="13"/>
    <m/>
    <m/>
    <n v="20"/>
    <n v="20"/>
    <x v="2"/>
    <s v="PSH"/>
    <s v="3537359847"/>
    <d v="1899-12-30T06:24:04"/>
    <d v="2026-03-26T00:00:00"/>
    <s v="1401364"/>
  </r>
  <r>
    <x v="0"/>
    <x v="12"/>
    <m/>
    <m/>
    <m/>
    <m/>
    <x v="78"/>
    <m/>
    <m/>
    <n v="13"/>
    <m/>
    <m/>
    <n v="10"/>
    <n v="10"/>
    <x v="2"/>
    <s v="PSH"/>
    <s v="3537359847"/>
    <d v="1899-12-30T06:24:04"/>
    <d v="2026-03-09T00:00:00"/>
    <s v="1401366"/>
  </r>
  <r>
    <x v="0"/>
    <x v="12"/>
    <m/>
    <m/>
    <m/>
    <m/>
    <x v="72"/>
    <m/>
    <m/>
    <n v="13"/>
    <m/>
    <m/>
    <n v="120"/>
    <n v="120"/>
    <x v="1"/>
    <s v="PSH"/>
    <s v="3537359847"/>
    <d v="1899-12-30T06:24:04"/>
    <d v="2026-06-11T00:00:00"/>
    <s v="1401365"/>
  </r>
  <r>
    <x v="0"/>
    <x v="12"/>
    <m/>
    <m/>
    <m/>
    <m/>
    <x v="85"/>
    <m/>
    <m/>
    <n v="13"/>
    <m/>
    <m/>
    <n v="20"/>
    <n v="20"/>
    <x v="2"/>
    <s v="PSH"/>
    <s v="3537359847"/>
    <d v="1899-12-30T06:24:04"/>
    <d v="2025-09-02T00:00:00"/>
    <s v="1401366"/>
  </r>
  <r>
    <x v="0"/>
    <x v="12"/>
    <m/>
    <m/>
    <m/>
    <m/>
    <x v="86"/>
    <m/>
    <m/>
    <n v="13"/>
    <m/>
    <m/>
    <n v="150"/>
    <n v="150"/>
    <x v="2"/>
    <s v="PSH"/>
    <s v="3537359847"/>
    <d v="1899-12-30T06:24:04"/>
    <d v="2026-06-22T00:00:00"/>
    <s v="1401364"/>
  </r>
  <r>
    <x v="0"/>
    <x v="12"/>
    <m/>
    <m/>
    <m/>
    <m/>
    <x v="87"/>
    <m/>
    <m/>
    <n v="13"/>
    <m/>
    <m/>
    <n v="13"/>
    <n v="13"/>
    <x v="2"/>
    <s v="PSH"/>
    <s v="3537359847"/>
    <d v="1899-12-30T06:24:04"/>
    <d v="2025-05-16T00:00:00"/>
    <s v="1401366"/>
  </r>
  <r>
    <x v="0"/>
    <x v="12"/>
    <m/>
    <m/>
    <m/>
    <m/>
    <x v="50"/>
    <m/>
    <m/>
    <n v="13"/>
    <m/>
    <m/>
    <n v="8"/>
    <n v="8"/>
    <x v="2"/>
    <s v="PSH"/>
    <s v="3537359847"/>
    <d v="1899-12-30T06:24:04"/>
    <d v="2026-03-19T00:00:00"/>
    <s v="1401366"/>
  </r>
  <r>
    <x v="0"/>
    <x v="12"/>
    <m/>
    <m/>
    <m/>
    <m/>
    <x v="88"/>
    <m/>
    <m/>
    <n v="13"/>
    <m/>
    <m/>
    <n v="2"/>
    <n v="2"/>
    <x v="2"/>
    <s v="PSH"/>
    <s v="3537359847"/>
    <d v="1899-12-30T06:24:04"/>
    <d v="2024-09-03T00:00:00"/>
    <s v="1401366"/>
  </r>
  <r>
    <x v="0"/>
    <x v="13"/>
    <m/>
    <m/>
    <m/>
    <m/>
    <x v="65"/>
    <m/>
    <m/>
    <n v="1"/>
    <m/>
    <m/>
    <n v="192"/>
    <n v="192"/>
    <x v="2"/>
    <s v="PSH"/>
    <s v="3537359892"/>
    <d v="1899-12-30T10:31:18"/>
    <d v="2026-06-23T00:00:00"/>
    <s v="1401079"/>
  </r>
  <r>
    <x v="0"/>
    <x v="14"/>
    <m/>
    <m/>
    <m/>
    <m/>
    <x v="89"/>
    <m/>
    <m/>
    <n v="12"/>
    <m/>
    <m/>
    <n v="2"/>
    <n v="2"/>
    <x v="2"/>
    <s v="PSH"/>
    <s v="3537359893"/>
    <d v="1899-12-30T06:35:14"/>
    <d v="2025-04-09T00:00:00"/>
    <s v="1401371"/>
  </r>
  <r>
    <x v="0"/>
    <x v="14"/>
    <m/>
    <m/>
    <m/>
    <m/>
    <x v="65"/>
    <m/>
    <m/>
    <n v="12"/>
    <m/>
    <m/>
    <n v="16"/>
    <n v="16"/>
    <x v="2"/>
    <s v="PSH"/>
    <s v="3537359893"/>
    <d v="1899-12-30T06:35:14"/>
    <d v="2025-06-06T00:00:00"/>
    <s v="1401371"/>
  </r>
  <r>
    <x v="0"/>
    <x v="14"/>
    <m/>
    <m/>
    <m/>
    <m/>
    <x v="82"/>
    <m/>
    <m/>
    <n v="12"/>
    <m/>
    <m/>
    <n v="8"/>
    <n v="8"/>
    <x v="2"/>
    <s v="PSH"/>
    <s v="3537359893"/>
    <d v="1899-12-30T06:35:14"/>
    <d v="2025-10-13T00:00:00"/>
    <s v="1401371"/>
  </r>
  <r>
    <x v="0"/>
    <x v="14"/>
    <m/>
    <m/>
    <m/>
    <m/>
    <x v="69"/>
    <m/>
    <m/>
    <n v="12"/>
    <m/>
    <m/>
    <n v="15"/>
    <n v="15"/>
    <x v="2"/>
    <s v="PSH"/>
    <s v="3537359893"/>
    <d v="1899-12-30T06:35:14"/>
    <d v="2025-01-30T00:00:00"/>
    <s v="1401371"/>
  </r>
  <r>
    <x v="0"/>
    <x v="14"/>
    <m/>
    <m/>
    <m/>
    <m/>
    <x v="90"/>
    <m/>
    <m/>
    <n v="12"/>
    <m/>
    <m/>
    <n v="1"/>
    <n v="1"/>
    <x v="2"/>
    <s v="PSH"/>
    <s v="3537359893"/>
    <d v="1899-12-30T06:35:14"/>
    <d v="2026-02-24T00:00:00"/>
    <s v="1401371"/>
  </r>
  <r>
    <x v="0"/>
    <x v="14"/>
    <m/>
    <m/>
    <m/>
    <m/>
    <x v="91"/>
    <m/>
    <m/>
    <n v="12"/>
    <m/>
    <m/>
    <n v="6"/>
    <n v="6"/>
    <x v="2"/>
    <s v="PSH"/>
    <s v="3537359893"/>
    <d v="1899-12-30T06:35:14"/>
    <d v="2026-02-09T00:00:00"/>
    <s v="1401371"/>
  </r>
  <r>
    <x v="0"/>
    <x v="14"/>
    <m/>
    <m/>
    <m/>
    <m/>
    <x v="92"/>
    <m/>
    <m/>
    <n v="12"/>
    <m/>
    <m/>
    <n v="1"/>
    <n v="1"/>
    <x v="2"/>
    <s v="PSH"/>
    <s v="3537359893"/>
    <d v="1899-12-30T06:35:14"/>
    <d v="2026-02-20T00:00:00"/>
    <s v="1401371"/>
  </r>
  <r>
    <x v="0"/>
    <x v="14"/>
    <m/>
    <m/>
    <m/>
    <m/>
    <x v="93"/>
    <m/>
    <m/>
    <n v="12"/>
    <m/>
    <m/>
    <n v="1"/>
    <n v="1"/>
    <x v="0"/>
    <s v="PSH"/>
    <s v="3537359893"/>
    <d v="1899-12-30T06:35:14"/>
    <d v="2026-03-31T00:00:00"/>
    <s v="1401371"/>
  </r>
  <r>
    <x v="0"/>
    <x v="14"/>
    <m/>
    <m/>
    <m/>
    <m/>
    <x v="78"/>
    <m/>
    <m/>
    <n v="12"/>
    <m/>
    <m/>
    <n v="2"/>
    <n v="2"/>
    <x v="2"/>
    <s v="PSH"/>
    <s v="3537359893"/>
    <d v="1899-12-30T06:35:14"/>
    <d v="2026-03-09T00:00:00"/>
    <s v="1401371"/>
  </r>
  <r>
    <x v="0"/>
    <x v="14"/>
    <m/>
    <m/>
    <m/>
    <m/>
    <x v="94"/>
    <m/>
    <m/>
    <n v="12"/>
    <m/>
    <m/>
    <n v="3"/>
    <n v="3"/>
    <x v="2"/>
    <s v="PSH"/>
    <s v="3537359893"/>
    <d v="1899-12-30T06:35:14"/>
    <d v="2025-11-20T00:00:00"/>
    <s v="1401371"/>
  </r>
  <r>
    <x v="0"/>
    <x v="14"/>
    <m/>
    <m/>
    <m/>
    <m/>
    <x v="72"/>
    <m/>
    <m/>
    <n v="12"/>
    <m/>
    <m/>
    <n v="6"/>
    <n v="6"/>
    <x v="1"/>
    <s v="PSH"/>
    <s v="3537359893"/>
    <d v="1899-12-30T06:35:14"/>
    <d v="2023-11-27T00:00:00"/>
    <s v="1401371"/>
  </r>
  <r>
    <x v="0"/>
    <x v="14"/>
    <m/>
    <m/>
    <m/>
    <m/>
    <x v="86"/>
    <m/>
    <m/>
    <n v="12"/>
    <m/>
    <m/>
    <n v="8"/>
    <n v="8"/>
    <x v="2"/>
    <s v="PSH"/>
    <s v="3537359893"/>
    <d v="1899-12-30T06:35:14"/>
    <d v="2025-11-11T00:00:00"/>
    <s v="1401371"/>
  </r>
  <r>
    <x v="0"/>
    <x v="15"/>
    <m/>
    <m/>
    <m/>
    <m/>
    <x v="81"/>
    <m/>
    <m/>
    <n v="10"/>
    <m/>
    <m/>
    <n v="6"/>
    <n v="6"/>
    <x v="2"/>
    <s v="PSH"/>
    <s v="3537359894"/>
    <d v="1899-12-30T10:41:37"/>
    <d v="2025-12-15T00:00:00"/>
    <s v="1401111"/>
  </r>
  <r>
    <x v="0"/>
    <x v="15"/>
    <m/>
    <m/>
    <m/>
    <m/>
    <x v="95"/>
    <m/>
    <m/>
    <n v="10"/>
    <m/>
    <m/>
    <n v="10"/>
    <n v="10"/>
    <x v="2"/>
    <s v="PSH"/>
    <s v="3537359894"/>
    <d v="1899-12-30T10:41:37"/>
    <d v="2026-03-13T00:00:00"/>
    <s v="1401111"/>
  </r>
  <r>
    <x v="0"/>
    <x v="15"/>
    <m/>
    <m/>
    <m/>
    <m/>
    <x v="69"/>
    <m/>
    <m/>
    <n v="10"/>
    <m/>
    <m/>
    <n v="50"/>
    <n v="50"/>
    <x v="2"/>
    <s v="PSH"/>
    <s v="3537359894"/>
    <d v="1899-12-30T10:41:37"/>
    <d v="2026-06-03T00:00:00"/>
    <s v="1401110"/>
  </r>
  <r>
    <x v="0"/>
    <x v="15"/>
    <m/>
    <m/>
    <m/>
    <m/>
    <x v="84"/>
    <m/>
    <m/>
    <n v="10"/>
    <m/>
    <m/>
    <n v="20"/>
    <n v="20"/>
    <x v="2"/>
    <s v="PSH"/>
    <s v="3537359894"/>
    <d v="1899-12-30T10:41:37"/>
    <d v="2026-03-26T00:00:00"/>
    <s v="1401109"/>
  </r>
  <r>
    <x v="0"/>
    <x v="15"/>
    <m/>
    <m/>
    <m/>
    <m/>
    <x v="96"/>
    <m/>
    <m/>
    <n v="10"/>
    <m/>
    <m/>
    <n v="4"/>
    <n v="4"/>
    <x v="2"/>
    <s v="PSH"/>
    <s v="3537359894"/>
    <d v="1899-12-30T10:41:37"/>
    <d v="2025-05-05T00:00:00"/>
    <s v="1401112"/>
  </r>
  <r>
    <x v="0"/>
    <x v="15"/>
    <m/>
    <m/>
    <m/>
    <m/>
    <x v="92"/>
    <m/>
    <m/>
    <n v="10"/>
    <m/>
    <m/>
    <n v="10"/>
    <n v="10"/>
    <x v="2"/>
    <s v="PSH"/>
    <s v="3537359894"/>
    <d v="1899-12-30T10:41:37"/>
    <d v="2026-02-20T00:00:00"/>
    <s v="1401111"/>
  </r>
  <r>
    <x v="0"/>
    <x v="15"/>
    <m/>
    <m/>
    <m/>
    <m/>
    <x v="78"/>
    <m/>
    <m/>
    <n v="10"/>
    <m/>
    <m/>
    <n v="15"/>
    <n v="15"/>
    <x v="2"/>
    <s v="PSH"/>
    <s v="3537359894"/>
    <d v="1899-12-30T10:41:37"/>
    <d v="2026-03-09T00:00:00"/>
    <s v="1401111"/>
  </r>
  <r>
    <x v="0"/>
    <x v="15"/>
    <m/>
    <m/>
    <m/>
    <m/>
    <x v="94"/>
    <m/>
    <m/>
    <n v="10"/>
    <m/>
    <m/>
    <n v="3"/>
    <n v="3"/>
    <x v="2"/>
    <s v="PSH"/>
    <s v="3537359894"/>
    <d v="1899-12-30T10:41:37"/>
    <d v="2025-11-20T00:00:00"/>
    <s v="1401111"/>
  </r>
  <r>
    <x v="0"/>
    <x v="15"/>
    <m/>
    <m/>
    <m/>
    <m/>
    <x v="86"/>
    <m/>
    <m/>
    <n v="10"/>
    <m/>
    <m/>
    <n v="30"/>
    <n v="30"/>
    <x v="2"/>
    <s v="PSH"/>
    <s v="3537359894"/>
    <d v="1899-12-30T10:41:37"/>
    <d v="2026-06-22T00:00:00"/>
    <s v="1401109"/>
  </r>
  <r>
    <x v="0"/>
    <x v="15"/>
    <m/>
    <m/>
    <m/>
    <m/>
    <x v="97"/>
    <m/>
    <m/>
    <n v="10"/>
    <m/>
    <m/>
    <n v="4"/>
    <n v="4"/>
    <x v="2"/>
    <s v="PSH"/>
    <s v="3537359894"/>
    <d v="1899-12-30T10:41:37"/>
    <d v="2026-02-23T00:00:00"/>
    <s v="1401111"/>
  </r>
  <r>
    <x v="0"/>
    <x v="16"/>
    <m/>
    <m/>
    <m/>
    <m/>
    <x v="81"/>
    <m/>
    <m/>
    <n v="6"/>
    <m/>
    <m/>
    <n v="4"/>
    <n v="4"/>
    <x v="2"/>
    <s v="PSH"/>
    <s v="3537359895"/>
    <d v="1899-12-30T08:49:06"/>
    <d v="2025-12-15T00:00:00"/>
    <s v="1401381"/>
  </r>
  <r>
    <x v="0"/>
    <x v="16"/>
    <m/>
    <m/>
    <m/>
    <m/>
    <x v="69"/>
    <m/>
    <m/>
    <n v="6"/>
    <m/>
    <m/>
    <n v="20"/>
    <n v="20"/>
    <x v="2"/>
    <s v="PSH"/>
    <s v="3537359895"/>
    <d v="1899-12-30T08:49:06"/>
    <d v="2025-01-30T00:00:00"/>
    <s v="1401381"/>
  </r>
  <r>
    <x v="0"/>
    <x v="16"/>
    <m/>
    <m/>
    <m/>
    <m/>
    <x v="83"/>
    <m/>
    <m/>
    <n v="6"/>
    <m/>
    <m/>
    <n v="10"/>
    <n v="10"/>
    <x v="2"/>
    <s v="PSH"/>
    <s v="3537359895"/>
    <d v="1899-12-30T08:49:06"/>
    <d v="2024-11-05T00:00:00"/>
    <s v="1401381"/>
  </r>
  <r>
    <x v="0"/>
    <x v="16"/>
    <m/>
    <m/>
    <m/>
    <m/>
    <x v="92"/>
    <m/>
    <m/>
    <n v="6"/>
    <m/>
    <m/>
    <n v="3"/>
    <n v="3"/>
    <x v="2"/>
    <s v="PSH"/>
    <s v="3537359895"/>
    <d v="1899-12-30T08:49:06"/>
    <d v="2026-02-20T00:00:00"/>
    <s v="1401381"/>
  </r>
  <r>
    <x v="0"/>
    <x v="16"/>
    <m/>
    <m/>
    <m/>
    <m/>
    <x v="78"/>
    <m/>
    <m/>
    <n v="6"/>
    <m/>
    <m/>
    <n v="3"/>
    <n v="3"/>
    <x v="2"/>
    <s v="PSH"/>
    <s v="3537359895"/>
    <d v="1899-12-30T08:49:06"/>
    <d v="2026-03-09T00:00:00"/>
    <s v="1401381"/>
  </r>
  <r>
    <x v="0"/>
    <x v="16"/>
    <m/>
    <m/>
    <m/>
    <m/>
    <x v="86"/>
    <m/>
    <m/>
    <n v="6"/>
    <m/>
    <m/>
    <n v="15"/>
    <n v="15"/>
    <x v="2"/>
    <s v="PSH"/>
    <s v="3537359895"/>
    <d v="1899-12-30T08:49:06"/>
    <d v="2025-11-11T00:00:00"/>
    <s v="1401381"/>
  </r>
  <r>
    <x v="0"/>
    <x v="17"/>
    <m/>
    <m/>
    <m/>
    <m/>
    <x v="98"/>
    <m/>
    <m/>
    <n v="40"/>
    <m/>
    <m/>
    <n v="2"/>
    <n v="2"/>
    <x v="2"/>
    <s v="PSH"/>
    <s v="3537359896"/>
    <d v="1899-12-30T11:29:24"/>
    <d v="2026-03-23T00:00:00"/>
    <s v="1401178"/>
  </r>
  <r>
    <x v="0"/>
    <x v="17"/>
    <m/>
    <m/>
    <m/>
    <m/>
    <x v="7"/>
    <m/>
    <m/>
    <n v="40"/>
    <m/>
    <m/>
    <n v="2"/>
    <n v="2"/>
    <x v="2"/>
    <s v="PSH"/>
    <s v="3537359896"/>
    <d v="1899-12-30T11:29:24"/>
    <d v="2026-02-18T00:00:00"/>
    <s v="1401178"/>
  </r>
  <r>
    <x v="0"/>
    <x v="17"/>
    <m/>
    <m/>
    <m/>
    <m/>
    <x v="8"/>
    <m/>
    <m/>
    <n v="40"/>
    <m/>
    <m/>
    <n v="1"/>
    <n v="1"/>
    <x v="2"/>
    <s v="PSH"/>
    <s v="3537359896"/>
    <d v="1899-12-30T11:29:24"/>
    <d v="2025-08-19T00:00:00"/>
    <s v="1401178"/>
  </r>
  <r>
    <x v="0"/>
    <x v="17"/>
    <m/>
    <m/>
    <m/>
    <m/>
    <x v="43"/>
    <m/>
    <m/>
    <n v="40"/>
    <m/>
    <m/>
    <n v="1"/>
    <n v="1"/>
    <x v="2"/>
    <s v="PSH"/>
    <s v="3537359896"/>
    <d v="1899-12-30T11:29:24"/>
    <d v="2025-10-07T00:00:00"/>
    <s v="1401178"/>
  </r>
  <r>
    <x v="0"/>
    <x v="17"/>
    <m/>
    <m/>
    <m/>
    <m/>
    <x v="45"/>
    <m/>
    <m/>
    <n v="40"/>
    <m/>
    <m/>
    <n v="1"/>
    <n v="1"/>
    <x v="2"/>
    <s v="PSH"/>
    <s v="3537359896"/>
    <d v="1899-12-30T11:29:24"/>
    <d v="2024-02-20T00:00:00"/>
    <s v="1401178"/>
  </r>
  <r>
    <x v="0"/>
    <x v="17"/>
    <m/>
    <m/>
    <m/>
    <m/>
    <x v="99"/>
    <m/>
    <m/>
    <n v="40"/>
    <m/>
    <m/>
    <n v="1"/>
    <n v="1"/>
    <x v="2"/>
    <s v="PSH"/>
    <s v="3537359896"/>
    <d v="1899-12-30T11:29:24"/>
    <d v="2026-02-24T00:00:00"/>
    <s v="1401178"/>
  </r>
  <r>
    <x v="0"/>
    <x v="17"/>
    <m/>
    <m/>
    <m/>
    <m/>
    <x v="9"/>
    <m/>
    <m/>
    <n v="40"/>
    <m/>
    <m/>
    <n v="2"/>
    <n v="2"/>
    <x v="2"/>
    <s v="PSH"/>
    <s v="3537359896"/>
    <d v="1899-12-30T11:29:24"/>
    <d v="2026-01-29T00:00:00"/>
    <s v="1401178"/>
  </r>
  <r>
    <x v="0"/>
    <x v="17"/>
    <m/>
    <m/>
    <m/>
    <m/>
    <x v="10"/>
    <m/>
    <m/>
    <n v="40"/>
    <m/>
    <m/>
    <n v="1"/>
    <n v="1"/>
    <x v="2"/>
    <s v="PSH"/>
    <s v="3537359896"/>
    <d v="1899-12-30T11:29:24"/>
    <d v="2026-04-28T00:00:00"/>
    <s v="1401178"/>
  </r>
  <r>
    <x v="0"/>
    <x v="17"/>
    <m/>
    <m/>
    <m/>
    <m/>
    <x v="100"/>
    <m/>
    <m/>
    <n v="40"/>
    <m/>
    <m/>
    <n v="1"/>
    <n v="1"/>
    <x v="2"/>
    <s v="PSH"/>
    <s v="3537359896"/>
    <d v="1899-12-30T11:29:24"/>
    <d v="2025-10-20T00:00:00"/>
    <s v="1401178"/>
  </r>
  <r>
    <x v="0"/>
    <x v="17"/>
    <m/>
    <m/>
    <m/>
    <m/>
    <x v="11"/>
    <m/>
    <m/>
    <n v="40"/>
    <m/>
    <m/>
    <n v="4"/>
    <n v="4"/>
    <x v="2"/>
    <s v="PSH"/>
    <s v="3537359896"/>
    <d v="1899-12-30T11:29:24"/>
    <d v="2026-06-09T00:00:00"/>
    <s v="1401178"/>
  </r>
  <r>
    <x v="0"/>
    <x v="17"/>
    <m/>
    <m/>
    <m/>
    <m/>
    <x v="12"/>
    <m/>
    <m/>
    <n v="40"/>
    <m/>
    <m/>
    <n v="1"/>
    <n v="1"/>
    <x v="2"/>
    <s v="PSH"/>
    <s v="3537359896"/>
    <d v="1899-12-30T11:29:24"/>
    <d v="2026-06-10T00:00:00"/>
    <s v="1401178"/>
  </r>
  <r>
    <x v="0"/>
    <x v="17"/>
    <m/>
    <m/>
    <m/>
    <m/>
    <x v="14"/>
    <m/>
    <m/>
    <n v="40"/>
    <m/>
    <m/>
    <n v="1"/>
    <n v="1"/>
    <x v="2"/>
    <s v="PSH"/>
    <s v="3537359896"/>
    <d v="1899-12-30T11:29:24"/>
    <d v="2026-04-07T00:00:00"/>
    <s v="1401178"/>
  </r>
  <r>
    <x v="0"/>
    <x v="17"/>
    <m/>
    <m/>
    <m/>
    <m/>
    <x v="101"/>
    <m/>
    <m/>
    <n v="40"/>
    <m/>
    <m/>
    <n v="1"/>
    <n v="1"/>
    <x v="2"/>
    <s v="PSH"/>
    <s v="3537359896"/>
    <d v="1899-12-30T11:29:24"/>
    <d v="2026-05-18T00:00:00"/>
    <s v="1401178"/>
  </r>
  <r>
    <x v="0"/>
    <x v="17"/>
    <m/>
    <m/>
    <m/>
    <m/>
    <x v="15"/>
    <m/>
    <m/>
    <n v="40"/>
    <m/>
    <m/>
    <n v="1"/>
    <n v="1"/>
    <x v="2"/>
    <s v="PSH"/>
    <s v="3537359896"/>
    <d v="1899-12-30T11:29:24"/>
    <d v="2026-05-19T00:00:00"/>
    <s v="1401178"/>
  </r>
  <r>
    <x v="0"/>
    <x v="17"/>
    <m/>
    <m/>
    <m/>
    <m/>
    <x v="102"/>
    <m/>
    <m/>
    <n v="40"/>
    <m/>
    <m/>
    <n v="2"/>
    <n v="2"/>
    <x v="2"/>
    <s v="PSH"/>
    <s v="3537359896"/>
    <d v="1899-12-30T11:29:24"/>
    <d v="2026-02-18T00:00:00"/>
    <s v="1401178"/>
  </r>
  <r>
    <x v="0"/>
    <x v="17"/>
    <m/>
    <m/>
    <m/>
    <m/>
    <x v="103"/>
    <m/>
    <m/>
    <n v="40"/>
    <m/>
    <m/>
    <n v="1"/>
    <n v="1"/>
    <x v="2"/>
    <s v="PSS"/>
    <s v="3537359896"/>
    <d v="1899-12-30T11:29:24"/>
    <d v="2026-06-23T00:00:00"/>
    <s v="1401177"/>
  </r>
  <r>
    <x v="0"/>
    <x v="17"/>
    <m/>
    <m/>
    <m/>
    <m/>
    <x v="87"/>
    <m/>
    <m/>
    <n v="40"/>
    <m/>
    <m/>
    <n v="1"/>
    <n v="1"/>
    <x v="2"/>
    <s v="PSH"/>
    <s v="3537359896"/>
    <d v="1899-12-30T11:29:24"/>
    <d v="2025-05-16T00:00:00"/>
    <s v="1401178"/>
  </r>
  <r>
    <x v="0"/>
    <x v="17"/>
    <m/>
    <m/>
    <m/>
    <m/>
    <x v="17"/>
    <m/>
    <m/>
    <n v="40"/>
    <m/>
    <m/>
    <n v="1"/>
    <n v="1"/>
    <x v="2"/>
    <s v="PST"/>
    <s v="3537359896"/>
    <d v="1899-12-30T11:29:24"/>
    <d v="2024-08-07T00:00:00"/>
    <s v="1401178"/>
  </r>
  <r>
    <x v="0"/>
    <x v="17"/>
    <m/>
    <m/>
    <m/>
    <m/>
    <x v="48"/>
    <m/>
    <m/>
    <n v="40"/>
    <m/>
    <m/>
    <n v="3"/>
    <n v="3"/>
    <x v="2"/>
    <s v="PSH"/>
    <s v="3537359896"/>
    <d v="1899-12-30T11:29:24"/>
    <d v="2025-11-12T00:00:00"/>
    <s v="1401178"/>
  </r>
  <r>
    <x v="0"/>
    <x v="17"/>
    <m/>
    <m/>
    <m/>
    <m/>
    <x v="49"/>
    <m/>
    <m/>
    <n v="40"/>
    <m/>
    <m/>
    <n v="3"/>
    <n v="3"/>
    <x v="2"/>
    <s v="PST"/>
    <s v="3537359896"/>
    <d v="1899-12-30T11:29:24"/>
    <d v="2025-11-12T00:00:00"/>
    <s v="1401178"/>
  </r>
  <r>
    <x v="0"/>
    <x v="17"/>
    <m/>
    <m/>
    <m/>
    <m/>
    <x v="20"/>
    <m/>
    <m/>
    <n v="40"/>
    <m/>
    <m/>
    <n v="1"/>
    <n v="1"/>
    <x v="2"/>
    <s v="PSH"/>
    <s v="3537359896"/>
    <d v="1899-12-30T11:29:24"/>
    <d v="2026-02-25T00:00:00"/>
    <s v="1401178"/>
  </r>
  <r>
    <x v="0"/>
    <x v="17"/>
    <m/>
    <m/>
    <m/>
    <m/>
    <x v="21"/>
    <m/>
    <m/>
    <n v="40"/>
    <m/>
    <m/>
    <n v="1"/>
    <n v="1"/>
    <x v="2"/>
    <s v="PSH"/>
    <s v="3537359896"/>
    <d v="1899-12-30T11:29:24"/>
    <d v="2025-04-11T00:00:00"/>
    <s v="1401178"/>
  </r>
  <r>
    <x v="0"/>
    <x v="17"/>
    <m/>
    <m/>
    <m/>
    <m/>
    <x v="22"/>
    <m/>
    <m/>
    <n v="40"/>
    <m/>
    <m/>
    <n v="2"/>
    <n v="2"/>
    <x v="2"/>
    <s v="PSH"/>
    <s v="3537359896"/>
    <d v="1899-12-30T11:29:24"/>
    <d v="2026-05-05T00:00:00"/>
    <s v="1401178"/>
  </r>
  <r>
    <x v="0"/>
    <x v="17"/>
    <m/>
    <m/>
    <m/>
    <m/>
    <x v="50"/>
    <m/>
    <m/>
    <n v="40"/>
    <m/>
    <m/>
    <n v="1"/>
    <n v="1"/>
    <x v="2"/>
    <s v="PSH"/>
    <s v="3537359896"/>
    <d v="1899-12-30T11:29:24"/>
    <d v="2026-03-19T00:00:00"/>
    <s v="1401178"/>
  </r>
  <r>
    <x v="0"/>
    <x v="17"/>
    <m/>
    <m/>
    <m/>
    <m/>
    <x v="23"/>
    <m/>
    <m/>
    <n v="40"/>
    <m/>
    <m/>
    <n v="1"/>
    <n v="1"/>
    <x v="2"/>
    <s v="PSH"/>
    <s v="3537359896"/>
    <d v="1899-12-30T11:29:24"/>
    <d v="2026-02-03T00:00:00"/>
    <s v="1401178"/>
  </r>
  <r>
    <x v="0"/>
    <x v="17"/>
    <m/>
    <m/>
    <m/>
    <m/>
    <x v="104"/>
    <m/>
    <m/>
    <n v="40"/>
    <m/>
    <m/>
    <n v="1"/>
    <n v="1"/>
    <x v="2"/>
    <s v="PSH"/>
    <s v="3537359896"/>
    <d v="1899-12-30T11:29:24"/>
    <d v="2026-06-02T00:00:00"/>
    <s v="1401178"/>
  </r>
  <r>
    <x v="0"/>
    <x v="17"/>
    <m/>
    <m/>
    <m/>
    <m/>
    <x v="24"/>
    <m/>
    <m/>
    <n v="40"/>
    <m/>
    <m/>
    <n v="1"/>
    <n v="1"/>
    <x v="2"/>
    <s v="PSH"/>
    <s v="3537359896"/>
    <d v="1899-12-30T11:29:24"/>
    <d v="2025-12-01T00:00:00"/>
    <s v="1401178"/>
  </r>
  <r>
    <x v="0"/>
    <x v="17"/>
    <m/>
    <m/>
    <m/>
    <m/>
    <x v="25"/>
    <m/>
    <m/>
    <n v="40"/>
    <m/>
    <m/>
    <n v="1"/>
    <n v="1"/>
    <x v="2"/>
    <s v="PSH"/>
    <s v="3537359896"/>
    <d v="1899-12-30T11:29:24"/>
    <d v="2025-10-20T00:00:00"/>
    <s v="1401178"/>
  </r>
  <r>
    <x v="0"/>
    <x v="17"/>
    <m/>
    <m/>
    <m/>
    <m/>
    <x v="105"/>
    <m/>
    <m/>
    <n v="40"/>
    <m/>
    <m/>
    <n v="1"/>
    <n v="1"/>
    <x v="2"/>
    <s v="PSH"/>
    <s v="3537359896"/>
    <d v="1899-12-30T11:29:24"/>
    <d v="2025-07-30T00:00:00"/>
    <s v="1401178"/>
  </r>
  <r>
    <x v="0"/>
    <x v="17"/>
    <m/>
    <m/>
    <m/>
    <m/>
    <x v="106"/>
    <m/>
    <m/>
    <n v="40"/>
    <m/>
    <m/>
    <n v="2"/>
    <n v="2"/>
    <x v="2"/>
    <s v="PSH"/>
    <s v="3537359896"/>
    <d v="1899-12-30T11:29:24"/>
    <d v="2025-11-12T00:00:00"/>
    <s v="1401178"/>
  </r>
  <r>
    <x v="0"/>
    <x v="17"/>
    <m/>
    <m/>
    <m/>
    <m/>
    <x v="58"/>
    <m/>
    <m/>
    <n v="40"/>
    <m/>
    <m/>
    <n v="2"/>
    <n v="2"/>
    <x v="2"/>
    <s v="PSH"/>
    <s v="3537359896"/>
    <d v="1899-12-30T11:29:24"/>
    <d v="2026-01-20T00:00:00"/>
    <s v="1401178"/>
  </r>
  <r>
    <x v="0"/>
    <x v="17"/>
    <m/>
    <m/>
    <m/>
    <m/>
    <x v="52"/>
    <m/>
    <m/>
    <n v="40"/>
    <m/>
    <m/>
    <n v="1"/>
    <n v="1"/>
    <x v="2"/>
    <s v="PSH"/>
    <s v="3537359896"/>
    <d v="1899-12-30T11:29:24"/>
    <d v="2026-02-09T00:00:00"/>
    <s v="1401178"/>
  </r>
  <r>
    <x v="0"/>
    <x v="17"/>
    <m/>
    <m/>
    <m/>
    <m/>
    <x v="29"/>
    <m/>
    <m/>
    <n v="40"/>
    <m/>
    <m/>
    <n v="2"/>
    <n v="2"/>
    <x v="2"/>
    <s v="PSH"/>
    <s v="3537359896"/>
    <d v="1899-12-30T11:29:24"/>
    <d v="2025-06-24T00:00:00"/>
    <s v="1401178"/>
  </r>
  <r>
    <x v="0"/>
    <x v="17"/>
    <m/>
    <m/>
    <m/>
    <m/>
    <x v="107"/>
    <m/>
    <m/>
    <n v="40"/>
    <m/>
    <m/>
    <n v="1"/>
    <n v="1"/>
    <x v="2"/>
    <s v="PSH"/>
    <s v="3537359896"/>
    <d v="1899-12-30T11:29:24"/>
    <d v="2026-04-02T00:00:00"/>
    <s v="1401178"/>
  </r>
  <r>
    <x v="0"/>
    <x v="17"/>
    <m/>
    <m/>
    <m/>
    <m/>
    <x v="108"/>
    <m/>
    <m/>
    <n v="40"/>
    <m/>
    <m/>
    <n v="1"/>
    <n v="1"/>
    <x v="2"/>
    <s v="PSH"/>
    <s v="3537359896"/>
    <d v="1899-12-30T11:29:24"/>
    <d v="2026-02-24T00:00:00"/>
    <s v="1401178"/>
  </r>
  <r>
    <x v="0"/>
    <x v="17"/>
    <m/>
    <m/>
    <m/>
    <m/>
    <x v="109"/>
    <m/>
    <m/>
    <n v="40"/>
    <m/>
    <m/>
    <n v="1"/>
    <n v="1"/>
    <x v="2"/>
    <s v="PSH"/>
    <s v="3537359896"/>
    <d v="1899-12-30T11:29:24"/>
    <d v="2026-03-05T00:00:00"/>
    <s v="1401178"/>
  </r>
  <r>
    <x v="0"/>
    <x v="17"/>
    <m/>
    <m/>
    <m/>
    <m/>
    <x v="110"/>
    <m/>
    <m/>
    <n v="40"/>
    <m/>
    <m/>
    <n v="1"/>
    <n v="1"/>
    <x v="2"/>
    <s v="PSH"/>
    <s v="3537359896"/>
    <d v="1899-12-30T11:29:24"/>
    <d v="2026-05-11T00:00:00"/>
    <s v="1401178"/>
  </r>
  <r>
    <x v="0"/>
    <x v="17"/>
    <m/>
    <m/>
    <m/>
    <m/>
    <x v="34"/>
    <m/>
    <m/>
    <n v="40"/>
    <m/>
    <m/>
    <n v="1"/>
    <n v="1"/>
    <x v="2"/>
    <s v="PSH"/>
    <s v="3537359896"/>
    <d v="1899-12-30T11:29:24"/>
    <d v="2026-06-17T00:00:00"/>
    <s v="1401178"/>
  </r>
  <r>
    <x v="0"/>
    <x v="17"/>
    <m/>
    <m/>
    <m/>
    <m/>
    <x v="111"/>
    <m/>
    <m/>
    <n v="40"/>
    <m/>
    <m/>
    <n v="1"/>
    <n v="1"/>
    <x v="2"/>
    <s v="PSH"/>
    <s v="3537359896"/>
    <d v="1899-12-30T11:29:24"/>
    <d v="2026-05-19T00:00:00"/>
    <s v="1401178"/>
  </r>
  <r>
    <x v="0"/>
    <x v="17"/>
    <m/>
    <m/>
    <m/>
    <m/>
    <x v="112"/>
    <m/>
    <m/>
    <n v="40"/>
    <m/>
    <m/>
    <n v="1"/>
    <n v="1"/>
    <x v="1"/>
    <s v="PSH"/>
    <s v="3537359896"/>
    <d v="1899-12-30T11:29:24"/>
    <d v="2025-12-04T00:00:00"/>
    <s v="1401178"/>
  </r>
  <r>
    <x v="0"/>
    <x v="18"/>
    <m/>
    <m/>
    <m/>
    <m/>
    <x v="98"/>
    <m/>
    <m/>
    <n v="38"/>
    <m/>
    <m/>
    <n v="2"/>
    <n v="2"/>
    <x v="2"/>
    <s v="PSH"/>
    <s v="3537359947"/>
    <d v="1899-12-30T12:25:43"/>
    <d v="2026-03-23T00:00:00"/>
    <s v="1401218"/>
  </r>
  <r>
    <x v="0"/>
    <x v="18"/>
    <m/>
    <m/>
    <m/>
    <m/>
    <x v="6"/>
    <m/>
    <m/>
    <n v="38"/>
    <m/>
    <m/>
    <n v="1"/>
    <n v="1"/>
    <x v="2"/>
    <s v="PST"/>
    <s v="3537359947"/>
    <d v="1899-12-30T12:25:43"/>
    <d v="2026-06-02T00:00:00"/>
    <s v="1401218"/>
  </r>
  <r>
    <x v="0"/>
    <x v="18"/>
    <m/>
    <m/>
    <m/>
    <m/>
    <x v="7"/>
    <m/>
    <m/>
    <n v="38"/>
    <m/>
    <m/>
    <n v="1"/>
    <n v="1"/>
    <x v="2"/>
    <s v="PSH"/>
    <s v="3537359947"/>
    <d v="1899-12-30T12:25:43"/>
    <d v="2026-02-18T00:00:00"/>
    <s v="1401218"/>
  </r>
  <r>
    <x v="0"/>
    <x v="18"/>
    <m/>
    <m/>
    <m/>
    <m/>
    <x v="8"/>
    <m/>
    <m/>
    <n v="38"/>
    <m/>
    <m/>
    <n v="1"/>
    <n v="1"/>
    <x v="2"/>
    <s v="PSH"/>
    <s v="3537359947"/>
    <d v="1899-12-30T12:25:43"/>
    <d v="2025-08-19T00:00:00"/>
    <s v="1401218"/>
  </r>
  <r>
    <x v="0"/>
    <x v="18"/>
    <m/>
    <m/>
    <m/>
    <m/>
    <x v="43"/>
    <m/>
    <m/>
    <n v="38"/>
    <m/>
    <m/>
    <n v="1"/>
    <n v="1"/>
    <x v="2"/>
    <s v="PSH"/>
    <s v="3537359947"/>
    <d v="1899-12-30T12:25:43"/>
    <d v="2025-10-07T00:00:00"/>
    <s v="1401218"/>
  </r>
  <r>
    <x v="0"/>
    <x v="18"/>
    <m/>
    <m/>
    <m/>
    <m/>
    <x v="45"/>
    <m/>
    <m/>
    <n v="38"/>
    <m/>
    <m/>
    <n v="2"/>
    <n v="2"/>
    <x v="2"/>
    <s v="PSH"/>
    <s v="3537359947"/>
    <d v="1899-12-30T12:25:43"/>
    <d v="2024-02-20T00:00:00"/>
    <s v="1401218"/>
  </r>
  <r>
    <x v="0"/>
    <x v="18"/>
    <m/>
    <m/>
    <m/>
    <m/>
    <x v="99"/>
    <m/>
    <m/>
    <n v="38"/>
    <m/>
    <m/>
    <n v="1"/>
    <n v="1"/>
    <x v="2"/>
    <s v="PSH"/>
    <s v="3537359947"/>
    <d v="1899-12-30T12:25:43"/>
    <d v="2026-02-24T00:00:00"/>
    <s v="1401218"/>
  </r>
  <r>
    <x v="0"/>
    <x v="18"/>
    <m/>
    <m/>
    <m/>
    <m/>
    <x v="9"/>
    <m/>
    <m/>
    <n v="38"/>
    <m/>
    <m/>
    <n v="2"/>
    <n v="2"/>
    <x v="2"/>
    <s v="PSH"/>
    <s v="3537359947"/>
    <d v="1899-12-30T12:25:43"/>
    <d v="2026-01-29T00:00:00"/>
    <s v="1401218"/>
  </r>
  <r>
    <x v="0"/>
    <x v="18"/>
    <m/>
    <m/>
    <m/>
    <m/>
    <x v="10"/>
    <m/>
    <m/>
    <n v="38"/>
    <m/>
    <m/>
    <n v="1"/>
    <n v="1"/>
    <x v="2"/>
    <s v="PSH"/>
    <s v="3537359947"/>
    <d v="1899-12-30T12:25:43"/>
    <d v="2026-04-28T00:00:00"/>
    <s v="1401218"/>
  </r>
  <r>
    <x v="0"/>
    <x v="18"/>
    <m/>
    <m/>
    <m/>
    <m/>
    <x v="46"/>
    <m/>
    <m/>
    <n v="38"/>
    <m/>
    <m/>
    <n v="1"/>
    <n v="1"/>
    <x v="2"/>
    <s v="PSH"/>
    <s v="3537359947"/>
    <d v="1899-12-30T12:25:43"/>
    <d v="2026-01-28T00:00:00"/>
    <s v="1401218"/>
  </r>
  <r>
    <x v="0"/>
    <x v="18"/>
    <m/>
    <m/>
    <m/>
    <m/>
    <x v="103"/>
    <m/>
    <m/>
    <n v="38"/>
    <m/>
    <m/>
    <n v="1"/>
    <n v="1"/>
    <x v="2"/>
    <s v="PSH"/>
    <s v="3537359947"/>
    <d v="1899-12-30T12:25:43"/>
    <d v="2026-06-24T00:00:00"/>
    <s v="1401218"/>
  </r>
  <r>
    <x v="0"/>
    <x v="18"/>
    <m/>
    <m/>
    <m/>
    <m/>
    <x v="16"/>
    <m/>
    <m/>
    <n v="38"/>
    <m/>
    <m/>
    <n v="1"/>
    <n v="1"/>
    <x v="2"/>
    <s v="PST"/>
    <s v="3537359947"/>
    <d v="1899-12-30T12:25:43"/>
    <d v="2024-04-16T00:00:00"/>
    <s v="1401218"/>
  </r>
  <r>
    <x v="0"/>
    <x v="18"/>
    <m/>
    <m/>
    <m/>
    <m/>
    <x v="48"/>
    <m/>
    <m/>
    <n v="38"/>
    <m/>
    <m/>
    <n v="1"/>
    <n v="1"/>
    <x v="2"/>
    <s v="PSH"/>
    <s v="3537359947"/>
    <d v="1899-12-30T12:25:43"/>
    <d v="2025-11-12T00:00:00"/>
    <s v="1401218"/>
  </r>
  <r>
    <x v="0"/>
    <x v="18"/>
    <m/>
    <m/>
    <m/>
    <m/>
    <x v="49"/>
    <m/>
    <m/>
    <n v="38"/>
    <m/>
    <m/>
    <n v="2"/>
    <n v="2"/>
    <x v="2"/>
    <s v="PST"/>
    <s v="3537359947"/>
    <d v="1899-12-30T12:25:43"/>
    <d v="2025-11-12T00:00:00"/>
    <s v="1401218"/>
  </r>
  <r>
    <x v="0"/>
    <x v="18"/>
    <m/>
    <m/>
    <m/>
    <m/>
    <x v="18"/>
    <m/>
    <m/>
    <n v="38"/>
    <m/>
    <m/>
    <n v="1"/>
    <n v="1"/>
    <x v="2"/>
    <s v="PSH"/>
    <s v="3537359947"/>
    <d v="1899-12-30T12:25:43"/>
    <d v="2025-11-12T00:00:00"/>
    <s v="1401218"/>
  </r>
  <r>
    <x v="0"/>
    <x v="18"/>
    <m/>
    <m/>
    <m/>
    <m/>
    <x v="57"/>
    <m/>
    <m/>
    <n v="38"/>
    <m/>
    <m/>
    <n v="1"/>
    <n v="1"/>
    <x v="1"/>
    <s v="PSH"/>
    <s v="3537359947"/>
    <d v="1899-12-30T12:25:43"/>
    <d v="2026-03-13T00:00:00"/>
    <s v="1401219"/>
  </r>
  <r>
    <x v="0"/>
    <x v="18"/>
    <m/>
    <m/>
    <m/>
    <m/>
    <x v="2"/>
    <m/>
    <m/>
    <n v="38"/>
    <m/>
    <m/>
    <n v="1"/>
    <n v="1"/>
    <x v="1"/>
    <s v="PSH"/>
    <s v="3537359947"/>
    <d v="1899-12-30T12:25:43"/>
    <d v="2025-12-19T00:00:00"/>
    <s v="1401218"/>
  </r>
  <r>
    <x v="0"/>
    <x v="18"/>
    <m/>
    <m/>
    <m/>
    <m/>
    <x v="20"/>
    <m/>
    <m/>
    <n v="38"/>
    <m/>
    <m/>
    <n v="1"/>
    <n v="1"/>
    <x v="2"/>
    <s v="PSH"/>
    <s v="3537359947"/>
    <d v="1899-12-30T12:25:43"/>
    <d v="2026-02-25T00:00:00"/>
    <s v="1401218"/>
  </r>
  <r>
    <x v="0"/>
    <x v="18"/>
    <m/>
    <m/>
    <m/>
    <m/>
    <x v="21"/>
    <m/>
    <m/>
    <n v="38"/>
    <m/>
    <m/>
    <n v="1"/>
    <n v="1"/>
    <x v="2"/>
    <s v="PSH"/>
    <s v="3537359947"/>
    <d v="1899-12-30T12:25:43"/>
    <d v="2025-04-11T00:00:00"/>
    <s v="1401218"/>
  </r>
  <r>
    <x v="0"/>
    <x v="18"/>
    <m/>
    <m/>
    <m/>
    <m/>
    <x v="22"/>
    <m/>
    <m/>
    <n v="38"/>
    <m/>
    <m/>
    <n v="2"/>
    <n v="2"/>
    <x v="2"/>
    <s v="PSH"/>
    <s v="3537359947"/>
    <d v="1899-12-30T12:25:43"/>
    <d v="2026-05-05T00:00:00"/>
    <s v="1401218"/>
  </r>
  <r>
    <x v="0"/>
    <x v="18"/>
    <m/>
    <m/>
    <m/>
    <m/>
    <x v="23"/>
    <m/>
    <m/>
    <n v="38"/>
    <m/>
    <m/>
    <n v="1"/>
    <n v="1"/>
    <x v="2"/>
    <s v="PSH"/>
    <s v="3537359947"/>
    <d v="1899-12-30T12:25:43"/>
    <d v="2026-02-03T00:00:00"/>
    <s v="1401218"/>
  </r>
  <r>
    <x v="0"/>
    <x v="18"/>
    <m/>
    <m/>
    <m/>
    <m/>
    <x v="113"/>
    <m/>
    <m/>
    <n v="38"/>
    <m/>
    <m/>
    <n v="1"/>
    <n v="1"/>
    <x v="2"/>
    <s v="PSH"/>
    <s v="3537359947"/>
    <d v="1899-12-30T12:25:43"/>
    <d v="2025-06-06T00:00:00"/>
    <s v="1401218"/>
  </r>
  <r>
    <x v="0"/>
    <x v="18"/>
    <m/>
    <m/>
    <m/>
    <m/>
    <x v="25"/>
    <m/>
    <m/>
    <n v="38"/>
    <m/>
    <m/>
    <n v="1"/>
    <n v="1"/>
    <x v="2"/>
    <s v="PSH"/>
    <s v="3537359947"/>
    <d v="1899-12-30T12:25:43"/>
    <d v="2025-10-20T00:00:00"/>
    <s v="1401218"/>
  </r>
  <r>
    <x v="0"/>
    <x v="18"/>
    <m/>
    <m/>
    <m/>
    <m/>
    <x v="106"/>
    <m/>
    <m/>
    <n v="38"/>
    <m/>
    <m/>
    <n v="1"/>
    <n v="1"/>
    <x v="2"/>
    <s v="PSH"/>
    <s v="3537359947"/>
    <d v="1899-12-30T12:25:43"/>
    <d v="2025-11-12T00:00:00"/>
    <s v="1401218"/>
  </r>
  <r>
    <x v="0"/>
    <x v="18"/>
    <m/>
    <m/>
    <m/>
    <m/>
    <x v="51"/>
    <m/>
    <m/>
    <n v="38"/>
    <m/>
    <m/>
    <n v="1"/>
    <n v="1"/>
    <x v="2"/>
    <s v="PSH"/>
    <s v="3537359947"/>
    <d v="1899-12-30T12:25:43"/>
    <d v="2026-03-12T00:00:00"/>
    <s v="1401218"/>
  </r>
  <r>
    <x v="0"/>
    <x v="18"/>
    <m/>
    <m/>
    <m/>
    <m/>
    <x v="114"/>
    <m/>
    <m/>
    <n v="38"/>
    <m/>
    <m/>
    <n v="1"/>
    <n v="1"/>
    <x v="2"/>
    <s v="PSH"/>
    <s v="3537359947"/>
    <d v="1899-12-30T12:25:43"/>
    <d v="2025-04-08T00:00:00"/>
    <s v="1401218"/>
  </r>
  <r>
    <x v="0"/>
    <x v="18"/>
    <m/>
    <m/>
    <m/>
    <m/>
    <x v="59"/>
    <m/>
    <m/>
    <n v="38"/>
    <m/>
    <m/>
    <n v="1"/>
    <n v="1"/>
    <x v="2"/>
    <s v="PSH"/>
    <s v="3537359947"/>
    <d v="1899-12-30T12:25:43"/>
    <d v="2025-11-12T00:00:00"/>
    <s v="1401218"/>
  </r>
  <r>
    <x v="0"/>
    <x v="18"/>
    <m/>
    <m/>
    <m/>
    <m/>
    <x v="28"/>
    <m/>
    <m/>
    <n v="38"/>
    <m/>
    <m/>
    <n v="1"/>
    <n v="1"/>
    <x v="2"/>
    <s v="PSH"/>
    <s v="3537359947"/>
    <d v="1899-12-30T12:25:43"/>
    <d v="2025-10-29T00:00:00"/>
    <s v="1401218"/>
  </r>
  <r>
    <x v="0"/>
    <x v="18"/>
    <m/>
    <m/>
    <m/>
    <m/>
    <x v="115"/>
    <m/>
    <m/>
    <n v="38"/>
    <m/>
    <m/>
    <n v="1"/>
    <n v="1"/>
    <x v="2"/>
    <s v="PSH"/>
    <s v="3537359947"/>
    <d v="1899-12-30T12:25:43"/>
    <d v="2025-10-29T00:00:00"/>
    <s v="1401218"/>
  </r>
  <r>
    <x v="0"/>
    <x v="18"/>
    <m/>
    <m/>
    <m/>
    <m/>
    <x v="29"/>
    <m/>
    <m/>
    <n v="38"/>
    <m/>
    <m/>
    <n v="1"/>
    <n v="1"/>
    <x v="2"/>
    <s v="PSH"/>
    <s v="3537359947"/>
    <d v="1899-12-30T12:25:43"/>
    <d v="2025-06-24T00:00:00"/>
    <s v="1401218"/>
  </r>
  <r>
    <x v="0"/>
    <x v="18"/>
    <m/>
    <m/>
    <m/>
    <m/>
    <x v="116"/>
    <m/>
    <m/>
    <n v="38"/>
    <m/>
    <m/>
    <n v="1"/>
    <n v="1"/>
    <x v="2"/>
    <s v="PSH"/>
    <s v="3537359947"/>
    <d v="1899-12-30T12:25:43"/>
    <d v="2026-04-28T00:00:00"/>
    <s v="1401218"/>
  </r>
  <r>
    <x v="0"/>
    <x v="18"/>
    <m/>
    <m/>
    <m/>
    <m/>
    <x v="61"/>
    <m/>
    <m/>
    <n v="38"/>
    <m/>
    <m/>
    <n v="1"/>
    <n v="1"/>
    <x v="2"/>
    <s v="PSH"/>
    <s v="3537359947"/>
    <d v="1899-12-30T12:25:43"/>
    <d v="2025-01-20T00:00:00"/>
    <s v="1401218"/>
  </r>
  <r>
    <x v="0"/>
    <x v="18"/>
    <m/>
    <m/>
    <m/>
    <m/>
    <x v="54"/>
    <m/>
    <m/>
    <n v="38"/>
    <m/>
    <m/>
    <n v="1"/>
    <n v="1"/>
    <x v="2"/>
    <s v="PSH"/>
    <s v="3537359947"/>
    <d v="1899-12-30T12:25:43"/>
    <d v="2025-06-05T00:00:00"/>
    <s v="1401218"/>
  </r>
  <r>
    <x v="0"/>
    <x v="18"/>
    <m/>
    <m/>
    <m/>
    <m/>
    <x v="107"/>
    <m/>
    <m/>
    <n v="38"/>
    <m/>
    <m/>
    <n v="1"/>
    <n v="1"/>
    <x v="2"/>
    <s v="PSH"/>
    <s v="3537359947"/>
    <d v="1899-12-30T12:25:43"/>
    <d v="2026-04-02T00:00:00"/>
    <s v="1401218"/>
  </r>
  <r>
    <x v="0"/>
    <x v="18"/>
    <m/>
    <m/>
    <m/>
    <m/>
    <x v="117"/>
    <m/>
    <m/>
    <n v="38"/>
    <m/>
    <m/>
    <n v="1"/>
    <n v="1"/>
    <x v="2"/>
    <s v="PSH"/>
    <s v="3537359947"/>
    <d v="1899-12-30T12:25:43"/>
    <d v="2025-11-05T00:00:00"/>
    <s v="1401218"/>
  </r>
  <r>
    <x v="0"/>
    <x v="18"/>
    <m/>
    <m/>
    <m/>
    <m/>
    <x v="32"/>
    <m/>
    <m/>
    <n v="38"/>
    <m/>
    <m/>
    <n v="1"/>
    <n v="1"/>
    <x v="1"/>
    <s v="PSH"/>
    <s v="3537359947"/>
    <d v="1899-12-30T12:25:43"/>
    <d v="2025-11-05T00:00:00"/>
    <s v="1401218"/>
  </r>
  <r>
    <x v="0"/>
    <x v="18"/>
    <m/>
    <m/>
    <m/>
    <m/>
    <x v="110"/>
    <m/>
    <m/>
    <n v="38"/>
    <m/>
    <m/>
    <n v="1"/>
    <n v="1"/>
    <x v="2"/>
    <s v="PSH"/>
    <s v="3537359947"/>
    <d v="1899-12-30T12:25:43"/>
    <d v="2026-05-11T00:00:00"/>
    <s v="1401218"/>
  </r>
  <r>
    <x v="0"/>
    <x v="18"/>
    <m/>
    <m/>
    <m/>
    <m/>
    <x v="4"/>
    <m/>
    <m/>
    <n v="38"/>
    <m/>
    <m/>
    <n v="6"/>
    <n v="6"/>
    <x v="1"/>
    <s v="PSH"/>
    <s v="3537359947"/>
    <d v="1899-12-30T12:25:43"/>
    <d v="2026-04-09T00:00:00"/>
    <s v="1401218"/>
  </r>
  <r>
    <x v="0"/>
    <x v="19"/>
    <m/>
    <m/>
    <m/>
    <m/>
    <x v="118"/>
    <m/>
    <m/>
    <n v="3"/>
    <m/>
    <m/>
    <n v="11"/>
    <n v="11"/>
    <x v="0"/>
    <s v="PSH"/>
    <s v="3537359948"/>
    <d v="1899-12-30T06:25:43"/>
    <d v="2025-09-01T00:00:00"/>
    <s v="1401367"/>
  </r>
  <r>
    <x v="0"/>
    <x v="19"/>
    <m/>
    <m/>
    <m/>
    <m/>
    <x v="119"/>
    <m/>
    <m/>
    <n v="3"/>
    <m/>
    <m/>
    <n v="11"/>
    <n v="11"/>
    <x v="0"/>
    <s v="PSU"/>
    <s v="3537359948"/>
    <d v="1899-12-30T06:25:43"/>
    <d v="2025-12-10T00:00:00"/>
    <s v="1401367"/>
  </r>
  <r>
    <x v="0"/>
    <x v="19"/>
    <m/>
    <m/>
    <m/>
    <m/>
    <x v="120"/>
    <m/>
    <m/>
    <n v="3"/>
    <m/>
    <m/>
    <n v="6"/>
    <n v="6"/>
    <x v="2"/>
    <s v="PSH"/>
    <s v="3537359948"/>
    <d v="1899-12-30T06:25:43"/>
    <d v="2025-02-05T00:00:00"/>
    <s v="1401367"/>
  </r>
  <r>
    <x v="0"/>
    <x v="20"/>
    <m/>
    <m/>
    <m/>
    <m/>
    <x v="98"/>
    <m/>
    <m/>
    <n v="47"/>
    <m/>
    <m/>
    <n v="4"/>
    <n v="4"/>
    <x v="2"/>
    <s v="PSH"/>
    <s v="3537359950"/>
    <d v="1899-12-30T12:29:15"/>
    <d v="2026-03-23T00:00:00"/>
    <s v="1401220"/>
  </r>
  <r>
    <x v="0"/>
    <x v="20"/>
    <m/>
    <m/>
    <m/>
    <m/>
    <x v="121"/>
    <m/>
    <m/>
    <n v="47"/>
    <m/>
    <m/>
    <n v="3"/>
    <n v="3"/>
    <x v="2"/>
    <s v="PSH"/>
    <s v="3537359950"/>
    <d v="1899-12-30T12:29:15"/>
    <d v="2025-01-27T00:00:00"/>
    <s v="1401220"/>
  </r>
  <r>
    <x v="0"/>
    <x v="20"/>
    <m/>
    <m/>
    <m/>
    <m/>
    <x v="6"/>
    <m/>
    <m/>
    <n v="47"/>
    <m/>
    <m/>
    <n v="4"/>
    <n v="4"/>
    <x v="2"/>
    <s v="PST"/>
    <s v="3537359950"/>
    <d v="1899-12-30T12:29:15"/>
    <d v="2026-06-02T00:00:00"/>
    <s v="1401220"/>
  </r>
  <r>
    <x v="0"/>
    <x v="20"/>
    <m/>
    <m/>
    <m/>
    <m/>
    <x v="42"/>
    <m/>
    <m/>
    <n v="47"/>
    <m/>
    <m/>
    <n v="1"/>
    <n v="1"/>
    <x v="2"/>
    <s v="PST"/>
    <s v="3537359950"/>
    <d v="1899-12-30T12:29:15"/>
    <d v="2026-05-12T00:00:00"/>
    <s v="1401220"/>
  </r>
  <r>
    <x v="0"/>
    <x v="20"/>
    <m/>
    <m/>
    <m/>
    <m/>
    <x v="8"/>
    <m/>
    <m/>
    <n v="47"/>
    <m/>
    <m/>
    <n v="1"/>
    <n v="1"/>
    <x v="2"/>
    <s v="PSH"/>
    <s v="3537359950"/>
    <d v="1899-12-30T12:29:15"/>
    <d v="2025-08-19T00:00:00"/>
    <s v="1401220"/>
  </r>
  <r>
    <x v="0"/>
    <x v="20"/>
    <m/>
    <m/>
    <m/>
    <m/>
    <x v="43"/>
    <m/>
    <m/>
    <n v="47"/>
    <m/>
    <m/>
    <n v="1"/>
    <n v="1"/>
    <x v="2"/>
    <s v="PSH"/>
    <s v="3537359950"/>
    <d v="1899-12-30T12:29:15"/>
    <d v="2025-10-07T00:00:00"/>
    <s v="1401220"/>
  </r>
  <r>
    <x v="0"/>
    <x v="20"/>
    <m/>
    <m/>
    <m/>
    <m/>
    <x v="44"/>
    <m/>
    <m/>
    <n v="47"/>
    <m/>
    <m/>
    <n v="1"/>
    <n v="1"/>
    <x v="2"/>
    <s v="PSH"/>
    <s v="3537359950"/>
    <d v="1899-12-30T12:29:15"/>
    <d v="2026-02-18T00:00:00"/>
    <s v="1401220"/>
  </r>
  <r>
    <x v="0"/>
    <x v="20"/>
    <m/>
    <m/>
    <m/>
    <m/>
    <x v="122"/>
    <m/>
    <m/>
    <n v="47"/>
    <m/>
    <m/>
    <n v="1"/>
    <n v="1"/>
    <x v="2"/>
    <s v="PSH"/>
    <s v="3537359950"/>
    <d v="1899-12-30T12:29:15"/>
    <d v="2024-09-09T00:00:00"/>
    <s v="1401220"/>
  </r>
  <r>
    <x v="0"/>
    <x v="20"/>
    <m/>
    <m/>
    <m/>
    <m/>
    <x v="45"/>
    <m/>
    <m/>
    <n v="47"/>
    <m/>
    <m/>
    <n v="2"/>
    <n v="2"/>
    <x v="2"/>
    <s v="PSH"/>
    <s v="3537359950"/>
    <d v="1899-12-30T12:29:15"/>
    <d v="2024-02-20T00:00:00"/>
    <s v="1401220"/>
  </r>
  <r>
    <x v="0"/>
    <x v="20"/>
    <m/>
    <m/>
    <m/>
    <m/>
    <x v="99"/>
    <m/>
    <m/>
    <n v="47"/>
    <m/>
    <m/>
    <n v="2"/>
    <n v="2"/>
    <x v="2"/>
    <s v="PSH"/>
    <s v="3537359950"/>
    <d v="1899-12-30T12:29:15"/>
    <d v="2026-02-24T00:00:00"/>
    <s v="1401220"/>
  </r>
  <r>
    <x v="0"/>
    <x v="20"/>
    <m/>
    <m/>
    <m/>
    <m/>
    <x v="10"/>
    <m/>
    <m/>
    <n v="47"/>
    <m/>
    <m/>
    <n v="1"/>
    <n v="1"/>
    <x v="2"/>
    <s v="PSH"/>
    <s v="3537359950"/>
    <d v="1899-12-30T12:29:15"/>
    <d v="2026-04-28T00:00:00"/>
    <s v="1401220"/>
  </r>
  <r>
    <x v="0"/>
    <x v="20"/>
    <m/>
    <m/>
    <m/>
    <m/>
    <x v="100"/>
    <m/>
    <m/>
    <n v="47"/>
    <m/>
    <m/>
    <n v="1"/>
    <n v="1"/>
    <x v="2"/>
    <s v="PSH"/>
    <s v="3537359950"/>
    <d v="1899-12-30T12:29:15"/>
    <d v="2025-10-20T00:00:00"/>
    <s v="1401220"/>
  </r>
  <r>
    <x v="0"/>
    <x v="20"/>
    <m/>
    <m/>
    <m/>
    <m/>
    <x v="11"/>
    <m/>
    <m/>
    <n v="47"/>
    <m/>
    <m/>
    <n v="2"/>
    <n v="2"/>
    <x v="2"/>
    <s v="PSH"/>
    <s v="3537359950"/>
    <d v="1899-12-30T12:29:15"/>
    <d v="2026-06-09T00:00:00"/>
    <s v="1401220"/>
  </r>
  <r>
    <x v="0"/>
    <x v="20"/>
    <m/>
    <m/>
    <m/>
    <m/>
    <x v="12"/>
    <m/>
    <m/>
    <n v="47"/>
    <m/>
    <m/>
    <n v="2"/>
    <n v="2"/>
    <x v="2"/>
    <s v="PSH"/>
    <s v="3537359950"/>
    <d v="1899-12-30T12:29:15"/>
    <d v="2026-06-10T00:00:00"/>
    <s v="1401220"/>
  </r>
  <r>
    <x v="0"/>
    <x v="20"/>
    <m/>
    <m/>
    <m/>
    <m/>
    <x v="13"/>
    <m/>
    <m/>
    <n v="47"/>
    <m/>
    <m/>
    <n v="1"/>
    <n v="1"/>
    <x v="2"/>
    <s v="PSH"/>
    <s v="3537359950"/>
    <d v="1899-12-30T12:29:15"/>
    <d v="2026-05-12T00:00:00"/>
    <s v="1401220"/>
  </r>
  <r>
    <x v="0"/>
    <x v="20"/>
    <m/>
    <m/>
    <m/>
    <m/>
    <x v="14"/>
    <m/>
    <m/>
    <n v="47"/>
    <m/>
    <m/>
    <n v="1"/>
    <n v="1"/>
    <x v="2"/>
    <s v="PSH"/>
    <s v="3537359950"/>
    <d v="1899-12-30T12:29:15"/>
    <d v="2026-04-07T00:00:00"/>
    <s v="1401220"/>
  </r>
  <r>
    <x v="0"/>
    <x v="20"/>
    <m/>
    <m/>
    <m/>
    <m/>
    <x v="101"/>
    <m/>
    <m/>
    <n v="47"/>
    <m/>
    <m/>
    <n v="1"/>
    <n v="1"/>
    <x v="2"/>
    <s v="PSH"/>
    <s v="3537359950"/>
    <d v="1899-12-30T12:29:15"/>
    <d v="2026-05-18T00:00:00"/>
    <s v="1401220"/>
  </r>
  <r>
    <x v="0"/>
    <x v="20"/>
    <m/>
    <m/>
    <m/>
    <m/>
    <x v="123"/>
    <m/>
    <m/>
    <n v="47"/>
    <m/>
    <m/>
    <n v="1"/>
    <n v="1"/>
    <x v="2"/>
    <s v="PSH"/>
    <s v="3537359950"/>
    <d v="1899-12-30T12:29:15"/>
    <d v="2025-08-11T00:00:00"/>
    <s v="1401220"/>
  </r>
  <r>
    <x v="0"/>
    <x v="20"/>
    <m/>
    <m/>
    <m/>
    <m/>
    <x v="87"/>
    <m/>
    <m/>
    <n v="47"/>
    <m/>
    <m/>
    <n v="3"/>
    <n v="3"/>
    <x v="2"/>
    <s v="PSH"/>
    <s v="3537359950"/>
    <d v="1899-12-30T12:29:15"/>
    <d v="2025-05-16T00:00:00"/>
    <s v="1401220"/>
  </r>
  <r>
    <x v="0"/>
    <x v="20"/>
    <m/>
    <m/>
    <m/>
    <m/>
    <x v="16"/>
    <m/>
    <m/>
    <n v="47"/>
    <m/>
    <m/>
    <n v="2"/>
    <n v="2"/>
    <x v="2"/>
    <s v="PST"/>
    <s v="3537359950"/>
    <d v="1899-12-30T12:29:15"/>
    <d v="2024-04-16T00:00:00"/>
    <s v="1401220"/>
  </r>
  <r>
    <x v="0"/>
    <x v="20"/>
    <m/>
    <m/>
    <m/>
    <m/>
    <x v="48"/>
    <m/>
    <m/>
    <n v="47"/>
    <m/>
    <m/>
    <n v="1"/>
    <n v="1"/>
    <x v="2"/>
    <s v="PSH"/>
    <s v="3537359950"/>
    <d v="1899-12-30T12:29:15"/>
    <d v="2025-11-12T00:00:00"/>
    <s v="1401220"/>
  </r>
  <r>
    <x v="0"/>
    <x v="20"/>
    <m/>
    <m/>
    <m/>
    <m/>
    <x v="49"/>
    <m/>
    <m/>
    <n v="47"/>
    <m/>
    <m/>
    <n v="2"/>
    <n v="2"/>
    <x v="2"/>
    <s v="PST"/>
    <s v="3537359950"/>
    <d v="1899-12-30T12:29:15"/>
    <d v="2025-11-12T00:00:00"/>
    <s v="1401220"/>
  </r>
  <r>
    <x v="0"/>
    <x v="20"/>
    <m/>
    <m/>
    <m/>
    <m/>
    <x v="18"/>
    <m/>
    <m/>
    <n v="47"/>
    <m/>
    <m/>
    <n v="2"/>
    <n v="2"/>
    <x v="2"/>
    <s v="PSH"/>
    <s v="3537359950"/>
    <d v="1899-12-30T12:29:15"/>
    <d v="2025-11-12T00:00:00"/>
    <s v="1401220"/>
  </r>
  <r>
    <x v="0"/>
    <x v="20"/>
    <m/>
    <m/>
    <m/>
    <m/>
    <x v="124"/>
    <m/>
    <m/>
    <n v="47"/>
    <m/>
    <m/>
    <n v="2"/>
    <n v="2"/>
    <x v="2"/>
    <s v="PSH"/>
    <s v="3537359950"/>
    <d v="1899-12-30T12:29:15"/>
    <d v="2025-02-18T00:00:00"/>
    <s v="1401220"/>
  </r>
  <r>
    <x v="0"/>
    <x v="20"/>
    <m/>
    <m/>
    <m/>
    <m/>
    <x v="2"/>
    <m/>
    <m/>
    <n v="47"/>
    <m/>
    <m/>
    <n v="1"/>
    <n v="1"/>
    <x v="1"/>
    <s v="PSH"/>
    <s v="3537359950"/>
    <d v="1899-12-30T12:29:15"/>
    <d v="2025-12-19T00:00:00"/>
    <s v="1401220"/>
  </r>
  <r>
    <x v="0"/>
    <x v="20"/>
    <m/>
    <m/>
    <m/>
    <m/>
    <x v="20"/>
    <m/>
    <m/>
    <n v="47"/>
    <m/>
    <m/>
    <n v="3"/>
    <n v="3"/>
    <x v="2"/>
    <s v="PSH"/>
    <s v="3537359950"/>
    <d v="1899-12-30T12:29:15"/>
    <d v="2026-02-25T00:00:00"/>
    <s v="1401220"/>
  </r>
  <r>
    <x v="0"/>
    <x v="20"/>
    <m/>
    <m/>
    <m/>
    <m/>
    <x v="21"/>
    <m/>
    <m/>
    <n v="47"/>
    <m/>
    <m/>
    <n v="2"/>
    <n v="2"/>
    <x v="2"/>
    <s v="PSH"/>
    <s v="3537359950"/>
    <d v="1899-12-30T12:29:15"/>
    <d v="2025-04-11T00:00:00"/>
    <s v="1401220"/>
  </r>
  <r>
    <x v="0"/>
    <x v="20"/>
    <m/>
    <m/>
    <m/>
    <m/>
    <x v="22"/>
    <m/>
    <m/>
    <n v="47"/>
    <m/>
    <m/>
    <n v="2"/>
    <n v="2"/>
    <x v="2"/>
    <s v="PSH"/>
    <s v="3537359950"/>
    <d v="1899-12-30T12:29:15"/>
    <d v="2026-05-05T00:00:00"/>
    <s v="1401220"/>
  </r>
  <r>
    <x v="0"/>
    <x v="20"/>
    <m/>
    <m/>
    <m/>
    <m/>
    <x v="23"/>
    <m/>
    <m/>
    <n v="47"/>
    <m/>
    <m/>
    <n v="2"/>
    <n v="2"/>
    <x v="2"/>
    <s v="PSH"/>
    <s v="3537359950"/>
    <d v="1899-12-30T12:29:15"/>
    <d v="2026-02-03T00:00:00"/>
    <s v="1401220"/>
  </r>
  <r>
    <x v="0"/>
    <x v="20"/>
    <m/>
    <m/>
    <m/>
    <m/>
    <x v="104"/>
    <m/>
    <m/>
    <n v="47"/>
    <m/>
    <m/>
    <n v="1"/>
    <n v="1"/>
    <x v="2"/>
    <s v="PSH"/>
    <s v="3537359950"/>
    <d v="1899-12-30T12:29:15"/>
    <d v="2026-06-02T00:00:00"/>
    <s v="1401220"/>
  </r>
  <r>
    <x v="0"/>
    <x v="20"/>
    <m/>
    <m/>
    <m/>
    <m/>
    <x v="24"/>
    <m/>
    <m/>
    <n v="47"/>
    <m/>
    <m/>
    <n v="1"/>
    <n v="1"/>
    <x v="2"/>
    <s v="PSH"/>
    <s v="3537359950"/>
    <d v="1899-12-30T12:29:15"/>
    <d v="2025-12-01T00:00:00"/>
    <s v="1401220"/>
  </r>
  <r>
    <x v="0"/>
    <x v="20"/>
    <m/>
    <m/>
    <m/>
    <m/>
    <x v="25"/>
    <m/>
    <m/>
    <n v="47"/>
    <m/>
    <m/>
    <n v="1"/>
    <n v="1"/>
    <x v="2"/>
    <s v="PSH"/>
    <s v="3537359950"/>
    <d v="1899-12-30T12:29:15"/>
    <d v="2025-10-20T00:00:00"/>
    <s v="1401220"/>
  </r>
  <r>
    <x v="0"/>
    <x v="20"/>
    <m/>
    <m/>
    <m/>
    <m/>
    <x v="105"/>
    <m/>
    <m/>
    <n v="47"/>
    <m/>
    <m/>
    <n v="1"/>
    <n v="1"/>
    <x v="2"/>
    <s v="PSH"/>
    <s v="3537359950"/>
    <d v="1899-12-30T12:29:15"/>
    <d v="2025-07-30T00:00:00"/>
    <s v="1401220"/>
  </r>
  <r>
    <x v="0"/>
    <x v="20"/>
    <m/>
    <m/>
    <m/>
    <m/>
    <x v="27"/>
    <m/>
    <m/>
    <n v="47"/>
    <m/>
    <m/>
    <n v="1"/>
    <n v="1"/>
    <x v="2"/>
    <s v="PSH"/>
    <s v="3537359950"/>
    <d v="1899-12-30T12:29:15"/>
    <d v="2026-06-17T00:00:00"/>
    <s v="1401220"/>
  </r>
  <r>
    <x v="0"/>
    <x v="20"/>
    <m/>
    <m/>
    <m/>
    <m/>
    <x v="106"/>
    <m/>
    <m/>
    <n v="47"/>
    <m/>
    <m/>
    <n v="1"/>
    <n v="1"/>
    <x v="2"/>
    <s v="PSH"/>
    <s v="3537359950"/>
    <d v="1899-12-30T12:29:15"/>
    <d v="2025-11-12T00:00:00"/>
    <s v="1401220"/>
  </r>
  <r>
    <x v="0"/>
    <x v="20"/>
    <m/>
    <m/>
    <m/>
    <m/>
    <x v="58"/>
    <m/>
    <m/>
    <n v="47"/>
    <m/>
    <m/>
    <n v="2"/>
    <n v="2"/>
    <x v="2"/>
    <s v="PSH"/>
    <s v="3537359950"/>
    <d v="1899-12-30T12:29:15"/>
    <d v="2026-01-20T00:00:00"/>
    <s v="1401220"/>
  </r>
  <r>
    <x v="0"/>
    <x v="20"/>
    <m/>
    <m/>
    <m/>
    <m/>
    <x v="52"/>
    <m/>
    <m/>
    <n v="47"/>
    <m/>
    <m/>
    <n v="1"/>
    <n v="1"/>
    <x v="2"/>
    <s v="PSH"/>
    <s v="3537359950"/>
    <d v="1899-12-30T12:29:15"/>
    <d v="2026-02-09T00:00:00"/>
    <s v="1401220"/>
  </r>
  <r>
    <x v="0"/>
    <x v="20"/>
    <m/>
    <m/>
    <m/>
    <m/>
    <x v="125"/>
    <m/>
    <m/>
    <n v="47"/>
    <m/>
    <m/>
    <n v="1"/>
    <n v="1"/>
    <x v="2"/>
    <s v="PSH"/>
    <s v="3537359950"/>
    <d v="1899-12-30T12:29:15"/>
    <d v="2026-04-02T00:00:00"/>
    <s v="1401220"/>
  </r>
  <r>
    <x v="0"/>
    <x v="20"/>
    <m/>
    <m/>
    <m/>
    <m/>
    <x v="59"/>
    <m/>
    <m/>
    <n v="47"/>
    <m/>
    <m/>
    <n v="1"/>
    <n v="1"/>
    <x v="2"/>
    <s v="PSH"/>
    <s v="3537359950"/>
    <d v="1899-12-30T12:29:15"/>
    <d v="2025-11-12T00:00:00"/>
    <s v="1401220"/>
  </r>
  <r>
    <x v="0"/>
    <x v="20"/>
    <m/>
    <m/>
    <m/>
    <m/>
    <x v="115"/>
    <m/>
    <m/>
    <n v="47"/>
    <m/>
    <m/>
    <n v="2"/>
    <n v="2"/>
    <x v="2"/>
    <s v="PSH"/>
    <s v="3537359950"/>
    <d v="1899-12-30T12:29:15"/>
    <d v="2025-10-29T00:00:00"/>
    <s v="1401220"/>
  </r>
  <r>
    <x v="0"/>
    <x v="20"/>
    <m/>
    <m/>
    <m/>
    <m/>
    <x v="29"/>
    <m/>
    <m/>
    <n v="47"/>
    <m/>
    <m/>
    <n v="2"/>
    <n v="2"/>
    <x v="2"/>
    <s v="PSH"/>
    <s v="3537359950"/>
    <d v="1899-12-30T12:29:15"/>
    <d v="2025-06-24T00:00:00"/>
    <s v="1401220"/>
  </r>
  <r>
    <x v="0"/>
    <x v="20"/>
    <m/>
    <m/>
    <m/>
    <m/>
    <x v="126"/>
    <m/>
    <m/>
    <n v="47"/>
    <m/>
    <m/>
    <n v="1"/>
    <n v="1"/>
    <x v="2"/>
    <s v="PSH"/>
    <s v="3537359950"/>
    <d v="1899-12-30T12:29:15"/>
    <d v="2025-12-02T00:00:00"/>
    <s v="1401220"/>
  </r>
  <r>
    <x v="0"/>
    <x v="20"/>
    <m/>
    <m/>
    <m/>
    <m/>
    <x v="61"/>
    <m/>
    <m/>
    <n v="47"/>
    <m/>
    <m/>
    <n v="2"/>
    <n v="2"/>
    <x v="2"/>
    <s v="PSH"/>
    <s v="3537359950"/>
    <d v="1899-12-30T12:29:15"/>
    <d v="2025-01-20T00:00:00"/>
    <s v="1401220"/>
  </r>
  <r>
    <x v="0"/>
    <x v="20"/>
    <m/>
    <m/>
    <m/>
    <m/>
    <x v="54"/>
    <m/>
    <m/>
    <n v="47"/>
    <m/>
    <m/>
    <n v="1"/>
    <n v="1"/>
    <x v="2"/>
    <s v="PSH"/>
    <s v="3537359950"/>
    <d v="1899-12-30T12:29:15"/>
    <d v="2025-06-05T00:00:00"/>
    <s v="1401220"/>
  </r>
  <r>
    <x v="0"/>
    <x v="20"/>
    <m/>
    <m/>
    <m/>
    <m/>
    <x v="107"/>
    <m/>
    <m/>
    <n v="47"/>
    <m/>
    <m/>
    <n v="1"/>
    <n v="1"/>
    <x v="2"/>
    <s v="PSH"/>
    <s v="3537359950"/>
    <d v="1899-12-30T12:29:15"/>
    <d v="2026-04-02T00:00:00"/>
    <s v="1401220"/>
  </r>
  <r>
    <x v="0"/>
    <x v="20"/>
    <m/>
    <m/>
    <m/>
    <m/>
    <x v="35"/>
    <m/>
    <m/>
    <n v="47"/>
    <m/>
    <m/>
    <n v="3"/>
    <n v="3"/>
    <x v="2"/>
    <s v="PSH"/>
    <s v="3537359950"/>
    <d v="1899-12-30T12:29:15"/>
    <d v="2026-02-18T00:00:00"/>
    <s v="1401220"/>
  </r>
  <r>
    <x v="0"/>
    <x v="20"/>
    <m/>
    <m/>
    <m/>
    <m/>
    <x v="111"/>
    <m/>
    <m/>
    <n v="47"/>
    <m/>
    <m/>
    <n v="1"/>
    <n v="1"/>
    <x v="2"/>
    <s v="PSH"/>
    <s v="3537359950"/>
    <d v="1899-12-30T12:29:15"/>
    <d v="2026-05-19T00:00:00"/>
    <s v="1401220"/>
  </r>
  <r>
    <x v="0"/>
    <x v="21"/>
    <m/>
    <m/>
    <m/>
    <m/>
    <x v="98"/>
    <m/>
    <m/>
    <n v="40"/>
    <m/>
    <m/>
    <n v="2"/>
    <n v="2"/>
    <x v="2"/>
    <s v="PSH"/>
    <s v="3537359968"/>
    <d v="1899-12-30T06:31:20"/>
    <d v="2026-03-23T00:00:00"/>
    <s v="1401370"/>
  </r>
  <r>
    <x v="0"/>
    <x v="21"/>
    <m/>
    <m/>
    <m/>
    <m/>
    <x v="121"/>
    <m/>
    <m/>
    <n v="40"/>
    <m/>
    <m/>
    <n v="2"/>
    <n v="2"/>
    <x v="2"/>
    <s v="PSH"/>
    <s v="3537359968"/>
    <d v="1899-12-30T06:31:20"/>
    <d v="2025-01-27T00:00:00"/>
    <s v="1401370"/>
  </r>
  <r>
    <x v="0"/>
    <x v="21"/>
    <m/>
    <m/>
    <m/>
    <m/>
    <x v="7"/>
    <m/>
    <m/>
    <n v="40"/>
    <m/>
    <m/>
    <n v="1"/>
    <n v="1"/>
    <x v="2"/>
    <s v="PSH"/>
    <s v="3537359968"/>
    <d v="1899-12-30T06:31:20"/>
    <d v="2026-02-18T00:00:00"/>
    <s v="1401370"/>
  </r>
  <r>
    <x v="0"/>
    <x v="21"/>
    <m/>
    <m/>
    <m/>
    <m/>
    <x v="8"/>
    <m/>
    <m/>
    <n v="40"/>
    <m/>
    <m/>
    <n v="1"/>
    <n v="1"/>
    <x v="2"/>
    <s v="PSH"/>
    <s v="3537359968"/>
    <d v="1899-12-30T06:31:20"/>
    <d v="2025-08-19T00:00:00"/>
    <s v="1401370"/>
  </r>
  <r>
    <x v="0"/>
    <x v="21"/>
    <m/>
    <m/>
    <m/>
    <m/>
    <x v="43"/>
    <m/>
    <m/>
    <n v="40"/>
    <m/>
    <m/>
    <n v="2"/>
    <n v="2"/>
    <x v="2"/>
    <s v="PSH"/>
    <s v="3537359968"/>
    <d v="1899-12-30T06:31:20"/>
    <d v="2025-10-07T00:00:00"/>
    <s v="1401370"/>
  </r>
  <r>
    <x v="0"/>
    <x v="21"/>
    <m/>
    <m/>
    <m/>
    <m/>
    <x v="44"/>
    <m/>
    <m/>
    <n v="40"/>
    <m/>
    <m/>
    <n v="1"/>
    <n v="1"/>
    <x v="2"/>
    <s v="PSH"/>
    <s v="3537359968"/>
    <d v="1899-12-30T06:31:20"/>
    <d v="2026-02-18T00:00:00"/>
    <s v="1401370"/>
  </r>
  <r>
    <x v="0"/>
    <x v="21"/>
    <m/>
    <m/>
    <m/>
    <m/>
    <x v="45"/>
    <m/>
    <m/>
    <n v="40"/>
    <m/>
    <m/>
    <n v="2"/>
    <n v="2"/>
    <x v="2"/>
    <s v="PSH"/>
    <s v="3537359968"/>
    <d v="1899-12-30T06:31:20"/>
    <d v="2024-02-20T00:00:00"/>
    <s v="1401370"/>
  </r>
  <r>
    <x v="0"/>
    <x v="21"/>
    <m/>
    <m/>
    <m/>
    <m/>
    <x v="10"/>
    <m/>
    <m/>
    <n v="40"/>
    <m/>
    <m/>
    <n v="3"/>
    <n v="3"/>
    <x v="2"/>
    <s v="PSH"/>
    <s v="3537359968"/>
    <d v="1899-12-30T06:31:20"/>
    <d v="2026-04-28T00:00:00"/>
    <s v="1401370"/>
  </r>
  <r>
    <x v="0"/>
    <x v="21"/>
    <m/>
    <m/>
    <m/>
    <m/>
    <x v="11"/>
    <m/>
    <m/>
    <n v="40"/>
    <m/>
    <m/>
    <n v="1"/>
    <n v="1"/>
    <x v="2"/>
    <s v="PSH"/>
    <s v="3537359968"/>
    <d v="1899-12-30T06:31:20"/>
    <d v="2026-06-09T00:00:00"/>
    <s v="1401370"/>
  </r>
  <r>
    <x v="0"/>
    <x v="21"/>
    <m/>
    <m/>
    <m/>
    <m/>
    <x v="13"/>
    <m/>
    <m/>
    <n v="40"/>
    <m/>
    <m/>
    <n v="1"/>
    <n v="1"/>
    <x v="2"/>
    <s v="PSH"/>
    <s v="3537359968"/>
    <d v="1899-12-30T06:31:20"/>
    <d v="2026-05-12T00:00:00"/>
    <s v="1401370"/>
  </r>
  <r>
    <x v="0"/>
    <x v="21"/>
    <m/>
    <m/>
    <m/>
    <m/>
    <x v="102"/>
    <m/>
    <m/>
    <n v="40"/>
    <m/>
    <m/>
    <n v="2"/>
    <n v="2"/>
    <x v="2"/>
    <s v="PSH"/>
    <s v="3537359968"/>
    <d v="1899-12-30T06:31:20"/>
    <d v="2026-02-18T00:00:00"/>
    <s v="1401370"/>
  </r>
  <r>
    <x v="0"/>
    <x v="21"/>
    <m/>
    <m/>
    <m/>
    <m/>
    <x v="123"/>
    <m/>
    <m/>
    <n v="40"/>
    <m/>
    <m/>
    <n v="2"/>
    <n v="2"/>
    <x v="2"/>
    <s v="PSH"/>
    <s v="3537359968"/>
    <d v="1899-12-30T06:31:20"/>
    <d v="2025-08-11T00:00:00"/>
    <s v="1401370"/>
  </r>
  <r>
    <x v="0"/>
    <x v="21"/>
    <m/>
    <m/>
    <m/>
    <m/>
    <x v="87"/>
    <m/>
    <m/>
    <n v="40"/>
    <m/>
    <m/>
    <n v="2"/>
    <n v="2"/>
    <x v="2"/>
    <s v="PSH"/>
    <s v="3537359968"/>
    <d v="1899-12-30T06:31:20"/>
    <d v="2025-05-16T00:00:00"/>
    <s v="1401370"/>
  </r>
  <r>
    <x v="0"/>
    <x v="21"/>
    <m/>
    <m/>
    <m/>
    <m/>
    <x v="18"/>
    <m/>
    <m/>
    <n v="40"/>
    <m/>
    <m/>
    <n v="1"/>
    <n v="1"/>
    <x v="2"/>
    <s v="PSH"/>
    <s v="3537359968"/>
    <d v="1899-12-30T06:31:20"/>
    <d v="2025-11-12T00:00:00"/>
    <s v="1401370"/>
  </r>
  <r>
    <x v="0"/>
    <x v="21"/>
    <m/>
    <m/>
    <m/>
    <m/>
    <x v="2"/>
    <m/>
    <m/>
    <n v="40"/>
    <m/>
    <m/>
    <n v="1"/>
    <n v="1"/>
    <x v="1"/>
    <s v="PSH"/>
    <s v="3537359968"/>
    <d v="1899-12-30T06:31:20"/>
    <d v="2025-12-19T00:00:00"/>
    <s v="1401370"/>
  </r>
  <r>
    <x v="0"/>
    <x v="21"/>
    <m/>
    <m/>
    <m/>
    <m/>
    <x v="20"/>
    <m/>
    <m/>
    <n v="40"/>
    <m/>
    <m/>
    <n v="1"/>
    <n v="1"/>
    <x v="2"/>
    <s v="PSH"/>
    <s v="3537359968"/>
    <d v="1899-12-30T06:31:20"/>
    <d v="2026-02-25T00:00:00"/>
    <s v="1401370"/>
  </r>
  <r>
    <x v="0"/>
    <x v="21"/>
    <m/>
    <m/>
    <m/>
    <m/>
    <x v="127"/>
    <m/>
    <m/>
    <n v="40"/>
    <m/>
    <m/>
    <n v="1"/>
    <n v="1"/>
    <x v="2"/>
    <s v="PSH"/>
    <s v="3537359968"/>
    <d v="1899-12-30T06:31:20"/>
    <d v="2026-03-13T00:00:00"/>
    <s v="1401370"/>
  </r>
  <r>
    <x v="0"/>
    <x v="21"/>
    <m/>
    <m/>
    <m/>
    <m/>
    <x v="21"/>
    <m/>
    <m/>
    <n v="40"/>
    <m/>
    <m/>
    <n v="1"/>
    <n v="1"/>
    <x v="2"/>
    <s v="PSH"/>
    <s v="3537359968"/>
    <d v="1899-12-30T06:31:20"/>
    <d v="2025-04-11T00:00:00"/>
    <s v="1401370"/>
  </r>
  <r>
    <x v="0"/>
    <x v="21"/>
    <m/>
    <m/>
    <m/>
    <m/>
    <x v="22"/>
    <m/>
    <m/>
    <n v="40"/>
    <m/>
    <m/>
    <n v="2"/>
    <n v="2"/>
    <x v="2"/>
    <s v="PSH"/>
    <s v="3537359968"/>
    <d v="1899-12-30T06:31:20"/>
    <d v="2026-05-05T00:00:00"/>
    <s v="1401370"/>
  </r>
  <r>
    <x v="0"/>
    <x v="21"/>
    <m/>
    <m/>
    <m/>
    <m/>
    <x v="50"/>
    <m/>
    <m/>
    <n v="40"/>
    <m/>
    <m/>
    <n v="3"/>
    <n v="3"/>
    <x v="2"/>
    <s v="PSH"/>
    <s v="3537359968"/>
    <d v="1899-12-30T06:31:20"/>
    <d v="2026-03-19T00:00:00"/>
    <s v="1401370"/>
  </r>
  <r>
    <x v="0"/>
    <x v="21"/>
    <m/>
    <m/>
    <m/>
    <m/>
    <x v="23"/>
    <m/>
    <m/>
    <n v="40"/>
    <m/>
    <m/>
    <n v="1"/>
    <n v="1"/>
    <x v="2"/>
    <s v="PSH"/>
    <s v="3537359968"/>
    <d v="1899-12-30T06:31:20"/>
    <d v="2026-02-03T00:00:00"/>
    <s v="1401370"/>
  </r>
  <r>
    <x v="0"/>
    <x v="21"/>
    <m/>
    <m/>
    <m/>
    <m/>
    <x v="104"/>
    <m/>
    <m/>
    <n v="40"/>
    <m/>
    <m/>
    <n v="1"/>
    <n v="1"/>
    <x v="2"/>
    <s v="PSH"/>
    <s v="3537359968"/>
    <d v="1899-12-30T06:31:20"/>
    <d v="2026-06-02T00:00:00"/>
    <s v="1401370"/>
  </r>
  <r>
    <x v="0"/>
    <x v="21"/>
    <m/>
    <m/>
    <m/>
    <m/>
    <x v="25"/>
    <m/>
    <m/>
    <n v="40"/>
    <m/>
    <m/>
    <n v="1"/>
    <n v="1"/>
    <x v="2"/>
    <s v="PSH"/>
    <s v="3537359968"/>
    <d v="1899-12-30T06:31:20"/>
    <d v="2025-10-20T00:00:00"/>
    <s v="1401370"/>
  </r>
  <r>
    <x v="0"/>
    <x v="21"/>
    <m/>
    <m/>
    <m/>
    <m/>
    <x v="41"/>
    <m/>
    <m/>
    <n v="40"/>
    <m/>
    <m/>
    <n v="1"/>
    <n v="1"/>
    <x v="2"/>
    <s v="PSH"/>
    <s v="3537359968"/>
    <d v="1899-12-30T06:31:20"/>
    <d v="2026-02-25T00:00:00"/>
    <s v="1401370"/>
  </r>
  <r>
    <x v="0"/>
    <x v="21"/>
    <m/>
    <m/>
    <m/>
    <m/>
    <x v="105"/>
    <m/>
    <m/>
    <n v="40"/>
    <m/>
    <m/>
    <n v="1"/>
    <n v="1"/>
    <x v="2"/>
    <s v="PSH"/>
    <s v="3537359968"/>
    <d v="1899-12-30T06:31:20"/>
    <d v="2025-07-30T00:00:00"/>
    <s v="1401370"/>
  </r>
  <r>
    <x v="0"/>
    <x v="21"/>
    <m/>
    <m/>
    <m/>
    <m/>
    <x v="58"/>
    <m/>
    <m/>
    <n v="40"/>
    <m/>
    <m/>
    <n v="2"/>
    <n v="2"/>
    <x v="2"/>
    <s v="PSH"/>
    <s v="3537359968"/>
    <d v="1899-12-30T06:31:20"/>
    <d v="2026-01-20T00:00:00"/>
    <s v="1401370"/>
  </r>
  <r>
    <x v="0"/>
    <x v="21"/>
    <m/>
    <m/>
    <m/>
    <m/>
    <x v="52"/>
    <m/>
    <m/>
    <n v="40"/>
    <m/>
    <m/>
    <n v="2"/>
    <n v="2"/>
    <x v="2"/>
    <s v="PSH"/>
    <s v="3537359968"/>
    <d v="1899-12-30T06:31:20"/>
    <d v="2026-02-09T00:00:00"/>
    <s v="1401370"/>
  </r>
  <r>
    <x v="0"/>
    <x v="21"/>
    <m/>
    <m/>
    <m/>
    <m/>
    <x v="59"/>
    <m/>
    <m/>
    <n v="40"/>
    <m/>
    <m/>
    <n v="1"/>
    <n v="1"/>
    <x v="2"/>
    <s v="PSH"/>
    <s v="3537359968"/>
    <d v="1899-12-30T06:31:20"/>
    <d v="2025-11-12T00:00:00"/>
    <s v="1401370"/>
  </r>
  <r>
    <x v="0"/>
    <x v="21"/>
    <m/>
    <m/>
    <m/>
    <m/>
    <x v="115"/>
    <m/>
    <m/>
    <n v="40"/>
    <m/>
    <m/>
    <n v="1"/>
    <n v="1"/>
    <x v="2"/>
    <s v="PSH"/>
    <s v="3537359968"/>
    <d v="1899-12-30T06:31:20"/>
    <d v="2025-10-29T00:00:00"/>
    <s v="1401370"/>
  </r>
  <r>
    <x v="0"/>
    <x v="21"/>
    <m/>
    <m/>
    <m/>
    <m/>
    <x v="29"/>
    <m/>
    <m/>
    <n v="40"/>
    <m/>
    <m/>
    <n v="2"/>
    <n v="2"/>
    <x v="2"/>
    <s v="PSH"/>
    <s v="3537359968"/>
    <d v="1899-12-30T06:31:20"/>
    <d v="2025-06-24T00:00:00"/>
    <s v="1401370"/>
  </r>
  <r>
    <x v="0"/>
    <x v="21"/>
    <m/>
    <m/>
    <m/>
    <m/>
    <x v="116"/>
    <m/>
    <m/>
    <n v="40"/>
    <m/>
    <m/>
    <n v="1"/>
    <n v="1"/>
    <x v="2"/>
    <s v="PSH"/>
    <s v="3537359968"/>
    <d v="1899-12-30T06:31:20"/>
    <d v="2026-04-28T00:00:00"/>
    <s v="1401370"/>
  </r>
  <r>
    <x v="0"/>
    <x v="21"/>
    <m/>
    <m/>
    <m/>
    <m/>
    <x v="128"/>
    <m/>
    <m/>
    <n v="40"/>
    <m/>
    <m/>
    <n v="1"/>
    <n v="1"/>
    <x v="2"/>
    <s v="PSH"/>
    <s v="3537359968"/>
    <d v="1899-12-30T06:31:20"/>
    <d v="2026-03-20T00:00:00"/>
    <s v="1401370"/>
  </r>
  <r>
    <x v="0"/>
    <x v="21"/>
    <m/>
    <m/>
    <m/>
    <m/>
    <x v="61"/>
    <m/>
    <m/>
    <n v="40"/>
    <m/>
    <m/>
    <n v="1"/>
    <n v="1"/>
    <x v="2"/>
    <s v="PSH"/>
    <s v="3537359968"/>
    <d v="1899-12-30T06:31:20"/>
    <d v="2025-01-20T00:00:00"/>
    <s v="1401370"/>
  </r>
  <r>
    <x v="0"/>
    <x v="21"/>
    <m/>
    <m/>
    <m/>
    <m/>
    <x v="54"/>
    <m/>
    <m/>
    <n v="40"/>
    <m/>
    <m/>
    <n v="1"/>
    <n v="1"/>
    <x v="2"/>
    <s v="PSH"/>
    <s v="3537359968"/>
    <d v="1899-12-30T06:31:20"/>
    <d v="2025-06-05T00:00:00"/>
    <s v="1401370"/>
  </r>
  <r>
    <x v="0"/>
    <x v="21"/>
    <m/>
    <m/>
    <m/>
    <m/>
    <x v="30"/>
    <m/>
    <m/>
    <n v="40"/>
    <m/>
    <m/>
    <n v="1"/>
    <n v="1"/>
    <x v="2"/>
    <s v="PSH"/>
    <s v="3537359968"/>
    <d v="1899-12-30T06:31:20"/>
    <d v="2025-04-04T00:00:00"/>
    <s v="1401370"/>
  </r>
  <r>
    <x v="0"/>
    <x v="21"/>
    <m/>
    <m/>
    <m/>
    <m/>
    <x v="63"/>
    <m/>
    <m/>
    <n v="40"/>
    <m/>
    <m/>
    <n v="1"/>
    <n v="1"/>
    <x v="2"/>
    <s v="PSH"/>
    <s v="3537359968"/>
    <d v="1899-12-30T06:31:20"/>
    <d v="2026-04-13T00:00:00"/>
    <s v="1401370"/>
  </r>
  <r>
    <x v="0"/>
    <x v="21"/>
    <m/>
    <m/>
    <m/>
    <m/>
    <x v="109"/>
    <m/>
    <m/>
    <n v="40"/>
    <m/>
    <m/>
    <n v="1"/>
    <n v="1"/>
    <x v="2"/>
    <s v="PSH"/>
    <s v="3537359968"/>
    <d v="1899-12-30T06:31:20"/>
    <d v="2026-03-05T00:00:00"/>
    <s v="1401370"/>
  </r>
  <r>
    <x v="0"/>
    <x v="21"/>
    <m/>
    <m/>
    <m/>
    <m/>
    <x v="35"/>
    <m/>
    <m/>
    <n v="40"/>
    <m/>
    <m/>
    <n v="2"/>
    <n v="2"/>
    <x v="2"/>
    <s v="PSH"/>
    <s v="3537359968"/>
    <d v="1899-12-30T06:31:20"/>
    <d v="2026-02-18T00:00:00"/>
    <s v="1401370"/>
  </r>
  <r>
    <x v="0"/>
    <x v="21"/>
    <m/>
    <m/>
    <m/>
    <m/>
    <x v="112"/>
    <m/>
    <m/>
    <n v="40"/>
    <m/>
    <m/>
    <n v="1"/>
    <n v="1"/>
    <x v="1"/>
    <s v="PSH"/>
    <s v="3537359968"/>
    <d v="1899-12-30T06:31:20"/>
    <d v="2025-12-04T00:00:00"/>
    <s v="1401370"/>
  </r>
  <r>
    <x v="0"/>
    <x v="21"/>
    <m/>
    <m/>
    <m/>
    <m/>
    <x v="4"/>
    <m/>
    <m/>
    <n v="40"/>
    <m/>
    <m/>
    <n v="3"/>
    <n v="3"/>
    <x v="1"/>
    <s v="PSH"/>
    <s v="3537359968"/>
    <d v="1899-12-30T06:31:20"/>
    <d v="2026-04-09T00:00:00"/>
    <s v="1401370"/>
  </r>
  <r>
    <x v="0"/>
    <x v="22"/>
    <m/>
    <m/>
    <m/>
    <m/>
    <x v="83"/>
    <m/>
    <m/>
    <n v="2"/>
    <m/>
    <m/>
    <n v="50"/>
    <n v="50"/>
    <x v="2"/>
    <s v="PSH"/>
    <s v="3537359969"/>
    <d v="1899-12-30T06:28:00"/>
    <d v="2026-06-10T00:00:00"/>
    <s v="1401368"/>
  </r>
  <r>
    <x v="0"/>
    <x v="22"/>
    <m/>
    <m/>
    <m/>
    <m/>
    <x v="129"/>
    <m/>
    <m/>
    <n v="2"/>
    <m/>
    <m/>
    <n v="2"/>
    <n v="2"/>
    <x v="2"/>
    <s v="PSH"/>
    <s v="3537359969"/>
    <d v="1899-12-30T06:28:00"/>
    <d v="2026-02-02T00:00:00"/>
    <s v="1401369"/>
  </r>
  <r>
    <x v="0"/>
    <x v="23"/>
    <m/>
    <m/>
    <m/>
    <m/>
    <x v="98"/>
    <m/>
    <m/>
    <n v="14"/>
    <m/>
    <m/>
    <n v="12"/>
    <n v="12"/>
    <x v="2"/>
    <s v="PSH"/>
    <s v="3537360064"/>
    <d v="1899-12-30T11:49:28"/>
    <d v="2026-03-23T00:00:00"/>
    <s v="1401421"/>
  </r>
  <r>
    <x v="0"/>
    <x v="23"/>
    <m/>
    <m/>
    <m/>
    <m/>
    <x v="121"/>
    <m/>
    <m/>
    <n v="14"/>
    <m/>
    <m/>
    <n v="3"/>
    <n v="3"/>
    <x v="2"/>
    <s v="PSH"/>
    <s v="3537360064"/>
    <d v="1899-12-30T11:49:28"/>
    <d v="2025-01-27T00:00:00"/>
    <s v="1401421"/>
  </r>
  <r>
    <x v="0"/>
    <x v="23"/>
    <m/>
    <m/>
    <m/>
    <m/>
    <x v="5"/>
    <m/>
    <m/>
    <n v="14"/>
    <m/>
    <m/>
    <n v="3"/>
    <n v="3"/>
    <x v="2"/>
    <s v="PSH"/>
    <s v="3537360064"/>
    <d v="1899-12-30T11:49:28"/>
    <d v="2025-10-20T00:00:00"/>
    <s v="1401421"/>
  </r>
  <r>
    <x v="0"/>
    <x v="23"/>
    <m/>
    <m/>
    <m/>
    <m/>
    <x v="43"/>
    <m/>
    <m/>
    <n v="14"/>
    <m/>
    <m/>
    <n v="4"/>
    <n v="4"/>
    <x v="2"/>
    <s v="PSH"/>
    <s v="3537360064"/>
    <d v="1899-12-30T11:49:28"/>
    <d v="2025-10-07T00:00:00"/>
    <s v="1401421"/>
  </r>
  <r>
    <x v="0"/>
    <x v="23"/>
    <m/>
    <m/>
    <m/>
    <m/>
    <x v="122"/>
    <m/>
    <m/>
    <n v="14"/>
    <m/>
    <m/>
    <n v="2"/>
    <n v="2"/>
    <x v="2"/>
    <s v="PSH"/>
    <s v="3537360064"/>
    <d v="1899-12-30T11:49:28"/>
    <d v="2024-09-09T00:00:00"/>
    <s v="1401421"/>
  </r>
  <r>
    <x v="0"/>
    <x v="23"/>
    <m/>
    <m/>
    <m/>
    <m/>
    <x v="9"/>
    <m/>
    <m/>
    <n v="14"/>
    <m/>
    <m/>
    <n v="4"/>
    <n v="4"/>
    <x v="2"/>
    <s v="PSH"/>
    <s v="3537360064"/>
    <d v="1899-12-30T11:49:28"/>
    <d v="2026-01-29T00:00:00"/>
    <s v="1401421"/>
  </r>
  <r>
    <x v="0"/>
    <x v="23"/>
    <m/>
    <m/>
    <m/>
    <m/>
    <x v="46"/>
    <m/>
    <m/>
    <n v="14"/>
    <m/>
    <m/>
    <n v="9"/>
    <n v="9"/>
    <x v="2"/>
    <s v="PSH"/>
    <s v="3537360064"/>
    <d v="1899-12-30T11:49:28"/>
    <d v="2026-01-28T00:00:00"/>
    <s v="1401421"/>
  </r>
  <r>
    <x v="0"/>
    <x v="23"/>
    <m/>
    <m/>
    <m/>
    <m/>
    <x v="48"/>
    <m/>
    <m/>
    <n v="14"/>
    <m/>
    <m/>
    <n v="1"/>
    <n v="1"/>
    <x v="2"/>
    <s v="PSH"/>
    <s v="3537360064"/>
    <d v="1899-12-30T11:49:28"/>
    <d v="2025-11-12T00:00:00"/>
    <s v="1401421"/>
  </r>
  <r>
    <x v="0"/>
    <x v="23"/>
    <m/>
    <m/>
    <m/>
    <m/>
    <x v="49"/>
    <m/>
    <m/>
    <n v="14"/>
    <m/>
    <m/>
    <n v="4"/>
    <n v="4"/>
    <x v="2"/>
    <s v="PST"/>
    <s v="3537360064"/>
    <d v="1899-12-30T11:49:28"/>
    <d v="2025-11-12T00:00:00"/>
    <s v="1401421"/>
  </r>
  <r>
    <x v="0"/>
    <x v="23"/>
    <m/>
    <m/>
    <m/>
    <m/>
    <x v="20"/>
    <m/>
    <m/>
    <n v="14"/>
    <m/>
    <m/>
    <n v="1"/>
    <n v="1"/>
    <x v="2"/>
    <s v="PSH"/>
    <s v="3537360064"/>
    <d v="1899-12-30T11:49:28"/>
    <d v="2026-02-25T00:00:00"/>
    <s v="1401421"/>
  </r>
  <r>
    <x v="0"/>
    <x v="23"/>
    <m/>
    <m/>
    <m/>
    <m/>
    <x v="115"/>
    <m/>
    <m/>
    <n v="14"/>
    <m/>
    <m/>
    <n v="3"/>
    <n v="3"/>
    <x v="2"/>
    <s v="PSH"/>
    <s v="3537360064"/>
    <d v="1899-12-30T11:49:28"/>
    <d v="2025-10-29T00:00:00"/>
    <s v="1401421"/>
  </r>
  <r>
    <x v="0"/>
    <x v="23"/>
    <m/>
    <m/>
    <m/>
    <m/>
    <x v="63"/>
    <m/>
    <m/>
    <n v="14"/>
    <m/>
    <m/>
    <n v="3"/>
    <n v="3"/>
    <x v="2"/>
    <s v="PSH"/>
    <s v="3537360064"/>
    <d v="1899-12-30T11:49:28"/>
    <d v="2026-04-13T00:00:00"/>
    <s v="1401421"/>
  </r>
  <r>
    <x v="0"/>
    <x v="23"/>
    <m/>
    <m/>
    <m/>
    <m/>
    <x v="108"/>
    <m/>
    <m/>
    <n v="14"/>
    <m/>
    <m/>
    <n v="2"/>
    <n v="2"/>
    <x v="2"/>
    <s v="PSH"/>
    <s v="3537360064"/>
    <d v="1899-12-30T11:49:28"/>
    <d v="2026-02-24T00:00:00"/>
    <s v="1401421"/>
  </r>
  <r>
    <x v="0"/>
    <x v="23"/>
    <m/>
    <m/>
    <m/>
    <m/>
    <x v="35"/>
    <m/>
    <m/>
    <n v="14"/>
    <m/>
    <m/>
    <n v="3"/>
    <n v="3"/>
    <x v="2"/>
    <s v="PSH"/>
    <s v="3537360064"/>
    <d v="1899-12-30T11:49:28"/>
    <d v="2026-02-18T00:00:00"/>
    <s v="1401421"/>
  </r>
  <r>
    <x v="0"/>
    <x v="24"/>
    <m/>
    <m/>
    <m/>
    <m/>
    <x v="69"/>
    <m/>
    <m/>
    <n v="3"/>
    <m/>
    <m/>
    <n v="0"/>
    <n v="0"/>
    <x v="2"/>
    <s v="PSH"/>
    <s v="3537360094"/>
    <d v="1899-12-30T13:24:18"/>
    <d v="2025-01-30T00:00:00"/>
    <s v="1401504"/>
  </r>
  <r>
    <x v="0"/>
    <x v="24"/>
    <m/>
    <m/>
    <m/>
    <m/>
    <x v="113"/>
    <m/>
    <m/>
    <n v="3"/>
    <m/>
    <m/>
    <n v="0"/>
    <n v="0"/>
    <x v="2"/>
    <s v="PSH"/>
    <s v="3537360094"/>
    <d v="1899-12-30T13:24:18"/>
    <m/>
    <s v="1401503"/>
  </r>
  <r>
    <x v="0"/>
    <x v="24"/>
    <m/>
    <m/>
    <m/>
    <m/>
    <x v="112"/>
    <m/>
    <m/>
    <n v="3"/>
    <m/>
    <m/>
    <n v="0"/>
    <n v="0"/>
    <x v="1"/>
    <s v="PSH"/>
    <s v="3537360094"/>
    <d v="1899-12-30T13:24:18"/>
    <m/>
    <s v="1401503"/>
  </r>
  <r>
    <x v="0"/>
    <x v="25"/>
    <m/>
    <m/>
    <m/>
    <m/>
    <x v="121"/>
    <m/>
    <m/>
    <n v="26"/>
    <m/>
    <m/>
    <n v="144"/>
    <n v="144"/>
    <x v="2"/>
    <s v="PSH"/>
    <s v="3537360181"/>
    <d v="1899-12-30T13:14:26"/>
    <d v="2026-02-24T00:00:00"/>
    <s v="1401499"/>
  </r>
  <r>
    <x v="0"/>
    <x v="25"/>
    <m/>
    <m/>
    <m/>
    <m/>
    <x v="45"/>
    <m/>
    <m/>
    <n v="26"/>
    <m/>
    <m/>
    <n v="69"/>
    <n v="69"/>
    <x v="2"/>
    <s v="PSH"/>
    <s v="3537360181"/>
    <d v="1899-12-30T13:14:26"/>
    <d v="2026-05-13T00:00:00"/>
    <s v="1401499"/>
  </r>
  <r>
    <x v="0"/>
    <x v="25"/>
    <m/>
    <m/>
    <m/>
    <m/>
    <x v="102"/>
    <m/>
    <m/>
    <n v="26"/>
    <m/>
    <m/>
    <n v="55"/>
    <n v="55"/>
    <x v="2"/>
    <s v="PSH"/>
    <s v="3537360181"/>
    <d v="1899-12-30T13:14:26"/>
    <d v="2026-05-11T00:00:00"/>
    <s v="1401499"/>
  </r>
  <r>
    <x v="0"/>
    <x v="25"/>
    <m/>
    <m/>
    <m/>
    <m/>
    <x v="103"/>
    <m/>
    <m/>
    <n v="26"/>
    <m/>
    <m/>
    <n v="0"/>
    <n v="0"/>
    <x v="2"/>
    <s v="PSS"/>
    <s v="3537360181"/>
    <d v="1899-12-30T13:14:26"/>
    <m/>
    <s v="1401498"/>
  </r>
  <r>
    <x v="0"/>
    <x v="25"/>
    <m/>
    <m/>
    <m/>
    <m/>
    <x v="16"/>
    <m/>
    <m/>
    <n v="26"/>
    <m/>
    <m/>
    <n v="153"/>
    <n v="153"/>
    <x v="2"/>
    <s v="PST"/>
    <s v="3537360181"/>
    <d v="1899-12-30T13:14:26"/>
    <d v="2026-06-09T00:00:00"/>
    <s v="1401499"/>
  </r>
  <r>
    <x v="0"/>
    <x v="25"/>
    <m/>
    <m/>
    <m/>
    <m/>
    <x v="48"/>
    <m/>
    <m/>
    <n v="26"/>
    <m/>
    <m/>
    <n v="104"/>
    <n v="104"/>
    <x v="2"/>
    <s v="PSH"/>
    <s v="3537360181"/>
    <d v="1899-12-30T13:14:26"/>
    <d v="2026-06-02T00:00:00"/>
    <s v="1401499"/>
  </r>
  <r>
    <x v="0"/>
    <x v="25"/>
    <m/>
    <m/>
    <m/>
    <m/>
    <x v="18"/>
    <m/>
    <m/>
    <n v="26"/>
    <m/>
    <m/>
    <n v="135"/>
    <n v="135"/>
    <x v="2"/>
    <s v="PSH"/>
    <s v="3537360181"/>
    <d v="1899-12-30T13:14:26"/>
    <d v="2026-06-09T00:00:00"/>
    <s v="1401499"/>
  </r>
  <r>
    <x v="0"/>
    <x v="25"/>
    <m/>
    <m/>
    <m/>
    <m/>
    <x v="19"/>
    <m/>
    <m/>
    <n v="26"/>
    <m/>
    <m/>
    <n v="36"/>
    <n v="36"/>
    <x v="1"/>
    <s v="PSH"/>
    <s v="3537360181"/>
    <d v="1899-12-30T13:14:26"/>
    <d v="2025-12-04T00:00:00"/>
    <s v="1401499"/>
  </r>
  <r>
    <x v="0"/>
    <x v="25"/>
    <m/>
    <m/>
    <m/>
    <m/>
    <x v="57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2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3"/>
    <m/>
    <m/>
    <n v="26"/>
    <m/>
    <m/>
    <n v="0"/>
    <n v="0"/>
    <x v="1"/>
    <s v="PSS"/>
    <s v="3537360181"/>
    <d v="1899-12-30T13:14:26"/>
    <m/>
    <s v="1401498"/>
  </r>
  <r>
    <x v="0"/>
    <x v="25"/>
    <m/>
    <m/>
    <m/>
    <m/>
    <x v="50"/>
    <m/>
    <m/>
    <n v="26"/>
    <m/>
    <m/>
    <n v="125"/>
    <n v="125"/>
    <x v="2"/>
    <s v="PSH"/>
    <s v="3537360181"/>
    <d v="1899-12-30T13:14:26"/>
    <d v="2026-05-12T00:00:00"/>
    <s v="1401499"/>
  </r>
  <r>
    <x v="0"/>
    <x v="25"/>
    <m/>
    <m/>
    <m/>
    <m/>
    <x v="130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113"/>
    <m/>
    <m/>
    <n v="26"/>
    <m/>
    <m/>
    <n v="0"/>
    <n v="0"/>
    <x v="2"/>
    <s v="PSH"/>
    <s v="3537360181"/>
    <d v="1899-12-30T13:14:26"/>
    <m/>
    <s v="1401498"/>
  </r>
  <r>
    <x v="0"/>
    <x v="25"/>
    <m/>
    <m/>
    <m/>
    <m/>
    <x v="25"/>
    <m/>
    <m/>
    <n v="26"/>
    <m/>
    <m/>
    <n v="115"/>
    <n v="115"/>
    <x v="2"/>
    <s v="PSH"/>
    <s v="3537360181"/>
    <d v="1899-12-30T13:14:26"/>
    <d v="2026-06-02T00:00:00"/>
    <s v="1401499"/>
  </r>
  <r>
    <x v="0"/>
    <x v="25"/>
    <m/>
    <m/>
    <m/>
    <m/>
    <x v="131"/>
    <m/>
    <m/>
    <n v="26"/>
    <m/>
    <m/>
    <n v="30"/>
    <n v="30"/>
    <x v="2"/>
    <s v="PSH"/>
    <s v="3537360181"/>
    <d v="1899-12-30T13:14:26"/>
    <d v="2026-03-12T00:00:00"/>
    <s v="1401499"/>
  </r>
  <r>
    <x v="0"/>
    <x v="25"/>
    <m/>
    <m/>
    <m/>
    <m/>
    <x v="58"/>
    <m/>
    <m/>
    <n v="26"/>
    <m/>
    <m/>
    <n v="156"/>
    <n v="156"/>
    <x v="2"/>
    <s v="PSH"/>
    <s v="3537360181"/>
    <d v="1899-12-30T13:14:26"/>
    <d v="2026-06-09T00:00:00"/>
    <s v="1401499"/>
  </r>
  <r>
    <x v="0"/>
    <x v="25"/>
    <m/>
    <m/>
    <m/>
    <m/>
    <x v="51"/>
    <m/>
    <m/>
    <n v="26"/>
    <m/>
    <m/>
    <n v="25"/>
    <n v="25"/>
    <x v="2"/>
    <s v="PSH"/>
    <s v="3537360181"/>
    <d v="1899-12-30T13:14:26"/>
    <d v="2026-05-07T00:00:00"/>
    <s v="1401499"/>
  </r>
  <r>
    <x v="0"/>
    <x v="25"/>
    <m/>
    <m/>
    <m/>
    <m/>
    <x v="132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133"/>
    <m/>
    <m/>
    <n v="26"/>
    <m/>
    <m/>
    <n v="135"/>
    <n v="135"/>
    <x v="2"/>
    <s v="PSH"/>
    <s v="3537360181"/>
    <d v="1899-12-30T13:14:26"/>
    <d v="2025-07-30T00:00:00"/>
    <s v="1401500"/>
  </r>
  <r>
    <x v="0"/>
    <x v="25"/>
    <m/>
    <m/>
    <m/>
    <m/>
    <x v="116"/>
    <m/>
    <m/>
    <n v="26"/>
    <m/>
    <m/>
    <n v="147"/>
    <n v="147"/>
    <x v="2"/>
    <s v="PSH"/>
    <s v="3537360181"/>
    <d v="1899-12-30T13:14:26"/>
    <d v="2026-06-09T00:00:00"/>
    <s v="1401499"/>
  </r>
  <r>
    <x v="0"/>
    <x v="25"/>
    <m/>
    <m/>
    <m/>
    <m/>
    <x v="134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32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135"/>
    <m/>
    <m/>
    <n v="26"/>
    <m/>
    <m/>
    <n v="45"/>
    <n v="45"/>
    <x v="2"/>
    <s v="PSH"/>
    <s v="3537360181"/>
    <d v="1899-12-30T13:14:26"/>
    <d v="2026-06-24T00:00:00"/>
    <s v="1401500"/>
  </r>
  <r>
    <x v="0"/>
    <x v="25"/>
    <m/>
    <m/>
    <m/>
    <m/>
    <x v="112"/>
    <m/>
    <m/>
    <n v="26"/>
    <m/>
    <m/>
    <n v="0"/>
    <n v="0"/>
    <x v="1"/>
    <s v="PSH"/>
    <s v="3537360181"/>
    <d v="1899-12-30T13:14:26"/>
    <m/>
    <s v="1401498"/>
  </r>
  <r>
    <x v="0"/>
    <x v="25"/>
    <m/>
    <m/>
    <m/>
    <m/>
    <x v="4"/>
    <m/>
    <m/>
    <n v="26"/>
    <m/>
    <m/>
    <n v="0"/>
    <n v="0"/>
    <x v="1"/>
    <s v="PSH"/>
    <s v="3537360181"/>
    <d v="1899-12-30T13:14:26"/>
    <m/>
    <s v="1401498"/>
  </r>
  <r>
    <x v="0"/>
    <x v="26"/>
    <m/>
    <m/>
    <m/>
    <m/>
    <x v="136"/>
    <m/>
    <m/>
    <n v="13"/>
    <m/>
    <m/>
    <n v="0"/>
    <n v="0"/>
    <x v="2"/>
    <s v="PSH"/>
    <s v="3537360206"/>
    <d v="1899-12-30T13:18:48"/>
    <d v="2026-03-23T00:00:00"/>
    <s v="1401502"/>
  </r>
  <r>
    <x v="0"/>
    <x v="26"/>
    <m/>
    <m/>
    <m/>
    <m/>
    <x v="137"/>
    <m/>
    <m/>
    <n v="13"/>
    <m/>
    <m/>
    <n v="0"/>
    <n v="0"/>
    <x v="2"/>
    <s v="PSH"/>
    <s v="3537360206"/>
    <d v="1899-12-30T13:18:48"/>
    <d v="2026-01-06T00:00:00"/>
    <s v="1401502"/>
  </r>
  <r>
    <x v="0"/>
    <x v="26"/>
    <m/>
    <m/>
    <m/>
    <m/>
    <x v="138"/>
    <m/>
    <m/>
    <n v="13"/>
    <m/>
    <m/>
    <n v="0"/>
    <n v="0"/>
    <x v="2"/>
    <s v="PSH"/>
    <s v="3537360206"/>
    <d v="1899-12-30T13:18:48"/>
    <m/>
    <s v="1401501"/>
  </r>
  <r>
    <x v="0"/>
    <x v="26"/>
    <m/>
    <m/>
    <m/>
    <m/>
    <x v="139"/>
    <m/>
    <m/>
    <n v="13"/>
    <m/>
    <m/>
    <n v="0"/>
    <n v="0"/>
    <x v="2"/>
    <s v="PSH"/>
    <s v="3537360206"/>
    <d v="1899-12-30T13:18:48"/>
    <d v="2026-02-02T00:00:00"/>
    <s v="1401502"/>
  </r>
  <r>
    <x v="0"/>
    <x v="26"/>
    <m/>
    <m/>
    <m/>
    <m/>
    <x v="140"/>
    <m/>
    <m/>
    <n v="13"/>
    <m/>
    <m/>
    <n v="0"/>
    <n v="0"/>
    <x v="2"/>
    <s v="PSH"/>
    <s v="3537360206"/>
    <d v="1899-12-30T13:18:48"/>
    <d v="2026-03-19T00:00:00"/>
    <s v="1401502"/>
  </r>
  <r>
    <x v="0"/>
    <x v="26"/>
    <m/>
    <m/>
    <m/>
    <m/>
    <x v="5"/>
    <m/>
    <m/>
    <n v="13"/>
    <m/>
    <m/>
    <n v="0"/>
    <n v="0"/>
    <x v="2"/>
    <s v="PSH"/>
    <s v="3537360206"/>
    <d v="1899-12-30T13:18:48"/>
    <d v="2025-10-20T00:00:00"/>
    <s v="1401502"/>
  </r>
  <r>
    <x v="0"/>
    <x v="26"/>
    <m/>
    <m/>
    <m/>
    <m/>
    <x v="6"/>
    <m/>
    <m/>
    <n v="13"/>
    <m/>
    <m/>
    <n v="0"/>
    <n v="0"/>
    <x v="2"/>
    <s v="PST"/>
    <s v="3537360206"/>
    <d v="1899-12-30T13:18:48"/>
    <d v="2026-06-02T00:00:00"/>
    <s v="1401502"/>
  </r>
  <r>
    <x v="0"/>
    <x v="26"/>
    <m/>
    <m/>
    <m/>
    <m/>
    <x v="43"/>
    <m/>
    <m/>
    <n v="13"/>
    <m/>
    <m/>
    <n v="0"/>
    <n v="0"/>
    <x v="2"/>
    <s v="PSH"/>
    <s v="3537360206"/>
    <d v="1899-12-30T13:18:48"/>
    <d v="2025-10-07T00:00:00"/>
    <s v="1401502"/>
  </r>
  <r>
    <x v="0"/>
    <x v="26"/>
    <m/>
    <m/>
    <m/>
    <m/>
    <x v="141"/>
    <m/>
    <m/>
    <n v="13"/>
    <m/>
    <m/>
    <n v="0"/>
    <n v="0"/>
    <x v="2"/>
    <s v="PSH"/>
    <s v="3537360206"/>
    <d v="1899-12-30T13:18:48"/>
    <d v="2026-02-24T00:00:00"/>
    <s v="1401502"/>
  </r>
  <r>
    <x v="0"/>
    <x v="26"/>
    <m/>
    <m/>
    <m/>
    <m/>
    <x v="142"/>
    <m/>
    <m/>
    <n v="13"/>
    <m/>
    <m/>
    <n v="0"/>
    <n v="0"/>
    <x v="2"/>
    <s v="PSH"/>
    <s v="3537360206"/>
    <d v="1899-12-30T13:18:48"/>
    <d v="2026-02-24T00:00:00"/>
    <s v="1401502"/>
  </r>
  <r>
    <x v="0"/>
    <x v="26"/>
    <m/>
    <m/>
    <m/>
    <m/>
    <x v="143"/>
    <m/>
    <m/>
    <n v="13"/>
    <m/>
    <m/>
    <n v="0"/>
    <n v="0"/>
    <x v="2"/>
    <s v="PSH"/>
    <s v="3537360206"/>
    <d v="1899-12-30T13:18:48"/>
    <m/>
    <s v="1401501"/>
  </r>
  <r>
    <x v="0"/>
    <x v="26"/>
    <m/>
    <m/>
    <m/>
    <m/>
    <x v="101"/>
    <m/>
    <m/>
    <n v="13"/>
    <m/>
    <m/>
    <n v="0"/>
    <n v="0"/>
    <x v="2"/>
    <s v="PSH"/>
    <s v="3537360206"/>
    <d v="1899-12-30T13:18:48"/>
    <d v="2026-05-18T00:00:00"/>
    <s v="1401502"/>
  </r>
  <r>
    <x v="0"/>
    <x v="26"/>
    <m/>
    <m/>
    <m/>
    <m/>
    <x v="144"/>
    <m/>
    <m/>
    <n v="13"/>
    <m/>
    <m/>
    <n v="0"/>
    <n v="0"/>
    <x v="2"/>
    <s v="PST"/>
    <s v="3537360206"/>
    <d v="1899-12-30T13:18:48"/>
    <d v="2025-11-20T00:00:00"/>
    <s v="1401502"/>
  </r>
  <r>
    <x v="1"/>
    <x v="27"/>
    <m/>
    <m/>
    <m/>
    <m/>
    <x v="145"/>
    <m/>
    <m/>
    <n v="2"/>
    <m/>
    <m/>
    <n v="-16"/>
    <n v="-16"/>
    <x v="2"/>
    <m/>
    <m/>
    <d v="1899-12-30T00:00:00"/>
    <m/>
    <s v="4900240828"/>
  </r>
  <r>
    <x v="1"/>
    <x v="27"/>
    <m/>
    <m/>
    <s v="Q"/>
    <m/>
    <x v="145"/>
    <m/>
    <m/>
    <n v="2"/>
    <m/>
    <m/>
    <n v="16"/>
    <n v="16"/>
    <x v="2"/>
    <m/>
    <m/>
    <d v="1899-12-30T12:14:34"/>
    <m/>
    <s v="4900240828"/>
  </r>
  <r>
    <x v="2"/>
    <x v="28"/>
    <m/>
    <s v="OP"/>
    <m/>
    <m/>
    <x v="99"/>
    <m/>
    <m/>
    <n v="10"/>
    <m/>
    <s v="194100044776283569"/>
    <n v="57"/>
    <n v="57"/>
    <x v="2"/>
    <s v="PSH"/>
    <s v="3520801168"/>
    <d v="1899-12-30T11:35:26"/>
    <d v="2026-06-25T00:00:00"/>
    <s v="1401397"/>
  </r>
  <r>
    <x v="2"/>
    <x v="28"/>
    <m/>
    <s v="OP"/>
    <m/>
    <m/>
    <x v="100"/>
    <m/>
    <m/>
    <n v="10"/>
    <m/>
    <s v="194100044776283583"/>
    <n v="40"/>
    <n v="40"/>
    <x v="2"/>
    <s v="PSH"/>
    <s v="3520801168"/>
    <d v="1899-12-30T11:35:26"/>
    <d v="2026-06-25T00:00:00"/>
    <s v="1401397"/>
  </r>
  <r>
    <x v="2"/>
    <x v="28"/>
    <m/>
    <s v="OP"/>
    <m/>
    <m/>
    <x v="11"/>
    <m/>
    <m/>
    <n v="10"/>
    <m/>
    <s v="194100044776283590"/>
    <n v="95"/>
    <n v="95"/>
    <x v="2"/>
    <s v="PSH"/>
    <s v="3520801168"/>
    <d v="1899-12-30T11:35:26"/>
    <d v="2026-06-25T00:00:00"/>
    <s v="1401397"/>
  </r>
  <r>
    <x v="2"/>
    <x v="28"/>
    <m/>
    <s v="OP"/>
    <m/>
    <m/>
    <x v="101"/>
    <m/>
    <m/>
    <n v="10"/>
    <m/>
    <s v="194100044776283620"/>
    <n v="24"/>
    <n v="24"/>
    <x v="2"/>
    <s v="PSH"/>
    <s v="3520801168"/>
    <d v="1899-12-30T11:35:26"/>
    <d v="2026-06-25T00:00:00"/>
    <s v="1401397"/>
  </r>
  <r>
    <x v="2"/>
    <x v="28"/>
    <m/>
    <s v="OP"/>
    <m/>
    <m/>
    <x v="15"/>
    <m/>
    <m/>
    <n v="10"/>
    <m/>
    <s v="194100044776283637"/>
    <n v="26"/>
    <n v="26"/>
    <x v="2"/>
    <s v="PSH"/>
    <s v="3520801168"/>
    <d v="1899-12-30T11:35:26"/>
    <d v="2026-06-25T00:00:00"/>
    <s v="1401397"/>
  </r>
  <r>
    <x v="2"/>
    <x v="28"/>
    <m/>
    <s v="OP"/>
    <m/>
    <m/>
    <x v="103"/>
    <m/>
    <m/>
    <n v="10"/>
    <m/>
    <s v="194100044776284634"/>
    <n v="32"/>
    <n v="32"/>
    <x v="2"/>
    <s v="PSS"/>
    <s v="3520801109"/>
    <d v="1899-12-30T11:29:56"/>
    <d v="2026-06-23T00:00:00"/>
    <s v="1401395"/>
  </r>
  <r>
    <x v="2"/>
    <x v="28"/>
    <m/>
    <s v="OP"/>
    <m/>
    <m/>
    <x v="133"/>
    <m/>
    <m/>
    <n v="10"/>
    <m/>
    <s v="194100044776283606"/>
    <n v="135"/>
    <n v="135"/>
    <x v="2"/>
    <s v="PSH"/>
    <s v="3520801168"/>
    <d v="1899-12-30T11:35:26"/>
    <d v="2026-06-25T00:00:00"/>
    <s v="1401397"/>
  </r>
  <r>
    <x v="2"/>
    <x v="28"/>
    <m/>
    <s v="OP"/>
    <m/>
    <m/>
    <x v="146"/>
    <m/>
    <m/>
    <n v="10"/>
    <m/>
    <s v="194100044776283613"/>
    <n v="45"/>
    <n v="45"/>
    <x v="2"/>
    <s v="PSH"/>
    <s v="3520801168"/>
    <d v="1899-12-30T11:35:26"/>
    <d v="2026-06-25T00:00:00"/>
    <s v="1401397"/>
  </r>
  <r>
    <x v="2"/>
    <x v="28"/>
    <m/>
    <s v="OP"/>
    <m/>
    <m/>
    <x v="112"/>
    <m/>
    <m/>
    <n v="10"/>
    <m/>
    <s v="194100044776280513"/>
    <n v="36"/>
    <n v="36"/>
    <x v="1"/>
    <s v="PSH"/>
    <s v="3520801027"/>
    <d v="1899-12-30T12:40:17"/>
    <d v="2026-06-24T00:00:00"/>
    <s v="1401221"/>
  </r>
  <r>
    <x v="2"/>
    <x v="28"/>
    <m/>
    <s v="OP"/>
    <m/>
    <m/>
    <x v="4"/>
    <m/>
    <m/>
    <n v="10"/>
    <m/>
    <s v="194100044776283026"/>
    <n v="78"/>
    <n v="78"/>
    <x v="1"/>
    <s v="PSH"/>
    <s v="3520798530"/>
    <d v="1899-12-30T12:29:06"/>
    <d v="2026-02-12T00:00:00"/>
    <s v="1401478"/>
  </r>
  <r>
    <x v="3"/>
    <x v="29"/>
    <m/>
    <m/>
    <m/>
    <m/>
    <x v="147"/>
    <m/>
    <m/>
    <n v="12"/>
    <m/>
    <m/>
    <n v="-1"/>
    <n v="-1"/>
    <x v="2"/>
    <s v="PSH"/>
    <m/>
    <d v="1899-12-30T00:00:00"/>
    <m/>
    <s v="1401010"/>
  </r>
  <r>
    <x v="3"/>
    <x v="29"/>
    <m/>
    <m/>
    <m/>
    <m/>
    <x v="148"/>
    <m/>
    <m/>
    <n v="12"/>
    <m/>
    <m/>
    <n v="-1"/>
    <n v="-1"/>
    <x v="2"/>
    <s v="PSH"/>
    <m/>
    <d v="1899-12-30T00:00:00"/>
    <m/>
    <s v="1401009"/>
  </r>
  <r>
    <x v="3"/>
    <x v="29"/>
    <m/>
    <m/>
    <m/>
    <m/>
    <x v="149"/>
    <m/>
    <m/>
    <n v="12"/>
    <m/>
    <m/>
    <n v="-3"/>
    <n v="-3"/>
    <x v="0"/>
    <s v="PSH"/>
    <m/>
    <d v="1899-12-30T00:00:00"/>
    <m/>
    <s v="1400985"/>
  </r>
  <r>
    <x v="3"/>
    <x v="29"/>
    <m/>
    <m/>
    <m/>
    <m/>
    <x v="150"/>
    <m/>
    <m/>
    <n v="12"/>
    <m/>
    <m/>
    <n v="-5"/>
    <n v="-5"/>
    <x v="2"/>
    <s v="PSH"/>
    <m/>
    <d v="1899-12-30T00:00:00"/>
    <m/>
    <s v="1400982"/>
  </r>
  <r>
    <x v="3"/>
    <x v="29"/>
    <m/>
    <m/>
    <m/>
    <m/>
    <x v="39"/>
    <m/>
    <m/>
    <n v="12"/>
    <m/>
    <m/>
    <n v="-3"/>
    <n v="-3"/>
    <x v="2"/>
    <s v="PSH"/>
    <m/>
    <d v="1899-12-30T00:00:00"/>
    <m/>
    <s v="1400996"/>
  </r>
  <r>
    <x v="3"/>
    <x v="29"/>
    <m/>
    <m/>
    <m/>
    <m/>
    <x v="86"/>
    <m/>
    <m/>
    <n v="12"/>
    <m/>
    <m/>
    <n v="-1"/>
    <n v="-1"/>
    <x v="2"/>
    <s v="PSH"/>
    <m/>
    <d v="1899-12-30T00:00:00"/>
    <m/>
    <s v="1401000"/>
  </r>
  <r>
    <x v="3"/>
    <x v="29"/>
    <m/>
    <m/>
    <m/>
    <m/>
    <x v="48"/>
    <m/>
    <m/>
    <n v="12"/>
    <m/>
    <m/>
    <n v="2"/>
    <n v="2"/>
    <x v="2"/>
    <s v="PSH"/>
    <s v="3520796942"/>
    <d v="1899-12-30T15:09:16"/>
    <d v="2025-11-12T00:00:00"/>
    <s v="1401005"/>
  </r>
  <r>
    <x v="3"/>
    <x v="29"/>
    <m/>
    <m/>
    <m/>
    <m/>
    <x v="50"/>
    <m/>
    <m/>
    <n v="12"/>
    <m/>
    <m/>
    <n v="4"/>
    <n v="4"/>
    <x v="2"/>
    <s v="PSH"/>
    <s v="3520799328"/>
    <d v="1899-12-30T13:30:44"/>
    <d v="2026-03-19T00:00:00"/>
    <s v="1400986"/>
  </r>
  <r>
    <x v="3"/>
    <x v="29"/>
    <m/>
    <m/>
    <m/>
    <m/>
    <x v="105"/>
    <m/>
    <m/>
    <n v="12"/>
    <m/>
    <m/>
    <n v="1"/>
    <n v="1"/>
    <x v="2"/>
    <s v="PSH"/>
    <s v="3520795378"/>
    <d v="1899-12-30T13:21:37"/>
    <d v="2025-07-30T00:00:00"/>
    <s v="1400980"/>
  </r>
  <r>
    <x v="3"/>
    <x v="29"/>
    <m/>
    <m/>
    <m/>
    <m/>
    <x v="88"/>
    <m/>
    <m/>
    <n v="12"/>
    <m/>
    <m/>
    <n v="-1"/>
    <n v="-1"/>
    <x v="2"/>
    <s v="PSH"/>
    <m/>
    <d v="1899-12-30T00:00:00"/>
    <m/>
    <s v="1400983"/>
  </r>
  <r>
    <x v="3"/>
    <x v="29"/>
    <m/>
    <m/>
    <m/>
    <m/>
    <x v="146"/>
    <m/>
    <m/>
    <n v="12"/>
    <m/>
    <m/>
    <n v="-2"/>
    <n v="-2"/>
    <x v="2"/>
    <s v="PSH"/>
    <m/>
    <d v="1899-12-30T00:00:00"/>
    <m/>
    <s v="1400981"/>
  </r>
  <r>
    <x v="3"/>
    <x v="29"/>
    <m/>
    <m/>
    <m/>
    <m/>
    <x v="4"/>
    <m/>
    <m/>
    <n v="12"/>
    <m/>
    <m/>
    <n v="1"/>
    <n v="1"/>
    <x v="1"/>
    <s v="PSH"/>
    <s v="3520798530"/>
    <d v="1899-12-30T13:19:36"/>
    <d v="2026-02-12T00:00:00"/>
    <s v="1400979"/>
  </r>
  <r>
    <x v="3"/>
    <x v="30"/>
    <m/>
    <m/>
    <m/>
    <m/>
    <x v="72"/>
    <m/>
    <m/>
    <n v="3"/>
    <m/>
    <m/>
    <n v="20"/>
    <n v="20"/>
    <x v="1"/>
    <s v="PSH"/>
    <s v="3520799714"/>
    <d v="1899-12-30T10:41:09"/>
    <d v="2026-03-31T00:00:00"/>
    <s v="1395587"/>
  </r>
  <r>
    <x v="3"/>
    <x v="30"/>
    <m/>
    <m/>
    <m/>
    <m/>
    <x v="151"/>
    <m/>
    <m/>
    <n v="3"/>
    <m/>
    <m/>
    <n v="5"/>
    <n v="5"/>
    <x v="2"/>
    <s v="PSH"/>
    <s v="3520801030"/>
    <d v="1899-12-30T10:25:53"/>
    <d v="2026-06-23T00:00:00"/>
    <s v="1401077"/>
  </r>
  <r>
    <x v="3"/>
    <x v="30"/>
    <m/>
    <m/>
    <m/>
    <m/>
    <x v="40"/>
    <m/>
    <m/>
    <n v="3"/>
    <m/>
    <m/>
    <n v="-10"/>
    <n v="-10"/>
    <x v="2"/>
    <s v="PSH"/>
    <m/>
    <d v="1899-12-30T00:00:00"/>
    <m/>
    <s v="1386442"/>
  </r>
  <r>
    <x v="3"/>
    <x v="31"/>
    <m/>
    <m/>
    <m/>
    <m/>
    <x v="152"/>
    <m/>
    <m/>
    <n v="8"/>
    <m/>
    <m/>
    <n v="-38"/>
    <n v="-38"/>
    <x v="2"/>
    <m/>
    <m/>
    <d v="1899-12-30T00:00:00"/>
    <m/>
    <s v="4900245151"/>
  </r>
  <r>
    <x v="3"/>
    <x v="31"/>
    <m/>
    <m/>
    <m/>
    <m/>
    <x v="153"/>
    <m/>
    <m/>
    <n v="8"/>
    <m/>
    <m/>
    <n v="-11"/>
    <n v="-11"/>
    <x v="2"/>
    <m/>
    <m/>
    <d v="1899-12-30T00:00:00"/>
    <m/>
    <s v="4900245151"/>
  </r>
  <r>
    <x v="3"/>
    <x v="31"/>
    <m/>
    <m/>
    <m/>
    <m/>
    <x v="154"/>
    <m/>
    <m/>
    <n v="8"/>
    <m/>
    <m/>
    <n v="-1"/>
    <n v="-1"/>
    <x v="2"/>
    <m/>
    <m/>
    <d v="1899-12-30T00:00:00"/>
    <m/>
    <s v="4900245151"/>
  </r>
  <r>
    <x v="3"/>
    <x v="31"/>
    <m/>
    <m/>
    <s v="S"/>
    <m/>
    <x v="155"/>
    <m/>
    <m/>
    <n v="8"/>
    <m/>
    <m/>
    <n v="1"/>
    <n v="1"/>
    <x v="0"/>
    <s v="PSH"/>
    <s v="3520793628"/>
    <d v="1899-12-30T15:00:27"/>
    <d v="2025-05-07T00:00:00"/>
    <s v="1390529"/>
  </r>
  <r>
    <x v="3"/>
    <x v="31"/>
    <m/>
    <m/>
    <m/>
    <m/>
    <x v="41"/>
    <m/>
    <m/>
    <n v="8"/>
    <m/>
    <m/>
    <n v="-7"/>
    <n v="-7"/>
    <x v="2"/>
    <m/>
    <m/>
    <d v="1899-12-30T15:08:16"/>
    <d v="2025-02-25T00:00:00"/>
    <s v="1391317"/>
  </r>
  <r>
    <x v="3"/>
    <x v="31"/>
    <m/>
    <m/>
    <m/>
    <m/>
    <x v="156"/>
    <m/>
    <m/>
    <n v="8"/>
    <m/>
    <m/>
    <n v="-16"/>
    <n v="-16"/>
    <x v="2"/>
    <m/>
    <m/>
    <d v="1899-12-30T00:00:00"/>
    <m/>
    <s v="4900245151"/>
  </r>
  <r>
    <x v="3"/>
    <x v="31"/>
    <m/>
    <m/>
    <m/>
    <m/>
    <x v="157"/>
    <m/>
    <m/>
    <n v="8"/>
    <m/>
    <m/>
    <n v="-3"/>
    <n v="-3"/>
    <x v="2"/>
    <m/>
    <m/>
    <d v="1899-12-30T00:00:00"/>
    <m/>
    <s v="4900245151"/>
  </r>
  <r>
    <x v="3"/>
    <x v="31"/>
    <m/>
    <m/>
    <s v="S"/>
    <m/>
    <x v="135"/>
    <m/>
    <m/>
    <n v="8"/>
    <m/>
    <m/>
    <n v="2"/>
    <n v="2"/>
    <x v="2"/>
    <s v="PSH"/>
    <s v="3520800347"/>
    <d v="1899-12-30T15:00:27"/>
    <d v="2026-05-11T00:00:00"/>
    <s v="1395122"/>
  </r>
  <r>
    <x v="4"/>
    <x v="32"/>
    <m/>
    <s v="02"/>
    <m/>
    <m/>
    <x v="158"/>
    <m/>
    <m/>
    <n v="1"/>
    <m/>
    <s v="194100044775959953"/>
    <n v="36"/>
    <n v="36"/>
    <x v="0"/>
    <s v="PSH"/>
    <s v="3520799160"/>
    <d v="1899-12-30T17:14:52"/>
    <d v="2026-03-13T00:00:00"/>
    <s v="1384760"/>
  </r>
  <r>
    <x v="4"/>
    <x v="33"/>
    <m/>
    <s v="02"/>
    <m/>
    <m/>
    <x v="149"/>
    <m/>
    <m/>
    <n v="1"/>
    <m/>
    <s v="194100044776051793"/>
    <n v="252"/>
    <n v="252"/>
    <x v="0"/>
    <s v="PSH"/>
    <s v="3520799029"/>
    <d v="1899-12-30T11:08:00"/>
    <d v="2026-03-04T00:00:00"/>
    <s v="1390666"/>
  </r>
  <r>
    <x v="4"/>
    <x v="34"/>
    <m/>
    <s v="02"/>
    <m/>
    <m/>
    <x v="159"/>
    <m/>
    <m/>
    <n v="1"/>
    <m/>
    <s v="194100044775935933"/>
    <n v="36"/>
    <n v="36"/>
    <x v="0"/>
    <s v="PSH"/>
    <s v="3520797908"/>
    <d v="1899-12-30T11:19:21"/>
    <d v="2025-12-22T00:00:00"/>
    <s v="1382808"/>
  </r>
  <r>
    <x v="4"/>
    <x v="35"/>
    <m/>
    <s v="02"/>
    <m/>
    <m/>
    <x v="14"/>
    <m/>
    <m/>
    <n v="1"/>
    <m/>
    <s v="194100044776203840"/>
    <n v="32"/>
    <n v="32"/>
    <x v="2"/>
    <s v="PSH"/>
    <s v="3520800788"/>
    <d v="1899-12-30T13:45:01"/>
    <d v="2026-06-02T00:00:00"/>
    <s v="1397545"/>
  </r>
  <r>
    <x v="4"/>
    <x v="36"/>
    <m/>
    <s v="02"/>
    <m/>
    <m/>
    <x v="89"/>
    <m/>
    <m/>
    <n v="1"/>
    <m/>
    <s v="194100044775835455"/>
    <n v="32"/>
    <n v="32"/>
    <x v="2"/>
    <s v="PSH"/>
    <s v="3520798347"/>
    <d v="1899-12-30T10:35:23"/>
    <d v="2026-02-03T00:00:00"/>
    <s v="1396379"/>
  </r>
  <r>
    <x v="4"/>
    <x v="37"/>
    <m/>
    <s v="02"/>
    <m/>
    <m/>
    <x v="119"/>
    <m/>
    <m/>
    <n v="1"/>
    <m/>
    <s v="194100044776135431"/>
    <n v="92"/>
    <n v="92"/>
    <x v="0"/>
    <s v="PSU"/>
    <s v="3520800133"/>
    <d v="1899-12-30T11:04:16"/>
    <d v="2026-05-07T00:00:00"/>
    <s v="1393981"/>
  </r>
  <r>
    <x v="4"/>
    <x v="38"/>
    <m/>
    <s v="02"/>
    <m/>
    <m/>
    <x v="160"/>
    <m/>
    <m/>
    <n v="2"/>
    <m/>
    <s v="194100044776228195"/>
    <n v="18"/>
    <n v="18"/>
    <x v="2"/>
    <s v="PSH"/>
    <s v="3520800835"/>
    <d v="1899-12-30T14:35:21"/>
    <d v="2026-06-09T00:00:00"/>
    <s v="1398850"/>
  </r>
  <r>
    <x v="4"/>
    <x v="38"/>
    <m/>
    <s v="02"/>
    <m/>
    <m/>
    <x v="160"/>
    <m/>
    <m/>
    <n v="2"/>
    <m/>
    <s v="194100044776123544"/>
    <n v="18"/>
    <n v="18"/>
    <x v="2"/>
    <s v="PSH"/>
    <s v="3520800242"/>
    <d v="1899-12-30T16:22:50"/>
    <d v="2026-05-04T00:00:00"/>
    <s v="1393719"/>
  </r>
  <r>
    <x v="4"/>
    <x v="39"/>
    <m/>
    <s v="02"/>
    <m/>
    <m/>
    <x v="143"/>
    <m/>
    <m/>
    <n v="2"/>
    <m/>
    <s v="194100044776223398"/>
    <n v="32"/>
    <n v="32"/>
    <x v="2"/>
    <s v="PSH"/>
    <s v="3520800832"/>
    <d v="1899-12-30T15:05:03"/>
    <d v="2026-06-08T00:00:00"/>
    <s v="1398697"/>
  </r>
  <r>
    <x v="4"/>
    <x v="39"/>
    <m/>
    <s v="02"/>
    <m/>
    <m/>
    <x v="143"/>
    <m/>
    <m/>
    <n v="2"/>
    <m/>
    <s v="194100044776223381"/>
    <n v="32"/>
    <n v="32"/>
    <x v="2"/>
    <s v="PSH"/>
    <s v="3520800832"/>
    <d v="1899-12-30T11:20:23"/>
    <d v="2026-06-08T00:00:00"/>
    <s v="1398588"/>
  </r>
  <r>
    <x v="4"/>
    <x v="40"/>
    <m/>
    <s v="02"/>
    <m/>
    <m/>
    <x v="161"/>
    <m/>
    <m/>
    <n v="1"/>
    <m/>
    <s v="194100044776036943"/>
    <n v="20"/>
    <n v="20"/>
    <x v="2"/>
    <s v="PSH"/>
    <s v="3520799594"/>
    <d v="1899-12-30T11:42:09"/>
    <d v="2026-04-07T00:00:00"/>
    <s v="1389524"/>
  </r>
  <r>
    <x v="4"/>
    <x v="41"/>
    <m/>
    <s v="02"/>
    <m/>
    <m/>
    <x v="86"/>
    <m/>
    <m/>
    <n v="2"/>
    <m/>
    <s v="194100044776270101"/>
    <n v="30"/>
    <n v="30"/>
    <x v="2"/>
    <s v="PSH"/>
    <s v="3520800978"/>
    <d v="1899-12-30T16:11:19"/>
    <d v="2026-06-22T00:00:00"/>
    <s v="1400785"/>
  </r>
  <r>
    <x v="4"/>
    <x v="41"/>
    <m/>
    <s v="02"/>
    <m/>
    <m/>
    <x v="86"/>
    <m/>
    <m/>
    <n v="2"/>
    <m/>
    <s v="194100044776270095"/>
    <n v="30"/>
    <n v="30"/>
    <x v="2"/>
    <s v="PSH"/>
    <s v="3520800978"/>
    <d v="1899-12-30T16:11:25"/>
    <d v="2026-06-22T00:00:00"/>
    <s v="1400786"/>
  </r>
  <r>
    <x v="4"/>
    <x v="42"/>
    <m/>
    <s v="02"/>
    <m/>
    <m/>
    <x v="86"/>
    <m/>
    <m/>
    <n v="2"/>
    <m/>
    <s v="194100044776270064"/>
    <n v="30"/>
    <n v="30"/>
    <x v="2"/>
    <s v="PSH"/>
    <s v="3520800978"/>
    <d v="1899-12-30T16:17:09"/>
    <d v="2026-06-22T00:00:00"/>
    <s v="1400789"/>
  </r>
  <r>
    <x v="4"/>
    <x v="42"/>
    <m/>
    <s v="02"/>
    <m/>
    <m/>
    <x v="86"/>
    <m/>
    <m/>
    <n v="2"/>
    <m/>
    <s v="194100044776270057"/>
    <n v="30"/>
    <n v="30"/>
    <x v="2"/>
    <s v="PSH"/>
    <s v="3520800978"/>
    <d v="1899-12-30T16:17:23"/>
    <d v="2026-06-22T00:00:00"/>
    <s v="1400790"/>
  </r>
  <r>
    <x v="4"/>
    <x v="43"/>
    <m/>
    <s v="02"/>
    <m/>
    <m/>
    <x v="162"/>
    <m/>
    <m/>
    <n v="1"/>
    <m/>
    <s v="194100044776102365"/>
    <n v="12"/>
    <n v="12"/>
    <x v="0"/>
    <s v="PSH"/>
    <s v="3520800109"/>
    <d v="1899-12-30T17:29:15"/>
    <d v="2026-04-28T00:00:00"/>
    <s v="1392869"/>
  </r>
  <r>
    <x v="4"/>
    <x v="44"/>
    <m/>
    <s v="02"/>
    <m/>
    <m/>
    <x v="86"/>
    <m/>
    <m/>
    <n v="2"/>
    <m/>
    <s v="194100044776270026"/>
    <n v="30"/>
    <n v="30"/>
    <x v="2"/>
    <s v="PSH"/>
    <s v="3520800978"/>
    <d v="1899-12-30T16:22:06"/>
    <d v="2026-06-22T00:00:00"/>
    <s v="1400793"/>
  </r>
  <r>
    <x v="4"/>
    <x v="44"/>
    <m/>
    <s v="02"/>
    <m/>
    <m/>
    <x v="86"/>
    <m/>
    <m/>
    <n v="2"/>
    <m/>
    <s v="194100044776270019"/>
    <n v="30"/>
    <n v="30"/>
    <x v="2"/>
    <s v="PSH"/>
    <s v="3520800978"/>
    <d v="1899-12-30T16:22:11"/>
    <d v="2026-06-22T00:00:00"/>
    <s v="1400794"/>
  </r>
  <r>
    <x v="4"/>
    <x v="45"/>
    <m/>
    <s v="02"/>
    <m/>
    <m/>
    <x v="86"/>
    <m/>
    <m/>
    <n v="2"/>
    <m/>
    <s v="194100044776244126"/>
    <n v="30"/>
    <n v="30"/>
    <x v="2"/>
    <s v="PSH"/>
    <s v="3520800933"/>
    <d v="1899-12-30T13:47:21"/>
    <d v="2026-06-15T00:00:00"/>
    <s v="1399921"/>
  </r>
  <r>
    <x v="4"/>
    <x v="45"/>
    <m/>
    <s v="02"/>
    <m/>
    <m/>
    <x v="86"/>
    <m/>
    <m/>
    <n v="2"/>
    <m/>
    <s v="194100044776244133"/>
    <n v="30"/>
    <n v="30"/>
    <x v="2"/>
    <s v="PSH"/>
    <s v="3520800933"/>
    <d v="1899-12-30T13:47:27"/>
    <d v="2026-06-15T00:00:00"/>
    <s v="1399922"/>
  </r>
  <r>
    <x v="4"/>
    <x v="46"/>
    <m/>
    <s v="02"/>
    <m/>
    <m/>
    <x v="163"/>
    <m/>
    <m/>
    <n v="2"/>
    <m/>
    <s v="194100044776268986"/>
    <n v="252"/>
    <n v="252"/>
    <x v="0"/>
    <s v="PSH"/>
    <s v="3560627870"/>
    <d v="1899-12-30T12:24:31"/>
    <d v="2026-06-22T00:00:00"/>
    <s v="1400960"/>
  </r>
  <r>
    <x v="4"/>
    <x v="46"/>
    <m/>
    <s v="02"/>
    <m/>
    <m/>
    <x v="163"/>
    <m/>
    <m/>
    <n v="2"/>
    <m/>
    <s v="194100044776269006"/>
    <n v="252"/>
    <n v="252"/>
    <x v="0"/>
    <s v="PSH"/>
    <s v="3560627870"/>
    <d v="1899-12-30T12:27:29"/>
    <d v="2026-06-22T00:00:00"/>
    <s v="1400961"/>
  </r>
  <r>
    <x v="4"/>
    <x v="47"/>
    <m/>
    <s v="02"/>
    <m/>
    <m/>
    <x v="86"/>
    <m/>
    <m/>
    <n v="2"/>
    <m/>
    <s v="194100044776269891"/>
    <n v="30"/>
    <n v="30"/>
    <x v="2"/>
    <s v="PSH"/>
    <s v="3520800978"/>
    <d v="1899-12-30T17:03:50"/>
    <d v="2026-06-22T00:00:00"/>
    <s v="1400806"/>
  </r>
  <r>
    <x v="4"/>
    <x v="47"/>
    <m/>
    <s v="02"/>
    <m/>
    <m/>
    <x v="86"/>
    <m/>
    <m/>
    <n v="2"/>
    <m/>
    <s v="194100044776269907"/>
    <n v="30"/>
    <n v="30"/>
    <x v="2"/>
    <s v="PSH"/>
    <s v="3520800978"/>
    <d v="1899-12-30T17:03:45"/>
    <d v="2026-06-22T00:00:00"/>
    <s v="1400805"/>
  </r>
  <r>
    <x v="4"/>
    <x v="48"/>
    <m/>
    <s v="02"/>
    <m/>
    <m/>
    <x v="86"/>
    <m/>
    <m/>
    <n v="2"/>
    <m/>
    <s v="194100044776244140"/>
    <n v="30"/>
    <n v="30"/>
    <x v="2"/>
    <s v="PSH"/>
    <s v="3520800933"/>
    <d v="1899-12-30T13:51:28"/>
    <d v="2026-06-15T00:00:00"/>
    <s v="1399923"/>
  </r>
  <r>
    <x v="4"/>
    <x v="48"/>
    <m/>
    <s v="02"/>
    <m/>
    <m/>
    <x v="86"/>
    <m/>
    <m/>
    <n v="2"/>
    <m/>
    <s v="194100044776244157"/>
    <n v="30"/>
    <n v="30"/>
    <x v="2"/>
    <s v="PSH"/>
    <s v="3520800933"/>
    <d v="1899-12-30T13:51:32"/>
    <d v="2026-06-15T00:00:00"/>
    <s v="1399924"/>
  </r>
  <r>
    <x v="4"/>
    <x v="49"/>
    <m/>
    <s v="02"/>
    <m/>
    <m/>
    <x v="86"/>
    <m/>
    <m/>
    <n v="2"/>
    <m/>
    <s v="194100044776269884"/>
    <n v="30"/>
    <n v="30"/>
    <x v="2"/>
    <s v="PSH"/>
    <s v="3520800978"/>
    <d v="1899-12-30T17:10:27"/>
    <d v="2026-06-22T00:00:00"/>
    <s v="1400808"/>
  </r>
  <r>
    <x v="4"/>
    <x v="49"/>
    <m/>
    <s v="02"/>
    <m/>
    <m/>
    <x v="86"/>
    <m/>
    <m/>
    <n v="2"/>
    <m/>
    <s v="194100044776269877"/>
    <n v="30"/>
    <n v="30"/>
    <x v="2"/>
    <s v="PSH"/>
    <s v="3520800978"/>
    <d v="1899-12-30T17:10:20"/>
    <d v="2026-06-22T00:00:00"/>
    <s v="1400807"/>
  </r>
  <r>
    <x v="4"/>
    <x v="50"/>
    <m/>
    <s v="02"/>
    <m/>
    <m/>
    <x v="164"/>
    <m/>
    <m/>
    <n v="2"/>
    <m/>
    <s v="194100044776204793"/>
    <n v="25"/>
    <n v="25"/>
    <x v="2"/>
    <s v="PSH"/>
    <s v="3520800761"/>
    <d v="1899-12-30T14:05:32"/>
    <d v="2026-06-02T00:00:00"/>
    <s v="1397879"/>
  </r>
  <r>
    <x v="4"/>
    <x v="50"/>
    <m/>
    <s v="02"/>
    <m/>
    <m/>
    <x v="164"/>
    <m/>
    <m/>
    <n v="2"/>
    <m/>
    <s v="194100044776204762"/>
    <n v="25"/>
    <n v="25"/>
    <x v="2"/>
    <s v="PSH"/>
    <s v="3520800761"/>
    <d v="1899-12-30T14:34:41"/>
    <d v="2026-06-02T00:00:00"/>
    <s v="1397888"/>
  </r>
  <r>
    <x v="4"/>
    <x v="51"/>
    <m/>
    <s v="02"/>
    <m/>
    <m/>
    <x v="86"/>
    <m/>
    <m/>
    <n v="2"/>
    <m/>
    <s v="194100044776269853"/>
    <n v="30"/>
    <n v="30"/>
    <x v="2"/>
    <s v="PSH"/>
    <s v="3520800978"/>
    <d v="1899-12-30T17:13:29"/>
    <d v="2026-06-22T00:00:00"/>
    <s v="1400810"/>
  </r>
  <r>
    <x v="4"/>
    <x v="51"/>
    <m/>
    <s v="02"/>
    <m/>
    <m/>
    <x v="86"/>
    <m/>
    <m/>
    <n v="2"/>
    <m/>
    <s v="194100044776269860"/>
    <n v="30"/>
    <n v="30"/>
    <x v="2"/>
    <s v="PSH"/>
    <s v="3520800978"/>
    <d v="1899-12-30T17:13:23"/>
    <d v="2026-06-22T00:00:00"/>
    <s v="1400809"/>
  </r>
  <r>
    <x v="4"/>
    <x v="52"/>
    <m/>
    <s v="02"/>
    <m/>
    <m/>
    <x v="66"/>
    <m/>
    <m/>
    <n v="1"/>
    <m/>
    <s v="194100044776222834"/>
    <n v="25"/>
    <n v="25"/>
    <x v="2"/>
    <s v="PSH"/>
    <s v="3520800832"/>
    <d v="1899-12-30T11:43:58"/>
    <d v="2026-06-08T00:00:00"/>
    <s v="1398645"/>
  </r>
  <r>
    <x v="4"/>
    <x v="53"/>
    <m/>
    <s v="02"/>
    <m/>
    <m/>
    <x v="165"/>
    <m/>
    <m/>
    <n v="2"/>
    <m/>
    <s v="194100044776190737"/>
    <n v="25"/>
    <n v="25"/>
    <x v="2"/>
    <s v="PSH"/>
    <s v="3520800660"/>
    <d v="1899-12-30T10:41:34"/>
    <d v="2026-05-26T00:00:00"/>
    <s v="1397090"/>
  </r>
  <r>
    <x v="4"/>
    <x v="53"/>
    <m/>
    <s v="02"/>
    <m/>
    <m/>
    <x v="165"/>
    <m/>
    <m/>
    <n v="2"/>
    <m/>
    <s v="194100044776190744"/>
    <n v="25"/>
    <n v="25"/>
    <x v="2"/>
    <s v="PSH"/>
    <s v="3520800660"/>
    <d v="1899-12-30T10:45:40"/>
    <d v="2026-05-26T00:00:00"/>
    <s v="1397092"/>
  </r>
  <r>
    <x v="4"/>
    <x v="54"/>
    <m/>
    <s v="02"/>
    <m/>
    <m/>
    <x v="166"/>
    <m/>
    <m/>
    <n v="1"/>
    <m/>
    <s v="194100044775994305"/>
    <n v="25"/>
    <n v="25"/>
    <x v="2"/>
    <s v="PSH"/>
    <s v="3520799419"/>
    <d v="1899-12-30T13:24:05"/>
    <d v="2026-03-23T00:00:00"/>
    <s v="1386776"/>
  </r>
  <r>
    <x v="4"/>
    <x v="55"/>
    <m/>
    <s v="02"/>
    <m/>
    <m/>
    <x v="167"/>
    <m/>
    <m/>
    <n v="1"/>
    <m/>
    <s v="194100044775497714"/>
    <n v="48"/>
    <n v="48"/>
    <x v="1"/>
    <s v="PSH"/>
    <s v="3520795933"/>
    <d v="1899-12-30T19:23:34"/>
    <d v="2025-09-09T00:00:00"/>
    <s v="1354181"/>
  </r>
  <r>
    <x v="4"/>
    <x v="56"/>
    <m/>
    <s v="02"/>
    <m/>
    <m/>
    <x v="168"/>
    <m/>
    <m/>
    <n v="1"/>
    <m/>
    <s v="194100044776226702"/>
    <n v="25"/>
    <n v="25"/>
    <x v="2"/>
    <s v="PSH"/>
    <s v="3520800849"/>
    <d v="1899-12-30T11:44:19"/>
    <d v="2026-06-08T00:00:00"/>
    <s v="1398810"/>
  </r>
  <r>
    <x v="4"/>
    <x v="57"/>
    <m/>
    <s v="02"/>
    <m/>
    <m/>
    <x v="86"/>
    <m/>
    <m/>
    <n v="2"/>
    <m/>
    <s v="194100044776269846"/>
    <n v="30"/>
    <n v="30"/>
    <x v="2"/>
    <s v="PSH"/>
    <s v="3520800978"/>
    <d v="1899-12-30T17:20:40"/>
    <d v="2026-06-22T00:00:00"/>
    <s v="1400812"/>
  </r>
  <r>
    <x v="4"/>
    <x v="57"/>
    <m/>
    <s v="02"/>
    <m/>
    <m/>
    <x v="86"/>
    <m/>
    <m/>
    <n v="2"/>
    <m/>
    <s v="194100044776269839"/>
    <n v="30"/>
    <n v="30"/>
    <x v="2"/>
    <s v="PSH"/>
    <s v="3520800978"/>
    <d v="1899-12-30T17:20:36"/>
    <d v="2026-06-22T00:00:00"/>
    <s v="1400811"/>
  </r>
  <r>
    <x v="4"/>
    <x v="58"/>
    <m/>
    <s v="02"/>
    <m/>
    <m/>
    <x v="86"/>
    <m/>
    <m/>
    <n v="2"/>
    <m/>
    <s v="194100044776269822"/>
    <n v="30"/>
    <n v="30"/>
    <x v="2"/>
    <s v="PSH"/>
    <s v="3520800978"/>
    <d v="1899-12-30T17:23:25"/>
    <d v="2026-06-22T00:00:00"/>
    <s v="1400813"/>
  </r>
  <r>
    <x v="4"/>
    <x v="58"/>
    <m/>
    <s v="02"/>
    <m/>
    <m/>
    <x v="86"/>
    <m/>
    <m/>
    <n v="2"/>
    <m/>
    <s v="194100044776269815"/>
    <n v="30"/>
    <n v="30"/>
    <x v="2"/>
    <s v="PSH"/>
    <s v="3520800978"/>
    <d v="1899-12-30T17:23:30"/>
    <d v="2026-06-22T00:00:00"/>
    <s v="1400814"/>
  </r>
  <r>
    <x v="4"/>
    <x v="59"/>
    <m/>
    <s v="02"/>
    <m/>
    <m/>
    <x v="89"/>
    <m/>
    <m/>
    <n v="2"/>
    <m/>
    <s v="194100044775835417"/>
    <n v="32"/>
    <n v="32"/>
    <x v="2"/>
    <s v="PSH"/>
    <s v="3520798347"/>
    <d v="1899-12-30T10:45:02"/>
    <d v="2026-02-03T00:00:00"/>
    <s v="1396382"/>
  </r>
  <r>
    <x v="4"/>
    <x v="59"/>
    <m/>
    <s v="02"/>
    <m/>
    <m/>
    <x v="89"/>
    <m/>
    <m/>
    <n v="2"/>
    <m/>
    <s v="194100044775835400"/>
    <n v="32"/>
    <n v="32"/>
    <x v="2"/>
    <s v="PSH"/>
    <s v="3520798347"/>
    <d v="1899-12-30T10:41:07"/>
    <d v="2026-02-03T00:00:00"/>
    <s v="1396381"/>
  </r>
  <r>
    <x v="4"/>
    <x v="60"/>
    <m/>
    <s v="02"/>
    <m/>
    <m/>
    <x v="163"/>
    <m/>
    <m/>
    <n v="2"/>
    <m/>
    <s v="194100044776269013"/>
    <n v="252"/>
    <n v="252"/>
    <x v="0"/>
    <s v="PSH"/>
    <s v="3560627870"/>
    <d v="1899-12-30T12:31:46"/>
    <d v="2026-06-22T00:00:00"/>
    <s v="1400963"/>
  </r>
  <r>
    <x v="4"/>
    <x v="60"/>
    <m/>
    <s v="02"/>
    <m/>
    <m/>
    <x v="163"/>
    <m/>
    <m/>
    <n v="2"/>
    <m/>
    <s v="194100044776268993"/>
    <n v="252"/>
    <n v="252"/>
    <x v="0"/>
    <s v="PSH"/>
    <s v="3560627870"/>
    <d v="1899-12-30T12:28:43"/>
    <d v="2026-06-22T00:00:00"/>
    <s v="1400962"/>
  </r>
  <r>
    <x v="4"/>
    <x v="61"/>
    <m/>
    <s v="02"/>
    <m/>
    <m/>
    <x v="169"/>
    <m/>
    <m/>
    <n v="2"/>
    <m/>
    <s v="194100044776223435"/>
    <n v="24"/>
    <n v="24"/>
    <x v="2"/>
    <s v="PSS"/>
    <s v="3520800832"/>
    <d v="1899-12-30T11:23:02"/>
    <d v="2026-06-08T00:00:00"/>
    <s v="1398589"/>
  </r>
  <r>
    <x v="4"/>
    <x v="61"/>
    <m/>
    <s v="02"/>
    <m/>
    <m/>
    <x v="169"/>
    <m/>
    <m/>
    <n v="2"/>
    <m/>
    <s v="194100044776127191"/>
    <n v="24"/>
    <n v="24"/>
    <x v="2"/>
    <s v="PSS"/>
    <s v="3520800242"/>
    <d v="1899-12-30T17:22:32"/>
    <d v="2026-05-04T00:00:00"/>
    <s v="1393920"/>
  </r>
  <r>
    <x v="4"/>
    <x v="62"/>
    <m/>
    <s v="02"/>
    <m/>
    <m/>
    <x v="94"/>
    <m/>
    <m/>
    <n v="2"/>
    <m/>
    <s v="194100044776228607"/>
    <n v="14"/>
    <n v="14"/>
    <x v="2"/>
    <s v="PSH"/>
    <s v="3520800835"/>
    <d v="1899-12-30T13:49:38"/>
    <d v="2026-06-09T00:00:00"/>
    <s v="1398830"/>
  </r>
  <r>
    <x v="4"/>
    <x v="62"/>
    <m/>
    <s v="02"/>
    <m/>
    <m/>
    <x v="94"/>
    <m/>
    <m/>
    <n v="2"/>
    <m/>
    <s v="194100044776228591"/>
    <n v="14"/>
    <n v="14"/>
    <x v="2"/>
    <s v="PSH"/>
    <s v="3520800835"/>
    <d v="1899-12-30T14:00:25"/>
    <d v="2026-06-09T00:00:00"/>
    <s v="1398839"/>
  </r>
  <r>
    <x v="4"/>
    <x v="63"/>
    <m/>
    <s v="02"/>
    <m/>
    <m/>
    <x v="170"/>
    <m/>
    <m/>
    <n v="2"/>
    <m/>
    <s v="194100044776135639"/>
    <n v="25"/>
    <n v="25"/>
    <x v="2"/>
    <s v="PSH"/>
    <s v="3520800133"/>
    <d v="1899-12-30T11:21:11"/>
    <d v="2026-05-07T00:00:00"/>
    <s v="1393995"/>
  </r>
  <r>
    <x v="4"/>
    <x v="63"/>
    <m/>
    <s v="02"/>
    <m/>
    <m/>
    <x v="170"/>
    <m/>
    <m/>
    <n v="2"/>
    <m/>
    <s v="194100044776226375"/>
    <n v="25"/>
    <n v="25"/>
    <x v="2"/>
    <s v="PSH"/>
    <s v="3520800849"/>
    <d v="1899-12-30T15:51:17"/>
    <d v="2026-06-08T00:00:00"/>
    <s v="1398710"/>
  </r>
  <r>
    <x v="4"/>
    <x v="64"/>
    <m/>
    <s v="02"/>
    <m/>
    <m/>
    <x v="171"/>
    <m/>
    <m/>
    <n v="1"/>
    <m/>
    <s v="194100044776223244"/>
    <n v="15"/>
    <n v="15"/>
    <x v="2"/>
    <s v="PSH"/>
    <s v="3520800832"/>
    <d v="1899-12-30T11:52:35"/>
    <d v="2026-06-08T00:00:00"/>
    <s v="1398650"/>
  </r>
  <r>
    <x v="4"/>
    <x v="65"/>
    <m/>
    <s v="02"/>
    <m/>
    <m/>
    <x v="89"/>
    <m/>
    <m/>
    <n v="2"/>
    <m/>
    <s v="194100044775835424"/>
    <n v="32"/>
    <n v="32"/>
    <x v="2"/>
    <s v="PSH"/>
    <s v="3520798347"/>
    <d v="1899-12-30T10:46:06"/>
    <d v="2026-02-03T00:00:00"/>
    <s v="1396383"/>
  </r>
  <r>
    <x v="4"/>
    <x v="65"/>
    <m/>
    <s v="02"/>
    <m/>
    <m/>
    <x v="89"/>
    <m/>
    <m/>
    <n v="2"/>
    <m/>
    <s v="194100044775835431"/>
    <n v="32"/>
    <n v="32"/>
    <x v="2"/>
    <s v="PSH"/>
    <s v="3520798347"/>
    <d v="1899-12-30T10:46:58"/>
    <d v="2026-02-03T00:00:00"/>
    <s v="1396384"/>
  </r>
  <r>
    <x v="4"/>
    <x v="66"/>
    <m/>
    <s v="02"/>
    <m/>
    <m/>
    <x v="172"/>
    <m/>
    <m/>
    <n v="1"/>
    <m/>
    <s v="194100044776213689"/>
    <n v="30"/>
    <n v="30"/>
    <x v="2"/>
    <s v="PSH"/>
    <s v="3520800656"/>
    <d v="1899-12-30T14:57:31"/>
    <d v="2026-06-04T00:00:00"/>
    <s v="1398142"/>
  </r>
  <r>
    <x v="4"/>
    <x v="67"/>
    <m/>
    <s v="02"/>
    <m/>
    <m/>
    <x v="86"/>
    <m/>
    <m/>
    <n v="2"/>
    <m/>
    <s v="194100044776245079"/>
    <n v="30"/>
    <n v="30"/>
    <x v="2"/>
    <s v="PSH"/>
    <s v="3520800927"/>
    <d v="1899-12-30T11:44:03"/>
    <d v="2026-06-15T00:00:00"/>
    <s v="1399834"/>
  </r>
  <r>
    <x v="4"/>
    <x v="67"/>
    <m/>
    <s v="02"/>
    <m/>
    <m/>
    <x v="86"/>
    <m/>
    <m/>
    <n v="2"/>
    <m/>
    <s v="194100044776245086"/>
    <n v="30"/>
    <n v="30"/>
    <x v="2"/>
    <s v="PSH"/>
    <s v="3520800927"/>
    <d v="1899-12-30T11:44:07"/>
    <d v="2026-06-15T00:00:00"/>
    <s v="1399835"/>
  </r>
  <r>
    <x v="4"/>
    <x v="68"/>
    <m/>
    <s v="02"/>
    <m/>
    <m/>
    <x v="85"/>
    <m/>
    <m/>
    <n v="2"/>
    <m/>
    <s v="194100044776194506"/>
    <n v="24"/>
    <n v="24"/>
    <x v="2"/>
    <s v="PSH"/>
    <s v="3520800631"/>
    <d v="1899-12-30T10:38:14"/>
    <d v="2026-05-27T00:00:00"/>
    <s v="1397186"/>
  </r>
  <r>
    <x v="4"/>
    <x v="68"/>
    <m/>
    <s v="02"/>
    <m/>
    <m/>
    <x v="85"/>
    <m/>
    <m/>
    <n v="2"/>
    <m/>
    <s v="194100044776194513"/>
    <n v="24"/>
    <n v="24"/>
    <x v="2"/>
    <s v="PSH"/>
    <s v="3520800631"/>
    <d v="1899-12-30T10:38:09"/>
    <d v="2026-05-27T00:00:00"/>
    <s v="1397185"/>
  </r>
  <r>
    <x v="4"/>
    <x v="69"/>
    <m/>
    <s v="02"/>
    <m/>
    <m/>
    <x v="85"/>
    <m/>
    <m/>
    <n v="1"/>
    <m/>
    <s v="194100044776135585"/>
    <n v="24"/>
    <n v="24"/>
    <x v="2"/>
    <s v="PSH"/>
    <s v="3520800133"/>
    <d v="1899-12-30T11:54:44"/>
    <d v="2026-05-07T00:00:00"/>
    <s v="1394016"/>
  </r>
  <r>
    <x v="4"/>
    <x v="70"/>
    <m/>
    <s v="02"/>
    <m/>
    <m/>
    <x v="74"/>
    <m/>
    <m/>
    <n v="2"/>
    <m/>
    <s v="194100044776147137"/>
    <n v="25"/>
    <n v="25"/>
    <x v="2"/>
    <s v="PSH"/>
    <s v="3520800344"/>
    <d v="1899-12-30T17:50:00"/>
    <d v="2026-05-12T00:00:00"/>
    <s v="1394882"/>
  </r>
  <r>
    <x v="4"/>
    <x v="70"/>
    <m/>
    <s v="02"/>
    <m/>
    <m/>
    <x v="74"/>
    <m/>
    <m/>
    <n v="2"/>
    <m/>
    <s v="194100044776146420"/>
    <n v="25"/>
    <n v="25"/>
    <x v="2"/>
    <s v="PSH"/>
    <s v="3520800345"/>
    <d v="1899-12-30T13:19:32"/>
    <d v="2026-05-12T00:00:00"/>
    <s v="1394725"/>
  </r>
  <r>
    <x v="4"/>
    <x v="71"/>
    <m/>
    <s v="02"/>
    <m/>
    <m/>
    <x v="164"/>
    <m/>
    <m/>
    <n v="2"/>
    <m/>
    <s v="194100044776204816"/>
    <n v="25"/>
    <n v="25"/>
    <x v="2"/>
    <s v="PSH"/>
    <s v="3520800761"/>
    <d v="1899-12-30T18:17:47"/>
    <d v="2026-06-02T00:00:00"/>
    <s v="1397672"/>
  </r>
  <r>
    <x v="4"/>
    <x v="71"/>
    <m/>
    <s v="02"/>
    <m/>
    <m/>
    <x v="164"/>
    <m/>
    <m/>
    <n v="2"/>
    <m/>
    <s v="194100044776204823"/>
    <n v="25"/>
    <n v="25"/>
    <x v="2"/>
    <s v="PSH"/>
    <s v="3520800761"/>
    <d v="1899-12-30T18:20:36"/>
    <d v="2026-06-02T00:00:00"/>
    <s v="1397673"/>
  </r>
  <r>
    <x v="4"/>
    <x v="72"/>
    <m/>
    <s v="02"/>
    <m/>
    <m/>
    <x v="89"/>
    <m/>
    <m/>
    <n v="2"/>
    <m/>
    <s v="194100044775835448"/>
    <n v="32"/>
    <n v="32"/>
    <x v="2"/>
    <s v="PSH"/>
    <s v="3520798347"/>
    <d v="1899-12-30T10:48:01"/>
    <d v="2026-02-03T00:00:00"/>
    <s v="1396385"/>
  </r>
  <r>
    <x v="4"/>
    <x v="72"/>
    <m/>
    <s v="02"/>
    <m/>
    <m/>
    <x v="89"/>
    <m/>
    <m/>
    <n v="2"/>
    <m/>
    <s v="194100044775842972"/>
    <n v="32"/>
    <n v="32"/>
    <x v="2"/>
    <s v="PSH"/>
    <s v="3520798375"/>
    <d v="1899-12-30T10:51:43"/>
    <d v="2026-02-05T00:00:00"/>
    <s v="1396386"/>
  </r>
  <r>
    <x v="4"/>
    <x v="73"/>
    <m/>
    <s v="02"/>
    <m/>
    <m/>
    <x v="147"/>
    <m/>
    <m/>
    <n v="1"/>
    <m/>
    <s v="194100044776204687"/>
    <n v="24"/>
    <n v="24"/>
    <x v="2"/>
    <s v="PSH"/>
    <s v="3520800761"/>
    <d v="1899-12-30T14:29:50"/>
    <d v="2026-06-02T00:00:00"/>
    <s v="1397887"/>
  </r>
  <r>
    <x v="4"/>
    <x v="74"/>
    <m/>
    <s v="02"/>
    <m/>
    <m/>
    <x v="86"/>
    <m/>
    <m/>
    <n v="2"/>
    <m/>
    <s v="194100044776253333"/>
    <n v="30"/>
    <n v="30"/>
    <x v="2"/>
    <s v="PSH"/>
    <s v="3520801063"/>
    <d v="1899-12-30T11:22:43"/>
    <d v="2026-06-17T00:00:00"/>
    <s v="1400107"/>
  </r>
  <r>
    <x v="4"/>
    <x v="74"/>
    <m/>
    <s v="02"/>
    <m/>
    <m/>
    <x v="86"/>
    <m/>
    <m/>
    <n v="2"/>
    <m/>
    <s v="194100044776253357"/>
    <n v="30"/>
    <n v="30"/>
    <x v="2"/>
    <s v="PSH"/>
    <s v="3520801063"/>
    <d v="1899-12-30T11:22:49"/>
    <d v="2026-06-17T00:00:00"/>
    <s v="1400108"/>
  </r>
  <r>
    <x v="4"/>
    <x v="75"/>
    <m/>
    <s v="02"/>
    <m/>
    <m/>
    <x v="173"/>
    <s v="X"/>
    <s v="X"/>
    <n v="1"/>
    <m/>
    <s v="194100044773600932"/>
    <n v="40"/>
    <n v="40"/>
    <x v="1"/>
    <s v="PSH"/>
    <s v="3520781378"/>
    <d v="1899-12-30T14:28:00"/>
    <d v="2023-11-09T00:00:00"/>
    <s v="1231023"/>
  </r>
  <r>
    <x v="4"/>
    <x v="76"/>
    <m/>
    <s v="02"/>
    <m/>
    <m/>
    <x v="86"/>
    <m/>
    <m/>
    <n v="2"/>
    <m/>
    <s v="194100044776269808"/>
    <n v="30"/>
    <n v="30"/>
    <x v="2"/>
    <s v="PSH"/>
    <s v="3520800978"/>
    <d v="1899-12-30T17:44:39"/>
    <d v="2026-06-22T00:00:00"/>
    <s v="1400816"/>
  </r>
  <r>
    <x v="4"/>
    <x v="76"/>
    <m/>
    <s v="02"/>
    <m/>
    <m/>
    <x v="86"/>
    <m/>
    <m/>
    <n v="2"/>
    <m/>
    <s v="194100044776269792"/>
    <n v="30"/>
    <n v="30"/>
    <x v="2"/>
    <s v="PSH"/>
    <s v="3520800978"/>
    <d v="1899-12-30T17:44:37"/>
    <d v="2026-06-22T00:00:00"/>
    <s v="1400815"/>
  </r>
  <r>
    <x v="4"/>
    <x v="77"/>
    <m/>
    <s v="02"/>
    <m/>
    <m/>
    <x v="0"/>
    <m/>
    <m/>
    <n v="2"/>
    <m/>
    <s v="194100044776281688"/>
    <n v="132"/>
    <n v="132"/>
    <x v="0"/>
    <s v="PSH"/>
    <s v="3520801246"/>
    <d v="1899-12-30T15:31:08"/>
    <d v="2026-06-24T00:00:00"/>
    <s v="1401287"/>
  </r>
  <r>
    <x v="4"/>
    <x v="77"/>
    <m/>
    <s v="02"/>
    <m/>
    <m/>
    <x v="0"/>
    <m/>
    <m/>
    <n v="2"/>
    <m/>
    <s v="194100044776281671"/>
    <n v="132"/>
    <n v="132"/>
    <x v="0"/>
    <s v="PSH"/>
    <s v="3520801246"/>
    <d v="1899-12-30T15:23:21"/>
    <d v="2026-06-24T00:00:00"/>
    <s v="1401284"/>
  </r>
  <r>
    <x v="4"/>
    <x v="78"/>
    <m/>
    <s v="02"/>
    <m/>
    <m/>
    <x v="174"/>
    <m/>
    <m/>
    <n v="1"/>
    <m/>
    <s v="194100044775999089"/>
    <n v="25"/>
    <n v="25"/>
    <x v="2"/>
    <s v="PSH"/>
    <s v="3520799321"/>
    <d v="1899-12-30T15:22:17"/>
    <d v="2026-03-24T00:00:00"/>
    <s v="1387251"/>
  </r>
  <r>
    <x v="4"/>
    <x v="79"/>
    <m/>
    <s v="02"/>
    <m/>
    <m/>
    <x v="165"/>
    <m/>
    <m/>
    <n v="2"/>
    <m/>
    <s v="194100044776190713"/>
    <n v="25"/>
    <n v="25"/>
    <x v="2"/>
    <s v="PSH"/>
    <s v="3520800660"/>
    <d v="1899-12-30T10:57:08"/>
    <d v="2026-05-26T00:00:00"/>
    <s v="1397095"/>
  </r>
  <r>
    <x v="4"/>
    <x v="79"/>
    <m/>
    <s v="02"/>
    <m/>
    <m/>
    <x v="165"/>
    <m/>
    <m/>
    <n v="2"/>
    <m/>
    <s v="194100044776228027"/>
    <n v="25"/>
    <n v="25"/>
    <x v="2"/>
    <s v="PSH"/>
    <s v="3520800835"/>
    <d v="1899-12-30T13:34:44"/>
    <d v="2026-06-09T00:00:00"/>
    <s v="1398823"/>
  </r>
  <r>
    <x v="4"/>
    <x v="80"/>
    <m/>
    <s v="02"/>
    <m/>
    <m/>
    <x v="164"/>
    <m/>
    <m/>
    <n v="2"/>
    <m/>
    <s v="194100044776204786"/>
    <n v="25"/>
    <n v="25"/>
    <x v="2"/>
    <s v="PSH"/>
    <s v="3520800761"/>
    <d v="1899-12-30T14:04:19"/>
    <d v="2026-06-02T00:00:00"/>
    <s v="1397878"/>
  </r>
  <r>
    <x v="4"/>
    <x v="80"/>
    <m/>
    <s v="02"/>
    <m/>
    <m/>
    <x v="164"/>
    <m/>
    <m/>
    <n v="2"/>
    <m/>
    <s v="194100044776204830"/>
    <n v="25"/>
    <n v="25"/>
    <x v="2"/>
    <s v="PSH"/>
    <s v="3520800761"/>
    <d v="1899-12-30T18:22:05"/>
    <d v="2026-06-02T00:00:00"/>
    <s v="1397674"/>
  </r>
  <r>
    <x v="4"/>
    <x v="81"/>
    <m/>
    <s v="02"/>
    <m/>
    <m/>
    <x v="163"/>
    <m/>
    <m/>
    <n v="1"/>
    <m/>
    <s v="194100044776269020"/>
    <n v="252"/>
    <n v="252"/>
    <x v="0"/>
    <s v="PSH"/>
    <s v="3560627870"/>
    <d v="1899-12-30T12:32:49"/>
    <d v="2026-06-22T00:00:00"/>
    <s v="1400964"/>
  </r>
  <r>
    <x v="4"/>
    <x v="82"/>
    <m/>
    <s v="02"/>
    <m/>
    <m/>
    <x v="164"/>
    <m/>
    <m/>
    <n v="2"/>
    <m/>
    <s v="194100044776204724"/>
    <n v="25"/>
    <n v="25"/>
    <x v="2"/>
    <s v="PSH"/>
    <s v="3520800761"/>
    <d v="1899-12-30T15:45:51"/>
    <d v="2026-06-02T00:00:00"/>
    <s v="1397900"/>
  </r>
  <r>
    <x v="4"/>
    <x v="82"/>
    <m/>
    <s v="02"/>
    <m/>
    <m/>
    <x v="164"/>
    <m/>
    <m/>
    <n v="2"/>
    <m/>
    <s v="194100044776204779"/>
    <n v="25"/>
    <n v="25"/>
    <x v="2"/>
    <s v="PSH"/>
    <s v="3520800761"/>
    <d v="1899-12-30T14:35:41"/>
    <d v="2026-06-02T00:00:00"/>
    <s v="1397889"/>
  </r>
  <r>
    <x v="4"/>
    <x v="83"/>
    <m/>
    <s v="02"/>
    <m/>
    <m/>
    <x v="175"/>
    <m/>
    <m/>
    <n v="1"/>
    <m/>
    <s v="194100044776192939"/>
    <n v="25"/>
    <n v="25"/>
    <x v="2"/>
    <s v="PSH"/>
    <s v="3520800630"/>
    <d v="1899-12-30T12:39:35"/>
    <d v="2026-05-27T00:00:00"/>
    <s v="1397128"/>
  </r>
  <r>
    <x v="4"/>
    <x v="84"/>
    <m/>
    <s v="02"/>
    <m/>
    <m/>
    <x v="86"/>
    <m/>
    <m/>
    <n v="2"/>
    <m/>
    <s v="194100044776253302"/>
    <n v="30"/>
    <n v="30"/>
    <x v="2"/>
    <s v="PSH"/>
    <s v="3520801063"/>
    <d v="1899-12-30T11:28:37"/>
    <d v="2026-06-17T00:00:00"/>
    <s v="1400124"/>
  </r>
  <r>
    <x v="4"/>
    <x v="84"/>
    <m/>
    <s v="02"/>
    <m/>
    <m/>
    <x v="86"/>
    <m/>
    <m/>
    <n v="2"/>
    <m/>
    <s v="194100044776253326"/>
    <n v="30"/>
    <n v="30"/>
    <x v="2"/>
    <s v="PSH"/>
    <s v="3520801063"/>
    <d v="1899-12-30T11:28:42"/>
    <d v="2026-06-17T00:00:00"/>
    <s v="1400125"/>
  </r>
  <r>
    <x v="4"/>
    <x v="85"/>
    <m/>
    <s v="02"/>
    <m/>
    <m/>
    <x v="164"/>
    <m/>
    <m/>
    <n v="2"/>
    <m/>
    <s v="194100044776204731"/>
    <n v="25"/>
    <n v="25"/>
    <x v="2"/>
    <s v="PSH"/>
    <s v="3520800761"/>
    <d v="1899-12-30T15:47:11"/>
    <d v="2026-06-02T00:00:00"/>
    <s v="1397902"/>
  </r>
  <r>
    <x v="4"/>
    <x v="85"/>
    <m/>
    <s v="02"/>
    <m/>
    <m/>
    <x v="164"/>
    <m/>
    <m/>
    <n v="2"/>
    <m/>
    <s v="194100044776204748"/>
    <n v="25"/>
    <n v="25"/>
    <x v="2"/>
    <s v="PSH"/>
    <s v="3520800761"/>
    <d v="1899-12-30T17:10:43"/>
    <d v="2026-06-02T00:00:00"/>
    <s v="1397970"/>
  </r>
  <r>
    <x v="4"/>
    <x v="86"/>
    <m/>
    <s v="02"/>
    <m/>
    <m/>
    <x v="176"/>
    <m/>
    <m/>
    <n v="1"/>
    <m/>
    <s v="194100044776228270"/>
    <n v="39"/>
    <n v="39"/>
    <x v="2"/>
    <s v="PSH"/>
    <s v="3520800835"/>
    <d v="1899-12-30T15:05:19"/>
    <d v="2026-06-09T00:00:00"/>
    <s v="1398860"/>
  </r>
  <r>
    <x v="4"/>
    <x v="87"/>
    <m/>
    <s v="02"/>
    <m/>
    <m/>
    <x v="174"/>
    <m/>
    <m/>
    <n v="2"/>
    <m/>
    <s v="194100044775904809"/>
    <n v="25"/>
    <n v="25"/>
    <x v="2"/>
    <s v="PSH"/>
    <s v="3520798748"/>
    <d v="1899-12-30T11:31:07"/>
    <d v="2026-03-04T00:00:00"/>
    <s v="1382450"/>
  </r>
  <r>
    <x v="4"/>
    <x v="87"/>
    <m/>
    <s v="02"/>
    <m/>
    <m/>
    <x v="174"/>
    <m/>
    <m/>
    <n v="2"/>
    <m/>
    <s v="194100044775904793"/>
    <n v="25"/>
    <n v="25"/>
    <x v="2"/>
    <s v="PSH"/>
    <s v="3520798748"/>
    <d v="1899-12-30T11:25:14"/>
    <d v="2026-03-04T00:00:00"/>
    <s v="1382442"/>
  </r>
  <r>
    <x v="4"/>
    <x v="88"/>
    <m/>
    <s v="02"/>
    <m/>
    <m/>
    <x v="86"/>
    <m/>
    <m/>
    <n v="2"/>
    <m/>
    <s v="194100044776245093"/>
    <n v="30"/>
    <n v="30"/>
    <x v="2"/>
    <s v="PSH"/>
    <s v="3520800927"/>
    <d v="1899-12-30T11:48:23"/>
    <d v="2026-06-15T00:00:00"/>
    <s v="1399836"/>
  </r>
  <r>
    <x v="4"/>
    <x v="88"/>
    <m/>
    <s v="02"/>
    <m/>
    <m/>
    <x v="86"/>
    <m/>
    <m/>
    <n v="2"/>
    <m/>
    <s v="194100044776245109"/>
    <n v="30"/>
    <n v="30"/>
    <x v="2"/>
    <s v="PSH"/>
    <s v="3520800927"/>
    <d v="1899-12-30T11:48:26"/>
    <d v="2026-06-15T00:00:00"/>
    <s v="1399837"/>
  </r>
  <r>
    <x v="4"/>
    <x v="89"/>
    <m/>
    <s v="02"/>
    <m/>
    <m/>
    <x v="94"/>
    <m/>
    <m/>
    <n v="2"/>
    <m/>
    <s v="194100044776228584"/>
    <n v="14"/>
    <n v="14"/>
    <x v="2"/>
    <s v="PSH"/>
    <s v="3520800835"/>
    <d v="1899-12-30T14:02:11"/>
    <d v="2026-06-09T00:00:00"/>
    <s v="1398840"/>
  </r>
  <r>
    <x v="4"/>
    <x v="89"/>
    <m/>
    <s v="02"/>
    <m/>
    <m/>
    <x v="94"/>
    <m/>
    <m/>
    <n v="2"/>
    <m/>
    <s v="194100044776228577"/>
    <n v="14"/>
    <n v="14"/>
    <x v="2"/>
    <s v="PSH"/>
    <s v="3520800835"/>
    <d v="1899-12-30T14:10:02"/>
    <d v="2026-06-09T00:00:00"/>
    <s v="1398842"/>
  </r>
  <r>
    <x v="4"/>
    <x v="90"/>
    <m/>
    <s v="02"/>
    <m/>
    <m/>
    <x v="165"/>
    <m/>
    <m/>
    <n v="2"/>
    <m/>
    <s v="194100044776228003"/>
    <n v="25"/>
    <n v="25"/>
    <x v="2"/>
    <s v="PSH"/>
    <s v="3520800835"/>
    <d v="1899-12-30T15:07:48"/>
    <d v="2026-06-09T00:00:00"/>
    <s v="1398861"/>
  </r>
  <r>
    <x v="4"/>
    <x v="90"/>
    <m/>
    <s v="02"/>
    <m/>
    <m/>
    <x v="165"/>
    <m/>
    <m/>
    <n v="2"/>
    <m/>
    <s v="194100044776227983"/>
    <n v="25"/>
    <n v="25"/>
    <x v="2"/>
    <s v="PSH"/>
    <s v="3520800835"/>
    <d v="1899-12-30T15:39:33"/>
    <d v="2026-06-09T00:00:00"/>
    <s v="1398874"/>
  </r>
  <r>
    <x v="4"/>
    <x v="91"/>
    <m/>
    <s v="02"/>
    <m/>
    <m/>
    <x v="165"/>
    <m/>
    <m/>
    <n v="1"/>
    <m/>
    <s v="194100044776227976"/>
    <n v="25"/>
    <n v="25"/>
    <x v="2"/>
    <s v="PSH"/>
    <s v="3520800835"/>
    <d v="1899-12-30T15:41:25"/>
    <d v="2026-06-09T00:00:00"/>
    <s v="1398876"/>
  </r>
  <r>
    <x v="4"/>
    <x v="92"/>
    <m/>
    <s v="02"/>
    <m/>
    <m/>
    <x v="86"/>
    <m/>
    <m/>
    <n v="2"/>
    <m/>
    <s v="194100044776269600"/>
    <n v="30"/>
    <n v="30"/>
    <x v="2"/>
    <s v="PSH"/>
    <s v="3520800978"/>
    <d v="1899-12-30T12:36:48"/>
    <d v="2026-06-22T00:00:00"/>
    <s v="1400965"/>
  </r>
  <r>
    <x v="4"/>
    <x v="92"/>
    <m/>
    <s v="02"/>
    <m/>
    <m/>
    <x v="86"/>
    <m/>
    <m/>
    <n v="2"/>
    <m/>
    <s v="194100044776269594"/>
    <n v="30"/>
    <n v="30"/>
    <x v="2"/>
    <s v="PSH"/>
    <s v="3520800978"/>
    <d v="1899-12-30T12:36:53"/>
    <d v="2026-06-22T00:00:00"/>
    <s v="1400966"/>
  </r>
  <r>
    <x v="4"/>
    <x v="93"/>
    <m/>
    <s v="02"/>
    <m/>
    <m/>
    <x v="120"/>
    <m/>
    <m/>
    <n v="1"/>
    <m/>
    <s v="194100044775647515"/>
    <n v="60"/>
    <n v="60"/>
    <x v="2"/>
    <s v="PSH"/>
    <s v="3520797147"/>
    <d v="1899-12-30T16:52:08"/>
    <d v="2025-11-20T00:00:00"/>
    <s v="1364021"/>
  </r>
  <r>
    <x v="4"/>
    <x v="94"/>
    <m/>
    <s v="02"/>
    <m/>
    <m/>
    <x v="120"/>
    <m/>
    <m/>
    <n v="2"/>
    <m/>
    <s v="194100044775647492"/>
    <n v="60"/>
    <n v="60"/>
    <x v="2"/>
    <s v="PSH"/>
    <s v="3520797147"/>
    <d v="1899-12-30T16:57:55"/>
    <d v="2025-11-20T00:00:00"/>
    <s v="1364023"/>
  </r>
  <r>
    <x v="4"/>
    <x v="94"/>
    <m/>
    <s v="02"/>
    <m/>
    <m/>
    <x v="120"/>
    <m/>
    <m/>
    <n v="2"/>
    <m/>
    <s v="194100044775647508"/>
    <n v="60"/>
    <n v="60"/>
    <x v="2"/>
    <s v="PSH"/>
    <s v="3520797147"/>
    <d v="1899-12-30T16:59:00"/>
    <d v="2025-11-20T00:00:00"/>
    <s v="1364024"/>
  </r>
  <r>
    <x v="4"/>
    <x v="95"/>
    <m/>
    <s v="02"/>
    <m/>
    <m/>
    <x v="86"/>
    <m/>
    <m/>
    <n v="2"/>
    <m/>
    <s v="194100044776253296"/>
    <n v="30"/>
    <n v="30"/>
    <x v="2"/>
    <s v="PSH"/>
    <s v="3520801063"/>
    <d v="1899-12-30T11:34:19"/>
    <d v="2026-06-17T00:00:00"/>
    <s v="1400135"/>
  </r>
  <r>
    <x v="4"/>
    <x v="95"/>
    <m/>
    <s v="02"/>
    <m/>
    <m/>
    <x v="86"/>
    <m/>
    <m/>
    <n v="2"/>
    <m/>
    <s v="194100044776253272"/>
    <n v="30"/>
    <n v="30"/>
    <x v="2"/>
    <s v="PSH"/>
    <s v="3520801063"/>
    <d v="1899-12-30T11:34:27"/>
    <d v="2026-06-17T00:00:00"/>
    <s v="1400136"/>
  </r>
  <r>
    <x v="4"/>
    <x v="96"/>
    <m/>
    <s v="02"/>
    <m/>
    <m/>
    <x v="86"/>
    <m/>
    <m/>
    <n v="2"/>
    <m/>
    <s v="194100044776269631"/>
    <n v="30"/>
    <n v="30"/>
    <x v="2"/>
    <s v="PSH"/>
    <s v="3520800978"/>
    <d v="1899-12-30T12:40:45"/>
    <d v="2026-06-22T00:00:00"/>
    <s v="1400967"/>
  </r>
  <r>
    <x v="4"/>
    <x v="96"/>
    <m/>
    <s v="02"/>
    <m/>
    <m/>
    <x v="86"/>
    <m/>
    <m/>
    <n v="2"/>
    <m/>
    <s v="194100044776269648"/>
    <n v="30"/>
    <n v="30"/>
    <x v="2"/>
    <s v="PSH"/>
    <s v="3520800978"/>
    <d v="1899-12-30T12:40:52"/>
    <d v="2026-06-22T00:00:00"/>
    <s v="1400968"/>
  </r>
  <r>
    <x v="4"/>
    <x v="97"/>
    <m/>
    <s v="02"/>
    <m/>
    <m/>
    <x v="74"/>
    <m/>
    <m/>
    <n v="1"/>
    <m/>
    <s v="194100044776230600"/>
    <n v="25"/>
    <n v="25"/>
    <x v="2"/>
    <s v="PSH"/>
    <s v="3520800847"/>
    <d v="1899-12-30T15:55:31"/>
    <d v="2026-06-09T00:00:00"/>
    <s v="1398887"/>
  </r>
  <r>
    <x v="4"/>
    <x v="98"/>
    <m/>
    <s v="02"/>
    <m/>
    <m/>
    <x v="86"/>
    <m/>
    <m/>
    <n v="2"/>
    <m/>
    <s v="194100044776269617"/>
    <n v="30"/>
    <n v="30"/>
    <x v="2"/>
    <s v="PSH"/>
    <s v="3520800978"/>
    <d v="1899-12-30T12:45:33"/>
    <d v="2026-06-22T00:00:00"/>
    <s v="1400970"/>
  </r>
  <r>
    <x v="4"/>
    <x v="98"/>
    <m/>
    <s v="02"/>
    <m/>
    <m/>
    <x v="86"/>
    <m/>
    <m/>
    <n v="2"/>
    <m/>
    <s v="194100044776269624"/>
    <n v="30"/>
    <n v="30"/>
    <x v="2"/>
    <s v="PSH"/>
    <s v="3520800978"/>
    <d v="1899-12-30T12:45:29"/>
    <d v="2026-06-22T00:00:00"/>
    <s v="1400969"/>
  </r>
  <r>
    <x v="4"/>
    <x v="99"/>
    <m/>
    <s v="02"/>
    <m/>
    <m/>
    <x v="177"/>
    <m/>
    <m/>
    <n v="2"/>
    <m/>
    <s v="194100044776150694"/>
    <n v="30"/>
    <n v="30"/>
    <x v="1"/>
    <s v="PSH"/>
    <s v="3520800266"/>
    <d v="1899-12-30T12:01:12"/>
    <d v="2026-05-13T00:00:00"/>
    <s v="1394988"/>
  </r>
  <r>
    <x v="4"/>
    <x v="99"/>
    <m/>
    <s v="02"/>
    <m/>
    <m/>
    <x v="177"/>
    <m/>
    <m/>
    <n v="2"/>
    <m/>
    <s v="194100044776213696"/>
    <n v="30"/>
    <n v="30"/>
    <x v="1"/>
    <s v="PSH"/>
    <s v="3520800656"/>
    <d v="1899-12-30T15:00:27"/>
    <d v="2026-06-04T00:00:00"/>
    <s v="1398143"/>
  </r>
  <r>
    <x v="4"/>
    <x v="100"/>
    <m/>
    <s v="02"/>
    <m/>
    <m/>
    <x v="86"/>
    <m/>
    <m/>
    <n v="2"/>
    <m/>
    <s v="194100044776244010"/>
    <n v="30"/>
    <n v="30"/>
    <x v="2"/>
    <s v="PSH"/>
    <s v="3520800933"/>
    <d v="1899-12-30T11:52:51"/>
    <d v="2026-06-15T00:00:00"/>
    <s v="1399839"/>
  </r>
  <r>
    <x v="4"/>
    <x v="100"/>
    <m/>
    <s v="02"/>
    <m/>
    <m/>
    <x v="86"/>
    <m/>
    <m/>
    <n v="2"/>
    <m/>
    <s v="194100044776244003"/>
    <n v="30"/>
    <n v="30"/>
    <x v="2"/>
    <s v="PSH"/>
    <s v="3520800933"/>
    <d v="1899-12-30T11:52:46"/>
    <d v="2026-06-15T00:00:00"/>
    <s v="1399838"/>
  </r>
  <r>
    <x v="4"/>
    <x v="101"/>
    <m/>
    <s v="02"/>
    <m/>
    <m/>
    <x v="86"/>
    <m/>
    <m/>
    <n v="2"/>
    <m/>
    <s v="194100044776269686"/>
    <n v="30"/>
    <n v="30"/>
    <x v="2"/>
    <s v="PSH"/>
    <s v="3520800978"/>
    <d v="1899-12-30T12:50:18"/>
    <d v="2026-06-22T00:00:00"/>
    <s v="1400972"/>
  </r>
  <r>
    <x v="4"/>
    <x v="101"/>
    <m/>
    <s v="02"/>
    <m/>
    <m/>
    <x v="86"/>
    <m/>
    <m/>
    <n v="2"/>
    <m/>
    <s v="194100044776269679"/>
    <n v="30"/>
    <n v="30"/>
    <x v="2"/>
    <s v="PSH"/>
    <s v="3520800978"/>
    <d v="1899-12-30T12:50:13"/>
    <d v="2026-06-22T00:00:00"/>
    <s v="1400971"/>
  </r>
  <r>
    <x v="4"/>
    <x v="102"/>
    <m/>
    <s v="02"/>
    <m/>
    <m/>
    <x v="86"/>
    <m/>
    <m/>
    <n v="2"/>
    <m/>
    <s v="194100044776253265"/>
    <n v="30"/>
    <n v="30"/>
    <x v="2"/>
    <s v="PSH"/>
    <s v="3520801063"/>
    <d v="1899-12-30T11:40:31"/>
    <d v="2026-06-17T00:00:00"/>
    <s v="1400141"/>
  </r>
  <r>
    <x v="4"/>
    <x v="102"/>
    <m/>
    <s v="02"/>
    <m/>
    <m/>
    <x v="86"/>
    <m/>
    <m/>
    <n v="2"/>
    <m/>
    <s v="194100044776253241"/>
    <n v="30"/>
    <n v="30"/>
    <x v="2"/>
    <s v="PSH"/>
    <s v="3520801063"/>
    <d v="1899-12-30T11:40:25"/>
    <d v="2026-06-17T00:00:00"/>
    <s v="1400140"/>
  </r>
  <r>
    <x v="4"/>
    <x v="103"/>
    <m/>
    <s v="02"/>
    <m/>
    <m/>
    <x v="86"/>
    <m/>
    <m/>
    <n v="2"/>
    <m/>
    <s v="194100044776253234"/>
    <n v="30"/>
    <n v="30"/>
    <x v="2"/>
    <s v="PSH"/>
    <s v="3520801063"/>
    <d v="1899-12-30T12:01:59"/>
    <d v="2026-06-17T00:00:00"/>
    <s v="1400143"/>
  </r>
  <r>
    <x v="4"/>
    <x v="103"/>
    <m/>
    <s v="02"/>
    <m/>
    <m/>
    <x v="86"/>
    <m/>
    <m/>
    <n v="2"/>
    <m/>
    <s v="194100044776253074"/>
    <n v="30"/>
    <n v="30"/>
    <x v="2"/>
    <s v="PSH"/>
    <s v="3520801063"/>
    <d v="1899-12-30T12:01:54"/>
    <d v="2026-06-17T00:00:00"/>
    <s v="1400142"/>
  </r>
  <r>
    <x v="4"/>
    <x v="104"/>
    <m/>
    <s v="02"/>
    <m/>
    <m/>
    <x v="174"/>
    <m/>
    <m/>
    <n v="2"/>
    <m/>
    <s v="194100044775999119"/>
    <n v="25"/>
    <n v="25"/>
    <x v="2"/>
    <s v="PSH"/>
    <s v="3520799321"/>
    <d v="1899-12-30T15:38:34"/>
    <d v="2026-03-24T00:00:00"/>
    <s v="1387255"/>
  </r>
  <r>
    <x v="4"/>
    <x v="104"/>
    <m/>
    <s v="02"/>
    <m/>
    <m/>
    <x v="174"/>
    <m/>
    <m/>
    <n v="2"/>
    <m/>
    <s v="194100044775998983"/>
    <n v="25"/>
    <n v="25"/>
    <x v="2"/>
    <s v="PSH"/>
    <s v="3520799321"/>
    <d v="1899-12-30T16:14:13"/>
    <d v="2026-03-24T00:00:00"/>
    <s v="1387269"/>
  </r>
  <r>
    <x v="4"/>
    <x v="105"/>
    <m/>
    <s v="02"/>
    <m/>
    <m/>
    <x v="86"/>
    <m/>
    <m/>
    <n v="2"/>
    <m/>
    <s v="194100044776253203"/>
    <n v="30"/>
    <n v="30"/>
    <x v="2"/>
    <s v="PSH"/>
    <s v="3520801063"/>
    <d v="1899-12-30T12:07:11"/>
    <d v="2026-06-17T00:00:00"/>
    <s v="1400144"/>
  </r>
  <r>
    <x v="4"/>
    <x v="105"/>
    <m/>
    <s v="02"/>
    <m/>
    <m/>
    <x v="86"/>
    <m/>
    <m/>
    <n v="2"/>
    <m/>
    <s v="194100044776253210"/>
    <n v="30"/>
    <n v="30"/>
    <x v="2"/>
    <s v="PSH"/>
    <s v="3520801063"/>
    <d v="1899-12-30T12:07:17"/>
    <d v="2026-06-17T00:00:00"/>
    <s v="1400145"/>
  </r>
  <r>
    <x v="4"/>
    <x v="106"/>
    <m/>
    <s v="02"/>
    <m/>
    <m/>
    <x v="0"/>
    <m/>
    <m/>
    <n v="1"/>
    <m/>
    <s v="194100044776281695"/>
    <n v="132"/>
    <n v="132"/>
    <x v="0"/>
    <s v="PSH"/>
    <s v="3520801246"/>
    <d v="1899-12-30T15:39:26"/>
    <d v="2026-06-24T00:00:00"/>
    <s v="1401289"/>
  </r>
  <r>
    <x v="4"/>
    <x v="107"/>
    <m/>
    <s v="02"/>
    <m/>
    <m/>
    <x v="178"/>
    <m/>
    <m/>
    <n v="1"/>
    <m/>
    <s v="194100044776193837"/>
    <n v="30"/>
    <n v="30"/>
    <x v="2"/>
    <s v="PSH"/>
    <s v="3520800631"/>
    <d v="1899-12-30T11:04:56"/>
    <d v="2026-05-27T00:00:00"/>
    <s v="1397192"/>
  </r>
  <r>
    <x v="4"/>
    <x v="108"/>
    <m/>
    <s v="02"/>
    <m/>
    <m/>
    <x v="86"/>
    <m/>
    <m/>
    <n v="2"/>
    <m/>
    <s v="194100044776269655"/>
    <n v="30"/>
    <n v="30"/>
    <x v="2"/>
    <s v="PSH"/>
    <s v="3520800978"/>
    <d v="1899-12-30T12:54:59"/>
    <d v="2026-06-22T00:00:00"/>
    <s v="1400974"/>
  </r>
  <r>
    <x v="4"/>
    <x v="108"/>
    <m/>
    <s v="02"/>
    <m/>
    <m/>
    <x v="86"/>
    <m/>
    <m/>
    <n v="2"/>
    <m/>
    <s v="194100044776269662"/>
    <n v="30"/>
    <n v="30"/>
    <x v="2"/>
    <s v="PSH"/>
    <s v="3520800978"/>
    <d v="1899-12-30T12:54:56"/>
    <d v="2026-06-22T00:00:00"/>
    <s v="1400973"/>
  </r>
  <r>
    <x v="4"/>
    <x v="109"/>
    <m/>
    <s v="02"/>
    <m/>
    <m/>
    <x v="86"/>
    <m/>
    <m/>
    <n v="2"/>
    <m/>
    <s v="194100044776269785"/>
    <n v="30"/>
    <n v="30"/>
    <x v="2"/>
    <s v="PSH"/>
    <s v="3520800978"/>
    <d v="1899-12-30T17:48:23"/>
    <d v="2026-06-22T00:00:00"/>
    <s v="1400817"/>
  </r>
  <r>
    <x v="4"/>
    <x v="109"/>
    <m/>
    <s v="02"/>
    <m/>
    <m/>
    <x v="86"/>
    <m/>
    <m/>
    <n v="2"/>
    <m/>
    <s v="194100044776269778"/>
    <n v="30"/>
    <n v="30"/>
    <x v="2"/>
    <s v="PSH"/>
    <s v="3520800978"/>
    <d v="1899-12-30T17:48:32"/>
    <d v="2026-06-22T00:00:00"/>
    <s v="1400818"/>
  </r>
  <r>
    <x v="4"/>
    <x v="110"/>
    <m/>
    <s v="02"/>
    <m/>
    <m/>
    <x v="179"/>
    <m/>
    <m/>
    <n v="2"/>
    <m/>
    <s v="194100044776242412"/>
    <n v="30"/>
    <n v="30"/>
    <x v="2"/>
    <s v="PSH"/>
    <s v="3520800947"/>
    <d v="1899-12-30T12:12:37"/>
    <d v="2026-06-15T00:00:00"/>
    <s v="1399606"/>
  </r>
  <r>
    <x v="4"/>
    <x v="110"/>
    <m/>
    <s v="02"/>
    <m/>
    <m/>
    <x v="179"/>
    <m/>
    <m/>
    <n v="2"/>
    <m/>
    <s v="194100044776242443"/>
    <n v="30"/>
    <n v="30"/>
    <x v="2"/>
    <s v="PSH"/>
    <s v="3520800947"/>
    <d v="1899-12-30T12:09:19"/>
    <d v="2026-06-15T00:00:00"/>
    <s v="1399605"/>
  </r>
  <r>
    <x v="4"/>
    <x v="111"/>
    <m/>
    <s v="02"/>
    <m/>
    <m/>
    <x v="86"/>
    <m/>
    <m/>
    <n v="2"/>
    <m/>
    <s v="194100044776244324"/>
    <n v="30"/>
    <n v="30"/>
    <x v="2"/>
    <s v="PSH"/>
    <s v="3520800933"/>
    <d v="1899-12-30T13:11:50"/>
    <d v="2026-06-15T00:00:00"/>
    <s v="1399623"/>
  </r>
  <r>
    <x v="4"/>
    <x v="111"/>
    <m/>
    <s v="02"/>
    <m/>
    <m/>
    <x v="86"/>
    <m/>
    <m/>
    <n v="2"/>
    <m/>
    <s v="194100044776244331"/>
    <n v="30"/>
    <n v="30"/>
    <x v="2"/>
    <s v="PSH"/>
    <s v="3520800933"/>
    <d v="1899-12-30T13:11:55"/>
    <d v="2026-06-15T00:00:00"/>
    <s v="1399624"/>
  </r>
  <r>
    <x v="4"/>
    <x v="112"/>
    <m/>
    <s v="02"/>
    <m/>
    <m/>
    <x v="78"/>
    <m/>
    <m/>
    <n v="1"/>
    <m/>
    <s v="194100044776223176"/>
    <n v="40"/>
    <n v="40"/>
    <x v="2"/>
    <s v="PSH"/>
    <s v="3520800832"/>
    <d v="1899-12-30T12:07:13"/>
    <d v="2026-06-08T00:00:00"/>
    <s v="1398657"/>
  </r>
  <r>
    <x v="4"/>
    <x v="113"/>
    <m/>
    <s v="02"/>
    <m/>
    <m/>
    <x v="180"/>
    <m/>
    <m/>
    <n v="2"/>
    <m/>
    <s v="194100044776087082"/>
    <n v="56"/>
    <n v="56"/>
    <x v="0"/>
    <s v="PSH"/>
    <s v="3520799932"/>
    <d v="1899-12-30T16:39:50"/>
    <d v="2026-04-21T00:00:00"/>
    <s v="1392117"/>
  </r>
  <r>
    <x v="4"/>
    <x v="113"/>
    <m/>
    <s v="02"/>
    <m/>
    <m/>
    <x v="180"/>
    <m/>
    <m/>
    <n v="2"/>
    <m/>
    <s v="194100044776042364"/>
    <n v="56"/>
    <n v="56"/>
    <x v="0"/>
    <s v="PSH"/>
    <s v="3520799695"/>
    <d v="1899-12-30T15:36:57"/>
    <d v="2026-04-08T00:00:00"/>
    <s v="1390073"/>
  </r>
  <r>
    <x v="4"/>
    <x v="114"/>
    <m/>
    <s v="02"/>
    <m/>
    <m/>
    <x v="42"/>
    <m/>
    <m/>
    <n v="2"/>
    <m/>
    <s v="194100044776223305"/>
    <n v="16"/>
    <n v="16"/>
    <x v="2"/>
    <s v="PST"/>
    <s v="3520800832"/>
    <d v="1899-12-30T12:10:13"/>
    <d v="2026-06-08T00:00:00"/>
    <s v="1398658"/>
  </r>
  <r>
    <x v="4"/>
    <x v="114"/>
    <m/>
    <s v="02"/>
    <m/>
    <m/>
    <x v="42"/>
    <m/>
    <m/>
    <n v="2"/>
    <m/>
    <s v="194100044776223312"/>
    <n v="16"/>
    <n v="16"/>
    <x v="2"/>
    <s v="PST"/>
    <s v="3520800832"/>
    <d v="1899-12-30T15:00:40"/>
    <d v="2026-06-08T00:00:00"/>
    <s v="1398695"/>
  </r>
  <r>
    <x v="4"/>
    <x v="115"/>
    <m/>
    <s v="02"/>
    <m/>
    <m/>
    <x v="73"/>
    <m/>
    <m/>
    <n v="1"/>
    <m/>
    <s v="194100044775795872"/>
    <n v="21"/>
    <n v="21"/>
    <x v="2"/>
    <s v="PSH"/>
    <s v="3520798195"/>
    <d v="1899-12-30T14:55:03"/>
    <d v="2026-01-20T00:00:00"/>
    <s v="1373924"/>
  </r>
  <r>
    <x v="4"/>
    <x v="116"/>
    <m/>
    <s v="02"/>
    <m/>
    <m/>
    <x v="181"/>
    <m/>
    <m/>
    <n v="1"/>
    <m/>
    <s v="194100044776183937"/>
    <n v="24"/>
    <n v="24"/>
    <x v="2"/>
    <s v="PSH"/>
    <s v="3520800463"/>
    <d v="1899-12-30T17:45:09"/>
    <d v="2026-05-25T00:00:00"/>
    <s v="1396785"/>
  </r>
  <r>
    <x v="4"/>
    <x v="117"/>
    <m/>
    <s v="02"/>
    <m/>
    <m/>
    <x v="86"/>
    <m/>
    <m/>
    <n v="2"/>
    <m/>
    <s v="194100044776269716"/>
    <n v="30"/>
    <n v="30"/>
    <x v="2"/>
    <s v="PSH"/>
    <s v="3520800978"/>
    <d v="1899-12-30T12:58:29"/>
    <d v="2026-06-22T00:00:00"/>
    <s v="1400975"/>
  </r>
  <r>
    <x v="4"/>
    <x v="117"/>
    <m/>
    <s v="02"/>
    <m/>
    <m/>
    <x v="86"/>
    <m/>
    <m/>
    <n v="2"/>
    <m/>
    <s v="194100044776269723"/>
    <n v="30"/>
    <n v="30"/>
    <x v="2"/>
    <s v="PSH"/>
    <s v="3520800978"/>
    <d v="1899-12-30T12:58:32"/>
    <d v="2026-06-22T00:00:00"/>
    <s v="1400976"/>
  </r>
  <r>
    <x v="4"/>
    <x v="118"/>
    <m/>
    <s v="02"/>
    <m/>
    <m/>
    <x v="181"/>
    <m/>
    <m/>
    <n v="2"/>
    <m/>
    <s v="194100044776183951"/>
    <n v="24"/>
    <n v="24"/>
    <x v="2"/>
    <s v="PSH"/>
    <s v="3520800463"/>
    <d v="1899-12-30T17:49:56"/>
    <d v="2026-05-25T00:00:00"/>
    <s v="1396787"/>
  </r>
  <r>
    <x v="4"/>
    <x v="118"/>
    <m/>
    <s v="02"/>
    <m/>
    <m/>
    <x v="181"/>
    <m/>
    <m/>
    <n v="2"/>
    <m/>
    <s v="194100044776183913"/>
    <n v="24"/>
    <n v="24"/>
    <x v="2"/>
    <s v="PSH"/>
    <s v="3520800463"/>
    <d v="1899-12-30T17:53:08"/>
    <d v="2026-05-25T00:00:00"/>
    <s v="1396788"/>
  </r>
  <r>
    <x v="4"/>
    <x v="119"/>
    <m/>
    <s v="02"/>
    <m/>
    <m/>
    <x v="86"/>
    <m/>
    <m/>
    <n v="2"/>
    <m/>
    <s v="194100044776269709"/>
    <n v="30"/>
    <n v="30"/>
    <x v="2"/>
    <s v="PSH"/>
    <s v="3520800978"/>
    <d v="1899-12-30T13:01:11"/>
    <d v="2026-06-22T00:00:00"/>
    <s v="1400977"/>
  </r>
  <r>
    <x v="4"/>
    <x v="119"/>
    <m/>
    <s v="02"/>
    <m/>
    <m/>
    <x v="86"/>
    <m/>
    <m/>
    <n v="2"/>
    <m/>
    <s v="194100044776269693"/>
    <n v="30"/>
    <n v="30"/>
    <x v="2"/>
    <s v="PSH"/>
    <s v="3520800978"/>
    <d v="1899-12-30T13:56:40"/>
    <d v="2026-06-22T00:00:00"/>
    <s v="1400987"/>
  </r>
  <r>
    <x v="4"/>
    <x v="120"/>
    <m/>
    <s v="02"/>
    <m/>
    <m/>
    <x v="164"/>
    <m/>
    <m/>
    <n v="1"/>
    <m/>
    <s v="194100044776204755"/>
    <n v="25"/>
    <n v="25"/>
    <x v="2"/>
    <s v="PSH"/>
    <s v="3520800761"/>
    <d v="1899-12-30T17:12:21"/>
    <d v="2026-06-02T00:00:00"/>
    <s v="1397971"/>
  </r>
  <r>
    <x v="4"/>
    <x v="121"/>
    <m/>
    <s v="02"/>
    <m/>
    <m/>
    <x v="177"/>
    <m/>
    <m/>
    <n v="2"/>
    <m/>
    <s v="194100044776245055"/>
    <n v="30"/>
    <n v="30"/>
    <x v="1"/>
    <s v="PSH"/>
    <s v="3520800927"/>
    <d v="1899-12-30T11:37:35"/>
    <d v="2026-06-15T00:00:00"/>
    <s v="1399815"/>
  </r>
  <r>
    <x v="4"/>
    <x v="121"/>
    <m/>
    <s v="02"/>
    <m/>
    <m/>
    <x v="177"/>
    <m/>
    <m/>
    <n v="2"/>
    <m/>
    <s v="194100044776213702"/>
    <n v="30"/>
    <n v="30"/>
    <x v="1"/>
    <s v="PSH"/>
    <s v="3520800656"/>
    <d v="1899-12-30T15:02:15"/>
    <d v="2026-06-04T00:00:00"/>
    <s v="1398144"/>
  </r>
  <r>
    <x v="4"/>
    <x v="122"/>
    <m/>
    <s v="02"/>
    <m/>
    <m/>
    <x v="86"/>
    <m/>
    <m/>
    <n v="2"/>
    <m/>
    <s v="194100044776269747"/>
    <n v="30"/>
    <n v="30"/>
    <x v="2"/>
    <s v="PSH"/>
    <s v="3520800978"/>
    <d v="1899-12-30T14:03:35"/>
    <d v="2026-06-22T00:00:00"/>
    <s v="1400990"/>
  </r>
  <r>
    <x v="4"/>
    <x v="122"/>
    <m/>
    <s v="02"/>
    <m/>
    <m/>
    <x v="86"/>
    <m/>
    <m/>
    <n v="2"/>
    <m/>
    <s v="194100044776269761"/>
    <n v="30"/>
    <n v="30"/>
    <x v="2"/>
    <s v="PSH"/>
    <s v="3520800978"/>
    <d v="1899-12-30T14:00:39"/>
    <d v="2026-06-22T00:00:00"/>
    <s v="1400989"/>
  </r>
  <r>
    <x v="4"/>
    <x v="123"/>
    <m/>
    <s v="02"/>
    <m/>
    <m/>
    <x v="86"/>
    <m/>
    <m/>
    <n v="1"/>
    <m/>
    <s v="194100044776269730"/>
    <n v="30"/>
    <n v="30"/>
    <x v="2"/>
    <s v="PSH"/>
    <s v="3520800978"/>
    <d v="1899-12-30T14:05:17"/>
    <d v="2026-06-22T00:00:00"/>
    <s v="1400991"/>
  </r>
  <r>
    <x v="4"/>
    <x v="124"/>
    <m/>
    <s v="02"/>
    <m/>
    <m/>
    <x v="71"/>
    <m/>
    <m/>
    <n v="2"/>
    <m/>
    <s v="194100044776219353"/>
    <n v="24"/>
    <n v="24"/>
    <x v="2"/>
    <s v="PSH"/>
    <s v="3520800651"/>
    <d v="1899-12-30T14:19:08"/>
    <d v="2026-06-05T00:00:00"/>
    <s v="1398435"/>
  </r>
  <r>
    <x v="4"/>
    <x v="124"/>
    <m/>
    <s v="02"/>
    <m/>
    <m/>
    <x v="71"/>
    <m/>
    <m/>
    <n v="2"/>
    <m/>
    <s v="194100044776219346"/>
    <n v="24"/>
    <n v="24"/>
    <x v="2"/>
    <s v="PSH"/>
    <s v="3520800651"/>
    <d v="1899-12-30T14:19:13"/>
    <d v="2026-06-05T00:00:00"/>
    <s v="1398436"/>
  </r>
  <r>
    <x v="4"/>
    <x v="125"/>
    <m/>
    <s v="02"/>
    <m/>
    <m/>
    <x v="71"/>
    <m/>
    <m/>
    <n v="2"/>
    <m/>
    <s v="194100044776219186"/>
    <n v="24"/>
    <n v="24"/>
    <x v="2"/>
    <s v="PSH"/>
    <s v="3520800651"/>
    <d v="1899-12-30T16:37:26"/>
    <d v="2026-06-05T00:00:00"/>
    <s v="1398501"/>
  </r>
  <r>
    <x v="4"/>
    <x v="125"/>
    <m/>
    <s v="02"/>
    <m/>
    <m/>
    <x v="71"/>
    <m/>
    <m/>
    <n v="2"/>
    <m/>
    <s v="194100044776219193"/>
    <n v="24"/>
    <n v="24"/>
    <x v="2"/>
    <s v="PSH"/>
    <s v="3520800651"/>
    <d v="1899-12-30T16:37:29"/>
    <d v="2026-06-05T00:00:00"/>
    <s v="1398502"/>
  </r>
  <r>
    <x v="4"/>
    <x v="126"/>
    <m/>
    <s v="02"/>
    <m/>
    <m/>
    <x v="86"/>
    <m/>
    <m/>
    <n v="2"/>
    <m/>
    <s v="194100044776244454"/>
    <n v="30"/>
    <n v="30"/>
    <x v="2"/>
    <s v="PSH"/>
    <s v="3520800933"/>
    <d v="1899-12-30T13:55:25"/>
    <d v="2026-06-15T00:00:00"/>
    <s v="1399926"/>
  </r>
  <r>
    <x v="4"/>
    <x v="126"/>
    <m/>
    <s v="02"/>
    <m/>
    <m/>
    <x v="86"/>
    <m/>
    <m/>
    <n v="2"/>
    <m/>
    <s v="194100044776244447"/>
    <n v="30"/>
    <n v="30"/>
    <x v="2"/>
    <s v="PSH"/>
    <s v="3520800933"/>
    <d v="1899-12-30T13:55:22"/>
    <d v="2026-06-15T00:00:00"/>
    <s v="1399925"/>
  </r>
  <r>
    <x v="4"/>
    <x v="127"/>
    <m/>
    <s v="02"/>
    <m/>
    <m/>
    <x v="182"/>
    <m/>
    <m/>
    <n v="2"/>
    <m/>
    <s v="194100044775886099"/>
    <n v="35"/>
    <n v="35"/>
    <x v="2"/>
    <s v="PSH"/>
    <s v="3520798614"/>
    <d v="1899-12-30T12:16:00"/>
    <d v="2026-02-23T00:00:00"/>
    <s v="1380598"/>
  </r>
  <r>
    <x v="4"/>
    <x v="127"/>
    <m/>
    <s v="02"/>
    <m/>
    <m/>
    <x v="182"/>
    <m/>
    <m/>
    <n v="2"/>
    <m/>
    <s v="194100044775886105"/>
    <n v="35"/>
    <n v="35"/>
    <x v="2"/>
    <s v="PSH"/>
    <s v="3520798614"/>
    <d v="1899-12-30T12:16:03"/>
    <d v="2026-02-23T00:00:00"/>
    <s v="1380599"/>
  </r>
  <r>
    <x v="4"/>
    <x v="128"/>
    <m/>
    <s v="02"/>
    <m/>
    <m/>
    <x v="174"/>
    <m/>
    <m/>
    <n v="2"/>
    <m/>
    <s v="194100044775999096"/>
    <n v="25"/>
    <n v="25"/>
    <x v="2"/>
    <s v="PSH"/>
    <s v="3520799321"/>
    <d v="1899-12-30T16:18:31"/>
    <d v="2026-03-24T00:00:00"/>
    <s v="1387270"/>
  </r>
  <r>
    <x v="4"/>
    <x v="128"/>
    <m/>
    <s v="02"/>
    <m/>
    <m/>
    <x v="174"/>
    <m/>
    <m/>
    <n v="2"/>
    <m/>
    <s v="194100044775999102"/>
    <n v="25"/>
    <n v="25"/>
    <x v="2"/>
    <s v="PSH"/>
    <s v="3520799321"/>
    <d v="1899-12-30T16:18:35"/>
    <d v="2026-03-24T00:00:00"/>
    <s v="1387271"/>
  </r>
  <r>
    <x v="4"/>
    <x v="129"/>
    <m/>
    <s v="02"/>
    <m/>
    <m/>
    <x v="71"/>
    <m/>
    <m/>
    <n v="2"/>
    <m/>
    <s v="194100044776219179"/>
    <n v="24"/>
    <n v="24"/>
    <x v="2"/>
    <s v="PSH"/>
    <s v="3520800651"/>
    <d v="1899-12-30T16:40:51"/>
    <d v="2026-06-05T00:00:00"/>
    <s v="1398506"/>
  </r>
  <r>
    <x v="4"/>
    <x v="129"/>
    <m/>
    <s v="02"/>
    <m/>
    <m/>
    <x v="71"/>
    <m/>
    <m/>
    <n v="2"/>
    <m/>
    <s v="194100044776219155"/>
    <n v="24"/>
    <n v="24"/>
    <x v="2"/>
    <s v="PSH"/>
    <s v="3520800651"/>
    <d v="1899-12-30T16:40:58"/>
    <d v="2026-06-05T00:00:00"/>
    <s v="1398507"/>
  </r>
  <r>
    <x v="4"/>
    <x v="130"/>
    <m/>
    <s v="02"/>
    <m/>
    <m/>
    <x v="78"/>
    <m/>
    <m/>
    <n v="2"/>
    <m/>
    <s v="194100044776168958"/>
    <n v="40"/>
    <n v="40"/>
    <x v="2"/>
    <s v="PSH"/>
    <s v="3520800507"/>
    <d v="1899-12-30T11:53:34"/>
    <d v="2026-05-20T00:00:00"/>
    <s v="1396087"/>
  </r>
  <r>
    <x v="4"/>
    <x v="130"/>
    <m/>
    <s v="02"/>
    <m/>
    <m/>
    <x v="78"/>
    <m/>
    <m/>
    <n v="2"/>
    <m/>
    <s v="194100044776168941"/>
    <n v="40"/>
    <n v="40"/>
    <x v="2"/>
    <s v="PSH"/>
    <s v="3520800507"/>
    <d v="1899-12-30T11:53:30"/>
    <d v="2026-05-20T00:00:00"/>
    <s v="1396086"/>
  </r>
  <r>
    <x v="4"/>
    <x v="131"/>
    <m/>
    <s v="02"/>
    <m/>
    <m/>
    <x v="71"/>
    <m/>
    <m/>
    <n v="2"/>
    <m/>
    <s v="194100044776219230"/>
    <n v="24"/>
    <n v="24"/>
    <x v="2"/>
    <s v="PSH"/>
    <s v="3520800651"/>
    <d v="1899-12-30T16:46:38"/>
    <d v="2026-06-05T00:00:00"/>
    <s v="1398509"/>
  </r>
  <r>
    <x v="4"/>
    <x v="131"/>
    <m/>
    <s v="02"/>
    <m/>
    <m/>
    <x v="71"/>
    <m/>
    <m/>
    <n v="2"/>
    <m/>
    <s v="194100044776219223"/>
    <n v="24"/>
    <n v="24"/>
    <x v="2"/>
    <s v="PSH"/>
    <s v="3520800651"/>
    <d v="1899-12-30T16:46:35"/>
    <d v="2026-06-05T00:00:00"/>
    <s v="1398508"/>
  </r>
  <r>
    <x v="4"/>
    <x v="132"/>
    <m/>
    <s v="02"/>
    <m/>
    <m/>
    <x v="71"/>
    <m/>
    <m/>
    <n v="2"/>
    <m/>
    <s v="194100044776219209"/>
    <n v="24"/>
    <n v="24"/>
    <x v="2"/>
    <s v="PSH"/>
    <s v="3520800651"/>
    <d v="1899-12-30T16:49:21"/>
    <d v="2026-06-05T00:00:00"/>
    <s v="1398510"/>
  </r>
  <r>
    <x v="4"/>
    <x v="132"/>
    <m/>
    <s v="02"/>
    <m/>
    <m/>
    <x v="71"/>
    <m/>
    <m/>
    <n v="2"/>
    <m/>
    <s v="194100044776219216"/>
    <n v="24"/>
    <n v="24"/>
    <x v="2"/>
    <s v="PSH"/>
    <s v="3520800651"/>
    <d v="1899-12-30T16:49:24"/>
    <d v="2026-06-05T00:00:00"/>
    <s v="1398511"/>
  </r>
  <r>
    <x v="4"/>
    <x v="133"/>
    <m/>
    <s v="02"/>
    <m/>
    <m/>
    <x v="86"/>
    <m/>
    <m/>
    <n v="2"/>
    <m/>
    <s v="194100044776244027"/>
    <n v="30"/>
    <n v="30"/>
    <x v="2"/>
    <s v="PSH"/>
    <s v="3520800933"/>
    <d v="1899-12-30T11:57:14"/>
    <d v="2026-06-15T00:00:00"/>
    <s v="1399840"/>
  </r>
  <r>
    <x v="4"/>
    <x v="133"/>
    <m/>
    <s v="02"/>
    <m/>
    <m/>
    <x v="86"/>
    <m/>
    <m/>
    <n v="2"/>
    <m/>
    <s v="194100044776244034"/>
    <n v="30"/>
    <n v="30"/>
    <x v="2"/>
    <s v="PSH"/>
    <s v="3520800933"/>
    <d v="1899-12-30T11:57:17"/>
    <d v="2026-06-15T00:00:00"/>
    <s v="1399841"/>
  </r>
  <r>
    <x v="4"/>
    <x v="134"/>
    <m/>
    <s v="02"/>
    <m/>
    <m/>
    <x v="73"/>
    <m/>
    <m/>
    <n v="2"/>
    <m/>
    <s v="194100044776169290"/>
    <n v="21"/>
    <n v="21"/>
    <x v="2"/>
    <s v="PSH"/>
    <s v="3520800507"/>
    <d v="1899-12-30T12:00:13"/>
    <d v="2026-05-20T00:00:00"/>
    <s v="1396089"/>
  </r>
  <r>
    <x v="4"/>
    <x v="134"/>
    <m/>
    <s v="02"/>
    <m/>
    <m/>
    <x v="73"/>
    <m/>
    <m/>
    <n v="2"/>
    <m/>
    <s v="194100044776169283"/>
    <n v="21"/>
    <n v="21"/>
    <x v="2"/>
    <s v="PSH"/>
    <s v="3520800507"/>
    <d v="1899-12-30T12:00:09"/>
    <d v="2026-05-20T00:00:00"/>
    <s v="1396088"/>
  </r>
  <r>
    <x v="4"/>
    <x v="135"/>
    <m/>
    <s v="02"/>
    <m/>
    <m/>
    <x v="79"/>
    <m/>
    <m/>
    <n v="2"/>
    <m/>
    <s v="194100044776193875"/>
    <n v="39"/>
    <n v="39"/>
    <x v="2"/>
    <s v="PSH"/>
    <s v="3520800631"/>
    <d v="1899-12-30T11:40:50"/>
    <d v="2026-05-27T00:00:00"/>
    <s v="1397216"/>
  </r>
  <r>
    <x v="4"/>
    <x v="135"/>
    <m/>
    <s v="02"/>
    <m/>
    <m/>
    <x v="79"/>
    <m/>
    <m/>
    <n v="2"/>
    <m/>
    <s v="194100044776193851"/>
    <n v="39"/>
    <n v="39"/>
    <x v="2"/>
    <s v="PSH"/>
    <s v="3520800631"/>
    <d v="1899-12-30T11:38:00"/>
    <d v="2026-05-27T00:00:00"/>
    <s v="1397215"/>
  </r>
  <r>
    <x v="4"/>
    <x v="136"/>
    <m/>
    <s v="02"/>
    <m/>
    <m/>
    <x v="86"/>
    <m/>
    <m/>
    <n v="2"/>
    <m/>
    <s v="194100044776242573"/>
    <n v="30"/>
    <n v="30"/>
    <x v="2"/>
    <s v="PSH"/>
    <s v="3520800947"/>
    <d v="1899-12-30T12:41:40"/>
    <d v="2026-06-15T00:00:00"/>
    <s v="1399610"/>
  </r>
  <r>
    <x v="4"/>
    <x v="136"/>
    <m/>
    <s v="02"/>
    <m/>
    <m/>
    <x v="86"/>
    <m/>
    <m/>
    <n v="2"/>
    <m/>
    <s v="194100044776242580"/>
    <n v="30"/>
    <n v="30"/>
    <x v="2"/>
    <s v="PSH"/>
    <s v="3520800947"/>
    <d v="1899-12-30T12:41:45"/>
    <d v="2026-06-15T00:00:00"/>
    <s v="1399611"/>
  </r>
  <r>
    <x v="4"/>
    <x v="137"/>
    <m/>
    <s v="02"/>
    <m/>
    <m/>
    <x v="71"/>
    <m/>
    <m/>
    <n v="2"/>
    <m/>
    <s v="194100044776219278"/>
    <n v="24"/>
    <n v="24"/>
    <x v="2"/>
    <s v="PSH"/>
    <s v="3520800651"/>
    <d v="1899-12-30T16:53:30"/>
    <d v="2026-06-05T00:00:00"/>
    <s v="1398512"/>
  </r>
  <r>
    <x v="4"/>
    <x v="137"/>
    <m/>
    <s v="02"/>
    <m/>
    <m/>
    <x v="71"/>
    <m/>
    <m/>
    <n v="2"/>
    <m/>
    <s v="194100044776219285"/>
    <n v="24"/>
    <n v="24"/>
    <x v="2"/>
    <s v="PSH"/>
    <s v="3520800651"/>
    <d v="1899-12-30T16:53:34"/>
    <d v="2026-06-05T00:00:00"/>
    <s v="1398513"/>
  </r>
  <r>
    <x v="4"/>
    <x v="138"/>
    <m/>
    <s v="02"/>
    <m/>
    <m/>
    <x v="71"/>
    <m/>
    <m/>
    <n v="2"/>
    <m/>
    <s v="194100044776219254"/>
    <n v="24"/>
    <n v="24"/>
    <x v="2"/>
    <s v="PSH"/>
    <s v="3520800651"/>
    <d v="1899-12-30T16:54:48"/>
    <d v="2026-06-05T00:00:00"/>
    <s v="1398515"/>
  </r>
  <r>
    <x v="4"/>
    <x v="138"/>
    <m/>
    <s v="02"/>
    <m/>
    <m/>
    <x v="71"/>
    <m/>
    <m/>
    <n v="2"/>
    <m/>
    <s v="194100044776219261"/>
    <n v="24"/>
    <n v="24"/>
    <x v="2"/>
    <s v="PSH"/>
    <s v="3520800651"/>
    <d v="1899-12-30T16:54:53"/>
    <d v="2026-06-05T00:00:00"/>
    <s v="1398516"/>
  </r>
  <r>
    <x v="4"/>
    <x v="139"/>
    <m/>
    <s v="02"/>
    <m/>
    <m/>
    <x v="183"/>
    <m/>
    <m/>
    <n v="2"/>
    <m/>
    <s v="194100044776192670"/>
    <n v="30"/>
    <n v="30"/>
    <x v="2"/>
    <s v="PSH"/>
    <s v="3520800630"/>
    <d v="1899-12-30T14:53:41"/>
    <d v="2026-05-27T00:00:00"/>
    <s v="1397157"/>
  </r>
  <r>
    <x v="4"/>
    <x v="139"/>
    <m/>
    <s v="02"/>
    <m/>
    <m/>
    <x v="183"/>
    <m/>
    <m/>
    <n v="2"/>
    <m/>
    <s v="194100044776192687"/>
    <n v="30"/>
    <n v="30"/>
    <x v="2"/>
    <s v="PSH"/>
    <s v="3520800630"/>
    <d v="1899-12-30T14:35:18"/>
    <d v="2026-05-27T00:00:00"/>
    <s v="1397153"/>
  </r>
  <r>
    <x v="4"/>
    <x v="140"/>
    <m/>
    <s v="02"/>
    <m/>
    <m/>
    <x v="73"/>
    <m/>
    <m/>
    <n v="2"/>
    <m/>
    <s v="194100044776169313"/>
    <n v="21"/>
    <n v="21"/>
    <x v="2"/>
    <s v="PSH"/>
    <s v="3520800507"/>
    <d v="1899-12-30T12:53:17"/>
    <d v="2026-05-20T00:00:00"/>
    <s v="1396099"/>
  </r>
  <r>
    <x v="4"/>
    <x v="140"/>
    <m/>
    <s v="02"/>
    <m/>
    <m/>
    <x v="73"/>
    <m/>
    <m/>
    <n v="2"/>
    <m/>
    <s v="194100044776169306"/>
    <n v="21"/>
    <n v="21"/>
    <x v="2"/>
    <s v="PSH"/>
    <s v="3520800507"/>
    <d v="1899-12-30T12:53:09"/>
    <d v="2026-05-20T00:00:00"/>
    <s v="1396098"/>
  </r>
  <r>
    <x v="4"/>
    <x v="141"/>
    <m/>
    <s v="02"/>
    <m/>
    <m/>
    <x v="183"/>
    <m/>
    <m/>
    <n v="2"/>
    <m/>
    <s v="194100044776230815"/>
    <n v="30"/>
    <n v="30"/>
    <x v="2"/>
    <s v="PSH"/>
    <s v="3520800847"/>
    <d v="1899-12-30T16:49:20"/>
    <d v="2026-06-09T00:00:00"/>
    <s v="1398915"/>
  </r>
  <r>
    <x v="4"/>
    <x v="141"/>
    <m/>
    <s v="02"/>
    <m/>
    <m/>
    <x v="183"/>
    <m/>
    <m/>
    <n v="2"/>
    <m/>
    <s v="194100044776230822"/>
    <n v="30"/>
    <n v="30"/>
    <x v="2"/>
    <s v="PSH"/>
    <s v="3520800847"/>
    <d v="1899-12-30T16:49:24"/>
    <d v="2026-06-09T00:00:00"/>
    <s v="1398916"/>
  </r>
  <r>
    <x v="4"/>
    <x v="142"/>
    <m/>
    <s v="02"/>
    <m/>
    <m/>
    <x v="80"/>
    <m/>
    <m/>
    <n v="2"/>
    <m/>
    <s v="194100044776164486"/>
    <n v="20"/>
    <n v="20"/>
    <x v="1"/>
    <s v="PSH"/>
    <s v="3520800410"/>
    <d v="1899-12-30T12:19:59"/>
    <d v="2026-05-19T00:00:00"/>
    <s v="1395877"/>
  </r>
  <r>
    <x v="4"/>
    <x v="142"/>
    <m/>
    <s v="02"/>
    <m/>
    <m/>
    <x v="80"/>
    <m/>
    <m/>
    <n v="2"/>
    <m/>
    <s v="194100044776164479"/>
    <n v="20"/>
    <n v="20"/>
    <x v="1"/>
    <s v="PSH"/>
    <s v="3520800410"/>
    <d v="1899-12-30T12:22:25"/>
    <d v="2026-05-19T00:00:00"/>
    <s v="1395878"/>
  </r>
  <r>
    <x v="4"/>
    <x v="143"/>
    <m/>
    <s v="02"/>
    <m/>
    <m/>
    <x v="78"/>
    <m/>
    <m/>
    <n v="2"/>
    <m/>
    <s v="194100044776168965"/>
    <n v="40"/>
    <n v="40"/>
    <x v="2"/>
    <s v="PSH"/>
    <s v="3520800507"/>
    <d v="1899-12-30T12:57:03"/>
    <d v="2026-05-20T00:00:00"/>
    <s v="1396100"/>
  </r>
  <r>
    <x v="4"/>
    <x v="143"/>
    <m/>
    <s v="02"/>
    <m/>
    <m/>
    <x v="78"/>
    <m/>
    <m/>
    <n v="2"/>
    <m/>
    <s v="194100044776168972"/>
    <n v="40"/>
    <n v="40"/>
    <x v="2"/>
    <s v="PSH"/>
    <s v="3520800507"/>
    <d v="1899-12-30T12:57:08"/>
    <d v="2026-05-20T00:00:00"/>
    <s v="1396101"/>
  </r>
  <r>
    <x v="4"/>
    <x v="144"/>
    <m/>
    <s v="02"/>
    <m/>
    <m/>
    <x v="184"/>
    <m/>
    <m/>
    <n v="2"/>
    <m/>
    <s v="194100044775927518"/>
    <n v="9"/>
    <n v="9"/>
    <x v="0"/>
    <s v="PSH"/>
    <s v="3520798994"/>
    <d v="1899-12-30T11:54:05"/>
    <d v="2026-03-05T00:00:00"/>
    <s v="1382660"/>
  </r>
  <r>
    <x v="4"/>
    <x v="144"/>
    <m/>
    <s v="02"/>
    <m/>
    <m/>
    <x v="184"/>
    <m/>
    <m/>
    <n v="2"/>
    <m/>
    <s v="194100044776042302"/>
    <n v="9"/>
    <n v="9"/>
    <x v="0"/>
    <s v="PSH"/>
    <s v="3520799695"/>
    <d v="1899-12-30T15:41:02"/>
    <d v="2026-04-08T00:00:00"/>
    <s v="1390075"/>
  </r>
  <r>
    <x v="4"/>
    <x v="145"/>
    <m/>
    <s v="02"/>
    <m/>
    <m/>
    <x v="67"/>
    <m/>
    <m/>
    <n v="2"/>
    <m/>
    <s v="194100044776233052"/>
    <n v="30"/>
    <n v="30"/>
    <x v="1"/>
    <s v="PST"/>
    <s v="3520801040"/>
    <d v="1899-12-30T10:58:16"/>
    <d v="2026-06-10T00:00:00"/>
    <s v="1398970"/>
  </r>
  <r>
    <x v="4"/>
    <x v="145"/>
    <m/>
    <s v="02"/>
    <m/>
    <m/>
    <x v="67"/>
    <m/>
    <m/>
    <n v="2"/>
    <m/>
    <s v="194100044776233069"/>
    <n v="30"/>
    <n v="30"/>
    <x v="1"/>
    <s v="PST"/>
    <s v="3520801040"/>
    <d v="1899-12-30T10:58:11"/>
    <d v="2026-06-10T00:00:00"/>
    <s v="1398969"/>
  </r>
  <r>
    <x v="4"/>
    <x v="146"/>
    <m/>
    <s v="02"/>
    <m/>
    <m/>
    <x v="182"/>
    <m/>
    <m/>
    <n v="2"/>
    <m/>
    <s v="194100044775886112"/>
    <n v="35"/>
    <n v="35"/>
    <x v="2"/>
    <s v="PSH"/>
    <s v="3520798614"/>
    <d v="1899-12-30T12:22:04"/>
    <d v="2026-02-23T00:00:00"/>
    <s v="1380600"/>
  </r>
  <r>
    <x v="4"/>
    <x v="146"/>
    <m/>
    <s v="02"/>
    <m/>
    <m/>
    <x v="182"/>
    <m/>
    <m/>
    <n v="2"/>
    <m/>
    <s v="194100044775886129"/>
    <n v="35"/>
    <n v="35"/>
    <x v="2"/>
    <s v="PSH"/>
    <s v="3520798614"/>
    <d v="1899-12-30T12:22:08"/>
    <d v="2026-02-23T00:00:00"/>
    <s v="1380601"/>
  </r>
  <r>
    <x v="4"/>
    <x v="147"/>
    <m/>
    <s v="02"/>
    <m/>
    <m/>
    <x v="78"/>
    <m/>
    <m/>
    <n v="2"/>
    <m/>
    <s v="194100044776168989"/>
    <n v="40"/>
    <n v="40"/>
    <x v="2"/>
    <s v="PSH"/>
    <s v="3520800507"/>
    <d v="1899-12-30T13:02:13"/>
    <d v="2026-05-20T00:00:00"/>
    <s v="1396102"/>
  </r>
  <r>
    <x v="4"/>
    <x v="147"/>
    <m/>
    <s v="02"/>
    <m/>
    <m/>
    <x v="78"/>
    <m/>
    <m/>
    <n v="2"/>
    <m/>
    <s v="194100044776168996"/>
    <n v="40"/>
    <n v="40"/>
    <x v="2"/>
    <s v="PSH"/>
    <s v="3520800507"/>
    <d v="1899-12-30T13:02:19"/>
    <d v="2026-05-20T00:00:00"/>
    <s v="1396103"/>
  </r>
  <r>
    <x v="4"/>
    <x v="148"/>
    <m/>
    <s v="02"/>
    <m/>
    <m/>
    <x v="86"/>
    <m/>
    <m/>
    <n v="2"/>
    <m/>
    <s v="194100044776244461"/>
    <n v="30"/>
    <n v="30"/>
    <x v="2"/>
    <s v="PSH"/>
    <s v="3520800933"/>
    <d v="1899-12-30T12:01:27"/>
    <d v="2026-06-15T00:00:00"/>
    <s v="1399842"/>
  </r>
  <r>
    <x v="4"/>
    <x v="148"/>
    <m/>
    <s v="02"/>
    <m/>
    <m/>
    <x v="86"/>
    <m/>
    <m/>
    <n v="2"/>
    <m/>
    <s v="194100044776244478"/>
    <n v="30"/>
    <n v="30"/>
    <x v="2"/>
    <s v="PSH"/>
    <s v="3520800933"/>
    <d v="1899-12-30T12:01:31"/>
    <d v="2026-06-15T00:00:00"/>
    <s v="1399843"/>
  </r>
  <r>
    <x v="4"/>
    <x v="149"/>
    <m/>
    <s v="02"/>
    <m/>
    <m/>
    <x v="67"/>
    <m/>
    <m/>
    <n v="2"/>
    <m/>
    <s v="194100044776234752"/>
    <n v="30"/>
    <n v="30"/>
    <x v="1"/>
    <s v="PST"/>
    <s v="3520800760"/>
    <d v="1899-12-30T14:37:45"/>
    <d v="2026-06-10T00:00:00"/>
    <s v="1399089"/>
  </r>
  <r>
    <x v="4"/>
    <x v="149"/>
    <m/>
    <s v="02"/>
    <m/>
    <m/>
    <x v="67"/>
    <m/>
    <m/>
    <n v="2"/>
    <m/>
    <s v="194100044776234745"/>
    <n v="30"/>
    <n v="30"/>
    <x v="1"/>
    <s v="PST"/>
    <s v="3520800760"/>
    <d v="1899-12-30T14:36:16"/>
    <d v="2026-06-10T00:00:00"/>
    <s v="1399088"/>
  </r>
  <r>
    <x v="4"/>
    <x v="150"/>
    <m/>
    <s v="02"/>
    <m/>
    <m/>
    <x v="86"/>
    <m/>
    <m/>
    <n v="2"/>
    <m/>
    <s v="194100044776244355"/>
    <n v="30"/>
    <n v="30"/>
    <x v="2"/>
    <s v="PSH"/>
    <s v="3520800933"/>
    <d v="1899-12-30T13:19:33"/>
    <d v="2026-06-15T00:00:00"/>
    <s v="1399626"/>
  </r>
  <r>
    <x v="4"/>
    <x v="150"/>
    <m/>
    <s v="02"/>
    <m/>
    <m/>
    <x v="86"/>
    <m/>
    <m/>
    <n v="2"/>
    <m/>
    <s v="194100044776244348"/>
    <n v="30"/>
    <n v="30"/>
    <x v="2"/>
    <s v="PSH"/>
    <s v="3520800933"/>
    <d v="1899-12-30T13:19:27"/>
    <d v="2026-06-15T00:00:00"/>
    <s v="1399625"/>
  </r>
  <r>
    <x v="4"/>
    <x v="151"/>
    <m/>
    <s v="02"/>
    <m/>
    <m/>
    <x v="73"/>
    <m/>
    <m/>
    <n v="1"/>
    <m/>
    <s v="194100044776169320"/>
    <n v="21"/>
    <n v="21"/>
    <x v="2"/>
    <s v="PSH"/>
    <s v="3520800507"/>
    <d v="1899-12-30T13:11:35"/>
    <d v="2026-05-20T00:00:00"/>
    <s v="1396105"/>
  </r>
  <r>
    <x v="4"/>
    <x v="152"/>
    <m/>
    <s v="02"/>
    <m/>
    <m/>
    <x v="86"/>
    <m/>
    <m/>
    <n v="2"/>
    <m/>
    <s v="194100044776244096"/>
    <n v="30"/>
    <n v="30"/>
    <x v="2"/>
    <s v="PSH"/>
    <s v="3520800933"/>
    <d v="1899-12-30T13:26:21"/>
    <d v="2026-06-15T00:00:00"/>
    <s v="1399628"/>
  </r>
  <r>
    <x v="4"/>
    <x v="152"/>
    <m/>
    <s v="02"/>
    <m/>
    <m/>
    <x v="86"/>
    <m/>
    <m/>
    <n v="2"/>
    <m/>
    <s v="194100044776244089"/>
    <n v="30"/>
    <n v="30"/>
    <x v="2"/>
    <s v="PSH"/>
    <s v="3520800933"/>
    <d v="1899-12-30T13:26:16"/>
    <d v="2026-06-15T00:00:00"/>
    <s v="1399627"/>
  </r>
  <r>
    <x v="4"/>
    <x v="153"/>
    <m/>
    <s v="02"/>
    <m/>
    <m/>
    <x v="183"/>
    <m/>
    <m/>
    <n v="2"/>
    <m/>
    <s v="194100044776230785"/>
    <n v="30"/>
    <n v="30"/>
    <x v="2"/>
    <s v="PSH"/>
    <s v="3520800847"/>
    <d v="1899-12-30T17:01:10"/>
    <d v="2026-06-09T00:00:00"/>
    <s v="1398923"/>
  </r>
  <r>
    <x v="4"/>
    <x v="153"/>
    <m/>
    <s v="02"/>
    <m/>
    <m/>
    <x v="183"/>
    <m/>
    <m/>
    <n v="2"/>
    <m/>
    <s v="194100044776230778"/>
    <n v="30"/>
    <n v="30"/>
    <x v="2"/>
    <s v="PSH"/>
    <s v="3520800847"/>
    <d v="1899-12-30T17:01:19"/>
    <d v="2026-06-09T00:00:00"/>
    <s v="1398924"/>
  </r>
  <r>
    <x v="4"/>
    <x v="154"/>
    <m/>
    <s v="02"/>
    <m/>
    <m/>
    <x v="80"/>
    <m/>
    <m/>
    <n v="2"/>
    <m/>
    <s v="194100044776164455"/>
    <n v="20"/>
    <n v="20"/>
    <x v="1"/>
    <s v="PSH"/>
    <s v="3520800410"/>
    <d v="1899-12-30T10:55:02"/>
    <d v="2026-05-19T00:00:00"/>
    <s v="1396058"/>
  </r>
  <r>
    <x v="4"/>
    <x v="154"/>
    <m/>
    <s v="02"/>
    <m/>
    <m/>
    <x v="80"/>
    <m/>
    <m/>
    <n v="2"/>
    <m/>
    <s v="194100044776164462"/>
    <n v="20"/>
    <n v="20"/>
    <x v="1"/>
    <s v="PSH"/>
    <s v="3520800410"/>
    <d v="1899-12-30T12:24:29"/>
    <d v="2026-05-19T00:00:00"/>
    <s v="1395879"/>
  </r>
  <r>
    <x v="4"/>
    <x v="155"/>
    <m/>
    <s v="02"/>
    <m/>
    <m/>
    <x v="77"/>
    <m/>
    <m/>
    <n v="1"/>
    <m/>
    <s v="194100044776168866"/>
    <n v="39"/>
    <n v="39"/>
    <x v="2"/>
    <s v="PSH"/>
    <s v="3520800507"/>
    <d v="1899-12-30T13:53:41"/>
    <d v="2026-05-20T00:00:00"/>
    <s v="1396117"/>
  </r>
  <r>
    <x v="4"/>
    <x v="156"/>
    <m/>
    <s v="02"/>
    <m/>
    <m/>
    <x v="185"/>
    <m/>
    <m/>
    <n v="1"/>
    <m/>
    <s v="194100044776223046"/>
    <n v="30"/>
    <n v="30"/>
    <x v="2"/>
    <s v="PSS"/>
    <s v="3520800832"/>
    <d v="1899-12-30T14:56:06"/>
    <d v="2026-06-08T00:00:00"/>
    <s v="1398692"/>
  </r>
  <r>
    <x v="4"/>
    <x v="157"/>
    <m/>
    <s v="02"/>
    <m/>
    <m/>
    <x v="186"/>
    <m/>
    <m/>
    <n v="1"/>
    <m/>
    <s v="194100044776007868"/>
    <n v="40"/>
    <n v="40"/>
    <x v="2"/>
    <s v="PSH"/>
    <s v="3520799441"/>
    <d v="1899-12-30T11:57:57"/>
    <d v="2026-03-26T00:00:00"/>
    <s v="1387969"/>
  </r>
  <r>
    <x v="4"/>
    <x v="158"/>
    <m/>
    <s v="02"/>
    <m/>
    <m/>
    <x v="86"/>
    <m/>
    <m/>
    <n v="2"/>
    <m/>
    <s v="194100044776244102"/>
    <n v="30"/>
    <n v="30"/>
    <x v="2"/>
    <s v="PSH"/>
    <s v="3520800933"/>
    <d v="1899-12-30T13:33:25"/>
    <d v="2026-06-15T00:00:00"/>
    <s v="1399629"/>
  </r>
  <r>
    <x v="4"/>
    <x v="158"/>
    <m/>
    <s v="02"/>
    <m/>
    <m/>
    <x v="86"/>
    <m/>
    <m/>
    <n v="2"/>
    <m/>
    <s v="194100044776244119"/>
    <n v="30"/>
    <n v="30"/>
    <x v="2"/>
    <s v="PSH"/>
    <s v="3520800933"/>
    <d v="1899-12-30T13:33:31"/>
    <d v="2026-06-15T00:00:00"/>
    <s v="1399630"/>
  </r>
  <r>
    <x v="4"/>
    <x v="159"/>
    <m/>
    <s v="02"/>
    <m/>
    <m/>
    <x v="36"/>
    <m/>
    <m/>
    <n v="2"/>
    <m/>
    <s v="194100044776193707"/>
    <n v="25"/>
    <n v="25"/>
    <x v="2"/>
    <s v="PSH"/>
    <s v="3520800631"/>
    <d v="1899-12-30T12:14:00"/>
    <d v="2026-05-27T00:00:00"/>
    <s v="1397233"/>
  </r>
  <r>
    <x v="4"/>
    <x v="159"/>
    <m/>
    <s v="02"/>
    <m/>
    <m/>
    <x v="36"/>
    <m/>
    <m/>
    <n v="2"/>
    <m/>
    <s v="194100044776193714"/>
    <n v="25"/>
    <n v="25"/>
    <x v="2"/>
    <s v="PSH"/>
    <s v="3520800631"/>
    <d v="1899-12-30T12:00:22"/>
    <d v="2026-05-27T00:00:00"/>
    <s v="1397224"/>
  </r>
  <r>
    <x v="4"/>
    <x v="160"/>
    <m/>
    <s v="02"/>
    <m/>
    <m/>
    <x v="86"/>
    <m/>
    <m/>
    <n v="2"/>
    <m/>
    <s v="194100044776253173"/>
    <n v="30"/>
    <n v="30"/>
    <x v="2"/>
    <s v="PSH"/>
    <s v="3520801063"/>
    <d v="1899-12-30T12:12:06"/>
    <d v="2026-06-17T00:00:00"/>
    <s v="1400148"/>
  </r>
  <r>
    <x v="4"/>
    <x v="160"/>
    <m/>
    <s v="02"/>
    <m/>
    <m/>
    <x v="86"/>
    <m/>
    <m/>
    <n v="2"/>
    <m/>
    <s v="194100044776253180"/>
    <n v="30"/>
    <n v="30"/>
    <x v="2"/>
    <s v="PSH"/>
    <s v="3520801063"/>
    <d v="1899-12-30T12:12:10"/>
    <d v="2026-06-17T00:00:00"/>
    <s v="1400149"/>
  </r>
  <r>
    <x v="4"/>
    <x v="161"/>
    <m/>
    <s v="02"/>
    <m/>
    <m/>
    <x v="86"/>
    <m/>
    <m/>
    <n v="2"/>
    <m/>
    <s v="194100044776244058"/>
    <n v="30"/>
    <n v="30"/>
    <x v="2"/>
    <s v="PSH"/>
    <s v="3520800933"/>
    <d v="1899-12-30T13:44:45"/>
    <d v="2026-06-15T00:00:00"/>
    <s v="1399634"/>
  </r>
  <r>
    <x v="4"/>
    <x v="161"/>
    <m/>
    <s v="02"/>
    <m/>
    <m/>
    <x v="86"/>
    <m/>
    <m/>
    <n v="2"/>
    <m/>
    <s v="194100044776244041"/>
    <n v="30"/>
    <n v="30"/>
    <x v="2"/>
    <s v="PSH"/>
    <s v="3520800933"/>
    <d v="1899-12-30T13:44:38"/>
    <d v="2026-06-15T00:00:00"/>
    <s v="1399633"/>
  </r>
  <r>
    <x v="4"/>
    <x v="162"/>
    <m/>
    <s v="02"/>
    <m/>
    <m/>
    <x v="184"/>
    <m/>
    <m/>
    <n v="2"/>
    <m/>
    <s v="194100044775927501"/>
    <n v="9"/>
    <n v="9"/>
    <x v="0"/>
    <s v="PSH"/>
    <s v="3520798994"/>
    <d v="1899-12-30T11:53:39"/>
    <d v="2026-03-05T00:00:00"/>
    <s v="1382659"/>
  </r>
  <r>
    <x v="4"/>
    <x v="162"/>
    <m/>
    <s v="02"/>
    <m/>
    <m/>
    <x v="184"/>
    <m/>
    <m/>
    <n v="2"/>
    <m/>
    <s v="194100044775726258"/>
    <n v="9"/>
    <n v="9"/>
    <x v="0"/>
    <s v="PSH"/>
    <s v="3520797737"/>
    <d v="1899-12-30T14:11:38"/>
    <d v="2025-12-16T00:00:00"/>
    <s v="1369963"/>
  </r>
  <r>
    <x v="4"/>
    <x v="163"/>
    <m/>
    <s v="02"/>
    <m/>
    <m/>
    <x v="86"/>
    <m/>
    <m/>
    <n v="2"/>
    <m/>
    <s v="194100044776244072"/>
    <n v="30"/>
    <n v="30"/>
    <x v="2"/>
    <s v="PSH"/>
    <s v="3520800933"/>
    <d v="1899-12-30T13:55:56"/>
    <d v="2026-06-15T00:00:00"/>
    <s v="1399640"/>
  </r>
  <r>
    <x v="4"/>
    <x v="163"/>
    <m/>
    <s v="02"/>
    <m/>
    <m/>
    <x v="86"/>
    <m/>
    <m/>
    <n v="2"/>
    <m/>
    <s v="194100044776244065"/>
    <n v="30"/>
    <n v="30"/>
    <x v="2"/>
    <s v="PSH"/>
    <s v="3520800933"/>
    <d v="1899-12-30T13:55:48"/>
    <d v="2026-06-15T00:00:00"/>
    <s v="1399639"/>
  </r>
  <r>
    <x v="4"/>
    <x v="164"/>
    <m/>
    <s v="02"/>
    <m/>
    <m/>
    <x v="187"/>
    <m/>
    <m/>
    <n v="2"/>
    <m/>
    <s v="194100044776226092"/>
    <n v="20"/>
    <n v="20"/>
    <x v="2"/>
    <s v="PSH"/>
    <s v="3520800849"/>
    <d v="1899-12-30T16:08:37"/>
    <d v="2026-06-08T00:00:00"/>
    <s v="1398720"/>
  </r>
  <r>
    <x v="4"/>
    <x v="164"/>
    <m/>
    <s v="02"/>
    <m/>
    <m/>
    <x v="187"/>
    <m/>
    <m/>
    <n v="2"/>
    <m/>
    <s v="194100044776226108"/>
    <n v="20"/>
    <n v="20"/>
    <x v="2"/>
    <s v="PSH"/>
    <s v="3520800849"/>
    <d v="1899-12-30T16:08:41"/>
    <d v="2026-06-08T00:00:00"/>
    <s v="1398721"/>
  </r>
  <r>
    <x v="4"/>
    <x v="165"/>
    <m/>
    <s v="02"/>
    <m/>
    <m/>
    <x v="84"/>
    <m/>
    <m/>
    <n v="1"/>
    <m/>
    <s v="194100044776005949"/>
    <n v="20"/>
    <n v="20"/>
    <x v="2"/>
    <s v="PSH"/>
    <s v="3520799392"/>
    <d v="1899-12-30T12:04:28"/>
    <d v="2026-03-26T00:00:00"/>
    <s v="1387720"/>
  </r>
  <r>
    <x v="4"/>
    <x v="166"/>
    <m/>
    <s v="02"/>
    <m/>
    <m/>
    <x v="6"/>
    <m/>
    <m/>
    <n v="2"/>
    <m/>
    <s v="194100044776147557"/>
    <n v="120"/>
    <n v="120"/>
    <x v="2"/>
    <s v="PST"/>
    <s v="3520800344"/>
    <d v="1899-12-30T17:18:09"/>
    <d v="2026-05-12T00:00:00"/>
    <s v="1394871"/>
  </r>
  <r>
    <x v="4"/>
    <x v="166"/>
    <m/>
    <s v="02"/>
    <m/>
    <m/>
    <x v="6"/>
    <m/>
    <m/>
    <n v="2"/>
    <m/>
    <s v="194100044776147540"/>
    <n v="120"/>
    <n v="120"/>
    <x v="2"/>
    <s v="PST"/>
    <s v="3520800344"/>
    <d v="1899-12-30T17:18:03"/>
    <d v="2026-05-12T00:00:00"/>
    <s v="1394870"/>
  </r>
  <r>
    <x v="4"/>
    <x v="167"/>
    <m/>
    <s v="02"/>
    <m/>
    <m/>
    <x v="184"/>
    <m/>
    <m/>
    <n v="2"/>
    <m/>
    <s v="194100044775726173"/>
    <n v="9"/>
    <n v="9"/>
    <x v="0"/>
    <s v="PSH"/>
    <s v="3520797737"/>
    <d v="1899-12-30T11:56:54"/>
    <d v="2025-12-16T00:00:00"/>
    <s v="1369882"/>
  </r>
  <r>
    <x v="4"/>
    <x v="167"/>
    <m/>
    <s v="02"/>
    <m/>
    <m/>
    <x v="184"/>
    <m/>
    <m/>
    <n v="2"/>
    <m/>
    <s v="194100044775726180"/>
    <n v="9"/>
    <n v="9"/>
    <x v="0"/>
    <s v="PSH"/>
    <s v="3520797737"/>
    <d v="1899-12-30T11:56:56"/>
    <d v="2025-12-16T00:00:00"/>
    <s v="1369883"/>
  </r>
  <r>
    <x v="4"/>
    <x v="168"/>
    <m/>
    <s v="02"/>
    <m/>
    <m/>
    <x v="188"/>
    <m/>
    <m/>
    <n v="1"/>
    <m/>
    <s v="194100044776226504"/>
    <n v="221"/>
    <n v="221"/>
    <x v="2"/>
    <s v="PSH"/>
    <s v="3520800849"/>
    <d v="1899-12-30T16:13:52"/>
    <d v="2026-06-08T00:00:00"/>
    <s v="1398725"/>
  </r>
  <r>
    <x v="4"/>
    <x v="169"/>
    <m/>
    <s v="02"/>
    <m/>
    <m/>
    <x v="183"/>
    <m/>
    <m/>
    <n v="2"/>
    <m/>
    <s v="194100044776230761"/>
    <n v="30"/>
    <n v="30"/>
    <x v="2"/>
    <s v="PSH"/>
    <s v="3520800847"/>
    <d v="1899-12-30T17:07:10"/>
    <d v="2026-06-09T00:00:00"/>
    <s v="1398926"/>
  </r>
  <r>
    <x v="4"/>
    <x v="169"/>
    <m/>
    <s v="02"/>
    <m/>
    <m/>
    <x v="183"/>
    <m/>
    <m/>
    <n v="2"/>
    <m/>
    <s v="194100044776230754"/>
    <n v="30"/>
    <n v="30"/>
    <x v="2"/>
    <s v="PSH"/>
    <s v="3520800847"/>
    <d v="1899-12-30T17:07:14"/>
    <d v="2026-06-09T00:00:00"/>
    <s v="1398927"/>
  </r>
  <r>
    <x v="4"/>
    <x v="170"/>
    <m/>
    <s v="02"/>
    <m/>
    <m/>
    <x v="189"/>
    <m/>
    <m/>
    <n v="2"/>
    <m/>
    <s v="194100044775796305"/>
    <n v="36"/>
    <n v="36"/>
    <x v="2"/>
    <s v="PSH"/>
    <s v="3520798171"/>
    <d v="1899-12-30T17:47:02"/>
    <d v="2026-01-20T00:00:00"/>
    <s v="1373974"/>
  </r>
  <r>
    <x v="4"/>
    <x v="170"/>
    <m/>
    <s v="02"/>
    <m/>
    <m/>
    <x v="189"/>
    <m/>
    <m/>
    <n v="2"/>
    <m/>
    <s v="194100044776134915"/>
    <n v="36"/>
    <n v="36"/>
    <x v="2"/>
    <s v="PSH"/>
    <s v="3520800133"/>
    <d v="1899-12-30T11:44:58"/>
    <d v="2026-05-07T00:00:00"/>
    <s v="1394012"/>
  </r>
  <r>
    <x v="4"/>
    <x v="171"/>
    <m/>
    <s v="02"/>
    <m/>
    <m/>
    <x v="190"/>
    <m/>
    <m/>
    <n v="2"/>
    <m/>
    <s v="194100044776066339"/>
    <n v="16"/>
    <n v="16"/>
    <x v="2"/>
    <s v="PST"/>
    <s v="3520799738"/>
    <d v="1899-12-30T11:51:55"/>
    <d v="2026-04-14T00:00:00"/>
    <s v="1390971"/>
  </r>
  <r>
    <x v="4"/>
    <x v="171"/>
    <m/>
    <s v="02"/>
    <m/>
    <m/>
    <x v="190"/>
    <m/>
    <m/>
    <n v="2"/>
    <m/>
    <s v="194100044776042203"/>
    <n v="16"/>
    <n v="16"/>
    <x v="2"/>
    <s v="PST"/>
    <s v="3537344385"/>
    <d v="1899-12-30T17:42:28"/>
    <d v="2026-02-25T00:00:00"/>
    <s v="1389790"/>
  </r>
  <r>
    <x v="4"/>
    <x v="172"/>
    <m/>
    <s v="02"/>
    <m/>
    <m/>
    <x v="182"/>
    <m/>
    <m/>
    <n v="1"/>
    <m/>
    <s v="194100044775886174"/>
    <n v="35"/>
    <n v="35"/>
    <x v="2"/>
    <s v="PSH"/>
    <s v="3520798614"/>
    <d v="1899-12-30T13:07:45"/>
    <d v="2026-02-23T00:00:00"/>
    <s v="1380606"/>
  </r>
  <r>
    <x v="4"/>
    <x v="173"/>
    <m/>
    <s v="02"/>
    <m/>
    <m/>
    <x v="79"/>
    <m/>
    <m/>
    <n v="2"/>
    <m/>
    <s v="194100044776226177"/>
    <n v="39"/>
    <n v="39"/>
    <x v="2"/>
    <s v="PSH"/>
    <s v="3520800849"/>
    <d v="1899-12-30T16:18:19"/>
    <d v="2026-06-08T00:00:00"/>
    <s v="1398728"/>
  </r>
  <r>
    <x v="4"/>
    <x v="173"/>
    <m/>
    <s v="02"/>
    <m/>
    <m/>
    <x v="79"/>
    <m/>
    <m/>
    <n v="2"/>
    <m/>
    <s v="194100044776226184"/>
    <n v="39"/>
    <n v="39"/>
    <x v="2"/>
    <s v="PSH"/>
    <s v="3520800849"/>
    <d v="1899-12-30T16:18:23"/>
    <d v="2026-06-08T00:00:00"/>
    <s v="1398729"/>
  </r>
  <r>
    <x v="4"/>
    <x v="174"/>
    <m/>
    <s v="02"/>
    <m/>
    <m/>
    <x v="184"/>
    <m/>
    <m/>
    <n v="2"/>
    <m/>
    <s v="194100044775726197"/>
    <n v="9"/>
    <n v="9"/>
    <x v="0"/>
    <s v="PSH"/>
    <s v="3520797737"/>
    <d v="1899-12-30T11:57:02"/>
    <d v="2025-12-16T00:00:00"/>
    <s v="1369884"/>
  </r>
  <r>
    <x v="4"/>
    <x v="174"/>
    <m/>
    <s v="02"/>
    <m/>
    <m/>
    <x v="184"/>
    <m/>
    <m/>
    <n v="2"/>
    <m/>
    <s v="194100044775726203"/>
    <n v="9"/>
    <n v="9"/>
    <x v="0"/>
    <s v="PSH"/>
    <s v="3520797737"/>
    <d v="1899-12-30T11:57:05"/>
    <d v="2025-12-16T00:00:00"/>
    <s v="1369885"/>
  </r>
  <r>
    <x v="4"/>
    <x v="175"/>
    <m/>
    <s v="02"/>
    <m/>
    <m/>
    <x v="187"/>
    <m/>
    <m/>
    <n v="2"/>
    <m/>
    <s v="194100044776147113"/>
    <n v="20"/>
    <n v="20"/>
    <x v="2"/>
    <s v="PSH"/>
    <s v="3520800344"/>
    <d v="1899-12-30T17:55:34"/>
    <d v="2026-05-12T00:00:00"/>
    <s v="1394884"/>
  </r>
  <r>
    <x v="4"/>
    <x v="175"/>
    <m/>
    <s v="02"/>
    <m/>
    <m/>
    <x v="187"/>
    <m/>
    <m/>
    <n v="2"/>
    <m/>
    <s v="194100044776192595"/>
    <n v="20"/>
    <n v="20"/>
    <x v="2"/>
    <s v="PSH"/>
    <s v="3520800630"/>
    <d v="1899-12-30T12:22:13"/>
    <d v="2026-05-27T00:00:00"/>
    <s v="1397116"/>
  </r>
  <r>
    <x v="4"/>
    <x v="176"/>
    <m/>
    <s v="02"/>
    <m/>
    <m/>
    <x v="68"/>
    <m/>
    <m/>
    <n v="1"/>
    <m/>
    <s v="194100044776147083"/>
    <n v="25"/>
    <n v="25"/>
    <x v="2"/>
    <s v="PST"/>
    <s v="3520800344"/>
    <d v="1899-12-30T18:03:59"/>
    <d v="2026-05-12T00:00:00"/>
    <s v="1394888"/>
  </r>
  <r>
    <x v="4"/>
    <x v="177"/>
    <m/>
    <s v="02"/>
    <m/>
    <m/>
    <x v="177"/>
    <m/>
    <m/>
    <n v="2"/>
    <m/>
    <s v="194100044776150724"/>
    <n v="30"/>
    <n v="30"/>
    <x v="1"/>
    <s v="PSH"/>
    <s v="3520800266"/>
    <d v="1899-12-30T12:05:48"/>
    <d v="2026-05-13T00:00:00"/>
    <s v="1394993"/>
  </r>
  <r>
    <x v="4"/>
    <x v="177"/>
    <m/>
    <s v="02"/>
    <m/>
    <m/>
    <x v="177"/>
    <m/>
    <m/>
    <n v="2"/>
    <m/>
    <s v="194100044776150717"/>
    <n v="30"/>
    <n v="30"/>
    <x v="1"/>
    <s v="PSH"/>
    <s v="3520800266"/>
    <d v="1899-12-30T12:05:41"/>
    <d v="2026-05-13T00:00:00"/>
    <s v="1394992"/>
  </r>
  <r>
    <x v="4"/>
    <x v="178"/>
    <m/>
    <s v="02"/>
    <m/>
    <m/>
    <x v="138"/>
    <m/>
    <m/>
    <n v="1"/>
    <m/>
    <s v="194100044776226658"/>
    <n v="20"/>
    <n v="20"/>
    <x v="2"/>
    <s v="PSH"/>
    <s v="3520800849"/>
    <d v="1899-12-30T17:43:45"/>
    <d v="2026-06-08T00:00:00"/>
    <s v="1398933"/>
  </r>
  <r>
    <x v="4"/>
    <x v="179"/>
    <m/>
    <s v="02"/>
    <m/>
    <m/>
    <x v="177"/>
    <m/>
    <m/>
    <n v="2"/>
    <m/>
    <s v="194100044776150731"/>
    <n v="30"/>
    <n v="30"/>
    <x v="1"/>
    <s v="PSH"/>
    <s v="3520800266"/>
    <d v="1899-12-30T12:10:32"/>
    <d v="2026-05-13T00:00:00"/>
    <s v="1394999"/>
  </r>
  <r>
    <x v="4"/>
    <x v="179"/>
    <m/>
    <s v="02"/>
    <m/>
    <m/>
    <x v="177"/>
    <m/>
    <m/>
    <n v="2"/>
    <m/>
    <s v="194100044776150748"/>
    <n v="30"/>
    <n v="30"/>
    <x v="1"/>
    <s v="PSH"/>
    <s v="3520800266"/>
    <d v="1899-12-30T12:10:36"/>
    <d v="2026-05-13T00:00:00"/>
    <s v="1395000"/>
  </r>
  <r>
    <x v="4"/>
    <x v="180"/>
    <m/>
    <s v="02"/>
    <m/>
    <m/>
    <x v="101"/>
    <m/>
    <m/>
    <n v="1"/>
    <m/>
    <s v="194100044776150441"/>
    <n v="24"/>
    <n v="24"/>
    <x v="2"/>
    <s v="PSH"/>
    <s v="3520800266"/>
    <d v="1899-12-30T12:27:43"/>
    <d v="2026-05-13T00:00:00"/>
    <s v="1395010"/>
  </r>
  <r>
    <x v="4"/>
    <x v="181"/>
    <m/>
    <s v="02"/>
    <m/>
    <m/>
    <x v="191"/>
    <m/>
    <m/>
    <n v="1"/>
    <m/>
    <s v="194100044776042180"/>
    <n v="26"/>
    <n v="26"/>
    <x v="2"/>
    <s v="PSH"/>
    <s v="3537344385"/>
    <d v="1899-12-30T17:53:46"/>
    <d v="2026-02-24T00:00:00"/>
    <s v="1389796"/>
  </r>
  <r>
    <x v="4"/>
    <x v="182"/>
    <m/>
    <s v="02"/>
    <m/>
    <m/>
    <x v="111"/>
    <m/>
    <m/>
    <n v="1"/>
    <m/>
    <s v="194100044776226610"/>
    <n v="28"/>
    <n v="28"/>
    <x v="2"/>
    <s v="PSH"/>
    <s v="3520800849"/>
    <d v="1899-12-30T16:23:30"/>
    <d v="2026-06-08T00:00:00"/>
    <s v="1398731"/>
  </r>
  <r>
    <x v="4"/>
    <x v="183"/>
    <m/>
    <s v="02"/>
    <m/>
    <m/>
    <x v="183"/>
    <m/>
    <m/>
    <n v="2"/>
    <m/>
    <s v="194100044776150496"/>
    <n v="30"/>
    <n v="30"/>
    <x v="2"/>
    <s v="PSH"/>
    <s v="3520800266"/>
    <d v="1899-12-30T12:32:11"/>
    <d v="2026-05-13T00:00:00"/>
    <s v="1395011"/>
  </r>
  <r>
    <x v="4"/>
    <x v="183"/>
    <m/>
    <s v="02"/>
    <m/>
    <m/>
    <x v="183"/>
    <m/>
    <m/>
    <n v="2"/>
    <m/>
    <s v="194100044776150502"/>
    <n v="30"/>
    <n v="30"/>
    <x v="2"/>
    <s v="PSH"/>
    <s v="3520800266"/>
    <d v="1899-12-30T12:32:14"/>
    <d v="2026-05-13T00:00:00"/>
    <s v="1395012"/>
  </r>
  <r>
    <x v="4"/>
    <x v="184"/>
    <m/>
    <s v="02"/>
    <m/>
    <m/>
    <x v="86"/>
    <m/>
    <m/>
    <n v="2"/>
    <m/>
    <s v="194100044776244249"/>
    <n v="30"/>
    <n v="30"/>
    <x v="2"/>
    <s v="PSH"/>
    <s v="3520800933"/>
    <d v="1899-12-30T14:11:33"/>
    <d v="2026-06-15T00:00:00"/>
    <s v="1399929"/>
  </r>
  <r>
    <x v="4"/>
    <x v="184"/>
    <m/>
    <s v="02"/>
    <m/>
    <m/>
    <x v="86"/>
    <m/>
    <m/>
    <n v="2"/>
    <m/>
    <s v="194100044776244256"/>
    <n v="30"/>
    <n v="30"/>
    <x v="2"/>
    <s v="PSH"/>
    <s v="3520800933"/>
    <d v="1899-12-30T14:11:37"/>
    <d v="2026-06-15T00:00:00"/>
    <s v="1399930"/>
  </r>
  <r>
    <x v="4"/>
    <x v="185"/>
    <m/>
    <s v="02"/>
    <m/>
    <m/>
    <x v="75"/>
    <m/>
    <m/>
    <n v="1"/>
    <m/>
    <s v="194100044776226115"/>
    <n v="40"/>
    <n v="40"/>
    <x v="2"/>
    <s v="PSH"/>
    <s v="3520800849"/>
    <d v="1899-12-30T16:27:56"/>
    <d v="2026-06-08T00:00:00"/>
    <s v="1398733"/>
  </r>
  <r>
    <x v="4"/>
    <x v="186"/>
    <m/>
    <s v="02"/>
    <m/>
    <m/>
    <x v="179"/>
    <m/>
    <m/>
    <n v="2"/>
    <m/>
    <s v="194100044776242382"/>
    <n v="30"/>
    <n v="30"/>
    <x v="2"/>
    <s v="PSH"/>
    <s v="3520800947"/>
    <d v="1899-12-30T14:00:13"/>
    <d v="2026-06-15T00:00:00"/>
    <s v="1399928"/>
  </r>
  <r>
    <x v="4"/>
    <x v="186"/>
    <m/>
    <s v="02"/>
    <m/>
    <m/>
    <x v="179"/>
    <m/>
    <m/>
    <n v="2"/>
    <m/>
    <s v="194100044776242405"/>
    <n v="30"/>
    <n v="30"/>
    <x v="2"/>
    <s v="PSH"/>
    <s v="3520800947"/>
    <d v="1899-12-30T14:00:10"/>
    <d v="2026-06-15T00:00:00"/>
    <s v="1399927"/>
  </r>
  <r>
    <x v="4"/>
    <x v="187"/>
    <m/>
    <s v="02"/>
    <m/>
    <m/>
    <x v="192"/>
    <m/>
    <m/>
    <n v="1"/>
    <m/>
    <s v="194100044775073536"/>
    <n v="20"/>
    <n v="20"/>
    <x v="2"/>
    <s v="PSH"/>
    <s v="3520792701"/>
    <d v="1899-12-30T07:52:42"/>
    <d v="2025-03-26T00:00:00"/>
    <s v="1369842"/>
  </r>
  <r>
    <x v="4"/>
    <x v="188"/>
    <m/>
    <s v="02"/>
    <m/>
    <m/>
    <x v="182"/>
    <m/>
    <m/>
    <n v="2"/>
    <m/>
    <s v="194100044775886198"/>
    <n v="35"/>
    <n v="35"/>
    <x v="2"/>
    <s v="PSH"/>
    <s v="3520798614"/>
    <d v="1899-12-30T13:13:54"/>
    <d v="2026-02-23T00:00:00"/>
    <s v="1380608"/>
  </r>
  <r>
    <x v="4"/>
    <x v="188"/>
    <m/>
    <s v="02"/>
    <m/>
    <m/>
    <x v="182"/>
    <m/>
    <m/>
    <n v="2"/>
    <m/>
    <s v="194100044775886204"/>
    <n v="35"/>
    <n v="35"/>
    <x v="2"/>
    <s v="PSH"/>
    <s v="3520798614"/>
    <d v="1899-12-30T13:13:58"/>
    <d v="2026-02-23T00:00:00"/>
    <s v="1380609"/>
  </r>
  <r>
    <x v="4"/>
    <x v="189"/>
    <m/>
    <s v="02"/>
    <m/>
    <m/>
    <x v="67"/>
    <m/>
    <m/>
    <n v="2"/>
    <m/>
    <s v="194100044776234769"/>
    <n v="30"/>
    <n v="30"/>
    <x v="1"/>
    <s v="PST"/>
    <s v="3520800760"/>
    <d v="1899-12-30T14:38:42"/>
    <d v="2026-06-10T00:00:00"/>
    <s v="1399090"/>
  </r>
  <r>
    <x v="4"/>
    <x v="189"/>
    <m/>
    <s v="02"/>
    <m/>
    <m/>
    <x v="67"/>
    <m/>
    <m/>
    <n v="2"/>
    <m/>
    <s v="194100044776235285"/>
    <n v="30"/>
    <n v="30"/>
    <x v="1"/>
    <s v="PST"/>
    <s v="3520800760"/>
    <d v="1899-12-30T14:44:04"/>
    <d v="2026-06-10T00:00:00"/>
    <s v="1399092"/>
  </r>
  <r>
    <x v="4"/>
    <x v="190"/>
    <m/>
    <s v="02"/>
    <m/>
    <m/>
    <x v="163"/>
    <m/>
    <m/>
    <n v="2"/>
    <m/>
    <s v="194100044776042432"/>
    <n v="252"/>
    <n v="252"/>
    <x v="0"/>
    <s v="PSH"/>
    <s v="3520799695"/>
    <d v="1899-12-30T18:12:13"/>
    <d v="2026-04-08T00:00:00"/>
    <s v="1390170"/>
  </r>
  <r>
    <x v="4"/>
    <x v="190"/>
    <m/>
    <s v="02"/>
    <m/>
    <m/>
    <x v="163"/>
    <m/>
    <m/>
    <n v="2"/>
    <m/>
    <s v="194100044776042449"/>
    <n v="252"/>
    <n v="252"/>
    <x v="0"/>
    <s v="PSH"/>
    <s v="3520799695"/>
    <d v="1899-12-30T16:44:30"/>
    <d v="2026-04-08T00:00:00"/>
    <s v="1390119"/>
  </r>
  <r>
    <x v="4"/>
    <x v="191"/>
    <m/>
    <s v="02"/>
    <m/>
    <m/>
    <x v="36"/>
    <m/>
    <m/>
    <n v="2"/>
    <m/>
    <s v="194100044776193691"/>
    <n v="25"/>
    <n v="25"/>
    <x v="2"/>
    <s v="PSH"/>
    <s v="3520800631"/>
    <d v="1899-12-30T12:15:12"/>
    <d v="2026-05-27T00:00:00"/>
    <s v="1397234"/>
  </r>
  <r>
    <x v="4"/>
    <x v="191"/>
    <m/>
    <s v="02"/>
    <m/>
    <m/>
    <x v="36"/>
    <m/>
    <m/>
    <n v="2"/>
    <m/>
    <s v="194100044776193684"/>
    <n v="25"/>
    <n v="25"/>
    <x v="2"/>
    <s v="PSH"/>
    <s v="3520800631"/>
    <d v="1899-12-30T13:54:26"/>
    <d v="2026-05-27T00:00:00"/>
    <s v="1397244"/>
  </r>
  <r>
    <x v="4"/>
    <x v="192"/>
    <m/>
    <s v="02"/>
    <m/>
    <m/>
    <x v="67"/>
    <m/>
    <m/>
    <n v="2"/>
    <m/>
    <s v="194100044776235292"/>
    <n v="30"/>
    <n v="30"/>
    <x v="1"/>
    <s v="PST"/>
    <s v="3520800760"/>
    <d v="1899-12-30T14:47:46"/>
    <d v="2026-06-10T00:00:00"/>
    <s v="1399094"/>
  </r>
  <r>
    <x v="4"/>
    <x v="192"/>
    <m/>
    <s v="02"/>
    <m/>
    <m/>
    <x v="67"/>
    <m/>
    <m/>
    <n v="2"/>
    <m/>
    <s v="194100044776234776"/>
    <n v="30"/>
    <n v="30"/>
    <x v="1"/>
    <s v="PST"/>
    <s v="3520800760"/>
    <d v="1899-12-30T14:47:41"/>
    <d v="2026-06-10T00:00:00"/>
    <s v="1399093"/>
  </r>
  <r>
    <x v="4"/>
    <x v="193"/>
    <m/>
    <s v="02"/>
    <m/>
    <m/>
    <x v="36"/>
    <m/>
    <m/>
    <n v="2"/>
    <m/>
    <s v="194100044776193677"/>
    <n v="25"/>
    <n v="25"/>
    <x v="2"/>
    <s v="PSH"/>
    <s v="3520800631"/>
    <d v="1899-12-30T13:55:34"/>
    <d v="2026-05-27T00:00:00"/>
    <s v="1397245"/>
  </r>
  <r>
    <x v="4"/>
    <x v="193"/>
    <m/>
    <s v="02"/>
    <m/>
    <m/>
    <x v="36"/>
    <m/>
    <m/>
    <n v="2"/>
    <m/>
    <s v="194100044776193660"/>
    <n v="25"/>
    <n v="25"/>
    <x v="2"/>
    <s v="PSH"/>
    <s v="3520800631"/>
    <d v="1899-12-30T14:01:09"/>
    <d v="2026-05-27T00:00:00"/>
    <s v="1397246"/>
  </r>
  <r>
    <x v="4"/>
    <x v="194"/>
    <m/>
    <s v="02"/>
    <m/>
    <m/>
    <x v="181"/>
    <m/>
    <m/>
    <n v="2"/>
    <m/>
    <s v="194100044776238286"/>
    <n v="24"/>
    <n v="24"/>
    <x v="2"/>
    <s v="PSH"/>
    <s v="3520800812"/>
    <d v="1899-12-30T13:35:10"/>
    <d v="2026-06-11T00:00:00"/>
    <s v="1399324"/>
  </r>
  <r>
    <x v="4"/>
    <x v="194"/>
    <m/>
    <s v="02"/>
    <m/>
    <m/>
    <x v="181"/>
    <m/>
    <m/>
    <n v="2"/>
    <m/>
    <s v="194100044776238293"/>
    <n v="24"/>
    <n v="24"/>
    <x v="2"/>
    <s v="PSH"/>
    <s v="3520800812"/>
    <d v="1899-12-30T13:38:29"/>
    <d v="2026-06-11T00:00:00"/>
    <s v="1399338"/>
  </r>
  <r>
    <x v="4"/>
    <x v="195"/>
    <m/>
    <s v="02"/>
    <m/>
    <m/>
    <x v="193"/>
    <m/>
    <m/>
    <n v="2"/>
    <m/>
    <s v="194100044775727200"/>
    <n v="9"/>
    <n v="9"/>
    <x v="2"/>
    <s v="PSH"/>
    <s v="3520797722"/>
    <d v="1899-12-30T16:23:10"/>
    <d v="2025-12-16T00:00:00"/>
    <s v="1370005"/>
  </r>
  <r>
    <x v="4"/>
    <x v="195"/>
    <m/>
    <s v="02"/>
    <m/>
    <m/>
    <x v="193"/>
    <m/>
    <m/>
    <n v="2"/>
    <m/>
    <s v="194100044776096404"/>
    <n v="9"/>
    <n v="9"/>
    <x v="2"/>
    <s v="PSH"/>
    <s v="3520799872"/>
    <d v="1899-12-30T13:47:50"/>
    <d v="2026-04-23T00:00:00"/>
    <s v="1392463"/>
  </r>
  <r>
    <x v="4"/>
    <x v="196"/>
    <m/>
    <s v="02"/>
    <m/>
    <m/>
    <x v="136"/>
    <m/>
    <m/>
    <n v="1"/>
    <m/>
    <s v="194100044776152360"/>
    <n v="20"/>
    <n v="20"/>
    <x v="2"/>
    <s v="PSH"/>
    <s v="3520799419"/>
    <d v="1899-12-30T16:45:31"/>
    <d v="2026-03-23T00:00:00"/>
    <s v="1395116"/>
  </r>
  <r>
    <x v="4"/>
    <x v="197"/>
    <m/>
    <s v="02"/>
    <m/>
    <m/>
    <x v="189"/>
    <m/>
    <m/>
    <n v="1"/>
    <m/>
    <s v="194100044776190621"/>
    <n v="36"/>
    <n v="36"/>
    <x v="2"/>
    <s v="PSH"/>
    <s v="3520800660"/>
    <d v="1899-12-30T16:42:30"/>
    <d v="2026-05-26T00:00:00"/>
    <s v="1396995"/>
  </r>
  <r>
    <x v="4"/>
    <x v="198"/>
    <m/>
    <s v="02"/>
    <m/>
    <m/>
    <x v="179"/>
    <m/>
    <m/>
    <n v="2"/>
    <m/>
    <s v="194100044776242498"/>
    <n v="30"/>
    <n v="30"/>
    <x v="2"/>
    <s v="PSH"/>
    <s v="3520800947"/>
    <d v="1899-12-30T11:50:01"/>
    <d v="2026-06-15T00:00:00"/>
    <s v="1399598"/>
  </r>
  <r>
    <x v="4"/>
    <x v="198"/>
    <m/>
    <s v="02"/>
    <m/>
    <m/>
    <x v="179"/>
    <m/>
    <m/>
    <n v="2"/>
    <m/>
    <s v="194100044776238170"/>
    <n v="30"/>
    <n v="30"/>
    <x v="2"/>
    <s v="PSH"/>
    <s v="3520800812"/>
    <d v="1899-12-30T13:45:39"/>
    <d v="2026-06-11T00:00:00"/>
    <s v="1399343"/>
  </r>
  <r>
    <x v="4"/>
    <x v="199"/>
    <m/>
    <s v="02"/>
    <m/>
    <m/>
    <x v="86"/>
    <m/>
    <m/>
    <n v="2"/>
    <m/>
    <s v="194100044776242702"/>
    <n v="30"/>
    <n v="30"/>
    <x v="2"/>
    <s v="PSH"/>
    <s v="3520800947"/>
    <d v="1899-12-30T14:35:52"/>
    <d v="2026-06-15T00:00:00"/>
    <s v="1399642"/>
  </r>
  <r>
    <x v="4"/>
    <x v="199"/>
    <m/>
    <s v="02"/>
    <m/>
    <m/>
    <x v="86"/>
    <m/>
    <m/>
    <n v="2"/>
    <m/>
    <s v="194100044776242719"/>
    <n v="30"/>
    <n v="30"/>
    <x v="2"/>
    <s v="PSH"/>
    <s v="3520800947"/>
    <d v="1899-12-30T14:35:56"/>
    <d v="2026-06-15T00:00:00"/>
    <s v="1399643"/>
  </r>
  <r>
    <x v="4"/>
    <x v="200"/>
    <m/>
    <s v="02"/>
    <m/>
    <m/>
    <x v="86"/>
    <m/>
    <m/>
    <n v="2"/>
    <m/>
    <s v="194100044776242696"/>
    <n v="30"/>
    <n v="30"/>
    <x v="2"/>
    <s v="PSH"/>
    <s v="3520800947"/>
    <d v="1899-12-30T14:40:34"/>
    <d v="2026-06-15T00:00:00"/>
    <s v="1399645"/>
  </r>
  <r>
    <x v="4"/>
    <x v="200"/>
    <m/>
    <s v="02"/>
    <m/>
    <m/>
    <x v="86"/>
    <m/>
    <m/>
    <n v="2"/>
    <m/>
    <s v="194100044776242689"/>
    <n v="30"/>
    <n v="30"/>
    <x v="2"/>
    <s v="PSH"/>
    <s v="3520800947"/>
    <d v="1899-12-30T14:40:28"/>
    <d v="2026-06-15T00:00:00"/>
    <s v="1399644"/>
  </r>
  <r>
    <x v="4"/>
    <x v="201"/>
    <m/>
    <s v="02"/>
    <m/>
    <m/>
    <x v="84"/>
    <m/>
    <m/>
    <n v="2"/>
    <m/>
    <s v="194100044776005888"/>
    <n v="20"/>
    <n v="20"/>
    <x v="2"/>
    <s v="PSH"/>
    <s v="3520799392"/>
    <d v="1899-12-30T12:19:43"/>
    <d v="2026-03-26T00:00:00"/>
    <s v="1387748"/>
  </r>
  <r>
    <x v="4"/>
    <x v="201"/>
    <m/>
    <s v="02"/>
    <m/>
    <m/>
    <x v="84"/>
    <m/>
    <m/>
    <n v="2"/>
    <m/>
    <s v="194100044776005772"/>
    <n v="20"/>
    <n v="20"/>
    <x v="2"/>
    <s v="PSH"/>
    <s v="3520799392"/>
    <d v="1899-12-30T12:21:14"/>
    <d v="2026-03-26T00:00:00"/>
    <s v="1387751"/>
  </r>
  <r>
    <x v="4"/>
    <x v="202"/>
    <m/>
    <s v="02"/>
    <m/>
    <m/>
    <x v="42"/>
    <m/>
    <m/>
    <n v="1"/>
    <m/>
    <s v="194100044776007929"/>
    <n v="16"/>
    <n v="16"/>
    <x v="2"/>
    <s v="PST"/>
    <s v="3520799441"/>
    <d v="1899-12-30T12:21:51"/>
    <d v="2026-03-26T00:00:00"/>
    <s v="1387976"/>
  </r>
  <r>
    <x v="4"/>
    <x v="203"/>
    <m/>
    <s v="02"/>
    <m/>
    <m/>
    <x v="86"/>
    <m/>
    <m/>
    <n v="2"/>
    <m/>
    <s v="194100044776243983"/>
    <n v="30"/>
    <n v="30"/>
    <x v="2"/>
    <s v="PSH"/>
    <s v="3520800933"/>
    <d v="1899-12-30T12:05:55"/>
    <d v="2026-06-15T00:00:00"/>
    <s v="1399844"/>
  </r>
  <r>
    <x v="4"/>
    <x v="203"/>
    <m/>
    <s v="02"/>
    <m/>
    <m/>
    <x v="86"/>
    <m/>
    <m/>
    <n v="2"/>
    <m/>
    <s v="194100044776243990"/>
    <n v="30"/>
    <n v="30"/>
    <x v="2"/>
    <s v="PSH"/>
    <s v="3520800933"/>
    <d v="1899-12-30T12:05:59"/>
    <d v="2026-06-15T00:00:00"/>
    <s v="1399845"/>
  </r>
  <r>
    <x v="4"/>
    <x v="204"/>
    <m/>
    <s v="02"/>
    <m/>
    <m/>
    <x v="182"/>
    <m/>
    <m/>
    <n v="2"/>
    <m/>
    <s v="194100044775886211"/>
    <n v="35"/>
    <n v="35"/>
    <x v="2"/>
    <s v="PSH"/>
    <s v="3520798614"/>
    <d v="1899-12-30T13:16:37"/>
    <d v="2026-02-23T00:00:00"/>
    <s v="1380610"/>
  </r>
  <r>
    <x v="4"/>
    <x v="204"/>
    <m/>
    <s v="02"/>
    <m/>
    <m/>
    <x v="182"/>
    <m/>
    <m/>
    <n v="2"/>
    <m/>
    <s v="194100044775886228"/>
    <n v="35"/>
    <n v="35"/>
    <x v="2"/>
    <s v="PSH"/>
    <s v="3520798614"/>
    <d v="1899-12-30T13:16:41"/>
    <d v="2026-02-23T00:00:00"/>
    <s v="1380611"/>
  </r>
  <r>
    <x v="4"/>
    <x v="205"/>
    <m/>
    <s v="02"/>
    <m/>
    <m/>
    <x v="194"/>
    <m/>
    <m/>
    <n v="1"/>
    <m/>
    <s v="194100044776191130"/>
    <n v="25"/>
    <n v="25"/>
    <x v="2"/>
    <s v="PSH"/>
    <s v="3520800660"/>
    <d v="1899-12-30T16:49:02"/>
    <d v="2026-05-26T00:00:00"/>
    <s v="1397003"/>
  </r>
  <r>
    <x v="4"/>
    <x v="206"/>
    <m/>
    <s v="02"/>
    <m/>
    <m/>
    <x v="86"/>
    <m/>
    <m/>
    <n v="2"/>
    <m/>
    <s v="194100044776244508"/>
    <n v="30"/>
    <n v="30"/>
    <x v="2"/>
    <s v="PSH"/>
    <s v="3520800933"/>
    <d v="1899-12-30T12:10:35"/>
    <d v="2026-06-15T00:00:00"/>
    <s v="1399846"/>
  </r>
  <r>
    <x v="4"/>
    <x v="206"/>
    <m/>
    <s v="02"/>
    <m/>
    <m/>
    <x v="86"/>
    <m/>
    <m/>
    <n v="2"/>
    <m/>
    <s v="194100044776244515"/>
    <n v="30"/>
    <n v="30"/>
    <x v="2"/>
    <s v="PSH"/>
    <s v="3520800933"/>
    <d v="1899-12-30T12:10:39"/>
    <d v="2026-06-15T00:00:00"/>
    <s v="1399847"/>
  </r>
  <r>
    <x v="4"/>
    <x v="207"/>
    <m/>
    <s v="02"/>
    <m/>
    <m/>
    <x v="189"/>
    <m/>
    <m/>
    <n v="2"/>
    <m/>
    <s v="194100044776162420"/>
    <n v="36"/>
    <n v="36"/>
    <x v="2"/>
    <s v="PSH"/>
    <s v="3520800528"/>
    <d v="1899-12-30T16:41:16"/>
    <d v="2026-05-18T00:00:00"/>
    <s v="1395790"/>
  </r>
  <r>
    <x v="4"/>
    <x v="207"/>
    <m/>
    <s v="02"/>
    <m/>
    <m/>
    <x v="189"/>
    <m/>
    <m/>
    <n v="2"/>
    <m/>
    <s v="194100044776162444"/>
    <n v="36"/>
    <n v="36"/>
    <x v="2"/>
    <s v="PSH"/>
    <s v="3520800528"/>
    <d v="1899-12-30T17:43:57"/>
    <d v="2026-05-18T00:00:00"/>
    <s v="1395830"/>
  </r>
  <r>
    <x v="4"/>
    <x v="208"/>
    <m/>
    <s v="02"/>
    <m/>
    <m/>
    <x v="86"/>
    <m/>
    <m/>
    <n v="2"/>
    <m/>
    <s v="194100044776244492"/>
    <n v="30"/>
    <n v="30"/>
    <x v="2"/>
    <s v="PSH"/>
    <s v="3520800933"/>
    <d v="1899-12-30T12:17:32"/>
    <d v="2026-06-15T00:00:00"/>
    <s v="1399849"/>
  </r>
  <r>
    <x v="4"/>
    <x v="208"/>
    <m/>
    <s v="02"/>
    <m/>
    <m/>
    <x v="86"/>
    <m/>
    <m/>
    <n v="2"/>
    <m/>
    <s v="194100044776244485"/>
    <n v="30"/>
    <n v="30"/>
    <x v="2"/>
    <s v="PSH"/>
    <s v="3520800933"/>
    <d v="1899-12-30T12:17:28"/>
    <d v="2026-06-15T00:00:00"/>
    <s v="1399848"/>
  </r>
  <r>
    <x v="4"/>
    <x v="209"/>
    <m/>
    <s v="02"/>
    <m/>
    <m/>
    <x v="86"/>
    <m/>
    <m/>
    <n v="2"/>
    <m/>
    <s v="194100044776244553"/>
    <n v="30"/>
    <n v="30"/>
    <x v="2"/>
    <s v="PSH"/>
    <s v="3520800933"/>
    <d v="1899-12-30T12:23:07"/>
    <d v="2026-06-15T00:00:00"/>
    <s v="1399855"/>
  </r>
  <r>
    <x v="4"/>
    <x v="209"/>
    <m/>
    <s v="02"/>
    <m/>
    <m/>
    <x v="86"/>
    <m/>
    <m/>
    <n v="2"/>
    <m/>
    <s v="194100044776244546"/>
    <n v="30"/>
    <n v="30"/>
    <x v="2"/>
    <s v="PSH"/>
    <s v="3520800933"/>
    <d v="1899-12-30T12:23:04"/>
    <d v="2026-06-15T00:00:00"/>
    <s v="1399854"/>
  </r>
  <r>
    <x v="4"/>
    <x v="210"/>
    <m/>
    <s v="02"/>
    <m/>
    <m/>
    <x v="180"/>
    <m/>
    <m/>
    <n v="2"/>
    <m/>
    <s v="194100044776094370"/>
    <n v="56"/>
    <n v="56"/>
    <x v="0"/>
    <s v="PSH"/>
    <s v="3520799875"/>
    <d v="1899-12-30T16:04:30"/>
    <d v="2026-04-23T00:00:00"/>
    <s v="1392525"/>
  </r>
  <r>
    <x v="4"/>
    <x v="210"/>
    <m/>
    <s v="02"/>
    <m/>
    <m/>
    <x v="180"/>
    <m/>
    <m/>
    <n v="2"/>
    <m/>
    <s v="194100044776094394"/>
    <n v="56"/>
    <n v="56"/>
    <x v="0"/>
    <s v="PSH"/>
    <s v="3520799875"/>
    <d v="1899-12-30T16:04:33"/>
    <d v="2026-04-23T00:00:00"/>
    <s v="1392526"/>
  </r>
  <r>
    <x v="4"/>
    <x v="211"/>
    <m/>
    <s v="02"/>
    <m/>
    <m/>
    <x v="86"/>
    <m/>
    <m/>
    <n v="2"/>
    <m/>
    <s v="194100044776244522"/>
    <n v="30"/>
    <n v="30"/>
    <x v="2"/>
    <s v="PSH"/>
    <s v="3520800933"/>
    <d v="1899-12-30T12:55:00"/>
    <d v="2026-06-15T00:00:00"/>
    <s v="1399883"/>
  </r>
  <r>
    <x v="4"/>
    <x v="211"/>
    <m/>
    <s v="02"/>
    <m/>
    <m/>
    <x v="86"/>
    <m/>
    <m/>
    <n v="2"/>
    <m/>
    <s v="194100044776244539"/>
    <n v="30"/>
    <n v="30"/>
    <x v="2"/>
    <s v="PSH"/>
    <s v="3520800933"/>
    <d v="1899-12-30T12:55:04"/>
    <d v="2026-06-15T00:00:00"/>
    <s v="1399884"/>
  </r>
  <r>
    <x v="4"/>
    <x v="212"/>
    <m/>
    <s v="02"/>
    <m/>
    <m/>
    <x v="164"/>
    <m/>
    <m/>
    <n v="2"/>
    <m/>
    <s v="194100044776190812"/>
    <n v="25"/>
    <n v="25"/>
    <x v="2"/>
    <s v="PSH"/>
    <s v="3520800660"/>
    <d v="1899-12-30T16:58:25"/>
    <d v="2026-05-26T00:00:00"/>
    <s v="1397010"/>
  </r>
  <r>
    <x v="4"/>
    <x v="212"/>
    <m/>
    <s v="02"/>
    <m/>
    <m/>
    <x v="164"/>
    <m/>
    <m/>
    <n v="2"/>
    <m/>
    <s v="194100044776190805"/>
    <n v="25"/>
    <n v="25"/>
    <x v="2"/>
    <s v="PSH"/>
    <s v="3520800660"/>
    <d v="1899-12-30T16:58:34"/>
    <d v="2026-05-26T00:00:00"/>
    <s v="1397011"/>
  </r>
  <r>
    <x v="4"/>
    <x v="213"/>
    <m/>
    <s v="02"/>
    <m/>
    <m/>
    <x v="86"/>
    <m/>
    <m/>
    <n v="2"/>
    <m/>
    <s v="194100044776244270"/>
    <n v="30"/>
    <n v="30"/>
    <x v="2"/>
    <s v="PSH"/>
    <s v="3520800933"/>
    <d v="1899-12-30T14:15:45"/>
    <d v="2026-06-15T00:00:00"/>
    <s v="1399933"/>
  </r>
  <r>
    <x v="4"/>
    <x v="213"/>
    <m/>
    <s v="02"/>
    <m/>
    <m/>
    <x v="86"/>
    <m/>
    <m/>
    <n v="2"/>
    <m/>
    <s v="194100044776244263"/>
    <n v="30"/>
    <n v="30"/>
    <x v="2"/>
    <s v="PSH"/>
    <s v="3520800933"/>
    <d v="1899-12-30T14:15:41"/>
    <d v="2026-06-15T00:00:00"/>
    <s v="1399932"/>
  </r>
  <r>
    <x v="4"/>
    <x v="214"/>
    <m/>
    <s v="02"/>
    <m/>
    <m/>
    <x v="86"/>
    <m/>
    <m/>
    <n v="2"/>
    <m/>
    <s v="194100044776244218"/>
    <n v="30"/>
    <n v="30"/>
    <x v="2"/>
    <s v="PSH"/>
    <s v="3520800933"/>
    <d v="1899-12-30T14:20:04"/>
    <d v="2026-06-15T00:00:00"/>
    <s v="1399935"/>
  </r>
  <r>
    <x v="4"/>
    <x v="214"/>
    <m/>
    <s v="02"/>
    <m/>
    <m/>
    <x v="86"/>
    <m/>
    <m/>
    <n v="2"/>
    <m/>
    <s v="194100044776244201"/>
    <n v="30"/>
    <n v="30"/>
    <x v="2"/>
    <s v="PSH"/>
    <s v="3520800933"/>
    <d v="1899-12-30T14:19:58"/>
    <d v="2026-06-15T00:00:00"/>
    <s v="1399934"/>
  </r>
  <r>
    <x v="4"/>
    <x v="215"/>
    <m/>
    <s v="02"/>
    <m/>
    <m/>
    <x v="195"/>
    <m/>
    <m/>
    <n v="2"/>
    <m/>
    <s v="194100044776252923"/>
    <n v="21"/>
    <n v="21"/>
    <x v="2"/>
    <s v="PSH"/>
    <s v="3520801063"/>
    <d v="1899-12-30T12:18:27"/>
    <d v="2026-06-17T00:00:00"/>
    <s v="1400154"/>
  </r>
  <r>
    <x v="4"/>
    <x v="215"/>
    <m/>
    <s v="02"/>
    <m/>
    <m/>
    <x v="195"/>
    <m/>
    <m/>
    <n v="2"/>
    <m/>
    <s v="194100044776252893"/>
    <n v="21"/>
    <n v="21"/>
    <x v="2"/>
    <s v="PSH"/>
    <s v="3520801063"/>
    <d v="1899-12-30T12:24:41"/>
    <d v="2026-06-17T00:00:00"/>
    <s v="1400162"/>
  </r>
  <r>
    <x v="4"/>
    <x v="216"/>
    <m/>
    <s v="02"/>
    <m/>
    <m/>
    <x v="86"/>
    <m/>
    <m/>
    <n v="2"/>
    <m/>
    <s v="194100044776244225"/>
    <n v="30"/>
    <n v="30"/>
    <x v="2"/>
    <s v="PSH"/>
    <s v="3520800933"/>
    <d v="1899-12-30T14:25:50"/>
    <d v="2026-06-15T00:00:00"/>
    <s v="1399936"/>
  </r>
  <r>
    <x v="4"/>
    <x v="216"/>
    <m/>
    <s v="02"/>
    <m/>
    <m/>
    <x v="86"/>
    <m/>
    <m/>
    <n v="2"/>
    <m/>
    <s v="194100044776244232"/>
    <n v="30"/>
    <n v="30"/>
    <x v="2"/>
    <s v="PSH"/>
    <s v="3520800933"/>
    <d v="1899-12-30T14:25:53"/>
    <d v="2026-06-15T00:00:00"/>
    <s v="1399937"/>
  </r>
  <r>
    <x v="4"/>
    <x v="217"/>
    <m/>
    <s v="02"/>
    <m/>
    <m/>
    <x v="86"/>
    <m/>
    <m/>
    <n v="2"/>
    <m/>
    <s v="194100044776243099"/>
    <n v="30"/>
    <n v="30"/>
    <x v="2"/>
    <s v="PSH"/>
    <s v="3520800947"/>
    <d v="1899-12-30T15:23:43"/>
    <d v="2026-06-15T00:00:00"/>
    <s v="1399941"/>
  </r>
  <r>
    <x v="4"/>
    <x v="217"/>
    <m/>
    <s v="02"/>
    <m/>
    <m/>
    <x v="86"/>
    <m/>
    <m/>
    <n v="2"/>
    <m/>
    <s v="194100044776243112"/>
    <n v="30"/>
    <n v="30"/>
    <x v="2"/>
    <s v="PSH"/>
    <s v="3520800947"/>
    <d v="1899-12-30T15:23:47"/>
    <d v="2026-06-15T00:00:00"/>
    <s v="1399942"/>
  </r>
  <r>
    <x v="4"/>
    <x v="218"/>
    <m/>
    <s v="02"/>
    <m/>
    <m/>
    <x v="183"/>
    <m/>
    <m/>
    <n v="2"/>
    <m/>
    <s v="194100044776191093"/>
    <n v="30"/>
    <n v="30"/>
    <x v="2"/>
    <s v="PSH"/>
    <s v="3520800660"/>
    <d v="1899-12-30T17:21:50"/>
    <d v="2026-05-26T00:00:00"/>
    <s v="1397022"/>
  </r>
  <r>
    <x v="4"/>
    <x v="218"/>
    <m/>
    <s v="02"/>
    <m/>
    <m/>
    <x v="183"/>
    <m/>
    <m/>
    <n v="2"/>
    <m/>
    <s v="194100044776191116"/>
    <n v="30"/>
    <n v="30"/>
    <x v="2"/>
    <s v="PSH"/>
    <s v="3520800660"/>
    <d v="1899-12-30T18:01:07"/>
    <d v="2026-05-26T00:00:00"/>
    <s v="1397037"/>
  </r>
  <r>
    <x v="4"/>
    <x v="219"/>
    <m/>
    <s v="02"/>
    <m/>
    <m/>
    <x v="148"/>
    <m/>
    <m/>
    <n v="2"/>
    <m/>
    <s v="194100044776041015"/>
    <n v="48"/>
    <n v="48"/>
    <x v="2"/>
    <s v="PSH"/>
    <s v="3520799717"/>
    <d v="1899-12-30T18:11:17"/>
    <d v="2026-04-07T00:00:00"/>
    <s v="1389805"/>
  </r>
  <r>
    <x v="4"/>
    <x v="219"/>
    <m/>
    <s v="02"/>
    <m/>
    <m/>
    <x v="148"/>
    <m/>
    <m/>
    <n v="2"/>
    <m/>
    <s v="194100044776041008"/>
    <n v="48"/>
    <n v="48"/>
    <x v="2"/>
    <s v="PSH"/>
    <s v="3520799717"/>
    <d v="1899-12-30T18:11:15"/>
    <d v="2026-04-07T00:00:00"/>
    <s v="1389804"/>
  </r>
  <r>
    <x v="4"/>
    <x v="220"/>
    <m/>
    <s v="02"/>
    <m/>
    <m/>
    <x v="86"/>
    <m/>
    <m/>
    <n v="2"/>
    <m/>
    <s v="194100044776243075"/>
    <n v="30"/>
    <n v="30"/>
    <x v="2"/>
    <s v="PSH"/>
    <s v="3520800947"/>
    <d v="1899-12-30T15:27:56"/>
    <d v="2026-06-15T00:00:00"/>
    <s v="1399947"/>
  </r>
  <r>
    <x v="4"/>
    <x v="220"/>
    <m/>
    <s v="02"/>
    <m/>
    <m/>
    <x v="86"/>
    <m/>
    <m/>
    <n v="2"/>
    <m/>
    <s v="194100044776243051"/>
    <n v="30"/>
    <n v="30"/>
    <x v="2"/>
    <s v="PSH"/>
    <s v="3520800947"/>
    <d v="1899-12-30T15:28:00"/>
    <d v="2026-06-15T00:00:00"/>
    <s v="1399948"/>
  </r>
  <r>
    <x v="4"/>
    <x v="221"/>
    <m/>
    <s v="02"/>
    <m/>
    <m/>
    <x v="86"/>
    <m/>
    <m/>
    <n v="2"/>
    <m/>
    <s v="194100044776244416"/>
    <n v="30"/>
    <n v="30"/>
    <x v="2"/>
    <s v="PSH"/>
    <s v="3520800933"/>
    <d v="1899-12-30T15:33:30"/>
    <d v="2026-06-15T00:00:00"/>
    <s v="1399954"/>
  </r>
  <r>
    <x v="4"/>
    <x v="221"/>
    <m/>
    <s v="02"/>
    <m/>
    <m/>
    <x v="86"/>
    <m/>
    <m/>
    <n v="2"/>
    <m/>
    <s v="194100044776244409"/>
    <n v="30"/>
    <n v="30"/>
    <x v="2"/>
    <s v="PSH"/>
    <s v="3520800933"/>
    <d v="1899-12-30T15:33:27"/>
    <d v="2026-06-15T00:00:00"/>
    <s v="1399953"/>
  </r>
  <r>
    <x v="4"/>
    <x v="222"/>
    <m/>
    <s v="02"/>
    <m/>
    <m/>
    <x v="182"/>
    <m/>
    <m/>
    <n v="2"/>
    <m/>
    <s v="194100044775886235"/>
    <n v="35"/>
    <n v="35"/>
    <x v="2"/>
    <s v="PSH"/>
    <s v="3520798614"/>
    <d v="1899-12-30T13:22:34"/>
    <d v="2026-02-23T00:00:00"/>
    <s v="1380612"/>
  </r>
  <r>
    <x v="4"/>
    <x v="222"/>
    <m/>
    <s v="02"/>
    <m/>
    <m/>
    <x v="182"/>
    <m/>
    <m/>
    <n v="2"/>
    <m/>
    <s v="194100044775886242"/>
    <n v="35"/>
    <n v="35"/>
    <x v="2"/>
    <s v="PSH"/>
    <s v="3520798614"/>
    <d v="1899-12-30T13:22:38"/>
    <d v="2026-02-23T00:00:00"/>
    <s v="1380613"/>
  </r>
  <r>
    <x v="4"/>
    <x v="223"/>
    <m/>
    <s v="02"/>
    <m/>
    <m/>
    <x v="86"/>
    <m/>
    <m/>
    <n v="2"/>
    <m/>
    <s v="194100044776244423"/>
    <n v="30"/>
    <n v="30"/>
    <x v="2"/>
    <s v="PSH"/>
    <s v="3520800933"/>
    <d v="1899-12-30T15:37:45"/>
    <d v="2026-06-15T00:00:00"/>
    <s v="1399959"/>
  </r>
  <r>
    <x v="4"/>
    <x v="223"/>
    <m/>
    <s v="02"/>
    <m/>
    <m/>
    <x v="86"/>
    <m/>
    <m/>
    <n v="2"/>
    <m/>
    <s v="194100044776244430"/>
    <n v="30"/>
    <n v="30"/>
    <x v="2"/>
    <s v="PSH"/>
    <s v="3520800933"/>
    <d v="1899-12-30T15:37:49"/>
    <d v="2026-06-15T00:00:00"/>
    <s v="1399961"/>
  </r>
  <r>
    <x v="4"/>
    <x v="224"/>
    <m/>
    <s v="02"/>
    <m/>
    <m/>
    <x v="86"/>
    <m/>
    <m/>
    <n v="2"/>
    <m/>
    <s v="194100044776244287"/>
    <n v="30"/>
    <n v="30"/>
    <x v="2"/>
    <s v="PSH"/>
    <s v="3520800933"/>
    <d v="1899-12-30T15:42:29"/>
    <d v="2026-06-15T00:00:00"/>
    <s v="1399965"/>
  </r>
  <r>
    <x v="4"/>
    <x v="224"/>
    <m/>
    <s v="02"/>
    <m/>
    <m/>
    <x v="86"/>
    <m/>
    <m/>
    <n v="2"/>
    <m/>
    <s v="194100044776244294"/>
    <n v="30"/>
    <n v="30"/>
    <x v="2"/>
    <s v="PSH"/>
    <s v="3520800933"/>
    <d v="1899-12-30T15:42:32"/>
    <d v="2026-06-15T00:00:00"/>
    <s v="1399966"/>
  </r>
  <r>
    <x v="4"/>
    <x v="225"/>
    <m/>
    <s v="02"/>
    <m/>
    <m/>
    <x v="148"/>
    <m/>
    <m/>
    <n v="2"/>
    <m/>
    <s v="194100044776040988"/>
    <n v="48"/>
    <n v="48"/>
    <x v="2"/>
    <s v="PSH"/>
    <s v="3520799717"/>
    <d v="1899-12-30T18:16:45"/>
    <d v="2026-04-07T00:00:00"/>
    <s v="1389807"/>
  </r>
  <r>
    <x v="4"/>
    <x v="225"/>
    <m/>
    <s v="02"/>
    <m/>
    <m/>
    <x v="148"/>
    <m/>
    <m/>
    <n v="2"/>
    <m/>
    <s v="194100044776040995"/>
    <n v="48"/>
    <n v="48"/>
    <x v="2"/>
    <s v="PSH"/>
    <s v="3520799717"/>
    <d v="1899-12-30T18:16:50"/>
    <d v="2026-04-07T00:00:00"/>
    <s v="1389808"/>
  </r>
  <r>
    <x v="4"/>
    <x v="226"/>
    <m/>
    <s v="02"/>
    <m/>
    <m/>
    <x v="86"/>
    <m/>
    <m/>
    <n v="2"/>
    <m/>
    <s v="194100044776244317"/>
    <n v="30"/>
    <n v="30"/>
    <x v="2"/>
    <s v="PSH"/>
    <s v="3520800933"/>
    <d v="1899-12-30T15:46:44"/>
    <d v="2026-06-15T00:00:00"/>
    <s v="1399968"/>
  </r>
  <r>
    <x v="4"/>
    <x v="226"/>
    <m/>
    <s v="02"/>
    <m/>
    <m/>
    <x v="86"/>
    <m/>
    <m/>
    <n v="2"/>
    <m/>
    <s v="194100044776244300"/>
    <n v="30"/>
    <n v="30"/>
    <x v="2"/>
    <s v="PSH"/>
    <s v="3520800933"/>
    <d v="1899-12-30T15:46:38"/>
    <d v="2026-06-15T00:00:00"/>
    <s v="1399967"/>
  </r>
  <r>
    <x v="4"/>
    <x v="227"/>
    <m/>
    <s v="02"/>
    <m/>
    <m/>
    <x v="120"/>
    <m/>
    <m/>
    <n v="2"/>
    <m/>
    <s v="194100044776042524"/>
    <n v="60"/>
    <n v="60"/>
    <x v="2"/>
    <s v="PSH"/>
    <s v="3520799695"/>
    <d v="1899-12-30T16:51:26"/>
    <d v="2026-04-08T00:00:00"/>
    <s v="1390123"/>
  </r>
  <r>
    <x v="4"/>
    <x v="227"/>
    <m/>
    <s v="02"/>
    <m/>
    <m/>
    <x v="120"/>
    <m/>
    <m/>
    <n v="2"/>
    <m/>
    <s v="194100044776042531"/>
    <n v="60"/>
    <n v="60"/>
    <x v="2"/>
    <s v="PSH"/>
    <s v="3520799695"/>
    <d v="1899-12-30T15:59:28"/>
    <d v="2026-04-08T00:00:00"/>
    <s v="1390084"/>
  </r>
  <r>
    <x v="4"/>
    <x v="228"/>
    <m/>
    <s v="02"/>
    <m/>
    <m/>
    <x v="86"/>
    <m/>
    <m/>
    <n v="2"/>
    <m/>
    <s v="194100044776242887"/>
    <n v="30"/>
    <n v="30"/>
    <x v="2"/>
    <s v="PSH"/>
    <s v="3520800947"/>
    <d v="1899-12-30T15:50:49"/>
    <d v="2026-06-15T00:00:00"/>
    <s v="1399969"/>
  </r>
  <r>
    <x v="4"/>
    <x v="228"/>
    <m/>
    <s v="02"/>
    <m/>
    <m/>
    <x v="86"/>
    <m/>
    <m/>
    <n v="2"/>
    <m/>
    <s v="194100044776242900"/>
    <n v="30"/>
    <n v="30"/>
    <x v="2"/>
    <s v="PSH"/>
    <s v="3520800947"/>
    <d v="1899-12-30T15:50:52"/>
    <d v="2026-06-15T00:00:00"/>
    <s v="1399970"/>
  </r>
  <r>
    <x v="4"/>
    <x v="229"/>
    <m/>
    <s v="02"/>
    <m/>
    <m/>
    <x v="86"/>
    <m/>
    <m/>
    <n v="2"/>
    <m/>
    <s v="194100044776242863"/>
    <n v="30"/>
    <n v="30"/>
    <x v="2"/>
    <s v="PSH"/>
    <s v="3520800947"/>
    <d v="1899-12-30T15:55:45"/>
    <d v="2026-06-15T00:00:00"/>
    <s v="1399972"/>
  </r>
  <r>
    <x v="4"/>
    <x v="229"/>
    <m/>
    <s v="02"/>
    <m/>
    <m/>
    <x v="86"/>
    <m/>
    <m/>
    <n v="2"/>
    <m/>
    <s v="194100044776242856"/>
    <n v="30"/>
    <n v="30"/>
    <x v="2"/>
    <s v="PSH"/>
    <s v="3520800947"/>
    <d v="1899-12-30T15:55:41"/>
    <d v="2026-06-15T00:00:00"/>
    <s v="1399971"/>
  </r>
  <r>
    <x v="4"/>
    <x v="230"/>
    <m/>
    <s v="02"/>
    <m/>
    <m/>
    <x v="179"/>
    <m/>
    <m/>
    <n v="2"/>
    <m/>
    <s v="194100044776242290"/>
    <n v="30"/>
    <n v="30"/>
    <x v="2"/>
    <s v="PSH"/>
    <s v="3520800947"/>
    <d v="1899-12-30T15:59:49"/>
    <d v="2026-06-15T00:00:00"/>
    <s v="1399973"/>
  </r>
  <r>
    <x v="4"/>
    <x v="230"/>
    <m/>
    <s v="02"/>
    <m/>
    <m/>
    <x v="179"/>
    <m/>
    <m/>
    <n v="2"/>
    <m/>
    <s v="194100044776242283"/>
    <n v="30"/>
    <n v="30"/>
    <x v="2"/>
    <s v="PSH"/>
    <s v="3520800947"/>
    <d v="1899-12-30T15:59:52"/>
    <d v="2026-06-15T00:00:00"/>
    <s v="1399974"/>
  </r>
  <r>
    <x v="4"/>
    <x v="231"/>
    <m/>
    <s v="02"/>
    <m/>
    <m/>
    <x v="86"/>
    <m/>
    <m/>
    <n v="2"/>
    <m/>
    <s v="194100044776243129"/>
    <n v="30"/>
    <n v="30"/>
    <x v="2"/>
    <s v="PSH"/>
    <s v="3520800947"/>
    <d v="1899-12-30T16:05:04"/>
    <d v="2026-06-15T00:00:00"/>
    <s v="1399976"/>
  </r>
  <r>
    <x v="4"/>
    <x v="231"/>
    <m/>
    <s v="02"/>
    <m/>
    <m/>
    <x v="86"/>
    <m/>
    <m/>
    <n v="2"/>
    <m/>
    <s v="194100044776243143"/>
    <n v="30"/>
    <n v="30"/>
    <x v="2"/>
    <s v="PSH"/>
    <s v="3520800947"/>
    <d v="1899-12-30T16:05:01"/>
    <d v="2026-06-15T00:00:00"/>
    <s v="1399975"/>
  </r>
  <r>
    <x v="4"/>
    <x v="232"/>
    <m/>
    <s v="02"/>
    <m/>
    <m/>
    <x v="36"/>
    <m/>
    <m/>
    <n v="2"/>
    <m/>
    <s v="194100044776068821"/>
    <n v="25"/>
    <n v="25"/>
    <x v="2"/>
    <s v="PSH"/>
    <s v="3520799740"/>
    <d v="1899-12-30T14:01:20"/>
    <d v="2026-04-14T00:00:00"/>
    <s v="1391055"/>
  </r>
  <r>
    <x v="4"/>
    <x v="232"/>
    <m/>
    <s v="02"/>
    <m/>
    <m/>
    <x v="36"/>
    <m/>
    <m/>
    <n v="2"/>
    <m/>
    <s v="194100044776068814"/>
    <n v="25"/>
    <n v="25"/>
    <x v="2"/>
    <s v="PSH"/>
    <s v="3520799740"/>
    <d v="1899-12-30T13:47:43"/>
    <d v="2026-04-14T00:00:00"/>
    <s v="1391048"/>
  </r>
  <r>
    <x v="4"/>
    <x v="233"/>
    <m/>
    <s v="02"/>
    <m/>
    <m/>
    <x v="176"/>
    <m/>
    <m/>
    <n v="1"/>
    <m/>
    <s v="194100044776190874"/>
    <n v="39"/>
    <n v="39"/>
    <x v="2"/>
    <s v="PSH"/>
    <s v="3520800660"/>
    <d v="1899-12-30T18:00:19"/>
    <d v="2026-05-26T00:00:00"/>
    <s v="1397036"/>
  </r>
  <r>
    <x v="4"/>
    <x v="234"/>
    <m/>
    <s v="02"/>
    <m/>
    <m/>
    <x v="182"/>
    <m/>
    <m/>
    <n v="2"/>
    <m/>
    <s v="194100044775886266"/>
    <n v="35"/>
    <n v="35"/>
    <x v="2"/>
    <s v="PSH"/>
    <s v="3520798614"/>
    <d v="1899-12-30T13:26:40"/>
    <d v="2026-02-23T00:00:00"/>
    <s v="1380615"/>
  </r>
  <r>
    <x v="4"/>
    <x v="234"/>
    <m/>
    <s v="02"/>
    <m/>
    <m/>
    <x v="182"/>
    <m/>
    <m/>
    <n v="2"/>
    <m/>
    <s v="194100044775886259"/>
    <n v="35"/>
    <n v="35"/>
    <x v="2"/>
    <s v="PSH"/>
    <s v="3520798614"/>
    <d v="1899-12-30T13:26:37"/>
    <d v="2026-02-23T00:00:00"/>
    <s v="1380614"/>
  </r>
  <r>
    <x v="4"/>
    <x v="235"/>
    <m/>
    <s v="02"/>
    <m/>
    <m/>
    <x v="182"/>
    <m/>
    <m/>
    <n v="2"/>
    <m/>
    <s v="194100044775886280"/>
    <n v="35"/>
    <n v="35"/>
    <x v="2"/>
    <s v="PSH"/>
    <s v="3520798614"/>
    <d v="1899-12-30T13:32:02"/>
    <d v="2026-02-23T00:00:00"/>
    <s v="1380617"/>
  </r>
  <r>
    <x v="4"/>
    <x v="235"/>
    <m/>
    <s v="02"/>
    <m/>
    <m/>
    <x v="182"/>
    <m/>
    <m/>
    <n v="2"/>
    <m/>
    <s v="194100044775886273"/>
    <n v="35"/>
    <n v="35"/>
    <x v="2"/>
    <s v="PSH"/>
    <s v="3520798614"/>
    <d v="1899-12-30T13:31:55"/>
    <d v="2026-02-23T00:00:00"/>
    <s v="1380616"/>
  </r>
  <r>
    <x v="4"/>
    <x v="236"/>
    <m/>
    <s v="02"/>
    <m/>
    <m/>
    <x v="182"/>
    <m/>
    <m/>
    <n v="2"/>
    <m/>
    <s v="194100044775886297"/>
    <n v="35"/>
    <n v="35"/>
    <x v="2"/>
    <s v="PSH"/>
    <s v="3520798614"/>
    <d v="1899-12-30T13:35:07"/>
    <d v="2026-02-23T00:00:00"/>
    <s v="1380618"/>
  </r>
  <r>
    <x v="4"/>
    <x v="236"/>
    <m/>
    <s v="02"/>
    <m/>
    <m/>
    <x v="182"/>
    <m/>
    <m/>
    <n v="2"/>
    <m/>
    <s v="194100044775886310"/>
    <n v="35"/>
    <n v="35"/>
    <x v="2"/>
    <s v="PSH"/>
    <s v="3520798614"/>
    <d v="1899-12-30T13:40:16"/>
    <d v="2026-02-23T00:00:00"/>
    <s v="1380620"/>
  </r>
  <r>
    <x v="4"/>
    <x v="237"/>
    <m/>
    <s v="02"/>
    <m/>
    <m/>
    <x v="182"/>
    <m/>
    <m/>
    <n v="2"/>
    <m/>
    <s v="194100044775886303"/>
    <n v="35"/>
    <n v="35"/>
    <x v="2"/>
    <s v="PSH"/>
    <s v="3520798614"/>
    <d v="1899-12-30T10:30:10"/>
    <d v="2026-02-23T00:00:00"/>
    <s v="1381139"/>
  </r>
  <r>
    <x v="4"/>
    <x v="237"/>
    <m/>
    <s v="02"/>
    <m/>
    <m/>
    <x v="182"/>
    <m/>
    <m/>
    <n v="2"/>
    <m/>
    <s v="194100044775886327"/>
    <n v="35"/>
    <n v="35"/>
    <x v="2"/>
    <s v="PSH"/>
    <s v="3520798614"/>
    <d v="1899-12-30T13:42:01"/>
    <d v="2026-02-23T00:00:00"/>
    <s v="1380621"/>
  </r>
  <r>
    <x v="4"/>
    <x v="238"/>
    <m/>
    <s v="02"/>
    <m/>
    <m/>
    <x v="179"/>
    <m/>
    <m/>
    <n v="2"/>
    <m/>
    <s v="194100044776242344"/>
    <n v="30"/>
    <n v="30"/>
    <x v="2"/>
    <s v="PSH"/>
    <s v="3520800947"/>
    <d v="1899-12-30T16:09:00"/>
    <d v="2026-06-15T00:00:00"/>
    <s v="1399977"/>
  </r>
  <r>
    <x v="4"/>
    <x v="238"/>
    <m/>
    <s v="02"/>
    <m/>
    <m/>
    <x v="179"/>
    <m/>
    <m/>
    <n v="2"/>
    <m/>
    <s v="194100044776242368"/>
    <n v="30"/>
    <n v="30"/>
    <x v="2"/>
    <s v="PSH"/>
    <s v="3520800947"/>
    <d v="1899-12-30T16:09:03"/>
    <d v="2026-06-15T00:00:00"/>
    <s v="1399978"/>
  </r>
  <r>
    <x v="4"/>
    <x v="239"/>
    <m/>
    <s v="02"/>
    <m/>
    <m/>
    <x v="179"/>
    <m/>
    <m/>
    <n v="2"/>
    <m/>
    <s v="194100044776242313"/>
    <n v="30"/>
    <n v="30"/>
    <x v="2"/>
    <s v="PSH"/>
    <s v="3520800947"/>
    <d v="1899-12-30T16:13:13"/>
    <d v="2026-06-15T00:00:00"/>
    <s v="1399980"/>
  </r>
  <r>
    <x v="4"/>
    <x v="239"/>
    <m/>
    <s v="02"/>
    <m/>
    <m/>
    <x v="179"/>
    <m/>
    <m/>
    <n v="2"/>
    <m/>
    <s v="194100044776242337"/>
    <n v="30"/>
    <n v="30"/>
    <x v="2"/>
    <s v="PSH"/>
    <s v="3520800947"/>
    <d v="1899-12-30T16:13:17"/>
    <d v="2026-06-15T00:00:00"/>
    <s v="1399981"/>
  </r>
  <r>
    <x v="4"/>
    <x v="240"/>
    <m/>
    <s v="02"/>
    <m/>
    <m/>
    <x v="177"/>
    <m/>
    <m/>
    <n v="2"/>
    <m/>
    <s v="194100044776245031"/>
    <n v="30"/>
    <n v="30"/>
    <x v="1"/>
    <s v="PSH"/>
    <s v="3520800927"/>
    <d v="1899-12-30T16:21:21"/>
    <d v="2026-06-15T00:00:00"/>
    <s v="1399990"/>
  </r>
  <r>
    <x v="4"/>
    <x v="240"/>
    <m/>
    <s v="02"/>
    <m/>
    <m/>
    <x v="177"/>
    <m/>
    <m/>
    <n v="2"/>
    <m/>
    <s v="194100044776245024"/>
    <n v="30"/>
    <n v="30"/>
    <x v="1"/>
    <s v="PSH"/>
    <s v="3520800927"/>
    <d v="1899-12-30T16:18:32"/>
    <d v="2026-06-15T00:00:00"/>
    <s v="1399989"/>
  </r>
  <r>
    <x v="4"/>
    <x v="241"/>
    <m/>
    <s v="02"/>
    <m/>
    <m/>
    <x v="180"/>
    <m/>
    <m/>
    <n v="1"/>
    <m/>
    <s v="194100044775887621"/>
    <n v="56"/>
    <n v="56"/>
    <x v="0"/>
    <s v="PSH"/>
    <s v="3520798768"/>
    <d v="1899-12-30T17:18:21"/>
    <d v="2026-02-23T00:00:00"/>
    <s v="1380706"/>
  </r>
  <r>
    <x v="4"/>
    <x v="242"/>
    <m/>
    <s v="02"/>
    <m/>
    <m/>
    <x v="180"/>
    <m/>
    <m/>
    <n v="2"/>
    <m/>
    <s v="194100044775887591"/>
    <n v="56"/>
    <n v="56"/>
    <x v="0"/>
    <s v="PSH"/>
    <s v="3520798768"/>
    <d v="1899-12-30T17:36:10"/>
    <d v="2026-02-23T00:00:00"/>
    <s v="1380741"/>
  </r>
  <r>
    <x v="4"/>
    <x v="242"/>
    <m/>
    <s v="02"/>
    <m/>
    <m/>
    <x v="180"/>
    <m/>
    <m/>
    <n v="2"/>
    <m/>
    <s v="194100044775887607"/>
    <n v="56"/>
    <n v="56"/>
    <x v="0"/>
    <s v="PSH"/>
    <s v="3520798768"/>
    <d v="1899-12-30T17:52:03"/>
    <d v="2026-02-23T00:00:00"/>
    <s v="1380749"/>
  </r>
  <r>
    <x v="4"/>
    <x v="243"/>
    <m/>
    <s v="02"/>
    <m/>
    <m/>
    <x v="177"/>
    <m/>
    <m/>
    <n v="1"/>
    <m/>
    <s v="194100044776245048"/>
    <n v="30"/>
    <n v="30"/>
    <x v="1"/>
    <s v="PSH"/>
    <s v="3520800927"/>
    <d v="1899-12-30T16:22:44"/>
    <d v="2026-06-15T00:00:00"/>
    <s v="1399995"/>
  </r>
  <r>
    <x v="4"/>
    <x v="244"/>
    <m/>
    <s v="02"/>
    <m/>
    <m/>
    <x v="86"/>
    <m/>
    <m/>
    <n v="2"/>
    <m/>
    <s v="194100044776242979"/>
    <n v="30"/>
    <n v="30"/>
    <x v="2"/>
    <s v="PSH"/>
    <s v="3520800947"/>
    <d v="1899-12-30T16:27:00"/>
    <d v="2026-06-15T00:00:00"/>
    <s v="1400001"/>
  </r>
  <r>
    <x v="4"/>
    <x v="244"/>
    <m/>
    <s v="02"/>
    <m/>
    <m/>
    <x v="86"/>
    <m/>
    <m/>
    <n v="2"/>
    <m/>
    <s v="194100044776242955"/>
    <n v="30"/>
    <n v="30"/>
    <x v="2"/>
    <s v="PSH"/>
    <s v="3520800947"/>
    <d v="1899-12-30T16:26:55"/>
    <d v="2026-06-15T00:00:00"/>
    <s v="1400000"/>
  </r>
  <r>
    <x v="4"/>
    <x v="245"/>
    <m/>
    <s v="02"/>
    <m/>
    <m/>
    <x v="86"/>
    <m/>
    <m/>
    <n v="1"/>
    <m/>
    <s v="194100044776154319"/>
    <n v="30"/>
    <n v="30"/>
    <x v="2"/>
    <s v="PSH"/>
    <s v="3520800180"/>
    <d v="1899-12-30T13:07:03"/>
    <d v="2026-05-14T00:00:00"/>
    <s v="1395271"/>
  </r>
  <r>
    <x v="4"/>
    <x v="246"/>
    <m/>
    <s v="02"/>
    <m/>
    <m/>
    <x v="86"/>
    <m/>
    <m/>
    <n v="2"/>
    <m/>
    <s v="194100044776242924"/>
    <n v="30"/>
    <n v="30"/>
    <x v="2"/>
    <s v="PSH"/>
    <s v="3520800947"/>
    <d v="1899-12-30T16:31:12"/>
    <d v="2026-06-15T00:00:00"/>
    <s v="1400006"/>
  </r>
  <r>
    <x v="4"/>
    <x v="246"/>
    <m/>
    <s v="02"/>
    <m/>
    <m/>
    <x v="86"/>
    <m/>
    <m/>
    <n v="2"/>
    <m/>
    <s v="194100044776242931"/>
    <n v="30"/>
    <n v="30"/>
    <x v="2"/>
    <s v="PSH"/>
    <s v="3520800947"/>
    <d v="1899-12-30T16:31:15"/>
    <d v="2026-06-15T00:00:00"/>
    <s v="1400007"/>
  </r>
  <r>
    <x v="4"/>
    <x v="247"/>
    <m/>
    <s v="02"/>
    <m/>
    <m/>
    <x v="86"/>
    <m/>
    <m/>
    <n v="2"/>
    <m/>
    <s v="194100044776243020"/>
    <n v="30"/>
    <n v="30"/>
    <x v="2"/>
    <s v="PSH"/>
    <s v="3520800947"/>
    <d v="1899-12-30T16:35:44"/>
    <d v="2026-06-15T00:00:00"/>
    <s v="1400023"/>
  </r>
  <r>
    <x v="4"/>
    <x v="247"/>
    <m/>
    <s v="02"/>
    <m/>
    <m/>
    <x v="86"/>
    <m/>
    <m/>
    <n v="2"/>
    <m/>
    <s v="194100044776243044"/>
    <n v="30"/>
    <n v="30"/>
    <x v="2"/>
    <s v="PSH"/>
    <s v="3520800947"/>
    <d v="1899-12-30T16:35:47"/>
    <d v="2026-06-15T00:00:00"/>
    <s v="1400024"/>
  </r>
  <r>
    <x v="4"/>
    <x v="248"/>
    <m/>
    <s v="02"/>
    <m/>
    <m/>
    <x v="84"/>
    <m/>
    <m/>
    <n v="2"/>
    <m/>
    <s v="194100044775941880"/>
    <n v="20"/>
    <n v="20"/>
    <x v="2"/>
    <s v="PSH"/>
    <s v="3520798935"/>
    <d v="1899-12-30T19:48:51"/>
    <d v="2026-03-09T00:00:00"/>
    <s v="1383252"/>
  </r>
  <r>
    <x v="4"/>
    <x v="248"/>
    <m/>
    <s v="02"/>
    <m/>
    <m/>
    <x v="84"/>
    <m/>
    <m/>
    <n v="2"/>
    <m/>
    <s v="194100044775941934"/>
    <n v="20"/>
    <n v="20"/>
    <x v="2"/>
    <s v="PSH"/>
    <s v="3520798935"/>
    <d v="1899-12-30T19:53:10"/>
    <d v="2026-03-09T00:00:00"/>
    <s v="1383255"/>
  </r>
  <r>
    <x v="4"/>
    <x v="249"/>
    <m/>
    <s v="02"/>
    <m/>
    <m/>
    <x v="84"/>
    <m/>
    <m/>
    <n v="2"/>
    <m/>
    <s v="194100044775941941"/>
    <n v="20"/>
    <n v="20"/>
    <x v="2"/>
    <s v="PSH"/>
    <s v="3520798935"/>
    <d v="1899-12-30T19:53:16"/>
    <d v="2026-03-09T00:00:00"/>
    <s v="1383256"/>
  </r>
  <r>
    <x v="4"/>
    <x v="249"/>
    <m/>
    <s v="02"/>
    <m/>
    <m/>
    <x v="84"/>
    <m/>
    <m/>
    <n v="2"/>
    <m/>
    <s v="194100044775978169"/>
    <n v="20"/>
    <n v="20"/>
    <x v="2"/>
    <s v="PSH"/>
    <s v="3520799270"/>
    <d v="1899-12-30T13:45:26"/>
    <d v="2026-03-18T00:00:00"/>
    <s v="1385557"/>
  </r>
  <r>
    <x v="4"/>
    <x v="250"/>
    <m/>
    <s v="02"/>
    <m/>
    <m/>
    <x v="36"/>
    <m/>
    <m/>
    <n v="2"/>
    <m/>
    <s v="194100044776068838"/>
    <n v="25"/>
    <n v="25"/>
    <x v="2"/>
    <s v="PSH"/>
    <s v="3520799740"/>
    <d v="1899-12-30T14:02:42"/>
    <d v="2026-04-14T00:00:00"/>
    <s v="1391056"/>
  </r>
  <r>
    <x v="4"/>
    <x v="250"/>
    <m/>
    <s v="02"/>
    <m/>
    <m/>
    <x v="36"/>
    <m/>
    <m/>
    <n v="2"/>
    <m/>
    <s v="194100044776068845"/>
    <n v="25"/>
    <n v="25"/>
    <x v="2"/>
    <s v="PSH"/>
    <s v="3520799740"/>
    <d v="1899-12-30T14:05:52"/>
    <d v="2026-04-14T00:00:00"/>
    <s v="1391057"/>
  </r>
  <r>
    <x v="4"/>
    <x v="251"/>
    <m/>
    <s v="02"/>
    <m/>
    <m/>
    <x v="86"/>
    <m/>
    <m/>
    <n v="2"/>
    <m/>
    <s v="194100044776253104"/>
    <n v="30"/>
    <n v="30"/>
    <x v="2"/>
    <s v="PSH"/>
    <s v="3520801063"/>
    <d v="1899-12-30T13:16:44"/>
    <d v="2026-06-17T00:00:00"/>
    <s v="1400213"/>
  </r>
  <r>
    <x v="4"/>
    <x v="251"/>
    <m/>
    <s v="02"/>
    <m/>
    <m/>
    <x v="86"/>
    <m/>
    <m/>
    <n v="2"/>
    <m/>
    <s v="194100044776253159"/>
    <n v="30"/>
    <n v="30"/>
    <x v="2"/>
    <s v="PSH"/>
    <s v="3520801063"/>
    <d v="1899-12-30T12:20:57"/>
    <d v="2026-06-17T00:00:00"/>
    <s v="1400156"/>
  </r>
  <r>
    <x v="4"/>
    <x v="252"/>
    <m/>
    <s v="02"/>
    <m/>
    <m/>
    <x v="183"/>
    <m/>
    <m/>
    <n v="2"/>
    <m/>
    <s v="194100044776191109"/>
    <n v="30"/>
    <n v="30"/>
    <x v="2"/>
    <s v="PSH"/>
    <s v="3520800660"/>
    <d v="1899-12-30T18:03:03"/>
    <d v="2026-05-26T00:00:00"/>
    <s v="1397039"/>
  </r>
  <r>
    <x v="4"/>
    <x v="252"/>
    <m/>
    <s v="02"/>
    <m/>
    <m/>
    <x v="183"/>
    <m/>
    <m/>
    <n v="2"/>
    <m/>
    <s v="194100044776192694"/>
    <n v="30"/>
    <n v="30"/>
    <x v="2"/>
    <s v="PSH"/>
    <s v="3520800630"/>
    <d v="1899-12-30T13:04:36"/>
    <d v="2026-05-27T00:00:00"/>
    <s v="1397137"/>
  </r>
  <r>
    <x v="4"/>
    <x v="253"/>
    <m/>
    <s v="02"/>
    <m/>
    <m/>
    <x v="86"/>
    <m/>
    <m/>
    <n v="2"/>
    <m/>
    <s v="194100044776242986"/>
    <n v="30"/>
    <n v="30"/>
    <x v="2"/>
    <s v="PSH"/>
    <s v="3520800947"/>
    <d v="1899-12-30T16:41:21"/>
    <d v="2026-06-15T00:00:00"/>
    <s v="1400031"/>
  </r>
  <r>
    <x v="4"/>
    <x v="253"/>
    <m/>
    <s v="02"/>
    <m/>
    <m/>
    <x v="86"/>
    <m/>
    <m/>
    <n v="2"/>
    <m/>
    <s v="194100044776243006"/>
    <n v="30"/>
    <n v="30"/>
    <x v="2"/>
    <s v="PSH"/>
    <s v="3520800947"/>
    <d v="1899-12-30T16:41:25"/>
    <d v="2026-06-15T00:00:00"/>
    <s v="1400032"/>
  </r>
  <r>
    <x v="4"/>
    <x v="254"/>
    <m/>
    <s v="02"/>
    <m/>
    <m/>
    <x v="36"/>
    <m/>
    <m/>
    <n v="2"/>
    <m/>
    <s v="194100044776068852"/>
    <n v="25"/>
    <n v="25"/>
    <x v="2"/>
    <s v="PSH"/>
    <s v="3520799740"/>
    <d v="1899-12-30T14:07:02"/>
    <d v="2026-04-14T00:00:00"/>
    <s v="1391058"/>
  </r>
  <r>
    <x v="4"/>
    <x v="254"/>
    <m/>
    <s v="02"/>
    <m/>
    <m/>
    <x v="36"/>
    <m/>
    <m/>
    <n v="2"/>
    <m/>
    <s v="194100044776068876"/>
    <n v="25"/>
    <n v="25"/>
    <x v="2"/>
    <s v="PSH"/>
    <s v="3520799740"/>
    <d v="1899-12-30T14:12:04"/>
    <d v="2026-04-14T00:00:00"/>
    <s v="1391060"/>
  </r>
  <r>
    <x v="4"/>
    <x v="255"/>
    <m/>
    <s v="02"/>
    <m/>
    <m/>
    <x v="86"/>
    <m/>
    <m/>
    <n v="2"/>
    <m/>
    <s v="194100044776244171"/>
    <n v="30"/>
    <n v="30"/>
    <x v="2"/>
    <s v="PSH"/>
    <s v="3520800933"/>
    <d v="1899-12-30T16:44:23"/>
    <d v="2026-06-15T00:00:00"/>
    <s v="1400033"/>
  </r>
  <r>
    <x v="4"/>
    <x v="255"/>
    <m/>
    <s v="02"/>
    <m/>
    <m/>
    <x v="86"/>
    <m/>
    <m/>
    <n v="2"/>
    <m/>
    <s v="194100044776253371"/>
    <n v="30"/>
    <n v="30"/>
    <x v="2"/>
    <s v="PSH"/>
    <s v="3520801063"/>
    <d v="1899-12-30T11:18:18"/>
    <d v="2026-06-17T00:00:00"/>
    <s v="1400102"/>
  </r>
  <r>
    <x v="4"/>
    <x v="256"/>
    <m/>
    <s v="02"/>
    <m/>
    <m/>
    <x v="165"/>
    <m/>
    <m/>
    <n v="2"/>
    <m/>
    <s v="194100044776190683"/>
    <n v="25"/>
    <n v="25"/>
    <x v="2"/>
    <s v="PSH"/>
    <s v="3520800660"/>
    <d v="1899-12-30T18:10:06"/>
    <d v="2026-05-26T00:00:00"/>
    <s v="1397049"/>
  </r>
  <r>
    <x v="4"/>
    <x v="256"/>
    <m/>
    <s v="02"/>
    <m/>
    <m/>
    <x v="165"/>
    <m/>
    <m/>
    <n v="2"/>
    <m/>
    <s v="194100044776190676"/>
    <n v="25"/>
    <n v="25"/>
    <x v="2"/>
    <s v="PSH"/>
    <s v="3520800660"/>
    <d v="1899-12-30T18:05:30"/>
    <d v="2026-05-26T00:00:00"/>
    <s v="1397047"/>
  </r>
  <r>
    <x v="4"/>
    <x v="257"/>
    <m/>
    <s v="02"/>
    <m/>
    <m/>
    <x v="120"/>
    <m/>
    <m/>
    <n v="2"/>
    <m/>
    <s v="194100044776042562"/>
    <n v="60"/>
    <n v="60"/>
    <x v="2"/>
    <s v="PSH"/>
    <s v="3520799695"/>
    <d v="1899-12-30T17:41:49"/>
    <d v="2026-04-08T00:00:00"/>
    <s v="1390141"/>
  </r>
  <r>
    <x v="4"/>
    <x v="257"/>
    <m/>
    <s v="02"/>
    <m/>
    <m/>
    <x v="120"/>
    <m/>
    <m/>
    <n v="2"/>
    <m/>
    <s v="194100044776042517"/>
    <n v="60"/>
    <n v="60"/>
    <x v="2"/>
    <s v="PSH"/>
    <s v="3520799695"/>
    <d v="1899-12-30T17:37:07"/>
    <d v="2026-04-08T00:00:00"/>
    <s v="1390139"/>
  </r>
  <r>
    <x v="4"/>
    <x v="258"/>
    <m/>
    <s v="02"/>
    <m/>
    <m/>
    <x v="195"/>
    <m/>
    <m/>
    <n v="2"/>
    <m/>
    <s v="194100044776252879"/>
    <n v="21"/>
    <n v="21"/>
    <x v="2"/>
    <s v="PSH"/>
    <s v="3520801063"/>
    <d v="1899-12-30T12:39:39"/>
    <d v="2026-06-17T00:00:00"/>
    <s v="1400186"/>
  </r>
  <r>
    <x v="4"/>
    <x v="258"/>
    <m/>
    <s v="02"/>
    <m/>
    <m/>
    <x v="195"/>
    <m/>
    <m/>
    <n v="2"/>
    <m/>
    <s v="194100044776252909"/>
    <n v="21"/>
    <n v="21"/>
    <x v="2"/>
    <s v="PSH"/>
    <s v="3520801063"/>
    <d v="1899-12-30T12:29:17"/>
    <d v="2026-06-17T00:00:00"/>
    <s v="1400164"/>
  </r>
  <r>
    <x v="4"/>
    <x v="259"/>
    <m/>
    <s v="02"/>
    <m/>
    <m/>
    <x v="165"/>
    <m/>
    <m/>
    <n v="2"/>
    <m/>
    <s v="194100044776190720"/>
    <n v="25"/>
    <n v="25"/>
    <x v="2"/>
    <s v="PSH"/>
    <s v="3520800660"/>
    <d v="1899-12-30T10:37:43"/>
    <d v="2026-05-26T00:00:00"/>
    <s v="1397087"/>
  </r>
  <r>
    <x v="4"/>
    <x v="259"/>
    <m/>
    <s v="02"/>
    <m/>
    <m/>
    <x v="165"/>
    <m/>
    <m/>
    <n v="2"/>
    <m/>
    <s v="194100044776190690"/>
    <n v="25"/>
    <n v="25"/>
    <x v="2"/>
    <s v="PSH"/>
    <s v="3520800660"/>
    <d v="1899-12-30T18:13:50"/>
    <d v="2026-05-26T00:00:00"/>
    <s v="1397054"/>
  </r>
  <r>
    <x v="4"/>
    <x v="260"/>
    <m/>
    <s v="02"/>
    <m/>
    <m/>
    <x v="120"/>
    <m/>
    <m/>
    <n v="2"/>
    <m/>
    <s v="194100044776042555"/>
    <n v="60"/>
    <n v="60"/>
    <x v="2"/>
    <s v="PSH"/>
    <s v="3520799695"/>
    <d v="1899-12-30T18:07:34"/>
    <d v="2026-04-08T00:00:00"/>
    <s v="1390168"/>
  </r>
  <r>
    <x v="4"/>
    <x v="260"/>
    <m/>
    <s v="02"/>
    <m/>
    <m/>
    <x v="120"/>
    <m/>
    <m/>
    <n v="2"/>
    <m/>
    <s v="194100044776094509"/>
    <n v="60"/>
    <n v="60"/>
    <x v="2"/>
    <s v="PSH"/>
    <s v="3520799875"/>
    <d v="1899-12-30T15:37:44"/>
    <d v="2026-04-23T00:00:00"/>
    <s v="1392504"/>
  </r>
  <r>
    <x v="4"/>
    <x v="261"/>
    <m/>
    <s v="02"/>
    <m/>
    <m/>
    <x v="42"/>
    <m/>
    <m/>
    <n v="2"/>
    <m/>
    <s v="194100044776068524"/>
    <n v="16"/>
    <n v="16"/>
    <x v="2"/>
    <s v="PST"/>
    <s v="3520799740"/>
    <d v="1899-12-30T14:16:01"/>
    <d v="2026-04-14T00:00:00"/>
    <s v="1391061"/>
  </r>
  <r>
    <x v="4"/>
    <x v="261"/>
    <m/>
    <s v="02"/>
    <m/>
    <m/>
    <x v="42"/>
    <m/>
    <m/>
    <n v="2"/>
    <m/>
    <s v="194100044776068531"/>
    <n v="16"/>
    <n v="16"/>
    <x v="2"/>
    <s v="PST"/>
    <s v="3520799740"/>
    <d v="1899-12-30T14:16:06"/>
    <d v="2026-04-14T00:00:00"/>
    <s v="1391062"/>
  </r>
  <r>
    <x v="4"/>
    <x v="262"/>
    <m/>
    <s v="02"/>
    <m/>
    <m/>
    <x v="86"/>
    <m/>
    <m/>
    <n v="2"/>
    <m/>
    <s v="194100044776154364"/>
    <n v="30"/>
    <n v="30"/>
    <x v="2"/>
    <s v="PSH"/>
    <s v="3520800180"/>
    <d v="1899-12-30T14:05:35"/>
    <d v="2026-05-14T00:00:00"/>
    <s v="1395283"/>
  </r>
  <r>
    <x v="4"/>
    <x v="262"/>
    <m/>
    <s v="02"/>
    <m/>
    <m/>
    <x v="86"/>
    <m/>
    <m/>
    <n v="2"/>
    <m/>
    <s v="194100044776154371"/>
    <n v="30"/>
    <n v="30"/>
    <x v="2"/>
    <s v="PSH"/>
    <s v="3520800180"/>
    <d v="1899-12-30T14:05:32"/>
    <d v="2026-05-14T00:00:00"/>
    <s v="1395282"/>
  </r>
  <r>
    <x v="4"/>
    <x v="263"/>
    <m/>
    <s v="02"/>
    <m/>
    <m/>
    <x v="196"/>
    <m/>
    <m/>
    <n v="1"/>
    <m/>
    <s v="194100044776061204"/>
    <n v="20"/>
    <n v="20"/>
    <x v="2"/>
    <s v="PSH"/>
    <s v="3520799830"/>
    <d v="1899-12-30T14:06:15"/>
    <d v="2026-04-13T00:00:00"/>
    <s v="1391837"/>
  </r>
  <r>
    <x v="4"/>
    <x v="264"/>
    <m/>
    <s v="02"/>
    <m/>
    <m/>
    <x v="195"/>
    <m/>
    <m/>
    <n v="2"/>
    <m/>
    <s v="194100044776252855"/>
    <n v="21"/>
    <n v="21"/>
    <x v="2"/>
    <s v="PSH"/>
    <s v="3520801063"/>
    <d v="1899-12-30T12:42:54"/>
    <d v="2026-06-17T00:00:00"/>
    <s v="1400193"/>
  </r>
  <r>
    <x v="4"/>
    <x v="264"/>
    <m/>
    <s v="02"/>
    <m/>
    <m/>
    <x v="195"/>
    <m/>
    <m/>
    <n v="2"/>
    <m/>
    <s v="194100044776252848"/>
    <n v="21"/>
    <n v="21"/>
    <x v="2"/>
    <s v="PSH"/>
    <s v="3520801063"/>
    <d v="1899-12-30T12:53:20"/>
    <d v="2026-06-17T00:00:00"/>
    <s v="1400206"/>
  </r>
  <r>
    <x v="4"/>
    <x v="265"/>
    <m/>
    <s v="02"/>
    <m/>
    <m/>
    <x v="82"/>
    <m/>
    <m/>
    <n v="2"/>
    <m/>
    <s v="194100044776192496"/>
    <n v="25"/>
    <n v="25"/>
    <x v="2"/>
    <s v="PSH"/>
    <s v="3520800630"/>
    <d v="1899-12-30T15:05:46"/>
    <d v="2026-05-27T00:00:00"/>
    <s v="1397158"/>
  </r>
  <r>
    <x v="4"/>
    <x v="265"/>
    <m/>
    <s v="02"/>
    <m/>
    <m/>
    <x v="82"/>
    <m/>
    <m/>
    <n v="2"/>
    <m/>
    <s v="194100044776192489"/>
    <n v="25"/>
    <n v="25"/>
    <x v="2"/>
    <s v="PSH"/>
    <s v="3520800630"/>
    <d v="1899-12-30T14:43:34"/>
    <d v="2026-05-27T00:00:00"/>
    <s v="1397155"/>
  </r>
  <r>
    <x v="4"/>
    <x v="266"/>
    <m/>
    <s v="02"/>
    <m/>
    <m/>
    <x v="86"/>
    <m/>
    <m/>
    <n v="2"/>
    <m/>
    <s v="194100044776253135"/>
    <n v="30"/>
    <n v="30"/>
    <x v="2"/>
    <s v="PSH"/>
    <s v="3520801063"/>
    <d v="1899-12-30T13:26:54"/>
    <d v="2026-06-17T00:00:00"/>
    <s v="1400222"/>
  </r>
  <r>
    <x v="4"/>
    <x v="266"/>
    <m/>
    <s v="02"/>
    <m/>
    <m/>
    <x v="86"/>
    <m/>
    <m/>
    <n v="2"/>
    <m/>
    <s v="194100044776253081"/>
    <n v="30"/>
    <n v="30"/>
    <x v="2"/>
    <s v="PSH"/>
    <s v="3520801063"/>
    <d v="1899-12-30T13:22:28"/>
    <d v="2026-06-17T00:00:00"/>
    <s v="1400221"/>
  </r>
  <r>
    <x v="4"/>
    <x v="267"/>
    <m/>
    <s v="02"/>
    <m/>
    <m/>
    <x v="197"/>
    <m/>
    <m/>
    <n v="1"/>
    <m/>
    <s v="194100044775992165"/>
    <n v="20"/>
    <n v="20"/>
    <x v="2"/>
    <s v="PSH"/>
    <s v="3520799390"/>
    <d v="1899-12-30T14:55:41"/>
    <d v="2026-03-23T00:00:00"/>
    <s v="1386852"/>
  </r>
  <r>
    <x v="4"/>
    <x v="268"/>
    <m/>
    <s v="02"/>
    <m/>
    <m/>
    <x v="86"/>
    <m/>
    <m/>
    <n v="2"/>
    <m/>
    <s v="194100044776267729"/>
    <n v="30"/>
    <n v="30"/>
    <x v="2"/>
    <s v="PSH"/>
    <s v="3520800982"/>
    <d v="1899-12-30T10:57:14"/>
    <d v="2026-06-22T00:00:00"/>
    <s v="1400591"/>
  </r>
  <r>
    <x v="4"/>
    <x v="268"/>
    <m/>
    <s v="02"/>
    <m/>
    <m/>
    <x v="86"/>
    <m/>
    <m/>
    <n v="2"/>
    <m/>
    <s v="194100044776253128"/>
    <n v="30"/>
    <n v="30"/>
    <x v="2"/>
    <s v="PSH"/>
    <s v="3520801063"/>
    <d v="1899-12-30T13:28:17"/>
    <d v="2026-06-17T00:00:00"/>
    <s v="1400223"/>
  </r>
  <r>
    <x v="4"/>
    <x v="269"/>
    <m/>
    <s v="02"/>
    <m/>
    <m/>
    <x v="198"/>
    <m/>
    <m/>
    <n v="2"/>
    <m/>
    <s v="194100044775992080"/>
    <n v="60"/>
    <n v="60"/>
    <x v="2"/>
    <s v="PSH"/>
    <s v="3520799390"/>
    <d v="1899-12-30T15:00:13"/>
    <d v="2026-03-23T00:00:00"/>
    <s v="1386855"/>
  </r>
  <r>
    <x v="4"/>
    <x v="269"/>
    <m/>
    <s v="02"/>
    <m/>
    <m/>
    <x v="198"/>
    <m/>
    <m/>
    <n v="2"/>
    <m/>
    <s v="194100044776010844"/>
    <n v="60"/>
    <n v="60"/>
    <x v="2"/>
    <s v="PSH"/>
    <s v="3520799532"/>
    <d v="1899-12-30T18:08:27"/>
    <d v="2026-03-27T00:00:00"/>
    <s v="1388073"/>
  </r>
  <r>
    <x v="4"/>
    <x v="270"/>
    <m/>
    <s v="02"/>
    <m/>
    <m/>
    <x v="166"/>
    <m/>
    <m/>
    <n v="2"/>
    <m/>
    <s v="194100044775994299"/>
    <n v="25"/>
    <n v="25"/>
    <x v="2"/>
    <s v="PSH"/>
    <s v="3520799419"/>
    <d v="1899-12-30T15:06:32"/>
    <d v="2026-03-23T00:00:00"/>
    <s v="1386860"/>
  </r>
  <r>
    <x v="4"/>
    <x v="270"/>
    <m/>
    <s v="02"/>
    <m/>
    <m/>
    <x v="166"/>
    <m/>
    <m/>
    <n v="2"/>
    <m/>
    <s v="194100044776162482"/>
    <n v="25"/>
    <n v="25"/>
    <x v="2"/>
    <s v="PSH"/>
    <s v="3520800528"/>
    <d v="1899-12-30T16:25:01"/>
    <d v="2026-05-18T00:00:00"/>
    <s v="1395777"/>
  </r>
  <r>
    <x v="4"/>
    <x v="271"/>
    <m/>
    <s v="02"/>
    <m/>
    <m/>
    <x v="91"/>
    <m/>
    <m/>
    <n v="1"/>
    <m/>
    <s v="194100044775991779"/>
    <n v="25"/>
    <n v="25"/>
    <x v="2"/>
    <s v="PSH"/>
    <s v="3520799390"/>
    <d v="1899-12-30T15:12:59"/>
    <d v="2026-03-23T00:00:00"/>
    <s v="1386862"/>
  </r>
  <r>
    <x v="4"/>
    <x v="272"/>
    <m/>
    <s v="02"/>
    <m/>
    <m/>
    <x v="198"/>
    <m/>
    <m/>
    <n v="2"/>
    <m/>
    <s v="194100044775992097"/>
    <n v="60"/>
    <n v="60"/>
    <x v="2"/>
    <s v="PSH"/>
    <s v="3520799390"/>
    <d v="1899-12-30T17:23:52"/>
    <d v="2026-03-23T00:00:00"/>
    <s v="1386932"/>
  </r>
  <r>
    <x v="4"/>
    <x v="272"/>
    <m/>
    <s v="02"/>
    <m/>
    <m/>
    <x v="198"/>
    <m/>
    <m/>
    <n v="2"/>
    <m/>
    <s v="194100044775992066"/>
    <n v="60"/>
    <n v="60"/>
    <x v="2"/>
    <s v="PSH"/>
    <s v="3520799390"/>
    <d v="1899-12-30T15:32:53"/>
    <d v="2026-03-23T00:00:00"/>
    <s v="1386866"/>
  </r>
  <r>
    <x v="4"/>
    <x v="273"/>
    <m/>
    <s v="02"/>
    <m/>
    <m/>
    <x v="199"/>
    <m/>
    <m/>
    <n v="1"/>
    <m/>
    <s v="194100044775992011"/>
    <n v="30"/>
    <n v="30"/>
    <x v="0"/>
    <s v="PSH"/>
    <s v="3520799390"/>
    <d v="1899-12-30T15:58:14"/>
    <d v="2026-03-23T00:00:00"/>
    <s v="1386874"/>
  </r>
  <r>
    <x v="4"/>
    <x v="274"/>
    <m/>
    <s v="02"/>
    <m/>
    <m/>
    <x v="86"/>
    <m/>
    <m/>
    <n v="2"/>
    <m/>
    <s v="194100044776154418"/>
    <n v="30"/>
    <n v="30"/>
    <x v="2"/>
    <s v="PSH"/>
    <s v="3520800180"/>
    <d v="1899-12-30T14:18:42"/>
    <d v="2026-05-14T00:00:00"/>
    <s v="1395286"/>
  </r>
  <r>
    <x v="4"/>
    <x v="274"/>
    <m/>
    <s v="02"/>
    <m/>
    <m/>
    <x v="86"/>
    <m/>
    <m/>
    <n v="2"/>
    <m/>
    <s v="194100044776154401"/>
    <n v="30"/>
    <n v="30"/>
    <x v="2"/>
    <s v="PSH"/>
    <s v="3520800180"/>
    <d v="1899-12-30T14:18:46"/>
    <d v="2026-05-14T00:00:00"/>
    <s v="1395287"/>
  </r>
  <r>
    <x v="4"/>
    <x v="275"/>
    <m/>
    <s v="02"/>
    <m/>
    <m/>
    <x v="84"/>
    <m/>
    <m/>
    <n v="2"/>
    <m/>
    <s v="194100044776005802"/>
    <n v="20"/>
    <n v="20"/>
    <x v="2"/>
    <s v="PSH"/>
    <s v="3520799392"/>
    <d v="1899-12-30T12:27:18"/>
    <d v="2026-03-26T00:00:00"/>
    <s v="1387762"/>
  </r>
  <r>
    <x v="4"/>
    <x v="275"/>
    <m/>
    <s v="02"/>
    <m/>
    <m/>
    <x v="84"/>
    <m/>
    <m/>
    <n v="2"/>
    <m/>
    <s v="194100044776005819"/>
    <n v="20"/>
    <n v="20"/>
    <x v="2"/>
    <s v="PSH"/>
    <s v="3520799392"/>
    <d v="1899-12-30T12:45:07"/>
    <d v="2026-03-26T00:00:00"/>
    <s v="1387774"/>
  </r>
  <r>
    <x v="4"/>
    <x v="276"/>
    <m/>
    <s v="02"/>
    <m/>
    <m/>
    <x v="183"/>
    <m/>
    <m/>
    <n v="1"/>
    <m/>
    <s v="194100044776003372"/>
    <n v="30"/>
    <n v="30"/>
    <x v="2"/>
    <s v="PSH"/>
    <s v="3520799443"/>
    <d v="1899-12-30T12:42:20"/>
    <d v="2026-03-25T00:00:00"/>
    <s v="1387773"/>
  </r>
  <r>
    <x v="4"/>
    <x v="277"/>
    <m/>
    <s v="02"/>
    <m/>
    <m/>
    <x v="84"/>
    <m/>
    <m/>
    <n v="2"/>
    <m/>
    <s v="194100044776005833"/>
    <n v="20"/>
    <n v="20"/>
    <x v="2"/>
    <s v="PSH"/>
    <s v="3520799392"/>
    <d v="1899-12-30T12:48:51"/>
    <d v="2026-03-26T00:00:00"/>
    <s v="1387776"/>
  </r>
  <r>
    <x v="4"/>
    <x v="277"/>
    <m/>
    <s v="02"/>
    <m/>
    <m/>
    <x v="84"/>
    <m/>
    <m/>
    <n v="2"/>
    <m/>
    <s v="194100044776005826"/>
    <n v="20"/>
    <n v="20"/>
    <x v="2"/>
    <s v="PSH"/>
    <s v="3520799392"/>
    <d v="1899-12-30T12:45:16"/>
    <d v="2026-03-26T00:00:00"/>
    <s v="1387775"/>
  </r>
  <r>
    <x v="4"/>
    <x v="278"/>
    <m/>
    <s v="02"/>
    <m/>
    <m/>
    <x v="179"/>
    <m/>
    <m/>
    <n v="2"/>
    <m/>
    <s v="194100044776252947"/>
    <n v="30"/>
    <n v="30"/>
    <x v="2"/>
    <s v="PSH"/>
    <s v="3520801063"/>
    <d v="1899-12-30T13:38:00"/>
    <d v="2026-06-17T00:00:00"/>
    <s v="1400227"/>
  </r>
  <r>
    <x v="4"/>
    <x v="278"/>
    <m/>
    <s v="02"/>
    <m/>
    <m/>
    <x v="179"/>
    <m/>
    <m/>
    <n v="2"/>
    <m/>
    <s v="194100044776252930"/>
    <n v="30"/>
    <n v="30"/>
    <x v="2"/>
    <s v="PSH"/>
    <s v="3520801063"/>
    <d v="1899-12-30T13:38:04"/>
    <d v="2026-06-17T00:00:00"/>
    <s v="1400228"/>
  </r>
  <r>
    <x v="4"/>
    <x v="279"/>
    <m/>
    <s v="02"/>
    <m/>
    <m/>
    <x v="179"/>
    <m/>
    <m/>
    <n v="2"/>
    <m/>
    <s v="194100044776252961"/>
    <n v="30"/>
    <n v="30"/>
    <x v="2"/>
    <s v="PSH"/>
    <s v="3520801063"/>
    <d v="1899-12-30T14:09:09"/>
    <d v="2026-06-17T00:00:00"/>
    <s v="1400232"/>
  </r>
  <r>
    <x v="4"/>
    <x v="279"/>
    <m/>
    <s v="02"/>
    <m/>
    <m/>
    <x v="179"/>
    <m/>
    <m/>
    <n v="2"/>
    <m/>
    <s v="194100044776252954"/>
    <n v="30"/>
    <n v="30"/>
    <x v="2"/>
    <s v="PSH"/>
    <s v="3520801063"/>
    <d v="1899-12-30T14:09:14"/>
    <d v="2026-06-17T00:00:00"/>
    <s v="1400233"/>
  </r>
  <r>
    <x v="4"/>
    <x v="280"/>
    <m/>
    <s v="02"/>
    <m/>
    <m/>
    <x v="181"/>
    <m/>
    <m/>
    <n v="2"/>
    <m/>
    <s v="194100044776238323"/>
    <n v="24"/>
    <n v="24"/>
    <x v="2"/>
    <s v="PSH"/>
    <s v="3520800812"/>
    <d v="1899-12-30T11:15:47"/>
    <d v="2026-06-11T00:00:00"/>
    <s v="1399216"/>
  </r>
  <r>
    <x v="4"/>
    <x v="280"/>
    <m/>
    <s v="02"/>
    <m/>
    <m/>
    <x v="181"/>
    <m/>
    <m/>
    <n v="2"/>
    <m/>
    <s v="194100044776164417"/>
    <n v="24"/>
    <n v="24"/>
    <x v="2"/>
    <s v="PSH"/>
    <s v="3520800410"/>
    <d v="1899-12-30T13:04:56"/>
    <d v="2026-05-19T00:00:00"/>
    <s v="1395893"/>
  </r>
  <r>
    <x v="4"/>
    <x v="281"/>
    <m/>
    <s v="02"/>
    <m/>
    <m/>
    <x v="179"/>
    <m/>
    <m/>
    <n v="2"/>
    <m/>
    <s v="194100044776252978"/>
    <n v="30"/>
    <n v="30"/>
    <x v="2"/>
    <s v="PSH"/>
    <s v="3520801063"/>
    <d v="1899-12-30T14:18:39"/>
    <d v="2026-06-17T00:00:00"/>
    <s v="1400235"/>
  </r>
  <r>
    <x v="4"/>
    <x v="281"/>
    <m/>
    <s v="02"/>
    <m/>
    <m/>
    <x v="179"/>
    <m/>
    <m/>
    <n v="2"/>
    <m/>
    <s v="194100044776252992"/>
    <n v="30"/>
    <n v="30"/>
    <x v="2"/>
    <s v="PSH"/>
    <s v="3520801063"/>
    <d v="1899-12-30T14:18:34"/>
    <d v="2026-06-17T00:00:00"/>
    <s v="1400234"/>
  </r>
  <r>
    <x v="4"/>
    <x v="282"/>
    <m/>
    <s v="02"/>
    <m/>
    <m/>
    <x v="179"/>
    <m/>
    <m/>
    <n v="2"/>
    <m/>
    <s v="194100044776253012"/>
    <n v="30"/>
    <n v="30"/>
    <x v="2"/>
    <s v="PSH"/>
    <s v="3520801063"/>
    <d v="1899-12-30T14:25:23"/>
    <d v="2026-06-17T00:00:00"/>
    <s v="1400237"/>
  </r>
  <r>
    <x v="4"/>
    <x v="282"/>
    <m/>
    <s v="02"/>
    <m/>
    <m/>
    <x v="179"/>
    <m/>
    <m/>
    <n v="2"/>
    <m/>
    <s v="194100044776253029"/>
    <n v="30"/>
    <n v="30"/>
    <x v="2"/>
    <s v="PSH"/>
    <s v="3520801063"/>
    <d v="1899-12-30T14:25:18"/>
    <d v="2026-06-17T00:00:00"/>
    <s v="1400236"/>
  </r>
  <r>
    <x v="4"/>
    <x v="283"/>
    <m/>
    <s v="02"/>
    <m/>
    <m/>
    <x v="186"/>
    <m/>
    <m/>
    <n v="2"/>
    <m/>
    <s v="194100044776162932"/>
    <n v="40"/>
    <n v="40"/>
    <x v="2"/>
    <s v="PSH"/>
    <s v="3520800528"/>
    <d v="1899-12-30T17:16:57"/>
    <d v="2026-05-18T00:00:00"/>
    <s v="1395815"/>
  </r>
  <r>
    <x v="4"/>
    <x v="283"/>
    <m/>
    <s v="02"/>
    <m/>
    <m/>
    <x v="186"/>
    <m/>
    <m/>
    <n v="2"/>
    <m/>
    <s v="194100044776162949"/>
    <n v="40"/>
    <n v="40"/>
    <x v="2"/>
    <s v="PSH"/>
    <s v="3520800528"/>
    <d v="1899-12-30T17:17:02"/>
    <d v="2026-05-18T00:00:00"/>
    <s v="1395816"/>
  </r>
  <r>
    <x v="4"/>
    <x v="284"/>
    <m/>
    <s v="02"/>
    <m/>
    <m/>
    <x v="200"/>
    <m/>
    <m/>
    <n v="1"/>
    <m/>
    <s v="194100044776003167"/>
    <n v="24"/>
    <n v="24"/>
    <x v="2"/>
    <s v="PSH"/>
    <s v="3520799443"/>
    <d v="1899-12-30T16:24:53"/>
    <d v="2026-03-25T00:00:00"/>
    <s v="1387904"/>
  </r>
  <r>
    <x v="4"/>
    <x v="285"/>
    <m/>
    <s v="02"/>
    <m/>
    <m/>
    <x v="183"/>
    <m/>
    <m/>
    <n v="2"/>
    <m/>
    <s v="194100044776003389"/>
    <n v="30"/>
    <n v="30"/>
    <x v="2"/>
    <s v="PSH"/>
    <s v="3520799443"/>
    <d v="1899-12-30T16:58:44"/>
    <d v="2026-03-25T00:00:00"/>
    <s v="1387912"/>
  </r>
  <r>
    <x v="4"/>
    <x v="285"/>
    <m/>
    <s v="02"/>
    <m/>
    <m/>
    <x v="183"/>
    <m/>
    <m/>
    <n v="2"/>
    <m/>
    <s v="194100044776003396"/>
    <n v="30"/>
    <n v="30"/>
    <x v="2"/>
    <s v="PSH"/>
    <s v="3520799443"/>
    <d v="1899-12-30T17:02:40"/>
    <d v="2026-03-25T00:00:00"/>
    <s v="1387914"/>
  </r>
  <r>
    <x v="4"/>
    <x v="286"/>
    <m/>
    <s v="02"/>
    <m/>
    <m/>
    <x v="82"/>
    <m/>
    <m/>
    <n v="1"/>
    <m/>
    <s v="194100044776192564"/>
    <n v="25"/>
    <n v="25"/>
    <x v="2"/>
    <s v="PSH"/>
    <s v="3520800630"/>
    <d v="1899-12-30T16:29:16"/>
    <d v="2026-05-27T00:00:00"/>
    <s v="1397167"/>
  </r>
  <r>
    <x v="4"/>
    <x v="287"/>
    <m/>
    <s v="02"/>
    <m/>
    <m/>
    <x v="181"/>
    <m/>
    <m/>
    <n v="2"/>
    <m/>
    <s v="194100044776252770"/>
    <n v="24"/>
    <n v="24"/>
    <x v="2"/>
    <s v="PSH"/>
    <s v="3520801063"/>
    <d v="1899-12-30T14:36:01"/>
    <d v="2026-06-17T00:00:00"/>
    <s v="1400243"/>
  </r>
  <r>
    <x v="4"/>
    <x v="287"/>
    <m/>
    <s v="02"/>
    <m/>
    <m/>
    <x v="181"/>
    <m/>
    <m/>
    <n v="2"/>
    <m/>
    <s v="194100044776252794"/>
    <n v="24"/>
    <n v="24"/>
    <x v="2"/>
    <s v="PSH"/>
    <s v="3520801063"/>
    <d v="1899-12-30T14:33:07"/>
    <d v="2026-06-17T00:00:00"/>
    <s v="1400240"/>
  </r>
  <r>
    <x v="4"/>
    <x v="288"/>
    <m/>
    <s v="02"/>
    <m/>
    <m/>
    <x v="172"/>
    <m/>
    <m/>
    <n v="2"/>
    <m/>
    <s v="194100044776164318"/>
    <n v="30"/>
    <n v="30"/>
    <x v="2"/>
    <s v="PSH"/>
    <s v="3520800410"/>
    <d v="1899-12-30T13:22:15"/>
    <d v="2026-05-19T00:00:00"/>
    <s v="1395898"/>
  </r>
  <r>
    <x v="4"/>
    <x v="288"/>
    <m/>
    <s v="02"/>
    <m/>
    <m/>
    <x v="172"/>
    <m/>
    <m/>
    <n v="2"/>
    <m/>
    <s v="194100044776213672"/>
    <n v="30"/>
    <n v="30"/>
    <x v="2"/>
    <s v="PSH"/>
    <s v="3520800656"/>
    <d v="1899-12-30T14:56:05"/>
    <d v="2026-06-04T00:00:00"/>
    <s v="1398141"/>
  </r>
  <r>
    <x v="4"/>
    <x v="289"/>
    <m/>
    <s v="02"/>
    <m/>
    <m/>
    <x v="181"/>
    <m/>
    <m/>
    <n v="1"/>
    <m/>
    <s v="194100044776252763"/>
    <n v="24"/>
    <n v="24"/>
    <x v="2"/>
    <s v="PSH"/>
    <s v="3520801063"/>
    <d v="1899-12-30T14:39:24"/>
    <d v="2026-06-17T00:00:00"/>
    <s v="1400246"/>
  </r>
  <r>
    <x v="4"/>
    <x v="290"/>
    <m/>
    <s v="02"/>
    <m/>
    <m/>
    <x v="165"/>
    <m/>
    <m/>
    <n v="2"/>
    <m/>
    <s v="194100044776166794"/>
    <n v="25"/>
    <n v="25"/>
    <x v="2"/>
    <s v="PSH"/>
    <s v="3520800530"/>
    <d v="1899-12-30T11:04:30"/>
    <d v="2026-05-19T00:00:00"/>
    <s v="1396064"/>
  </r>
  <r>
    <x v="4"/>
    <x v="290"/>
    <m/>
    <s v="02"/>
    <m/>
    <m/>
    <x v="165"/>
    <m/>
    <m/>
    <n v="2"/>
    <m/>
    <s v="194100044776166787"/>
    <n v="25"/>
    <n v="25"/>
    <x v="2"/>
    <s v="PSH"/>
    <s v="3520800530"/>
    <d v="1899-12-30T11:04:25"/>
    <d v="2026-05-19T00:00:00"/>
    <s v="1396063"/>
  </r>
  <r>
    <x v="4"/>
    <x v="291"/>
    <m/>
    <s v="02"/>
    <m/>
    <m/>
    <x v="195"/>
    <m/>
    <m/>
    <n v="2"/>
    <m/>
    <s v="194100044776167210"/>
    <n v="21"/>
    <n v="21"/>
    <x v="2"/>
    <s v="PSH"/>
    <s v="3520800530"/>
    <d v="1899-12-30T18:03:58"/>
    <d v="2026-05-19T00:00:00"/>
    <s v="1396015"/>
  </r>
  <r>
    <x v="4"/>
    <x v="291"/>
    <m/>
    <s v="02"/>
    <m/>
    <m/>
    <x v="195"/>
    <m/>
    <m/>
    <n v="2"/>
    <m/>
    <s v="194100044776167203"/>
    <n v="21"/>
    <n v="21"/>
    <x v="2"/>
    <s v="PSH"/>
    <s v="3520800530"/>
    <d v="1899-12-30T18:03:49"/>
    <d v="2026-05-19T00:00:00"/>
    <s v="1396014"/>
  </r>
  <r>
    <x v="4"/>
    <x v="292"/>
    <m/>
    <s v="02"/>
    <m/>
    <m/>
    <x v="194"/>
    <m/>
    <m/>
    <n v="2"/>
    <m/>
    <s v="194100044776167005"/>
    <n v="25"/>
    <n v="25"/>
    <x v="2"/>
    <s v="PSH"/>
    <s v="3520800530"/>
    <d v="1899-12-30T10:58:47"/>
    <d v="2026-05-19T00:00:00"/>
    <s v="1396060"/>
  </r>
  <r>
    <x v="4"/>
    <x v="292"/>
    <m/>
    <s v="02"/>
    <m/>
    <m/>
    <x v="194"/>
    <m/>
    <m/>
    <n v="2"/>
    <m/>
    <s v="194100044776166992"/>
    <n v="25"/>
    <n v="25"/>
    <x v="2"/>
    <s v="PSH"/>
    <s v="3520800530"/>
    <d v="1899-12-30T10:58:44"/>
    <d v="2026-05-19T00:00:00"/>
    <s v="1396059"/>
  </r>
  <r>
    <x v="4"/>
    <x v="293"/>
    <m/>
    <s v="02"/>
    <m/>
    <m/>
    <x v="82"/>
    <m/>
    <m/>
    <n v="2"/>
    <m/>
    <s v="194100044776146994"/>
    <n v="25"/>
    <n v="25"/>
    <x v="2"/>
    <s v="PSH"/>
    <s v="3520800344"/>
    <d v="1899-12-30T18:08:10"/>
    <d v="2026-05-12T00:00:00"/>
    <s v="1394893"/>
  </r>
  <r>
    <x v="4"/>
    <x v="293"/>
    <m/>
    <s v="02"/>
    <m/>
    <m/>
    <x v="82"/>
    <m/>
    <m/>
    <n v="2"/>
    <m/>
    <s v="194100044776147007"/>
    <n v="25"/>
    <n v="25"/>
    <x v="2"/>
    <s v="PSH"/>
    <s v="3520800344"/>
    <d v="1899-12-30T18:11:33"/>
    <d v="2026-05-12T00:00:00"/>
    <s v="1394895"/>
  </r>
  <r>
    <x v="4"/>
    <x v="294"/>
    <m/>
    <s v="02"/>
    <m/>
    <m/>
    <x v="82"/>
    <m/>
    <m/>
    <n v="2"/>
    <m/>
    <s v="194100044776147045"/>
    <n v="25"/>
    <n v="25"/>
    <x v="2"/>
    <s v="PSH"/>
    <s v="3520800344"/>
    <d v="1899-12-30T18:19:04"/>
    <d v="2026-05-12T00:00:00"/>
    <s v="1394900"/>
  </r>
  <r>
    <x v="4"/>
    <x v="294"/>
    <m/>
    <s v="02"/>
    <m/>
    <m/>
    <x v="82"/>
    <m/>
    <m/>
    <n v="2"/>
    <m/>
    <s v="194100044776147038"/>
    <n v="25"/>
    <n v="25"/>
    <x v="2"/>
    <s v="PSH"/>
    <s v="3520800344"/>
    <d v="1899-12-30T18:15:54"/>
    <d v="2026-05-12T00:00:00"/>
    <s v="1394899"/>
  </r>
  <r>
    <x v="4"/>
    <x v="295"/>
    <m/>
    <s v="02"/>
    <m/>
    <m/>
    <x v="82"/>
    <m/>
    <m/>
    <n v="2"/>
    <m/>
    <s v="194100044776147014"/>
    <n v="25"/>
    <n v="25"/>
    <x v="2"/>
    <s v="PSH"/>
    <s v="3520800344"/>
    <d v="1899-12-30T18:12:37"/>
    <d v="2026-05-12T00:00:00"/>
    <s v="1394896"/>
  </r>
  <r>
    <x v="4"/>
    <x v="295"/>
    <m/>
    <s v="02"/>
    <m/>
    <m/>
    <x v="82"/>
    <m/>
    <m/>
    <n v="2"/>
    <m/>
    <s v="194100044776147021"/>
    <n v="25"/>
    <n v="25"/>
    <x v="2"/>
    <s v="PSH"/>
    <s v="3520800344"/>
    <d v="1899-12-30T18:14:09"/>
    <d v="2026-05-12T00:00:00"/>
    <s v="1394898"/>
  </r>
  <r>
    <x v="4"/>
    <x v="296"/>
    <m/>
    <s v="02"/>
    <m/>
    <m/>
    <x v="91"/>
    <m/>
    <m/>
    <n v="2"/>
    <m/>
    <s v="194100044776017683"/>
    <n v="25"/>
    <n v="25"/>
    <x v="2"/>
    <s v="PSH"/>
    <s v="3520799539"/>
    <d v="1899-12-30T16:22:49"/>
    <d v="2026-03-31T00:00:00"/>
    <s v="1388534"/>
  </r>
  <r>
    <x v="4"/>
    <x v="296"/>
    <m/>
    <s v="02"/>
    <m/>
    <m/>
    <x v="91"/>
    <m/>
    <m/>
    <n v="2"/>
    <m/>
    <s v="194100044776017737"/>
    <n v="25"/>
    <n v="25"/>
    <x v="2"/>
    <s v="PSH"/>
    <s v="3520799539"/>
    <d v="1899-12-30T16:18:54"/>
    <d v="2026-03-31T00:00:00"/>
    <s v="1388533"/>
  </r>
  <r>
    <x v="4"/>
    <x v="297"/>
    <m/>
    <s v="02"/>
    <m/>
    <m/>
    <x v="91"/>
    <m/>
    <m/>
    <n v="2"/>
    <m/>
    <s v="194100044776017645"/>
    <n v="25"/>
    <n v="25"/>
    <x v="2"/>
    <s v="PSH"/>
    <s v="3520799539"/>
    <d v="1899-12-30T16:41:03"/>
    <d v="2026-03-31T00:00:00"/>
    <s v="1388543"/>
  </r>
  <r>
    <x v="4"/>
    <x v="297"/>
    <m/>
    <s v="02"/>
    <m/>
    <m/>
    <x v="91"/>
    <m/>
    <m/>
    <n v="2"/>
    <m/>
    <s v="194100044776017621"/>
    <n v="25"/>
    <n v="25"/>
    <x v="2"/>
    <s v="PSH"/>
    <s v="3520799539"/>
    <d v="1899-12-30T16:46:06"/>
    <d v="2026-03-31T00:00:00"/>
    <s v="1388544"/>
  </r>
  <r>
    <x v="4"/>
    <x v="298"/>
    <m/>
    <s v="02"/>
    <m/>
    <m/>
    <x v="91"/>
    <m/>
    <m/>
    <n v="2"/>
    <m/>
    <s v="194100044776017614"/>
    <n v="25"/>
    <n v="25"/>
    <x v="2"/>
    <s v="PSH"/>
    <s v="3520799539"/>
    <d v="1899-12-30T16:46:11"/>
    <d v="2026-03-31T00:00:00"/>
    <s v="1388545"/>
  </r>
  <r>
    <x v="4"/>
    <x v="298"/>
    <m/>
    <s v="02"/>
    <m/>
    <m/>
    <x v="91"/>
    <m/>
    <m/>
    <n v="2"/>
    <m/>
    <s v="194100044776017584"/>
    <n v="25"/>
    <n v="25"/>
    <x v="2"/>
    <s v="PSH"/>
    <s v="3520799539"/>
    <d v="1899-12-30T16:51:33"/>
    <d v="2026-03-31T00:00:00"/>
    <s v="1388546"/>
  </r>
  <r>
    <x v="4"/>
    <x v="299"/>
    <m/>
    <s v="02"/>
    <m/>
    <m/>
    <x v="91"/>
    <m/>
    <m/>
    <n v="2"/>
    <m/>
    <s v="194100044776017607"/>
    <n v="25"/>
    <n v="25"/>
    <x v="2"/>
    <s v="PSH"/>
    <s v="3520799539"/>
    <d v="1899-12-30T16:51:39"/>
    <d v="2026-03-31T00:00:00"/>
    <s v="1388547"/>
  </r>
  <r>
    <x v="4"/>
    <x v="299"/>
    <m/>
    <s v="02"/>
    <m/>
    <m/>
    <x v="91"/>
    <m/>
    <m/>
    <n v="2"/>
    <m/>
    <s v="194100044776017553"/>
    <n v="25"/>
    <n v="25"/>
    <x v="2"/>
    <s v="PSH"/>
    <s v="3520799539"/>
    <d v="1899-12-30T16:53:57"/>
    <d v="2026-03-31T00:00:00"/>
    <s v="1388548"/>
  </r>
  <r>
    <x v="4"/>
    <x v="300"/>
    <m/>
    <s v="02"/>
    <m/>
    <m/>
    <x v="91"/>
    <m/>
    <m/>
    <n v="2"/>
    <m/>
    <s v="194100044776017560"/>
    <n v="25"/>
    <n v="25"/>
    <x v="2"/>
    <s v="PSH"/>
    <s v="3520799539"/>
    <d v="1899-12-30T16:59:24"/>
    <d v="2026-03-31T00:00:00"/>
    <s v="1388557"/>
  </r>
  <r>
    <x v="4"/>
    <x v="300"/>
    <m/>
    <s v="02"/>
    <m/>
    <m/>
    <x v="91"/>
    <m/>
    <m/>
    <n v="2"/>
    <m/>
    <s v="194100044776017508"/>
    <n v="25"/>
    <n v="25"/>
    <x v="2"/>
    <s v="PSH"/>
    <s v="3520799539"/>
    <d v="1899-12-30T17:01:49"/>
    <d v="2026-03-31T00:00:00"/>
    <s v="1388559"/>
  </r>
  <r>
    <x v="4"/>
    <x v="301"/>
    <m/>
    <s v="02"/>
    <m/>
    <m/>
    <x v="82"/>
    <m/>
    <m/>
    <n v="2"/>
    <m/>
    <s v="194100044776019540"/>
    <n v="25"/>
    <n v="25"/>
    <x v="2"/>
    <s v="PSH"/>
    <s v="3520799540"/>
    <d v="1899-12-30T17:27:31"/>
    <d v="2026-03-31T00:00:00"/>
    <s v="1388562"/>
  </r>
  <r>
    <x v="4"/>
    <x v="301"/>
    <m/>
    <s v="02"/>
    <m/>
    <m/>
    <x v="82"/>
    <m/>
    <m/>
    <n v="2"/>
    <m/>
    <s v="194100044776019571"/>
    <n v="25"/>
    <n v="25"/>
    <x v="2"/>
    <s v="PSH"/>
    <s v="3520799540"/>
    <d v="1899-12-30T17:28:56"/>
    <d v="2026-03-31T00:00:00"/>
    <s v="1388563"/>
  </r>
  <r>
    <x v="4"/>
    <x v="302"/>
    <m/>
    <s v="02"/>
    <m/>
    <m/>
    <x v="82"/>
    <m/>
    <m/>
    <n v="2"/>
    <m/>
    <s v="194100044776019595"/>
    <n v="25"/>
    <n v="25"/>
    <x v="2"/>
    <s v="PSH"/>
    <s v="3520799540"/>
    <d v="1899-12-30T17:33:59"/>
    <d v="2026-03-31T00:00:00"/>
    <s v="1388565"/>
  </r>
  <r>
    <x v="4"/>
    <x v="302"/>
    <m/>
    <s v="02"/>
    <m/>
    <m/>
    <x v="82"/>
    <m/>
    <m/>
    <n v="2"/>
    <m/>
    <s v="194100044776019564"/>
    <n v="25"/>
    <n v="25"/>
    <x v="2"/>
    <s v="PSH"/>
    <s v="3520799540"/>
    <d v="1899-12-30T17:29:03"/>
    <d v="2026-03-31T00:00:00"/>
    <s v="1388564"/>
  </r>
  <r>
    <x v="4"/>
    <x v="303"/>
    <m/>
    <s v="02"/>
    <m/>
    <m/>
    <x v="82"/>
    <m/>
    <m/>
    <n v="2"/>
    <m/>
    <s v="194100044776019588"/>
    <n v="25"/>
    <n v="25"/>
    <x v="2"/>
    <s v="PSH"/>
    <s v="3520799540"/>
    <d v="1899-12-30T17:34:09"/>
    <d v="2026-03-31T00:00:00"/>
    <s v="1388566"/>
  </r>
  <r>
    <x v="4"/>
    <x v="303"/>
    <m/>
    <s v="02"/>
    <m/>
    <m/>
    <x v="82"/>
    <m/>
    <m/>
    <n v="2"/>
    <m/>
    <s v="194100044776019618"/>
    <n v="25"/>
    <n v="25"/>
    <x v="2"/>
    <s v="PSH"/>
    <s v="3520799540"/>
    <d v="1899-12-30T17:36:44"/>
    <d v="2026-03-31T00:00:00"/>
    <s v="1388567"/>
  </r>
  <r>
    <x v="4"/>
    <x v="304"/>
    <m/>
    <s v="02"/>
    <m/>
    <m/>
    <x v="82"/>
    <m/>
    <m/>
    <n v="2"/>
    <m/>
    <s v="194100044776019601"/>
    <n v="25"/>
    <n v="25"/>
    <x v="2"/>
    <s v="PSH"/>
    <s v="3520799540"/>
    <d v="1899-12-30T17:38:03"/>
    <d v="2026-03-31T00:00:00"/>
    <s v="1388568"/>
  </r>
  <r>
    <x v="4"/>
    <x v="304"/>
    <m/>
    <s v="02"/>
    <m/>
    <m/>
    <x v="82"/>
    <m/>
    <m/>
    <n v="2"/>
    <m/>
    <s v="194100044776019625"/>
    <n v="25"/>
    <n v="25"/>
    <x v="2"/>
    <s v="PSH"/>
    <s v="3520799540"/>
    <d v="1899-12-30T17:41:34"/>
    <d v="2026-03-31T00:00:00"/>
    <s v="1388569"/>
  </r>
  <r>
    <x v="4"/>
    <x v="305"/>
    <m/>
    <s v="02"/>
    <m/>
    <m/>
    <x v="82"/>
    <m/>
    <m/>
    <n v="2"/>
    <m/>
    <s v="194100044776019656"/>
    <n v="25"/>
    <n v="25"/>
    <x v="2"/>
    <s v="PSH"/>
    <s v="3520799540"/>
    <d v="1899-12-30T17:44:14"/>
    <d v="2026-03-31T00:00:00"/>
    <s v="1388571"/>
  </r>
  <r>
    <x v="4"/>
    <x v="305"/>
    <m/>
    <s v="02"/>
    <m/>
    <m/>
    <x v="82"/>
    <m/>
    <m/>
    <n v="2"/>
    <m/>
    <s v="194100044776019632"/>
    <n v="25"/>
    <n v="25"/>
    <x v="2"/>
    <s v="PSH"/>
    <s v="3520799540"/>
    <d v="1899-12-30T17:41:37"/>
    <d v="2026-03-31T00:00:00"/>
    <s v="1388570"/>
  </r>
  <r>
    <x v="4"/>
    <x v="306"/>
    <m/>
    <s v="02"/>
    <m/>
    <m/>
    <x v="82"/>
    <m/>
    <m/>
    <n v="2"/>
    <m/>
    <s v="194100044776019649"/>
    <n v="25"/>
    <n v="25"/>
    <x v="2"/>
    <s v="PSH"/>
    <s v="3520799540"/>
    <d v="1899-12-30T17:44:18"/>
    <d v="2026-03-31T00:00:00"/>
    <s v="1388572"/>
  </r>
  <r>
    <x v="4"/>
    <x v="306"/>
    <m/>
    <s v="02"/>
    <m/>
    <m/>
    <x v="82"/>
    <m/>
    <m/>
    <n v="2"/>
    <m/>
    <s v="194100044776019670"/>
    <n v="25"/>
    <n v="25"/>
    <x v="2"/>
    <s v="PSH"/>
    <s v="3520799540"/>
    <d v="1899-12-30T17:49:24"/>
    <d v="2026-03-31T00:00:00"/>
    <s v="1388573"/>
  </r>
  <r>
    <x v="4"/>
    <x v="307"/>
    <m/>
    <s v="02"/>
    <m/>
    <m/>
    <x v="82"/>
    <m/>
    <m/>
    <n v="2"/>
    <m/>
    <s v="194100044776019687"/>
    <n v="25"/>
    <n v="25"/>
    <x v="2"/>
    <s v="PSH"/>
    <s v="3520799540"/>
    <d v="1899-12-30T17:52:54"/>
    <d v="2026-03-31T00:00:00"/>
    <s v="1388575"/>
  </r>
  <r>
    <x v="4"/>
    <x v="307"/>
    <m/>
    <s v="02"/>
    <m/>
    <m/>
    <x v="82"/>
    <m/>
    <m/>
    <n v="2"/>
    <m/>
    <s v="194100044776019663"/>
    <n v="25"/>
    <n v="25"/>
    <x v="2"/>
    <s v="PSH"/>
    <s v="3520799540"/>
    <d v="1899-12-30T17:49:30"/>
    <d v="2026-03-31T00:00:00"/>
    <s v="1388574"/>
  </r>
  <r>
    <x v="4"/>
    <x v="308"/>
    <m/>
    <s v="02"/>
    <m/>
    <m/>
    <x v="82"/>
    <m/>
    <m/>
    <n v="2"/>
    <m/>
    <s v="194100044776019694"/>
    <n v="25"/>
    <n v="25"/>
    <x v="2"/>
    <s v="PSH"/>
    <s v="3520799540"/>
    <d v="1899-12-30T17:52:58"/>
    <d v="2026-03-31T00:00:00"/>
    <s v="1388576"/>
  </r>
  <r>
    <x v="4"/>
    <x v="308"/>
    <m/>
    <s v="02"/>
    <m/>
    <m/>
    <x v="82"/>
    <m/>
    <m/>
    <n v="2"/>
    <m/>
    <s v="194100044776019724"/>
    <n v="25"/>
    <n v="25"/>
    <x v="2"/>
    <s v="PSH"/>
    <s v="3520799540"/>
    <d v="1899-12-30T17:57:32"/>
    <d v="2026-03-31T00:00:00"/>
    <s v="1388577"/>
  </r>
  <r>
    <x v="4"/>
    <x v="309"/>
    <m/>
    <s v="02"/>
    <m/>
    <m/>
    <x v="82"/>
    <m/>
    <m/>
    <n v="2"/>
    <m/>
    <s v="194100044776019557"/>
    <n v="25"/>
    <n v="25"/>
    <x v="2"/>
    <s v="PSH"/>
    <s v="3520799540"/>
    <d v="1899-12-30T18:00:48"/>
    <d v="2026-03-31T00:00:00"/>
    <s v="1388579"/>
  </r>
  <r>
    <x v="4"/>
    <x v="309"/>
    <m/>
    <s v="02"/>
    <m/>
    <m/>
    <x v="82"/>
    <m/>
    <m/>
    <n v="2"/>
    <m/>
    <s v="194100044776019700"/>
    <n v="25"/>
    <n v="25"/>
    <x v="2"/>
    <s v="PSH"/>
    <s v="3520799540"/>
    <d v="1899-12-30T17:57:37"/>
    <d v="2026-03-31T00:00:00"/>
    <s v="1388578"/>
  </r>
  <r>
    <x v="4"/>
    <x v="310"/>
    <m/>
    <s v="02"/>
    <m/>
    <m/>
    <x v="82"/>
    <m/>
    <m/>
    <n v="2"/>
    <m/>
    <s v="194100044776019717"/>
    <n v="25"/>
    <n v="25"/>
    <x v="2"/>
    <s v="PSH"/>
    <s v="3520799540"/>
    <d v="1899-12-30T18:00:54"/>
    <d v="2026-03-31T00:00:00"/>
    <s v="1388580"/>
  </r>
  <r>
    <x v="4"/>
    <x v="310"/>
    <m/>
    <s v="02"/>
    <m/>
    <m/>
    <x v="82"/>
    <m/>
    <m/>
    <n v="2"/>
    <m/>
    <s v="194100044776146963"/>
    <n v="25"/>
    <n v="25"/>
    <x v="2"/>
    <s v="PSH"/>
    <s v="3520800344"/>
    <d v="1899-12-30T18:05:17"/>
    <d v="2026-05-12T00:00:00"/>
    <s v="1394890"/>
  </r>
  <r>
    <x v="4"/>
    <x v="311"/>
    <m/>
    <s v="02"/>
    <m/>
    <m/>
    <x v="36"/>
    <m/>
    <m/>
    <n v="2"/>
    <m/>
    <s v="194100044776068869"/>
    <n v="25"/>
    <n v="25"/>
    <x v="2"/>
    <s v="PSH"/>
    <s v="3520799740"/>
    <d v="1899-12-30T16:21:11"/>
    <d v="2026-04-14T00:00:00"/>
    <s v="1391109"/>
  </r>
  <r>
    <x v="4"/>
    <x v="311"/>
    <m/>
    <s v="02"/>
    <m/>
    <m/>
    <x v="36"/>
    <m/>
    <m/>
    <n v="2"/>
    <m/>
    <s v="194100044776080274"/>
    <n v="25"/>
    <n v="25"/>
    <x v="2"/>
    <s v="PSH"/>
    <s v="3520799958"/>
    <d v="1899-12-30T11:44:01"/>
    <d v="2026-04-20T00:00:00"/>
    <s v="1391754"/>
  </r>
  <r>
    <x v="4"/>
    <x v="312"/>
    <m/>
    <s v="02"/>
    <m/>
    <m/>
    <x v="82"/>
    <m/>
    <m/>
    <n v="2"/>
    <m/>
    <s v="194100044776146970"/>
    <n v="25"/>
    <n v="25"/>
    <x v="2"/>
    <s v="PSH"/>
    <s v="3520800344"/>
    <d v="1899-12-30T18:05:37"/>
    <d v="2026-05-12T00:00:00"/>
    <s v="1394891"/>
  </r>
  <r>
    <x v="4"/>
    <x v="312"/>
    <m/>
    <s v="02"/>
    <m/>
    <m/>
    <x v="82"/>
    <m/>
    <m/>
    <n v="2"/>
    <m/>
    <s v="194100044776146987"/>
    <n v="25"/>
    <n v="25"/>
    <x v="2"/>
    <s v="PSH"/>
    <s v="3520800344"/>
    <d v="1899-12-30T18:07:11"/>
    <d v="2026-05-12T00:00:00"/>
    <s v="1394892"/>
  </r>
  <r>
    <x v="4"/>
    <x v="313"/>
    <m/>
    <s v="02"/>
    <m/>
    <m/>
    <x v="36"/>
    <m/>
    <m/>
    <n v="2"/>
    <m/>
    <s v="194100044776019793"/>
    <n v="25"/>
    <n v="25"/>
    <x v="2"/>
    <s v="PSH"/>
    <s v="3520799540"/>
    <d v="1899-12-30T18:37:42"/>
    <d v="2026-03-31T00:00:00"/>
    <s v="1388613"/>
  </r>
  <r>
    <x v="4"/>
    <x v="313"/>
    <m/>
    <s v="02"/>
    <m/>
    <m/>
    <x v="36"/>
    <m/>
    <m/>
    <n v="2"/>
    <m/>
    <s v="194100044776019809"/>
    <n v="25"/>
    <n v="25"/>
    <x v="2"/>
    <s v="PSH"/>
    <s v="3520799540"/>
    <d v="1899-12-30T18:37:39"/>
    <d v="2026-03-31T00:00:00"/>
    <s v="1388612"/>
  </r>
  <r>
    <x v="4"/>
    <x v="314"/>
    <m/>
    <s v="02"/>
    <m/>
    <m/>
    <x v="36"/>
    <m/>
    <m/>
    <n v="2"/>
    <m/>
    <s v="194100044776019816"/>
    <n v="25"/>
    <n v="25"/>
    <x v="2"/>
    <s v="PSH"/>
    <s v="3520799540"/>
    <d v="1899-12-30T18:42:04"/>
    <d v="2026-03-31T00:00:00"/>
    <s v="1388618"/>
  </r>
  <r>
    <x v="4"/>
    <x v="314"/>
    <m/>
    <s v="02"/>
    <m/>
    <m/>
    <x v="36"/>
    <m/>
    <m/>
    <n v="2"/>
    <m/>
    <s v="194100044776019823"/>
    <n v="25"/>
    <n v="25"/>
    <x v="2"/>
    <s v="PSH"/>
    <s v="3520799540"/>
    <d v="1899-12-30T18:42:08"/>
    <d v="2026-03-31T00:00:00"/>
    <s v="1388619"/>
  </r>
  <r>
    <x v="4"/>
    <x v="315"/>
    <m/>
    <s v="02"/>
    <m/>
    <m/>
    <x v="36"/>
    <m/>
    <m/>
    <n v="2"/>
    <m/>
    <s v="194100044776019830"/>
    <n v="25"/>
    <n v="25"/>
    <x v="2"/>
    <s v="PSH"/>
    <s v="3520799540"/>
    <d v="1899-12-30T18:44:35"/>
    <d v="2026-03-31T00:00:00"/>
    <s v="1388622"/>
  </r>
  <r>
    <x v="4"/>
    <x v="315"/>
    <m/>
    <s v="02"/>
    <m/>
    <m/>
    <x v="36"/>
    <m/>
    <m/>
    <n v="2"/>
    <m/>
    <s v="194100044776019847"/>
    <n v="25"/>
    <n v="25"/>
    <x v="2"/>
    <s v="PSH"/>
    <s v="3520799540"/>
    <d v="1899-12-30T18:44:38"/>
    <d v="2026-03-31T00:00:00"/>
    <s v="1388623"/>
  </r>
  <r>
    <x v="4"/>
    <x v="316"/>
    <m/>
    <s v="02"/>
    <m/>
    <m/>
    <x v="198"/>
    <m/>
    <m/>
    <n v="1"/>
    <m/>
    <s v="194100044776020058"/>
    <n v="60"/>
    <n v="60"/>
    <x v="2"/>
    <s v="PSH"/>
    <s v="3520799539"/>
    <d v="1899-12-30T19:14:02"/>
    <d v="2026-03-31T00:00:00"/>
    <s v="1388662"/>
  </r>
  <r>
    <x v="4"/>
    <x v="317"/>
    <m/>
    <s v="02"/>
    <m/>
    <m/>
    <x v="36"/>
    <m/>
    <m/>
    <n v="2"/>
    <m/>
    <s v="194100044776019908"/>
    <n v="25"/>
    <n v="25"/>
    <x v="2"/>
    <s v="PSH"/>
    <s v="3520799540"/>
    <d v="1899-12-30T19:18:32"/>
    <d v="2026-03-31T00:00:00"/>
    <s v="1388665"/>
  </r>
  <r>
    <x v="4"/>
    <x v="317"/>
    <m/>
    <s v="02"/>
    <m/>
    <m/>
    <x v="36"/>
    <m/>
    <m/>
    <n v="2"/>
    <m/>
    <s v="194100044776019892"/>
    <n v="25"/>
    <n v="25"/>
    <x v="2"/>
    <s v="PSH"/>
    <s v="3520799540"/>
    <d v="1899-12-30T19:18:35"/>
    <d v="2026-03-31T00:00:00"/>
    <s v="1388666"/>
  </r>
  <r>
    <x v="4"/>
    <x v="318"/>
    <m/>
    <s v="02"/>
    <m/>
    <m/>
    <x v="36"/>
    <m/>
    <m/>
    <n v="2"/>
    <m/>
    <s v="194100044776019915"/>
    <n v="25"/>
    <n v="25"/>
    <x v="2"/>
    <s v="PSH"/>
    <s v="3520799540"/>
    <d v="1899-12-30T19:22:08"/>
    <d v="2026-03-31T00:00:00"/>
    <s v="1388667"/>
  </r>
  <r>
    <x v="4"/>
    <x v="318"/>
    <m/>
    <s v="02"/>
    <m/>
    <m/>
    <x v="36"/>
    <m/>
    <m/>
    <n v="2"/>
    <m/>
    <s v="194100044776019922"/>
    <n v="25"/>
    <n v="25"/>
    <x v="2"/>
    <s v="PSH"/>
    <s v="3520799540"/>
    <d v="1899-12-30T19:22:12"/>
    <d v="2026-03-31T00:00:00"/>
    <s v="1388668"/>
  </r>
  <r>
    <x v="4"/>
    <x v="319"/>
    <m/>
    <s v="02"/>
    <m/>
    <m/>
    <x v="165"/>
    <m/>
    <m/>
    <n v="2"/>
    <m/>
    <s v="194100044776166800"/>
    <n v="25"/>
    <n v="25"/>
    <x v="2"/>
    <s v="PSH"/>
    <s v="3520800530"/>
    <d v="1899-12-30T11:09:25"/>
    <d v="2026-05-19T00:00:00"/>
    <s v="1396066"/>
  </r>
  <r>
    <x v="4"/>
    <x v="319"/>
    <m/>
    <s v="02"/>
    <m/>
    <m/>
    <x v="165"/>
    <m/>
    <m/>
    <n v="2"/>
    <m/>
    <s v="194100044776166817"/>
    <n v="25"/>
    <n v="25"/>
    <x v="2"/>
    <s v="PSH"/>
    <s v="3520800530"/>
    <d v="1899-12-30T11:09:29"/>
    <d v="2026-05-19T00:00:00"/>
    <s v="1396067"/>
  </r>
  <r>
    <x v="4"/>
    <x v="320"/>
    <m/>
    <s v="02"/>
    <m/>
    <m/>
    <x v="165"/>
    <m/>
    <m/>
    <n v="2"/>
    <m/>
    <s v="194100044776166824"/>
    <n v="25"/>
    <n v="25"/>
    <x v="2"/>
    <s v="PSH"/>
    <s v="3520800530"/>
    <d v="1899-12-30T11:13:25"/>
    <d v="2026-05-19T00:00:00"/>
    <s v="1396069"/>
  </r>
  <r>
    <x v="4"/>
    <x v="320"/>
    <m/>
    <s v="02"/>
    <m/>
    <m/>
    <x v="165"/>
    <m/>
    <m/>
    <n v="2"/>
    <m/>
    <s v="194100044776166831"/>
    <n v="25"/>
    <n v="25"/>
    <x v="2"/>
    <s v="PSH"/>
    <s v="3520800530"/>
    <d v="1899-12-30T11:13:32"/>
    <d v="2026-05-19T00:00:00"/>
    <s v="1396070"/>
  </r>
  <r>
    <x v="4"/>
    <x v="321"/>
    <m/>
    <s v="02"/>
    <m/>
    <m/>
    <x v="165"/>
    <m/>
    <m/>
    <n v="2"/>
    <m/>
    <s v="194100044776166855"/>
    <n v="25"/>
    <n v="25"/>
    <x v="2"/>
    <s v="PSH"/>
    <s v="3520800530"/>
    <d v="1899-12-30T11:17:47"/>
    <d v="2026-05-19T00:00:00"/>
    <s v="1396072"/>
  </r>
  <r>
    <x v="4"/>
    <x v="321"/>
    <m/>
    <s v="02"/>
    <m/>
    <m/>
    <x v="165"/>
    <m/>
    <m/>
    <n v="2"/>
    <m/>
    <s v="194100044776166848"/>
    <n v="25"/>
    <n v="25"/>
    <x v="2"/>
    <s v="PSH"/>
    <s v="3520800530"/>
    <d v="1899-12-30T11:17:43"/>
    <d v="2026-05-19T00:00:00"/>
    <s v="1396071"/>
  </r>
  <r>
    <x v="4"/>
    <x v="322"/>
    <m/>
    <s v="02"/>
    <m/>
    <m/>
    <x v="165"/>
    <m/>
    <m/>
    <n v="2"/>
    <m/>
    <s v="194100044776166862"/>
    <n v="25"/>
    <n v="25"/>
    <x v="2"/>
    <s v="PSH"/>
    <s v="3520800530"/>
    <d v="1899-12-30T11:22:29"/>
    <d v="2026-05-19T00:00:00"/>
    <s v="1396073"/>
  </r>
  <r>
    <x v="4"/>
    <x v="322"/>
    <m/>
    <s v="02"/>
    <m/>
    <m/>
    <x v="165"/>
    <m/>
    <m/>
    <n v="2"/>
    <m/>
    <s v="194100044776166879"/>
    <n v="25"/>
    <n v="25"/>
    <x v="2"/>
    <s v="PSH"/>
    <s v="3520800530"/>
    <d v="1899-12-30T11:22:33"/>
    <d v="2026-05-19T00:00:00"/>
    <s v="1396074"/>
  </r>
  <r>
    <x v="4"/>
    <x v="323"/>
    <m/>
    <s v="02"/>
    <m/>
    <m/>
    <x v="142"/>
    <m/>
    <m/>
    <n v="1"/>
    <m/>
    <s v="194100044776068944"/>
    <n v="40"/>
    <n v="40"/>
    <x v="2"/>
    <s v="PSH"/>
    <s v="3520799740"/>
    <d v="1899-12-30T16:58:19"/>
    <d v="2026-04-14T00:00:00"/>
    <s v="1391121"/>
  </r>
  <r>
    <x v="4"/>
    <x v="324"/>
    <m/>
    <s v="02"/>
    <m/>
    <m/>
    <x v="145"/>
    <m/>
    <m/>
    <n v="1"/>
    <m/>
    <s v="194100044776068968"/>
    <n v="42"/>
    <n v="42"/>
    <x v="2"/>
    <s v="PSH"/>
    <s v="3520799740"/>
    <d v="1899-12-30T17:08:31"/>
    <d v="2026-04-14T00:00:00"/>
    <s v="1391122"/>
  </r>
  <r>
    <x v="4"/>
    <x v="325"/>
    <m/>
    <s v="02"/>
    <m/>
    <m/>
    <x v="201"/>
    <m/>
    <m/>
    <n v="2"/>
    <m/>
    <s v="194100044776204083"/>
    <n v="20"/>
    <n v="20"/>
    <x v="2"/>
    <s v="PSH"/>
    <s v="3520800762"/>
    <d v="1899-12-30T15:15:40"/>
    <d v="2026-06-02T00:00:00"/>
    <s v="1397604"/>
  </r>
  <r>
    <x v="4"/>
    <x v="325"/>
    <m/>
    <s v="02"/>
    <m/>
    <m/>
    <x v="201"/>
    <m/>
    <m/>
    <n v="2"/>
    <m/>
    <s v="194100044776204090"/>
    <n v="20"/>
    <n v="20"/>
    <x v="2"/>
    <s v="PSH"/>
    <s v="3520800762"/>
    <d v="1899-12-30T15:15:48"/>
    <d v="2026-06-02T00:00:00"/>
    <s v="1397605"/>
  </r>
  <r>
    <x v="4"/>
    <x v="326"/>
    <m/>
    <s v="02"/>
    <m/>
    <m/>
    <x v="91"/>
    <m/>
    <m/>
    <n v="2"/>
    <m/>
    <s v="194100044775991915"/>
    <n v="25"/>
    <n v="25"/>
    <x v="2"/>
    <s v="PSH"/>
    <s v="3520799390"/>
    <d v="1899-12-30T16:26:11"/>
    <d v="2026-03-23T00:00:00"/>
    <s v="1386890"/>
  </r>
  <r>
    <x v="4"/>
    <x v="326"/>
    <m/>
    <s v="02"/>
    <m/>
    <m/>
    <x v="91"/>
    <m/>
    <m/>
    <n v="2"/>
    <m/>
    <s v="194100044775991908"/>
    <n v="25"/>
    <n v="25"/>
    <x v="2"/>
    <s v="PSH"/>
    <s v="3520799390"/>
    <d v="1899-12-30T16:26:16"/>
    <d v="2026-03-23T00:00:00"/>
    <s v="1386891"/>
  </r>
  <r>
    <x v="4"/>
    <x v="327"/>
    <m/>
    <s v="02"/>
    <m/>
    <m/>
    <x v="91"/>
    <m/>
    <m/>
    <n v="2"/>
    <m/>
    <s v="194100044775991830"/>
    <n v="25"/>
    <n v="25"/>
    <x v="2"/>
    <s v="PSH"/>
    <s v="3520799390"/>
    <d v="1899-12-30T16:05:51"/>
    <d v="2026-03-23T00:00:00"/>
    <s v="1386878"/>
  </r>
  <r>
    <x v="4"/>
    <x v="327"/>
    <m/>
    <s v="02"/>
    <m/>
    <m/>
    <x v="91"/>
    <m/>
    <m/>
    <n v="2"/>
    <m/>
    <s v="194100044775991847"/>
    <n v="25"/>
    <n v="25"/>
    <x v="2"/>
    <s v="PSH"/>
    <s v="3520799390"/>
    <d v="1899-12-30T16:05:56"/>
    <d v="2026-03-23T00:00:00"/>
    <s v="1386879"/>
  </r>
  <r>
    <x v="4"/>
    <x v="328"/>
    <m/>
    <s v="02"/>
    <m/>
    <m/>
    <x v="86"/>
    <m/>
    <m/>
    <n v="2"/>
    <m/>
    <s v="194100044776269983"/>
    <n v="30"/>
    <n v="30"/>
    <x v="2"/>
    <s v="PSH"/>
    <s v="3520800978"/>
    <d v="1899-12-30T16:26:36"/>
    <d v="2026-06-22T00:00:00"/>
    <s v="1400798"/>
  </r>
  <r>
    <x v="4"/>
    <x v="328"/>
    <m/>
    <s v="02"/>
    <m/>
    <m/>
    <x v="86"/>
    <m/>
    <m/>
    <n v="2"/>
    <m/>
    <s v="194100044776269976"/>
    <n v="30"/>
    <n v="30"/>
    <x v="2"/>
    <s v="PSH"/>
    <s v="3520800978"/>
    <d v="1899-12-30T16:26:28"/>
    <d v="2026-06-22T00:00:00"/>
    <s v="1400797"/>
  </r>
  <r>
    <x v="4"/>
    <x v="329"/>
    <m/>
    <s v="02"/>
    <m/>
    <m/>
    <x v="86"/>
    <m/>
    <m/>
    <n v="2"/>
    <m/>
    <s v="194100044776269969"/>
    <n v="30"/>
    <n v="30"/>
    <x v="2"/>
    <s v="PSH"/>
    <s v="3520800978"/>
    <d v="1899-12-30T16:30:11"/>
    <d v="2026-06-22T00:00:00"/>
    <s v="1400799"/>
  </r>
  <r>
    <x v="4"/>
    <x v="329"/>
    <m/>
    <s v="02"/>
    <m/>
    <m/>
    <x v="86"/>
    <m/>
    <m/>
    <n v="2"/>
    <m/>
    <s v="194100044776269952"/>
    <n v="30"/>
    <n v="30"/>
    <x v="2"/>
    <s v="PSH"/>
    <s v="3520800978"/>
    <d v="1899-12-30T16:30:42"/>
    <d v="2026-06-22T00:00:00"/>
    <s v="1400800"/>
  </r>
  <r>
    <x v="4"/>
    <x v="330"/>
    <m/>
    <s v="02"/>
    <m/>
    <m/>
    <x v="69"/>
    <m/>
    <m/>
    <n v="1"/>
    <m/>
    <s v="194100044776084128"/>
    <n v="25"/>
    <n v="25"/>
    <x v="2"/>
    <s v="PSH"/>
    <s v="3520799931"/>
    <d v="1899-12-30T13:53:25"/>
    <d v="2026-04-21T00:00:00"/>
    <s v="1392037"/>
  </r>
  <r>
    <x v="4"/>
    <x v="331"/>
    <m/>
    <s v="02"/>
    <m/>
    <m/>
    <x v="86"/>
    <m/>
    <m/>
    <n v="2"/>
    <m/>
    <s v="194100044776269945"/>
    <n v="30"/>
    <n v="30"/>
    <x v="2"/>
    <s v="PSH"/>
    <s v="3520800978"/>
    <d v="1899-12-30T16:35:39"/>
    <d v="2026-06-22T00:00:00"/>
    <s v="1400801"/>
  </r>
  <r>
    <x v="4"/>
    <x v="331"/>
    <m/>
    <s v="02"/>
    <m/>
    <m/>
    <x v="86"/>
    <m/>
    <m/>
    <n v="2"/>
    <m/>
    <s v="194100044776269938"/>
    <n v="30"/>
    <n v="30"/>
    <x v="2"/>
    <s v="PSH"/>
    <s v="3520800978"/>
    <d v="1899-12-30T16:35:46"/>
    <d v="2026-06-22T00:00:00"/>
    <s v="1400802"/>
  </r>
  <r>
    <x v="4"/>
    <x v="332"/>
    <m/>
    <s v="02"/>
    <m/>
    <m/>
    <x v="86"/>
    <m/>
    <m/>
    <n v="2"/>
    <m/>
    <s v="194100044776269921"/>
    <n v="30"/>
    <n v="30"/>
    <x v="2"/>
    <s v="PSH"/>
    <s v="3520800978"/>
    <d v="1899-12-30T16:56:10"/>
    <d v="2026-06-22T00:00:00"/>
    <s v="1400803"/>
  </r>
  <r>
    <x v="4"/>
    <x v="332"/>
    <m/>
    <s v="02"/>
    <m/>
    <m/>
    <x v="86"/>
    <m/>
    <m/>
    <n v="2"/>
    <m/>
    <s v="194100044776269914"/>
    <n v="30"/>
    <n v="30"/>
    <x v="2"/>
    <s v="PSH"/>
    <s v="3520800978"/>
    <d v="1899-12-30T16:56:16"/>
    <d v="2026-06-22T00:00:00"/>
    <s v="1400804"/>
  </r>
  <r>
    <x v="4"/>
    <x v="333"/>
    <m/>
    <s v="02"/>
    <m/>
    <m/>
    <x v="69"/>
    <m/>
    <m/>
    <n v="2"/>
    <m/>
    <s v="194100044776084173"/>
    <n v="25"/>
    <n v="25"/>
    <x v="2"/>
    <s v="PSH"/>
    <s v="3520799931"/>
    <d v="1899-12-30T14:06:21"/>
    <d v="2026-04-21T00:00:00"/>
    <s v="1392042"/>
  </r>
  <r>
    <x v="4"/>
    <x v="333"/>
    <m/>
    <s v="02"/>
    <m/>
    <m/>
    <x v="69"/>
    <m/>
    <m/>
    <n v="2"/>
    <m/>
    <s v="194100044776084166"/>
    <n v="25"/>
    <n v="25"/>
    <x v="2"/>
    <s v="PSH"/>
    <s v="3520799931"/>
    <d v="1899-12-30T14:01:45"/>
    <d v="2026-04-21T00:00:00"/>
    <s v="1392041"/>
  </r>
  <r>
    <x v="4"/>
    <x v="334"/>
    <m/>
    <s v="02"/>
    <m/>
    <m/>
    <x v="86"/>
    <m/>
    <m/>
    <n v="2"/>
    <m/>
    <s v="194100044776270156"/>
    <n v="30"/>
    <n v="30"/>
    <x v="2"/>
    <s v="PSH"/>
    <s v="3520800978"/>
    <d v="1899-12-30T16:05:18"/>
    <d v="2026-06-22T00:00:00"/>
    <s v="1400780"/>
  </r>
  <r>
    <x v="4"/>
    <x v="334"/>
    <m/>
    <s v="02"/>
    <m/>
    <m/>
    <x v="86"/>
    <m/>
    <m/>
    <n v="2"/>
    <m/>
    <s v="194100044776270163"/>
    <n v="30"/>
    <n v="30"/>
    <x v="2"/>
    <s v="PSH"/>
    <s v="3520800978"/>
    <d v="1899-12-30T16:05:07"/>
    <d v="2026-06-22T00:00:00"/>
    <s v="1400779"/>
  </r>
  <r>
    <x v="4"/>
    <x v="335"/>
    <m/>
    <s v="02"/>
    <m/>
    <m/>
    <x v="69"/>
    <m/>
    <m/>
    <n v="2"/>
    <m/>
    <s v="194100044776086290"/>
    <n v="25"/>
    <n v="25"/>
    <x v="2"/>
    <s v="PSH"/>
    <s v="3520799878"/>
    <d v="1899-12-30T16:28:37"/>
    <d v="2026-04-21T00:00:00"/>
    <s v="1392111"/>
  </r>
  <r>
    <x v="4"/>
    <x v="335"/>
    <m/>
    <s v="02"/>
    <m/>
    <m/>
    <x v="69"/>
    <m/>
    <m/>
    <n v="2"/>
    <m/>
    <s v="194100044776084203"/>
    <n v="25"/>
    <n v="25"/>
    <x v="2"/>
    <s v="PSH"/>
    <s v="3520799931"/>
    <d v="1899-12-30T14:11:42"/>
    <d v="2026-04-21T00:00:00"/>
    <s v="1392045"/>
  </r>
  <r>
    <x v="4"/>
    <x v="336"/>
    <m/>
    <s v="02"/>
    <m/>
    <m/>
    <x v="165"/>
    <m/>
    <m/>
    <n v="2"/>
    <m/>
    <s v="194100044776166893"/>
    <n v="25"/>
    <n v="25"/>
    <x v="2"/>
    <s v="PSH"/>
    <s v="3520800530"/>
    <d v="1899-12-30T11:29:08"/>
    <d v="2026-05-19T00:00:00"/>
    <s v="1396076"/>
  </r>
  <r>
    <x v="4"/>
    <x v="336"/>
    <m/>
    <s v="02"/>
    <m/>
    <m/>
    <x v="165"/>
    <m/>
    <m/>
    <n v="2"/>
    <m/>
    <s v="194100044776166886"/>
    <n v="25"/>
    <n v="25"/>
    <x v="2"/>
    <s v="PSH"/>
    <s v="3520800530"/>
    <d v="1899-12-30T11:29:01"/>
    <d v="2026-05-19T00:00:00"/>
    <s v="1396075"/>
  </r>
  <r>
    <x v="4"/>
    <x v="337"/>
    <m/>
    <s v="02"/>
    <m/>
    <m/>
    <x v="86"/>
    <m/>
    <m/>
    <n v="2"/>
    <m/>
    <s v="194100044776270040"/>
    <n v="30"/>
    <n v="30"/>
    <x v="2"/>
    <s v="PSH"/>
    <s v="3520800978"/>
    <d v="1899-12-30T16:18:11"/>
    <d v="2026-06-22T00:00:00"/>
    <s v="1400792"/>
  </r>
  <r>
    <x v="4"/>
    <x v="337"/>
    <m/>
    <s v="02"/>
    <m/>
    <m/>
    <x v="86"/>
    <m/>
    <m/>
    <n v="2"/>
    <m/>
    <s v="194100044776270033"/>
    <n v="30"/>
    <n v="30"/>
    <x v="2"/>
    <s v="PSH"/>
    <s v="3520800978"/>
    <d v="1899-12-30T16:17:39"/>
    <d v="2026-06-22T00:00:00"/>
    <s v="1400791"/>
  </r>
  <r>
    <x v="4"/>
    <x v="338"/>
    <m/>
    <s v="02"/>
    <m/>
    <m/>
    <x v="86"/>
    <m/>
    <m/>
    <n v="2"/>
    <m/>
    <s v="194100044776269990"/>
    <n v="30"/>
    <n v="30"/>
    <x v="2"/>
    <s v="PSH"/>
    <s v="3520800978"/>
    <d v="1899-12-30T16:22:28"/>
    <d v="2026-06-22T00:00:00"/>
    <s v="1400795"/>
  </r>
  <r>
    <x v="4"/>
    <x v="338"/>
    <m/>
    <s v="02"/>
    <m/>
    <m/>
    <x v="86"/>
    <m/>
    <m/>
    <n v="2"/>
    <m/>
    <s v="194100044776270002"/>
    <n v="30"/>
    <n v="30"/>
    <x v="2"/>
    <s v="PSH"/>
    <s v="3520800978"/>
    <d v="1899-12-30T16:22:35"/>
    <d v="2026-06-22T00:00:00"/>
    <s v="1400796"/>
  </r>
  <r>
    <x v="4"/>
    <x v="339"/>
    <m/>
    <s v="02"/>
    <m/>
    <m/>
    <x v="86"/>
    <m/>
    <m/>
    <n v="2"/>
    <m/>
    <s v="194100044776242764"/>
    <n v="30"/>
    <n v="30"/>
    <x v="2"/>
    <s v="PSH"/>
    <s v="3520800947"/>
    <d v="1899-12-30T13:00:10"/>
    <d v="2026-06-15T00:00:00"/>
    <s v="1399621"/>
  </r>
  <r>
    <x v="4"/>
    <x v="339"/>
    <m/>
    <s v="02"/>
    <m/>
    <m/>
    <x v="86"/>
    <m/>
    <m/>
    <n v="2"/>
    <m/>
    <s v="194100044776242757"/>
    <n v="30"/>
    <n v="30"/>
    <x v="2"/>
    <s v="PSH"/>
    <s v="3520800947"/>
    <d v="1899-12-30T13:00:03"/>
    <d v="2026-06-15T00:00:00"/>
    <s v="1399620"/>
  </r>
  <r>
    <x v="4"/>
    <x v="340"/>
    <m/>
    <s v="02"/>
    <m/>
    <m/>
    <x v="86"/>
    <m/>
    <m/>
    <n v="2"/>
    <m/>
    <s v="194100044776242832"/>
    <n v="30"/>
    <n v="30"/>
    <x v="2"/>
    <s v="PSH"/>
    <s v="3520800947"/>
    <d v="1899-12-30T13:47:49"/>
    <d v="2026-06-15T00:00:00"/>
    <s v="1399635"/>
  </r>
  <r>
    <x v="4"/>
    <x v="340"/>
    <m/>
    <s v="02"/>
    <m/>
    <m/>
    <x v="86"/>
    <m/>
    <m/>
    <n v="2"/>
    <m/>
    <s v="194100044776242818"/>
    <n v="30"/>
    <n v="30"/>
    <x v="2"/>
    <s v="PSH"/>
    <s v="3520800947"/>
    <d v="1899-12-30T13:47:56"/>
    <d v="2026-06-15T00:00:00"/>
    <s v="1399636"/>
  </r>
  <r>
    <x v="4"/>
    <x v="341"/>
    <m/>
    <s v="02"/>
    <m/>
    <m/>
    <x v="91"/>
    <m/>
    <m/>
    <n v="2"/>
    <m/>
    <s v="194100044775991755"/>
    <n v="25"/>
    <n v="25"/>
    <x v="2"/>
    <s v="PSH"/>
    <s v="3520799390"/>
    <d v="1899-12-30T16:19:09"/>
    <d v="2026-03-23T00:00:00"/>
    <s v="1386887"/>
  </r>
  <r>
    <x v="4"/>
    <x v="341"/>
    <m/>
    <s v="02"/>
    <m/>
    <m/>
    <x v="91"/>
    <m/>
    <m/>
    <n v="2"/>
    <m/>
    <s v="194100044775991748"/>
    <n v="25"/>
    <n v="25"/>
    <x v="2"/>
    <s v="PSH"/>
    <s v="3520799390"/>
    <d v="1899-12-30T16:19:05"/>
    <d v="2026-03-23T00:00:00"/>
    <s v="1386886"/>
  </r>
  <r>
    <x v="4"/>
    <x v="342"/>
    <m/>
    <s v="02"/>
    <m/>
    <m/>
    <x v="86"/>
    <m/>
    <m/>
    <n v="2"/>
    <m/>
    <s v="194100044776242795"/>
    <n v="30"/>
    <n v="30"/>
    <x v="2"/>
    <s v="PSH"/>
    <s v="3520800947"/>
    <d v="1899-12-30T13:54:51"/>
    <d v="2026-06-15T00:00:00"/>
    <s v="1399637"/>
  </r>
  <r>
    <x v="4"/>
    <x v="342"/>
    <m/>
    <s v="02"/>
    <m/>
    <m/>
    <x v="86"/>
    <m/>
    <m/>
    <n v="2"/>
    <m/>
    <s v="194100044776242788"/>
    <n v="30"/>
    <n v="30"/>
    <x v="2"/>
    <s v="PSH"/>
    <s v="3520800947"/>
    <d v="1899-12-30T13:54:58"/>
    <d v="2026-06-15T00:00:00"/>
    <s v="1399638"/>
  </r>
  <r>
    <x v="4"/>
    <x v="343"/>
    <m/>
    <s v="02"/>
    <m/>
    <m/>
    <x v="86"/>
    <m/>
    <m/>
    <n v="2"/>
    <m/>
    <s v="194100044776270088"/>
    <n v="30"/>
    <n v="30"/>
    <x v="2"/>
    <s v="PSH"/>
    <s v="3520800978"/>
    <d v="1899-12-30T16:13:15"/>
    <d v="2026-06-22T00:00:00"/>
    <s v="1400787"/>
  </r>
  <r>
    <x v="4"/>
    <x v="343"/>
    <m/>
    <s v="02"/>
    <m/>
    <m/>
    <x v="86"/>
    <m/>
    <m/>
    <n v="2"/>
    <m/>
    <s v="194100044776270071"/>
    <n v="30"/>
    <n v="30"/>
    <x v="2"/>
    <s v="PSH"/>
    <s v="3520800978"/>
    <d v="1899-12-30T16:13:21"/>
    <d v="2026-06-22T00:00:00"/>
    <s v="1400788"/>
  </r>
  <r>
    <x v="4"/>
    <x v="344"/>
    <m/>
    <s v="02"/>
    <m/>
    <m/>
    <x v="86"/>
    <m/>
    <m/>
    <n v="2"/>
    <m/>
    <s v="194100044776242733"/>
    <n v="30"/>
    <n v="30"/>
    <x v="2"/>
    <s v="PSH"/>
    <s v="3520800947"/>
    <d v="1899-12-30T13:42:15"/>
    <d v="2026-06-15T00:00:00"/>
    <s v="1399631"/>
  </r>
  <r>
    <x v="4"/>
    <x v="344"/>
    <m/>
    <s v="02"/>
    <m/>
    <m/>
    <x v="86"/>
    <m/>
    <m/>
    <n v="2"/>
    <m/>
    <s v="194100044776242726"/>
    <n v="30"/>
    <n v="30"/>
    <x v="2"/>
    <s v="PSH"/>
    <s v="3520800947"/>
    <d v="1899-12-30T13:42:23"/>
    <d v="2026-06-15T00:00:00"/>
    <s v="1399632"/>
  </r>
  <r>
    <x v="4"/>
    <x v="345"/>
    <m/>
    <s v="02"/>
    <m/>
    <m/>
    <x v="173"/>
    <m/>
    <m/>
    <n v="1"/>
    <m/>
    <s v="194100044776086498"/>
    <n v="40"/>
    <n v="40"/>
    <x v="1"/>
    <s v="PSH"/>
    <s v="3520799878"/>
    <d v="1899-12-30T16:02:06"/>
    <d v="2026-04-21T00:00:00"/>
    <s v="1392100"/>
  </r>
  <r>
    <x v="4"/>
    <x v="346"/>
    <m/>
    <s v="02"/>
    <m/>
    <m/>
    <x v="86"/>
    <m/>
    <m/>
    <n v="2"/>
    <m/>
    <s v="194100044776242535"/>
    <n v="30"/>
    <n v="30"/>
    <x v="2"/>
    <s v="PSH"/>
    <s v="3520800947"/>
    <d v="1899-12-30T12:56:14"/>
    <d v="2026-06-15T00:00:00"/>
    <s v="1399618"/>
  </r>
  <r>
    <x v="4"/>
    <x v="346"/>
    <m/>
    <s v="02"/>
    <m/>
    <m/>
    <x v="86"/>
    <m/>
    <m/>
    <n v="2"/>
    <m/>
    <s v="194100044776242528"/>
    <n v="30"/>
    <n v="30"/>
    <x v="2"/>
    <s v="PSH"/>
    <s v="3520800947"/>
    <d v="1899-12-30T12:56:23"/>
    <d v="2026-06-15T00:00:00"/>
    <s v="1399619"/>
  </r>
  <r>
    <x v="4"/>
    <x v="347"/>
    <m/>
    <s v="02"/>
    <m/>
    <m/>
    <x v="86"/>
    <m/>
    <m/>
    <n v="2"/>
    <m/>
    <s v="194100044776270118"/>
    <n v="30"/>
    <n v="30"/>
    <x v="2"/>
    <s v="PSH"/>
    <s v="3520800978"/>
    <d v="1899-12-30T16:09:05"/>
    <d v="2026-06-22T00:00:00"/>
    <s v="1400783"/>
  </r>
  <r>
    <x v="4"/>
    <x v="347"/>
    <m/>
    <s v="02"/>
    <m/>
    <m/>
    <x v="86"/>
    <m/>
    <m/>
    <n v="2"/>
    <m/>
    <s v="194100044776270125"/>
    <n v="30"/>
    <n v="30"/>
    <x v="2"/>
    <s v="PSH"/>
    <s v="3520800978"/>
    <d v="1899-12-30T16:09:13"/>
    <d v="2026-06-22T00:00:00"/>
    <s v="1400784"/>
  </r>
  <r>
    <x v="4"/>
    <x v="348"/>
    <m/>
    <s v="02"/>
    <m/>
    <m/>
    <x v="173"/>
    <m/>
    <m/>
    <n v="2"/>
    <m/>
    <s v="194100044776086412"/>
    <n v="40"/>
    <n v="40"/>
    <x v="1"/>
    <s v="PSH"/>
    <s v="3520799878"/>
    <d v="1899-12-30T16:19:50"/>
    <d v="2026-04-21T00:00:00"/>
    <s v="1392107"/>
  </r>
  <r>
    <x v="4"/>
    <x v="348"/>
    <m/>
    <s v="02"/>
    <m/>
    <m/>
    <x v="173"/>
    <m/>
    <m/>
    <n v="2"/>
    <m/>
    <s v="194100044776086382"/>
    <n v="40"/>
    <n v="40"/>
    <x v="1"/>
    <s v="PSH"/>
    <s v="3520799878"/>
    <d v="1899-12-30T16:19:38"/>
    <d v="2026-04-21T00:00:00"/>
    <s v="1392106"/>
  </r>
  <r>
    <x v="4"/>
    <x v="349"/>
    <m/>
    <s v="02"/>
    <m/>
    <m/>
    <x v="69"/>
    <m/>
    <m/>
    <n v="2"/>
    <m/>
    <s v="194100044776155613"/>
    <n v="25"/>
    <n v="25"/>
    <x v="2"/>
    <s v="PSH"/>
    <s v="3520800281"/>
    <d v="1899-12-30T18:11:24"/>
    <d v="2026-05-14T00:00:00"/>
    <s v="1395401"/>
  </r>
  <r>
    <x v="4"/>
    <x v="349"/>
    <m/>
    <s v="02"/>
    <m/>
    <m/>
    <x v="69"/>
    <m/>
    <m/>
    <n v="2"/>
    <m/>
    <s v="194100044776155606"/>
    <n v="25"/>
    <n v="25"/>
    <x v="2"/>
    <s v="PSH"/>
    <s v="3520800281"/>
    <d v="1899-12-30T18:08:25"/>
    <d v="2026-05-14T00:00:00"/>
    <s v="1395398"/>
  </r>
  <r>
    <x v="4"/>
    <x v="350"/>
    <m/>
    <s v="02"/>
    <m/>
    <m/>
    <x v="78"/>
    <m/>
    <m/>
    <n v="2"/>
    <m/>
    <s v="194100044776168897"/>
    <n v="40"/>
    <n v="40"/>
    <x v="2"/>
    <s v="PSH"/>
    <s v="3520800507"/>
    <d v="1899-12-30T11:37:16"/>
    <d v="2026-05-20T00:00:00"/>
    <s v="1396081"/>
  </r>
  <r>
    <x v="4"/>
    <x v="350"/>
    <m/>
    <s v="02"/>
    <m/>
    <m/>
    <x v="78"/>
    <m/>
    <m/>
    <n v="2"/>
    <m/>
    <s v="194100044776168880"/>
    <n v="40"/>
    <n v="40"/>
    <x v="2"/>
    <s v="PSH"/>
    <s v="3520800507"/>
    <d v="1899-12-30T11:37:12"/>
    <d v="2026-05-20T00:00:00"/>
    <s v="1396080"/>
  </r>
  <r>
    <x v="4"/>
    <x v="351"/>
    <m/>
    <s v="02"/>
    <m/>
    <m/>
    <x v="173"/>
    <m/>
    <m/>
    <n v="2"/>
    <m/>
    <s v="194100044776086399"/>
    <n v="40"/>
    <n v="40"/>
    <x v="1"/>
    <s v="PSH"/>
    <s v="3520799878"/>
    <d v="1899-12-30T16:22:08"/>
    <d v="2026-04-21T00:00:00"/>
    <s v="1392108"/>
  </r>
  <r>
    <x v="4"/>
    <x v="351"/>
    <m/>
    <s v="02"/>
    <m/>
    <m/>
    <x v="173"/>
    <m/>
    <m/>
    <n v="2"/>
    <m/>
    <s v="194100044776086443"/>
    <n v="40"/>
    <n v="40"/>
    <x v="1"/>
    <s v="PSH"/>
    <s v="3520799878"/>
    <d v="1899-12-30T16:25:29"/>
    <d v="2026-04-21T00:00:00"/>
    <s v="1392109"/>
  </r>
  <r>
    <x v="4"/>
    <x v="352"/>
    <m/>
    <s v="02"/>
    <m/>
    <m/>
    <x v="69"/>
    <m/>
    <m/>
    <n v="2"/>
    <m/>
    <s v="194100044776155620"/>
    <n v="25"/>
    <n v="25"/>
    <x v="2"/>
    <s v="PSH"/>
    <s v="3520800281"/>
    <d v="1899-12-30T18:12:46"/>
    <d v="2026-05-14T00:00:00"/>
    <s v="1395402"/>
  </r>
  <r>
    <x v="4"/>
    <x v="352"/>
    <m/>
    <s v="02"/>
    <m/>
    <m/>
    <x v="69"/>
    <m/>
    <m/>
    <n v="2"/>
    <m/>
    <s v="194100044776155637"/>
    <n v="25"/>
    <n v="25"/>
    <x v="2"/>
    <s v="PSH"/>
    <s v="3520800281"/>
    <d v="1899-12-30T18:14:06"/>
    <d v="2026-05-14T00:00:00"/>
    <s v="1395407"/>
  </r>
  <r>
    <x v="4"/>
    <x v="353"/>
    <m/>
    <s v="02"/>
    <m/>
    <m/>
    <x v="173"/>
    <m/>
    <m/>
    <n v="2"/>
    <m/>
    <s v="194100044776086429"/>
    <n v="40"/>
    <n v="40"/>
    <x v="1"/>
    <s v="PSH"/>
    <s v="3520799878"/>
    <d v="1899-12-30T16:26:48"/>
    <d v="2026-04-21T00:00:00"/>
    <s v="1392110"/>
  </r>
  <r>
    <x v="4"/>
    <x v="353"/>
    <m/>
    <s v="02"/>
    <m/>
    <m/>
    <x v="173"/>
    <m/>
    <m/>
    <n v="2"/>
    <m/>
    <s v="194100044776089505"/>
    <n v="40"/>
    <n v="40"/>
    <x v="1"/>
    <s v="PSH"/>
    <s v="3520799878"/>
    <d v="1899-12-30T13:28:00"/>
    <d v="2026-04-21T00:00:00"/>
    <s v="1392458"/>
  </r>
  <r>
    <x v="4"/>
    <x v="354"/>
    <m/>
    <s v="02"/>
    <m/>
    <m/>
    <x v="69"/>
    <m/>
    <m/>
    <n v="2"/>
    <m/>
    <s v="194100044776086306"/>
    <n v="25"/>
    <n v="25"/>
    <x v="2"/>
    <s v="PSH"/>
    <s v="3520799878"/>
    <d v="1899-12-30T16:29:52"/>
    <d v="2026-04-21T00:00:00"/>
    <s v="1392112"/>
  </r>
  <r>
    <x v="4"/>
    <x v="354"/>
    <m/>
    <s v="02"/>
    <m/>
    <m/>
    <x v="69"/>
    <m/>
    <m/>
    <n v="2"/>
    <m/>
    <s v="194100044776086313"/>
    <n v="25"/>
    <n v="25"/>
    <x v="2"/>
    <s v="PSH"/>
    <s v="3520799878"/>
    <d v="1899-12-30T16:33:11"/>
    <d v="2026-04-21T00:00:00"/>
    <s v="1392113"/>
  </r>
  <r>
    <x v="4"/>
    <x v="355"/>
    <m/>
    <s v="02"/>
    <m/>
    <m/>
    <x v="69"/>
    <m/>
    <m/>
    <n v="2"/>
    <m/>
    <s v="194100044776086320"/>
    <n v="25"/>
    <n v="25"/>
    <x v="2"/>
    <s v="PSH"/>
    <s v="3520799878"/>
    <d v="1899-12-30T16:33:16"/>
    <d v="2026-04-21T00:00:00"/>
    <s v="1392114"/>
  </r>
  <r>
    <x v="4"/>
    <x v="355"/>
    <m/>
    <s v="02"/>
    <m/>
    <m/>
    <x v="69"/>
    <m/>
    <m/>
    <n v="2"/>
    <m/>
    <s v="194100044776086344"/>
    <n v="25"/>
    <n v="25"/>
    <x v="2"/>
    <s v="PSH"/>
    <s v="3520799878"/>
    <d v="1899-12-30T16:36:00"/>
    <d v="2026-04-21T00:00:00"/>
    <s v="1392115"/>
  </r>
  <r>
    <x v="4"/>
    <x v="356"/>
    <m/>
    <s v="02"/>
    <m/>
    <m/>
    <x v="69"/>
    <m/>
    <m/>
    <n v="2"/>
    <m/>
    <s v="194100044776107674"/>
    <n v="25"/>
    <n v="25"/>
    <x v="2"/>
    <s v="PSH"/>
    <s v="3520799939"/>
    <d v="1899-12-30T17:42:46"/>
    <d v="2026-04-29T00:00:00"/>
    <s v="1393142"/>
  </r>
  <r>
    <x v="4"/>
    <x v="356"/>
    <m/>
    <s v="02"/>
    <m/>
    <m/>
    <x v="69"/>
    <m/>
    <m/>
    <n v="2"/>
    <m/>
    <s v="194100044776086351"/>
    <n v="25"/>
    <n v="25"/>
    <x v="2"/>
    <s v="PSH"/>
    <s v="3520799878"/>
    <d v="1899-12-30T16:36:05"/>
    <d v="2026-04-21T00:00:00"/>
    <s v="1392116"/>
  </r>
  <r>
    <x v="4"/>
    <x v="357"/>
    <m/>
    <s v="02"/>
    <m/>
    <m/>
    <x v="92"/>
    <m/>
    <m/>
    <n v="2"/>
    <m/>
    <s v="194100044776087105"/>
    <n v="40"/>
    <n v="40"/>
    <x v="2"/>
    <s v="PSH"/>
    <s v="3520799932"/>
    <d v="1899-12-30T16:49:34"/>
    <d v="2026-04-21T00:00:00"/>
    <s v="1392121"/>
  </r>
  <r>
    <x v="4"/>
    <x v="357"/>
    <m/>
    <s v="02"/>
    <m/>
    <m/>
    <x v="92"/>
    <m/>
    <m/>
    <n v="2"/>
    <m/>
    <s v="194100044776087112"/>
    <n v="40"/>
    <n v="40"/>
    <x v="2"/>
    <s v="PSH"/>
    <s v="3520799932"/>
    <d v="1899-12-30T16:46:41"/>
    <d v="2026-04-21T00:00:00"/>
    <s v="1392120"/>
  </r>
  <r>
    <x v="4"/>
    <x v="358"/>
    <m/>
    <s v="02"/>
    <m/>
    <m/>
    <x v="92"/>
    <m/>
    <m/>
    <n v="2"/>
    <m/>
    <s v="194100044776190829"/>
    <n v="40"/>
    <n v="40"/>
    <x v="2"/>
    <s v="PSH"/>
    <s v="3520800660"/>
    <d v="1899-12-30T18:03:34"/>
    <d v="2026-05-26T00:00:00"/>
    <s v="1397042"/>
  </r>
  <r>
    <x v="4"/>
    <x v="358"/>
    <m/>
    <s v="02"/>
    <m/>
    <m/>
    <x v="92"/>
    <m/>
    <m/>
    <n v="2"/>
    <m/>
    <s v="194100044776087099"/>
    <n v="40"/>
    <n v="40"/>
    <x v="2"/>
    <s v="PSH"/>
    <s v="3520799932"/>
    <d v="1899-12-30T16:49:39"/>
    <d v="2026-04-21T00:00:00"/>
    <s v="1392122"/>
  </r>
  <r>
    <x v="4"/>
    <x v="359"/>
    <m/>
    <s v="02"/>
    <m/>
    <m/>
    <x v="69"/>
    <m/>
    <m/>
    <n v="2"/>
    <m/>
    <s v="194100044776155644"/>
    <n v="25"/>
    <n v="25"/>
    <x v="2"/>
    <s v="PSH"/>
    <s v="3520800281"/>
    <d v="1899-12-30T18:15:14"/>
    <d v="2026-05-14T00:00:00"/>
    <s v="1395408"/>
  </r>
  <r>
    <x v="4"/>
    <x v="359"/>
    <m/>
    <s v="02"/>
    <m/>
    <m/>
    <x v="69"/>
    <m/>
    <m/>
    <n v="2"/>
    <m/>
    <s v="194100044776155651"/>
    <n v="25"/>
    <n v="25"/>
    <x v="2"/>
    <s v="PSH"/>
    <s v="3520800281"/>
    <d v="1899-12-30T18:17:58"/>
    <d v="2026-05-14T00:00:00"/>
    <s v="1395409"/>
  </r>
  <r>
    <x v="4"/>
    <x v="360"/>
    <m/>
    <s v="02"/>
    <m/>
    <m/>
    <x v="91"/>
    <m/>
    <m/>
    <n v="2"/>
    <m/>
    <s v="194100044775991731"/>
    <n v="25"/>
    <n v="25"/>
    <x v="2"/>
    <s v="PSH"/>
    <s v="3520799390"/>
    <d v="1899-12-30T16:14:02"/>
    <d v="2026-03-23T00:00:00"/>
    <s v="1386882"/>
  </r>
  <r>
    <x v="4"/>
    <x v="360"/>
    <m/>
    <s v="02"/>
    <m/>
    <m/>
    <x v="91"/>
    <m/>
    <m/>
    <n v="2"/>
    <m/>
    <s v="194100044775991793"/>
    <n v="25"/>
    <n v="25"/>
    <x v="2"/>
    <s v="PSH"/>
    <s v="3520799390"/>
    <d v="1899-12-30T16:14:06"/>
    <d v="2026-03-23T00:00:00"/>
    <s v="1386883"/>
  </r>
  <r>
    <x v="4"/>
    <x v="361"/>
    <m/>
    <s v="02"/>
    <m/>
    <m/>
    <x v="86"/>
    <m/>
    <m/>
    <n v="2"/>
    <m/>
    <s v="194100044776242542"/>
    <n v="30"/>
    <n v="30"/>
    <x v="2"/>
    <s v="PSH"/>
    <s v="3520800947"/>
    <d v="1899-12-30T12:52:31"/>
    <d v="2026-06-15T00:00:00"/>
    <s v="1399616"/>
  </r>
  <r>
    <x v="4"/>
    <x v="361"/>
    <m/>
    <s v="02"/>
    <m/>
    <m/>
    <x v="86"/>
    <m/>
    <m/>
    <n v="2"/>
    <m/>
    <s v="194100044776242559"/>
    <n v="30"/>
    <n v="30"/>
    <x v="2"/>
    <s v="PSH"/>
    <s v="3520800947"/>
    <d v="1899-12-30T12:52:41"/>
    <d v="2026-06-15T00:00:00"/>
    <s v="1399617"/>
  </r>
  <r>
    <x v="4"/>
    <x v="362"/>
    <m/>
    <s v="02"/>
    <m/>
    <m/>
    <x v="75"/>
    <m/>
    <m/>
    <n v="2"/>
    <m/>
    <s v="194100044775983989"/>
    <n v="40"/>
    <n v="40"/>
    <x v="2"/>
    <s v="PSH"/>
    <s v="3520799245"/>
    <d v="1899-12-30T13:28:32"/>
    <d v="2026-03-19T00:00:00"/>
    <s v="1385956"/>
  </r>
  <r>
    <x v="4"/>
    <x v="362"/>
    <m/>
    <s v="02"/>
    <m/>
    <m/>
    <x v="75"/>
    <m/>
    <m/>
    <n v="2"/>
    <m/>
    <s v="194100044775983972"/>
    <n v="40"/>
    <n v="40"/>
    <x v="2"/>
    <s v="PSH"/>
    <s v="3520799245"/>
    <d v="1899-12-30T13:28:41"/>
    <d v="2026-03-19T00:00:00"/>
    <s v="1385957"/>
  </r>
  <r>
    <x v="4"/>
    <x v="363"/>
    <m/>
    <s v="02"/>
    <m/>
    <m/>
    <x v="91"/>
    <m/>
    <m/>
    <n v="2"/>
    <m/>
    <s v="194100044775991878"/>
    <n v="25"/>
    <n v="25"/>
    <x v="2"/>
    <s v="PSH"/>
    <s v="3520799390"/>
    <d v="1899-12-30T16:11:39"/>
    <d v="2026-03-23T00:00:00"/>
    <s v="1386880"/>
  </r>
  <r>
    <x v="4"/>
    <x v="363"/>
    <m/>
    <s v="02"/>
    <m/>
    <m/>
    <x v="91"/>
    <m/>
    <m/>
    <n v="2"/>
    <m/>
    <s v="194100044775991892"/>
    <n v="25"/>
    <n v="25"/>
    <x v="2"/>
    <s v="PSH"/>
    <s v="3520799390"/>
    <d v="1899-12-30T16:11:48"/>
    <d v="2026-03-23T00:00:00"/>
    <s v="1386881"/>
  </r>
  <r>
    <x v="4"/>
    <x v="364"/>
    <m/>
    <s v="02"/>
    <m/>
    <m/>
    <x v="86"/>
    <m/>
    <m/>
    <n v="2"/>
    <m/>
    <s v="194100044776242658"/>
    <n v="30"/>
    <n v="30"/>
    <x v="2"/>
    <s v="PSH"/>
    <s v="3520800947"/>
    <d v="1899-12-30T12:48:21"/>
    <d v="2026-06-15T00:00:00"/>
    <s v="1399612"/>
  </r>
  <r>
    <x v="4"/>
    <x v="364"/>
    <m/>
    <s v="02"/>
    <m/>
    <m/>
    <x v="86"/>
    <m/>
    <m/>
    <n v="2"/>
    <m/>
    <s v="194100044776242665"/>
    <n v="30"/>
    <n v="30"/>
    <x v="2"/>
    <s v="PSH"/>
    <s v="3520800947"/>
    <d v="1899-12-30T12:48:26"/>
    <d v="2026-06-15T00:00:00"/>
    <s v="1399613"/>
  </r>
  <r>
    <x v="4"/>
    <x v="365"/>
    <m/>
    <s v="02"/>
    <m/>
    <m/>
    <x v="181"/>
    <m/>
    <m/>
    <n v="2"/>
    <m/>
    <s v="194100044776167111"/>
    <n v="24"/>
    <n v="24"/>
    <x v="2"/>
    <s v="PSH"/>
    <s v="3520800530"/>
    <d v="1899-12-30T17:56:14"/>
    <d v="2026-05-19T00:00:00"/>
    <s v="1396009"/>
  </r>
  <r>
    <x v="4"/>
    <x v="365"/>
    <m/>
    <s v="02"/>
    <m/>
    <m/>
    <x v="181"/>
    <m/>
    <m/>
    <n v="2"/>
    <m/>
    <s v="194100044776167104"/>
    <n v="24"/>
    <n v="24"/>
    <x v="2"/>
    <s v="PSH"/>
    <s v="3520800530"/>
    <d v="1899-12-30T17:56:06"/>
    <d v="2026-05-19T00:00:00"/>
    <s v="1396008"/>
  </r>
  <r>
    <x v="4"/>
    <x v="366"/>
    <m/>
    <s v="02"/>
    <m/>
    <m/>
    <x v="72"/>
    <m/>
    <m/>
    <n v="1"/>
    <m/>
    <s v="194100044776154586"/>
    <n v="40"/>
    <n v="40"/>
    <x v="1"/>
    <s v="PSH"/>
    <s v="3520800239"/>
    <d v="1899-12-30T11:08:47"/>
    <d v="2026-05-14T00:00:00"/>
    <s v="1395182"/>
  </r>
  <r>
    <x v="4"/>
    <x v="367"/>
    <m/>
    <s v="02"/>
    <m/>
    <m/>
    <x v="72"/>
    <m/>
    <m/>
    <n v="2"/>
    <m/>
    <s v="194100044776154609"/>
    <n v="40"/>
    <n v="40"/>
    <x v="1"/>
    <s v="PSH"/>
    <s v="3520800239"/>
    <d v="1899-12-30T11:09:32"/>
    <d v="2026-05-14T00:00:00"/>
    <s v="1395184"/>
  </r>
  <r>
    <x v="4"/>
    <x v="367"/>
    <m/>
    <s v="02"/>
    <m/>
    <m/>
    <x v="72"/>
    <m/>
    <m/>
    <n v="2"/>
    <m/>
    <s v="194100044776154616"/>
    <n v="40"/>
    <n v="40"/>
    <x v="1"/>
    <s v="PSH"/>
    <s v="3520800239"/>
    <d v="1899-12-30T11:09:44"/>
    <d v="2026-05-14T00:00:00"/>
    <s v="1395185"/>
  </r>
  <r>
    <x v="4"/>
    <x v="368"/>
    <m/>
    <s v="02"/>
    <m/>
    <m/>
    <x v="72"/>
    <m/>
    <m/>
    <n v="2"/>
    <m/>
    <s v="194100044776154623"/>
    <n v="40"/>
    <n v="40"/>
    <x v="1"/>
    <s v="PSH"/>
    <s v="3520800239"/>
    <d v="1899-12-30T11:15:16"/>
    <d v="2026-05-14T00:00:00"/>
    <s v="1395188"/>
  </r>
  <r>
    <x v="4"/>
    <x v="368"/>
    <m/>
    <s v="02"/>
    <m/>
    <m/>
    <x v="72"/>
    <m/>
    <m/>
    <n v="2"/>
    <m/>
    <s v="194100044776154630"/>
    <n v="40"/>
    <n v="40"/>
    <x v="1"/>
    <s v="PSH"/>
    <s v="3520800239"/>
    <d v="1899-12-30T11:15:25"/>
    <d v="2026-05-14T00:00:00"/>
    <s v="1395189"/>
  </r>
  <r>
    <x v="4"/>
    <x v="369"/>
    <m/>
    <s v="02"/>
    <m/>
    <m/>
    <x v="72"/>
    <m/>
    <m/>
    <n v="2"/>
    <m/>
    <s v="194100044776154647"/>
    <n v="40"/>
    <n v="40"/>
    <x v="1"/>
    <s v="PSH"/>
    <s v="3520800239"/>
    <d v="1899-12-30T11:15:43"/>
    <d v="2026-05-14T00:00:00"/>
    <s v="1395190"/>
  </r>
  <r>
    <x v="4"/>
    <x v="369"/>
    <m/>
    <s v="02"/>
    <m/>
    <m/>
    <x v="72"/>
    <m/>
    <m/>
    <n v="2"/>
    <m/>
    <s v="194100044776154654"/>
    <n v="40"/>
    <n v="40"/>
    <x v="1"/>
    <s v="PSH"/>
    <s v="3520800239"/>
    <d v="1899-12-30T11:15:59"/>
    <d v="2026-05-14T00:00:00"/>
    <s v="1395191"/>
  </r>
  <r>
    <x v="4"/>
    <x v="370"/>
    <m/>
    <s v="02"/>
    <m/>
    <m/>
    <x v="72"/>
    <m/>
    <m/>
    <n v="2"/>
    <m/>
    <s v="194100044776154661"/>
    <n v="40"/>
    <n v="40"/>
    <x v="1"/>
    <s v="PSH"/>
    <s v="3520800239"/>
    <d v="1899-12-30T11:22:17"/>
    <d v="2026-05-14T00:00:00"/>
    <s v="1395196"/>
  </r>
  <r>
    <x v="4"/>
    <x v="370"/>
    <m/>
    <s v="02"/>
    <m/>
    <m/>
    <x v="72"/>
    <m/>
    <m/>
    <n v="2"/>
    <m/>
    <s v="194100044776154678"/>
    <n v="40"/>
    <n v="40"/>
    <x v="1"/>
    <s v="PSH"/>
    <s v="3520800239"/>
    <d v="1899-12-30T11:22:29"/>
    <d v="2026-05-14T00:00:00"/>
    <s v="1395197"/>
  </r>
  <r>
    <x v="4"/>
    <x v="371"/>
    <m/>
    <s v="02"/>
    <m/>
    <m/>
    <x v="72"/>
    <m/>
    <m/>
    <n v="2"/>
    <m/>
    <s v="194100044776154692"/>
    <n v="40"/>
    <n v="40"/>
    <x v="1"/>
    <s v="PSH"/>
    <s v="3520800239"/>
    <d v="1899-12-30T11:23:47"/>
    <d v="2026-05-14T00:00:00"/>
    <s v="1395202"/>
  </r>
  <r>
    <x v="4"/>
    <x v="371"/>
    <m/>
    <s v="02"/>
    <m/>
    <m/>
    <x v="72"/>
    <m/>
    <m/>
    <n v="2"/>
    <m/>
    <s v="194100044776154685"/>
    <n v="40"/>
    <n v="40"/>
    <x v="1"/>
    <s v="PSH"/>
    <s v="3520800239"/>
    <d v="1899-12-30T11:23:26"/>
    <d v="2026-05-14T00:00:00"/>
    <s v="1395201"/>
  </r>
  <r>
    <x v="4"/>
    <x v="372"/>
    <m/>
    <s v="02"/>
    <m/>
    <m/>
    <x v="86"/>
    <m/>
    <m/>
    <n v="2"/>
    <m/>
    <s v="194100044776242603"/>
    <n v="30"/>
    <n v="30"/>
    <x v="2"/>
    <s v="PSH"/>
    <s v="3520800947"/>
    <d v="1899-12-30T12:39:37"/>
    <d v="2026-06-15T00:00:00"/>
    <s v="1399608"/>
  </r>
  <r>
    <x v="4"/>
    <x v="372"/>
    <m/>
    <s v="02"/>
    <m/>
    <m/>
    <x v="86"/>
    <m/>
    <m/>
    <n v="2"/>
    <m/>
    <s v="194100044776242627"/>
    <n v="30"/>
    <n v="30"/>
    <x v="2"/>
    <s v="PSH"/>
    <s v="3520800947"/>
    <d v="1899-12-30T12:39:45"/>
    <d v="2026-06-15T00:00:00"/>
    <s v="1399609"/>
  </r>
  <r>
    <x v="4"/>
    <x v="373"/>
    <m/>
    <s v="02"/>
    <m/>
    <m/>
    <x v="72"/>
    <m/>
    <m/>
    <n v="2"/>
    <m/>
    <s v="194100044776154548"/>
    <n v="40"/>
    <n v="40"/>
    <x v="1"/>
    <s v="PSH"/>
    <s v="3520800239"/>
    <d v="1899-12-30T11:02:45"/>
    <d v="2026-05-14T00:00:00"/>
    <s v="1395176"/>
  </r>
  <r>
    <x v="4"/>
    <x v="373"/>
    <m/>
    <s v="02"/>
    <m/>
    <m/>
    <x v="72"/>
    <m/>
    <m/>
    <n v="2"/>
    <m/>
    <s v="194100044776154555"/>
    <n v="40"/>
    <n v="40"/>
    <x v="1"/>
    <s v="PSH"/>
    <s v="3520800239"/>
    <d v="1899-12-30T11:02:54"/>
    <d v="2026-05-14T00:00:00"/>
    <s v="1395177"/>
  </r>
  <r>
    <x v="4"/>
    <x v="374"/>
    <m/>
    <s v="02"/>
    <m/>
    <m/>
    <x v="72"/>
    <m/>
    <m/>
    <n v="2"/>
    <m/>
    <s v="194100044776154562"/>
    <n v="40"/>
    <n v="40"/>
    <x v="1"/>
    <s v="PSH"/>
    <s v="3520800239"/>
    <d v="1899-12-30T11:05:02"/>
    <d v="2026-05-14T00:00:00"/>
    <s v="1395180"/>
  </r>
  <r>
    <x v="4"/>
    <x v="374"/>
    <m/>
    <s v="02"/>
    <m/>
    <m/>
    <x v="72"/>
    <m/>
    <m/>
    <n v="2"/>
    <m/>
    <s v="194100044776154579"/>
    <n v="40"/>
    <n v="40"/>
    <x v="1"/>
    <s v="PSH"/>
    <s v="3520800239"/>
    <d v="1899-12-30T11:06:26"/>
    <d v="2026-05-14T00:00:00"/>
    <s v="1395181"/>
  </r>
  <r>
    <x v="5"/>
    <x v="375"/>
    <m/>
    <s v="17"/>
    <s v="Q"/>
    <m/>
    <x v="4"/>
    <m/>
    <m/>
    <n v="5"/>
    <m/>
    <s v="194100044776168248"/>
    <n v="78"/>
    <n v="78"/>
    <x v="1"/>
    <s v="PSH"/>
    <s v="3520798482"/>
    <d v="1899-12-30T16:28:41"/>
    <d v="2026-02-05T00:00:00"/>
    <s v="1400432"/>
  </r>
  <r>
    <x v="5"/>
    <x v="375"/>
    <m/>
    <s v="17"/>
    <s v="Q"/>
    <m/>
    <x v="4"/>
    <m/>
    <m/>
    <n v="5"/>
    <m/>
    <s v="194100044776168026"/>
    <n v="78"/>
    <n v="78"/>
    <x v="1"/>
    <s v="PSH"/>
    <s v="3520798482"/>
    <d v="1899-12-30T16:28:28"/>
    <d v="2026-02-05T00:00:00"/>
    <s v="1400429"/>
  </r>
  <r>
    <x v="5"/>
    <x v="375"/>
    <m/>
    <s v="17"/>
    <s v="Q"/>
    <m/>
    <x v="4"/>
    <m/>
    <m/>
    <n v="5"/>
    <m/>
    <s v="194100044776168033"/>
    <n v="78"/>
    <n v="78"/>
    <x v="1"/>
    <s v="PSH"/>
    <s v="3520798482"/>
    <d v="1899-12-30T16:28:31"/>
    <d v="2026-02-05T00:00:00"/>
    <s v="1400430"/>
  </r>
  <r>
    <x v="5"/>
    <x v="375"/>
    <m/>
    <s v="17"/>
    <s v="Q"/>
    <m/>
    <x v="4"/>
    <m/>
    <m/>
    <n v="5"/>
    <m/>
    <s v="194100044776168231"/>
    <n v="78"/>
    <n v="78"/>
    <x v="1"/>
    <s v="PSH"/>
    <s v="3520798482"/>
    <d v="1899-12-30T16:28:38"/>
    <d v="2026-02-05T00:00:00"/>
    <s v="1400431"/>
  </r>
  <r>
    <x v="5"/>
    <x v="375"/>
    <m/>
    <s v="17"/>
    <s v="Q"/>
    <m/>
    <x v="4"/>
    <m/>
    <m/>
    <n v="5"/>
    <m/>
    <s v="194100044776168149"/>
    <n v="78"/>
    <n v="78"/>
    <x v="1"/>
    <s v="PSH"/>
    <s v="3520798482"/>
    <d v="1899-12-30T16:26:40"/>
    <d v="2026-02-05T00:00:00"/>
    <s v="1400428"/>
  </r>
  <r>
    <x v="5"/>
    <x v="376"/>
    <m/>
    <s v="17"/>
    <m/>
    <m/>
    <x v="112"/>
    <m/>
    <m/>
    <n v="15"/>
    <m/>
    <s v="194100044776271801"/>
    <n v="36"/>
    <n v="36"/>
    <x v="1"/>
    <s v="PSH"/>
    <s v="3520801026"/>
    <d v="1899-12-30T12:02:09"/>
    <d v="2026-06-23T00:00:00"/>
    <s v="1400928"/>
  </r>
  <r>
    <x v="5"/>
    <x v="376"/>
    <m/>
    <s v="17"/>
    <m/>
    <m/>
    <x v="112"/>
    <m/>
    <m/>
    <n v="15"/>
    <m/>
    <s v="194100044776271825"/>
    <n v="36"/>
    <n v="36"/>
    <x v="1"/>
    <s v="PSH"/>
    <s v="3520801026"/>
    <d v="1899-12-30T12:03:23"/>
    <d v="2026-06-23T00:00:00"/>
    <s v="1400935"/>
  </r>
  <r>
    <x v="5"/>
    <x v="376"/>
    <m/>
    <s v="17"/>
    <m/>
    <m/>
    <x v="112"/>
    <m/>
    <m/>
    <n v="15"/>
    <m/>
    <s v="194100044776271863"/>
    <n v="36"/>
    <n v="36"/>
    <x v="1"/>
    <s v="PSH"/>
    <s v="3520801026"/>
    <d v="1899-12-30T12:03:37"/>
    <d v="2026-06-23T00:00:00"/>
    <s v="1400938"/>
  </r>
  <r>
    <x v="5"/>
    <x v="376"/>
    <m/>
    <s v="17"/>
    <m/>
    <m/>
    <x v="112"/>
    <m/>
    <m/>
    <n v="15"/>
    <m/>
    <s v="194100044776271870"/>
    <n v="36"/>
    <n v="36"/>
    <x v="1"/>
    <s v="PSH"/>
    <s v="3520801026"/>
    <d v="1899-12-30T12:04:42"/>
    <d v="2026-06-23T00:00:00"/>
    <s v="1400939"/>
  </r>
  <r>
    <x v="5"/>
    <x v="376"/>
    <m/>
    <s v="17"/>
    <m/>
    <m/>
    <x v="112"/>
    <m/>
    <m/>
    <n v="15"/>
    <m/>
    <s v="194100044776271894"/>
    <n v="36"/>
    <n v="36"/>
    <x v="1"/>
    <s v="PSH"/>
    <s v="3520801026"/>
    <d v="1899-12-30T12:04:46"/>
    <d v="2026-06-23T00:00:00"/>
    <s v="1400940"/>
  </r>
  <r>
    <x v="5"/>
    <x v="376"/>
    <m/>
    <s v="17"/>
    <m/>
    <m/>
    <x v="112"/>
    <m/>
    <m/>
    <n v="15"/>
    <m/>
    <s v="194100044776271962"/>
    <n v="36"/>
    <n v="36"/>
    <x v="1"/>
    <s v="PSH"/>
    <s v="3520801026"/>
    <d v="1899-12-30T12:06:41"/>
    <d v="2026-06-23T00:00:00"/>
    <s v="1400946"/>
  </r>
  <r>
    <x v="5"/>
    <x v="376"/>
    <m/>
    <s v="17"/>
    <m/>
    <m/>
    <x v="112"/>
    <m/>
    <m/>
    <n v="15"/>
    <m/>
    <s v="194100044776249954"/>
    <n v="36"/>
    <n v="36"/>
    <x v="1"/>
    <s v="PSH"/>
    <s v="3520800934"/>
    <d v="1899-12-30T13:29:50"/>
    <d v="2026-06-16T00:00:00"/>
    <s v="1399907"/>
  </r>
  <r>
    <x v="5"/>
    <x v="376"/>
    <m/>
    <s v="17"/>
    <m/>
    <m/>
    <x v="112"/>
    <m/>
    <m/>
    <n v="15"/>
    <m/>
    <s v="194100044776249961"/>
    <n v="36"/>
    <n v="36"/>
    <x v="1"/>
    <s v="PSH"/>
    <s v="3520800934"/>
    <d v="1899-12-30T13:30:04"/>
    <d v="2026-06-16T00:00:00"/>
    <s v="1399908"/>
  </r>
  <r>
    <x v="5"/>
    <x v="376"/>
    <m/>
    <s v="17"/>
    <m/>
    <m/>
    <x v="112"/>
    <m/>
    <m/>
    <n v="15"/>
    <m/>
    <s v="194100044776249985"/>
    <n v="36"/>
    <n v="36"/>
    <x v="1"/>
    <s v="PSH"/>
    <s v="3520800934"/>
    <d v="1899-12-30T13:31:57"/>
    <d v="2026-06-16T00:00:00"/>
    <s v="1399910"/>
  </r>
  <r>
    <x v="5"/>
    <x v="376"/>
    <m/>
    <s v="17"/>
    <m/>
    <m/>
    <x v="112"/>
    <m/>
    <m/>
    <n v="15"/>
    <m/>
    <s v="194100044776249978"/>
    <n v="36"/>
    <n v="36"/>
    <x v="1"/>
    <s v="PSH"/>
    <s v="3520800934"/>
    <d v="1899-12-30T13:31:52"/>
    <d v="2026-06-16T00:00:00"/>
    <s v="1399909"/>
  </r>
  <r>
    <x v="5"/>
    <x v="376"/>
    <m/>
    <s v="17"/>
    <m/>
    <m/>
    <x v="112"/>
    <m/>
    <m/>
    <n v="15"/>
    <m/>
    <s v="194100044776271818"/>
    <n v="36"/>
    <n v="36"/>
    <x v="1"/>
    <s v="PSH"/>
    <s v="3520801026"/>
    <d v="1899-12-30T12:02:13"/>
    <d v="2026-06-23T00:00:00"/>
    <s v="1400930"/>
  </r>
  <r>
    <x v="5"/>
    <x v="376"/>
    <m/>
    <s v="17"/>
    <m/>
    <m/>
    <x v="112"/>
    <m/>
    <m/>
    <n v="15"/>
    <m/>
    <s v="194100044776271900"/>
    <n v="36"/>
    <n v="36"/>
    <x v="1"/>
    <s v="PSH"/>
    <s v="3520801026"/>
    <d v="1899-12-30T12:04:53"/>
    <d v="2026-06-23T00:00:00"/>
    <s v="1400941"/>
  </r>
  <r>
    <x v="5"/>
    <x v="376"/>
    <m/>
    <s v="17"/>
    <m/>
    <m/>
    <x v="112"/>
    <m/>
    <m/>
    <n v="15"/>
    <m/>
    <s v="194100044776271917"/>
    <n v="36"/>
    <n v="36"/>
    <x v="1"/>
    <s v="PSH"/>
    <s v="3520801026"/>
    <d v="1899-12-30T12:04:56"/>
    <d v="2026-06-23T00:00:00"/>
    <s v="1400942"/>
  </r>
  <r>
    <x v="5"/>
    <x v="376"/>
    <m/>
    <s v="17"/>
    <m/>
    <m/>
    <x v="112"/>
    <m/>
    <m/>
    <n v="15"/>
    <m/>
    <s v="194100044776271856"/>
    <n v="36"/>
    <n v="36"/>
    <x v="1"/>
    <s v="PSH"/>
    <s v="3520801026"/>
    <d v="1899-12-30T12:03:33"/>
    <d v="2026-06-23T00:00:00"/>
    <s v="1400937"/>
  </r>
  <r>
    <x v="5"/>
    <x v="376"/>
    <m/>
    <s v="17"/>
    <m/>
    <m/>
    <x v="112"/>
    <m/>
    <m/>
    <n v="15"/>
    <m/>
    <s v="194100044776271832"/>
    <n v="36"/>
    <n v="36"/>
    <x v="1"/>
    <s v="PSH"/>
    <s v="3520801026"/>
    <d v="1899-12-30T12:03:26"/>
    <d v="2026-06-23T00:00:00"/>
    <s v="1400936"/>
  </r>
  <r>
    <x v="5"/>
    <x v="377"/>
    <m/>
    <s v="17"/>
    <m/>
    <m/>
    <x v="112"/>
    <m/>
    <m/>
    <n v="22"/>
    <m/>
    <s v="194100044776249770"/>
    <n v="36"/>
    <n v="36"/>
    <x v="1"/>
    <s v="PSH"/>
    <s v="3520800934"/>
    <d v="1899-12-30T13:16:22"/>
    <d v="2026-06-16T00:00:00"/>
    <s v="1399889"/>
  </r>
  <r>
    <x v="5"/>
    <x v="377"/>
    <m/>
    <s v="17"/>
    <m/>
    <m/>
    <x v="112"/>
    <m/>
    <m/>
    <n v="22"/>
    <m/>
    <s v="194100044776249855"/>
    <n v="36"/>
    <n v="36"/>
    <x v="1"/>
    <s v="PSH"/>
    <s v="3520800934"/>
    <d v="1899-12-30T13:19:56"/>
    <d v="2026-06-16T00:00:00"/>
    <s v="1399895"/>
  </r>
  <r>
    <x v="5"/>
    <x v="377"/>
    <m/>
    <s v="17"/>
    <m/>
    <m/>
    <x v="112"/>
    <m/>
    <m/>
    <n v="22"/>
    <m/>
    <s v="194100044776249862"/>
    <n v="36"/>
    <n v="36"/>
    <x v="1"/>
    <s v="PSH"/>
    <s v="3520800934"/>
    <d v="1899-12-30T13:20:02"/>
    <d v="2026-06-16T00:00:00"/>
    <s v="1399896"/>
  </r>
  <r>
    <x v="5"/>
    <x v="377"/>
    <m/>
    <s v="17"/>
    <m/>
    <m/>
    <x v="112"/>
    <m/>
    <m/>
    <n v="22"/>
    <m/>
    <s v="194100044776249831"/>
    <n v="36"/>
    <n v="36"/>
    <x v="1"/>
    <s v="PSH"/>
    <s v="3520800934"/>
    <d v="1899-12-30T13:20:13"/>
    <d v="2026-06-16T00:00:00"/>
    <s v="1399897"/>
  </r>
  <r>
    <x v="5"/>
    <x v="377"/>
    <m/>
    <s v="17"/>
    <m/>
    <m/>
    <x v="112"/>
    <m/>
    <m/>
    <n v="22"/>
    <m/>
    <s v="194100044776249732"/>
    <n v="36"/>
    <n v="36"/>
    <x v="1"/>
    <s v="PSH"/>
    <s v="3520800934"/>
    <d v="1899-12-30T13:10:55"/>
    <d v="2026-06-16T00:00:00"/>
    <s v="1399885"/>
  </r>
  <r>
    <x v="5"/>
    <x v="377"/>
    <m/>
    <s v="17"/>
    <m/>
    <m/>
    <x v="112"/>
    <m/>
    <m/>
    <n v="22"/>
    <m/>
    <s v="194100044776249756"/>
    <n v="36"/>
    <n v="36"/>
    <x v="1"/>
    <s v="PSH"/>
    <s v="3520800934"/>
    <d v="1899-12-30T13:12:00"/>
    <d v="2026-06-16T00:00:00"/>
    <s v="1399887"/>
  </r>
  <r>
    <x v="5"/>
    <x v="377"/>
    <m/>
    <s v="17"/>
    <m/>
    <m/>
    <x v="112"/>
    <m/>
    <m/>
    <n v="22"/>
    <m/>
    <s v="194100044776249787"/>
    <n v="36"/>
    <n v="36"/>
    <x v="1"/>
    <s v="PSH"/>
    <s v="3520800934"/>
    <d v="1899-12-30T13:16:27"/>
    <d v="2026-06-16T00:00:00"/>
    <s v="1399890"/>
  </r>
  <r>
    <x v="5"/>
    <x v="377"/>
    <m/>
    <s v="17"/>
    <m/>
    <m/>
    <x v="112"/>
    <m/>
    <m/>
    <n v="22"/>
    <m/>
    <s v="194100044776249763"/>
    <n v="36"/>
    <n v="36"/>
    <x v="1"/>
    <s v="PSH"/>
    <s v="3520800934"/>
    <d v="1899-12-30T13:12:08"/>
    <d v="2026-06-16T00:00:00"/>
    <s v="1399888"/>
  </r>
  <r>
    <x v="5"/>
    <x v="377"/>
    <m/>
    <s v="17"/>
    <m/>
    <m/>
    <x v="112"/>
    <m/>
    <m/>
    <n v="22"/>
    <m/>
    <s v="194100044776249794"/>
    <n v="36"/>
    <n v="36"/>
    <x v="1"/>
    <s v="PSH"/>
    <s v="3520800934"/>
    <d v="1899-12-30T13:17:32"/>
    <d v="2026-06-16T00:00:00"/>
    <s v="1399891"/>
  </r>
  <r>
    <x v="5"/>
    <x v="377"/>
    <m/>
    <s v="17"/>
    <m/>
    <m/>
    <x v="112"/>
    <m/>
    <m/>
    <n v="22"/>
    <m/>
    <s v="194100044776249749"/>
    <n v="36"/>
    <n v="36"/>
    <x v="1"/>
    <s v="PSH"/>
    <s v="3520800934"/>
    <d v="1899-12-30T13:11:34"/>
    <d v="2026-06-16T00:00:00"/>
    <s v="1399886"/>
  </r>
  <r>
    <x v="5"/>
    <x v="377"/>
    <m/>
    <s v="17"/>
    <m/>
    <m/>
    <x v="112"/>
    <m/>
    <m/>
    <n v="22"/>
    <m/>
    <s v="194100044776249800"/>
    <n v="36"/>
    <n v="36"/>
    <x v="1"/>
    <s v="PSH"/>
    <s v="3520800934"/>
    <d v="1899-12-30T13:17:38"/>
    <d v="2026-06-16T00:00:00"/>
    <s v="1399892"/>
  </r>
  <r>
    <x v="5"/>
    <x v="377"/>
    <m/>
    <s v="17"/>
    <m/>
    <m/>
    <x v="112"/>
    <m/>
    <m/>
    <n v="22"/>
    <m/>
    <s v="194100044776249817"/>
    <n v="36"/>
    <n v="36"/>
    <x v="1"/>
    <s v="PSH"/>
    <s v="3520800934"/>
    <d v="1899-12-30T13:17:49"/>
    <d v="2026-06-16T00:00:00"/>
    <s v="1399893"/>
  </r>
  <r>
    <x v="5"/>
    <x v="377"/>
    <m/>
    <s v="17"/>
    <m/>
    <m/>
    <x v="112"/>
    <m/>
    <m/>
    <n v="22"/>
    <m/>
    <s v="194100044776249824"/>
    <n v="36"/>
    <n v="36"/>
    <x v="1"/>
    <s v="PSH"/>
    <s v="3520800934"/>
    <d v="1899-12-30T13:17:54"/>
    <d v="2026-06-16T00:00:00"/>
    <s v="1399894"/>
  </r>
  <r>
    <x v="5"/>
    <x v="377"/>
    <m/>
    <s v="17"/>
    <m/>
    <m/>
    <x v="112"/>
    <m/>
    <m/>
    <n v="22"/>
    <m/>
    <s v="194100044776249848"/>
    <n v="36"/>
    <n v="36"/>
    <x v="1"/>
    <s v="PSH"/>
    <s v="3520800934"/>
    <d v="1899-12-30T13:20:18"/>
    <d v="2026-06-16T00:00:00"/>
    <s v="1399898"/>
  </r>
  <r>
    <x v="5"/>
    <x v="377"/>
    <m/>
    <s v="17"/>
    <m/>
    <m/>
    <x v="112"/>
    <m/>
    <m/>
    <n v="22"/>
    <m/>
    <s v="194100044776257829"/>
    <n v="36"/>
    <n v="36"/>
    <x v="1"/>
    <s v="PSH"/>
    <s v="3520801038"/>
    <d v="1899-12-30T15:00:19"/>
    <d v="2026-06-17T00:00:00"/>
    <s v="1400281"/>
  </r>
  <r>
    <x v="5"/>
    <x v="377"/>
    <m/>
    <s v="17"/>
    <m/>
    <m/>
    <x v="112"/>
    <m/>
    <m/>
    <n v="22"/>
    <m/>
    <s v="194100044776257812"/>
    <n v="36"/>
    <n v="36"/>
    <x v="1"/>
    <s v="PSH"/>
    <s v="3520801038"/>
    <d v="1899-12-30T14:57:02"/>
    <d v="2026-06-17T00:00:00"/>
    <s v="1400276"/>
  </r>
  <r>
    <x v="5"/>
    <x v="377"/>
    <m/>
    <s v="17"/>
    <m/>
    <m/>
    <x v="112"/>
    <m/>
    <m/>
    <n v="22"/>
    <m/>
    <s v="194100044776257782"/>
    <n v="36"/>
    <n v="36"/>
    <x v="1"/>
    <s v="PSH"/>
    <s v="3520801038"/>
    <d v="1899-12-30T14:57:12"/>
    <d v="2026-06-17T00:00:00"/>
    <s v="1400277"/>
  </r>
  <r>
    <x v="5"/>
    <x v="377"/>
    <m/>
    <s v="17"/>
    <m/>
    <m/>
    <x v="112"/>
    <m/>
    <m/>
    <n v="22"/>
    <m/>
    <s v="194100044776257805"/>
    <n v="36"/>
    <n v="36"/>
    <x v="1"/>
    <s v="PSH"/>
    <s v="3520801038"/>
    <d v="1899-12-30T14:56:56"/>
    <d v="2026-06-17T00:00:00"/>
    <s v="1400275"/>
  </r>
  <r>
    <x v="5"/>
    <x v="377"/>
    <m/>
    <s v="17"/>
    <m/>
    <m/>
    <x v="112"/>
    <m/>
    <m/>
    <n v="22"/>
    <m/>
    <s v="194100044776257836"/>
    <n v="36"/>
    <n v="36"/>
    <x v="1"/>
    <s v="PSH"/>
    <s v="3520801038"/>
    <d v="1899-12-30T15:00:25"/>
    <d v="2026-06-17T00:00:00"/>
    <s v="1400282"/>
  </r>
  <r>
    <x v="5"/>
    <x v="377"/>
    <m/>
    <s v="17"/>
    <m/>
    <m/>
    <x v="112"/>
    <m/>
    <m/>
    <n v="22"/>
    <m/>
    <s v="194100044776257799"/>
    <n v="36"/>
    <n v="36"/>
    <x v="1"/>
    <s v="PSH"/>
    <s v="3520801038"/>
    <d v="1899-12-30T14:57:19"/>
    <d v="2026-06-17T00:00:00"/>
    <s v="1400278"/>
  </r>
  <r>
    <x v="5"/>
    <x v="377"/>
    <m/>
    <s v="17"/>
    <m/>
    <m/>
    <x v="112"/>
    <m/>
    <m/>
    <n v="22"/>
    <m/>
    <s v="194100044776257843"/>
    <n v="36"/>
    <n v="36"/>
    <x v="1"/>
    <s v="PSH"/>
    <s v="3520801038"/>
    <d v="1899-12-30T14:59:54"/>
    <d v="2026-06-17T00:00:00"/>
    <s v="1400279"/>
  </r>
  <r>
    <x v="5"/>
    <x v="377"/>
    <m/>
    <s v="17"/>
    <m/>
    <m/>
    <x v="112"/>
    <m/>
    <m/>
    <n v="22"/>
    <m/>
    <s v="194100044776257850"/>
    <n v="36"/>
    <n v="36"/>
    <x v="1"/>
    <s v="PSH"/>
    <s v="3520801038"/>
    <d v="1899-12-30T15:00:00"/>
    <d v="2026-06-17T00:00:00"/>
    <s v="1400280"/>
  </r>
  <r>
    <x v="5"/>
    <x v="378"/>
    <m/>
    <s v="17"/>
    <m/>
    <m/>
    <x v="112"/>
    <m/>
    <m/>
    <n v="22"/>
    <m/>
    <s v="194100044776249633"/>
    <n v="36"/>
    <n v="36"/>
    <x v="1"/>
    <s v="PSH"/>
    <s v="3520800934"/>
    <d v="1899-12-30T12:32:34"/>
    <d v="2026-06-16T00:00:00"/>
    <s v="1399861"/>
  </r>
  <r>
    <x v="5"/>
    <x v="378"/>
    <m/>
    <s v="17"/>
    <m/>
    <m/>
    <x v="112"/>
    <m/>
    <m/>
    <n v="22"/>
    <m/>
    <s v="194100044776249695"/>
    <n v="36"/>
    <n v="36"/>
    <x v="1"/>
    <s v="PSH"/>
    <s v="3520800934"/>
    <d v="1899-12-30T12:33:49"/>
    <d v="2026-06-16T00:00:00"/>
    <s v="1399867"/>
  </r>
  <r>
    <x v="5"/>
    <x v="378"/>
    <m/>
    <s v="17"/>
    <m/>
    <m/>
    <x v="112"/>
    <m/>
    <m/>
    <n v="22"/>
    <m/>
    <s v="194100044776249596"/>
    <n v="36"/>
    <n v="36"/>
    <x v="1"/>
    <s v="PSH"/>
    <s v="3520800934"/>
    <d v="1899-12-30T12:30:15"/>
    <d v="2026-06-16T00:00:00"/>
    <s v="1399858"/>
  </r>
  <r>
    <x v="5"/>
    <x v="378"/>
    <m/>
    <s v="17"/>
    <m/>
    <m/>
    <x v="112"/>
    <m/>
    <m/>
    <n v="22"/>
    <m/>
    <s v="194100044776249640"/>
    <n v="36"/>
    <n v="36"/>
    <x v="1"/>
    <s v="PSH"/>
    <s v="3520800934"/>
    <d v="1899-12-30T12:32:40"/>
    <d v="2026-06-16T00:00:00"/>
    <s v="1399862"/>
  </r>
  <r>
    <x v="5"/>
    <x v="378"/>
    <m/>
    <s v="17"/>
    <m/>
    <m/>
    <x v="112"/>
    <m/>
    <m/>
    <n v="22"/>
    <m/>
    <s v="194100044776249626"/>
    <n v="36"/>
    <n v="36"/>
    <x v="1"/>
    <s v="PSH"/>
    <s v="3520800934"/>
    <d v="1899-12-30T12:32:23"/>
    <d v="2026-06-16T00:00:00"/>
    <s v="1399860"/>
  </r>
  <r>
    <x v="5"/>
    <x v="378"/>
    <m/>
    <s v="17"/>
    <m/>
    <m/>
    <x v="112"/>
    <m/>
    <m/>
    <n v="22"/>
    <m/>
    <s v="194100044776249657"/>
    <n v="36"/>
    <n v="36"/>
    <x v="1"/>
    <s v="PSH"/>
    <s v="3520800934"/>
    <d v="1899-12-30T12:33:08"/>
    <d v="2026-06-16T00:00:00"/>
    <s v="1399863"/>
  </r>
  <r>
    <x v="5"/>
    <x v="378"/>
    <m/>
    <s v="17"/>
    <m/>
    <m/>
    <x v="112"/>
    <m/>
    <m/>
    <n v="22"/>
    <m/>
    <s v="194100044776239689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702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72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96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65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58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34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41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39627"/>
    <n v="36"/>
    <n v="36"/>
    <x v="1"/>
    <s v="PSH"/>
    <s v="3520800718"/>
    <d v="1899-12-30T10:42:54"/>
    <d v="2026-06-11T00:00:00"/>
    <s v="1399555"/>
  </r>
  <r>
    <x v="5"/>
    <x v="378"/>
    <m/>
    <s v="17"/>
    <m/>
    <m/>
    <x v="112"/>
    <m/>
    <m/>
    <n v="22"/>
    <m/>
    <s v="194100044776249619"/>
    <n v="36"/>
    <n v="36"/>
    <x v="1"/>
    <s v="PSH"/>
    <s v="3520800934"/>
    <d v="1899-12-30T12:32:17"/>
    <d v="2026-06-16T00:00:00"/>
    <s v="1399859"/>
  </r>
  <r>
    <x v="5"/>
    <x v="378"/>
    <m/>
    <s v="17"/>
    <m/>
    <m/>
    <x v="112"/>
    <m/>
    <m/>
    <n v="22"/>
    <m/>
    <s v="194100044776249664"/>
    <n v="36"/>
    <n v="36"/>
    <x v="1"/>
    <s v="PSH"/>
    <s v="3520800934"/>
    <d v="1899-12-30T12:33:15"/>
    <d v="2026-06-16T00:00:00"/>
    <s v="1399864"/>
  </r>
  <r>
    <x v="5"/>
    <x v="378"/>
    <m/>
    <s v="17"/>
    <m/>
    <m/>
    <x v="112"/>
    <m/>
    <m/>
    <n v="22"/>
    <m/>
    <s v="194100044776249688"/>
    <n v="36"/>
    <n v="36"/>
    <x v="1"/>
    <s v="PSH"/>
    <s v="3520800934"/>
    <d v="1899-12-30T12:33:38"/>
    <d v="2026-06-16T00:00:00"/>
    <s v="1399866"/>
  </r>
  <r>
    <x v="5"/>
    <x v="378"/>
    <m/>
    <s v="17"/>
    <m/>
    <m/>
    <x v="112"/>
    <m/>
    <m/>
    <n v="22"/>
    <m/>
    <s v="194100044776249718"/>
    <n v="36"/>
    <n v="36"/>
    <x v="1"/>
    <s v="PSH"/>
    <s v="3520800934"/>
    <d v="1899-12-30T12:34:07"/>
    <d v="2026-06-16T00:00:00"/>
    <s v="1399869"/>
  </r>
  <r>
    <x v="5"/>
    <x v="378"/>
    <m/>
    <s v="17"/>
    <m/>
    <m/>
    <x v="112"/>
    <m/>
    <m/>
    <n v="22"/>
    <m/>
    <s v="194100044776249725"/>
    <n v="36"/>
    <n v="36"/>
    <x v="1"/>
    <s v="PSH"/>
    <s v="3520800934"/>
    <d v="1899-12-30T12:34:15"/>
    <d v="2026-06-16T00:00:00"/>
    <s v="1399870"/>
  </r>
  <r>
    <x v="5"/>
    <x v="378"/>
    <m/>
    <s v="17"/>
    <m/>
    <m/>
    <x v="112"/>
    <m/>
    <m/>
    <n v="22"/>
    <m/>
    <s v="194100044776249671"/>
    <n v="36"/>
    <n v="36"/>
    <x v="1"/>
    <s v="PSH"/>
    <s v="3520800934"/>
    <d v="1899-12-30T12:33:32"/>
    <d v="2026-06-16T00:00:00"/>
    <s v="1399865"/>
  </r>
  <r>
    <x v="5"/>
    <x v="378"/>
    <m/>
    <s v="17"/>
    <m/>
    <m/>
    <x v="112"/>
    <m/>
    <m/>
    <n v="22"/>
    <m/>
    <s v="194100044776249701"/>
    <n v="36"/>
    <n v="36"/>
    <x v="1"/>
    <s v="PSH"/>
    <s v="3520800934"/>
    <d v="1899-12-30T12:33:56"/>
    <d v="2026-06-16T00:00:00"/>
    <s v="1399868"/>
  </r>
  <r>
    <x v="5"/>
    <x v="379"/>
    <m/>
    <s v="17"/>
    <m/>
    <m/>
    <x v="112"/>
    <m/>
    <m/>
    <n v="22"/>
    <m/>
    <s v="194100044776267798"/>
    <n v="36"/>
    <n v="36"/>
    <x v="1"/>
    <s v="PSH"/>
    <s v="3520800982"/>
    <d v="1899-12-30T11:17:29"/>
    <d v="2026-06-22T00:00:00"/>
    <s v="1400610"/>
  </r>
  <r>
    <x v="5"/>
    <x v="379"/>
    <m/>
    <s v="17"/>
    <m/>
    <m/>
    <x v="112"/>
    <m/>
    <m/>
    <n v="22"/>
    <m/>
    <s v="194100044776267811"/>
    <n v="36"/>
    <n v="36"/>
    <x v="1"/>
    <s v="PSH"/>
    <s v="3520800982"/>
    <d v="1899-12-30T11:19:58"/>
    <d v="2026-06-22T00:00:00"/>
    <s v="1400614"/>
  </r>
  <r>
    <x v="5"/>
    <x v="379"/>
    <m/>
    <s v="17"/>
    <m/>
    <m/>
    <x v="112"/>
    <m/>
    <m/>
    <n v="22"/>
    <m/>
    <s v="194100044776267873"/>
    <n v="36"/>
    <n v="36"/>
    <x v="1"/>
    <s v="PSH"/>
    <s v="3520800982"/>
    <d v="1899-12-30T11:22:43"/>
    <d v="2026-06-22T00:00:00"/>
    <s v="1400615"/>
  </r>
  <r>
    <x v="5"/>
    <x v="379"/>
    <m/>
    <s v="17"/>
    <m/>
    <m/>
    <x v="112"/>
    <m/>
    <m/>
    <n v="22"/>
    <m/>
    <s v="194100044776267804"/>
    <n v="36"/>
    <n v="36"/>
    <x v="1"/>
    <s v="PSH"/>
    <s v="3520800982"/>
    <d v="1899-12-30T11:17:24"/>
    <d v="2026-06-22T00:00:00"/>
    <s v="1400609"/>
  </r>
  <r>
    <x v="5"/>
    <x v="379"/>
    <m/>
    <s v="17"/>
    <m/>
    <m/>
    <x v="112"/>
    <m/>
    <m/>
    <n v="22"/>
    <m/>
    <s v="194100044776267880"/>
    <n v="36"/>
    <n v="36"/>
    <x v="1"/>
    <s v="PSH"/>
    <s v="3520800982"/>
    <d v="1899-12-30T11:22:48"/>
    <d v="2026-06-22T00:00:00"/>
    <s v="1400616"/>
  </r>
  <r>
    <x v="5"/>
    <x v="379"/>
    <m/>
    <s v="17"/>
    <m/>
    <m/>
    <x v="112"/>
    <m/>
    <m/>
    <n v="22"/>
    <m/>
    <s v="194100044776281848"/>
    <n v="36"/>
    <n v="36"/>
    <x v="1"/>
    <s v="PSH"/>
    <s v="3520801066"/>
    <d v="1899-12-30T17:33:11"/>
    <d v="2026-06-24T00:00:00"/>
    <s v="1401308"/>
  </r>
  <r>
    <x v="5"/>
    <x v="379"/>
    <m/>
    <s v="17"/>
    <m/>
    <m/>
    <x v="112"/>
    <m/>
    <m/>
    <n v="22"/>
    <m/>
    <s v="194100044776281855"/>
    <n v="36"/>
    <n v="36"/>
    <x v="1"/>
    <s v="PSH"/>
    <s v="3520801066"/>
    <d v="1899-12-30T17:33:22"/>
    <d v="2026-06-24T00:00:00"/>
    <s v="1401309"/>
  </r>
  <r>
    <x v="5"/>
    <x v="379"/>
    <m/>
    <s v="17"/>
    <m/>
    <m/>
    <x v="112"/>
    <m/>
    <m/>
    <n v="22"/>
    <m/>
    <s v="194100044776281817"/>
    <n v="36"/>
    <n v="36"/>
    <x v="1"/>
    <s v="PSH"/>
    <s v="3520801066"/>
    <d v="1899-12-30T17:30:29"/>
    <d v="2026-06-24T00:00:00"/>
    <s v="1401305"/>
  </r>
  <r>
    <x v="5"/>
    <x v="379"/>
    <m/>
    <s v="17"/>
    <m/>
    <m/>
    <x v="112"/>
    <m/>
    <m/>
    <n v="22"/>
    <m/>
    <s v="194100044776281862"/>
    <n v="36"/>
    <n v="36"/>
    <x v="1"/>
    <s v="PSH"/>
    <s v="3520801066"/>
    <d v="1899-12-30T17:33:25"/>
    <d v="2026-06-24T00:00:00"/>
    <s v="1401310"/>
  </r>
  <r>
    <x v="5"/>
    <x v="379"/>
    <m/>
    <s v="17"/>
    <m/>
    <m/>
    <x v="112"/>
    <m/>
    <m/>
    <n v="22"/>
    <m/>
    <s v="194100044776281770"/>
    <n v="36"/>
    <n v="36"/>
    <x v="1"/>
    <s v="PSH"/>
    <s v="3520801066"/>
    <d v="1899-12-30T17:29:44"/>
    <d v="2026-06-24T00:00:00"/>
    <s v="1401301"/>
  </r>
  <r>
    <x v="5"/>
    <x v="379"/>
    <m/>
    <s v="17"/>
    <m/>
    <m/>
    <x v="112"/>
    <m/>
    <m/>
    <n v="22"/>
    <m/>
    <s v="194100044776280940"/>
    <n v="36"/>
    <n v="36"/>
    <x v="1"/>
    <s v="PSH"/>
    <s v="3520801027"/>
    <d v="1899-12-30T12:47:41"/>
    <d v="2026-06-24T00:00:00"/>
    <s v="1401222"/>
  </r>
  <r>
    <x v="5"/>
    <x v="379"/>
    <m/>
    <s v="17"/>
    <m/>
    <m/>
    <x v="112"/>
    <m/>
    <m/>
    <n v="22"/>
    <m/>
    <s v="194100044776281787"/>
    <n v="36"/>
    <n v="36"/>
    <x v="1"/>
    <s v="PSH"/>
    <s v="3520801066"/>
    <d v="1899-12-30T17:29:51"/>
    <d v="2026-06-24T00:00:00"/>
    <s v="1401302"/>
  </r>
  <r>
    <x v="5"/>
    <x v="379"/>
    <m/>
    <s v="17"/>
    <m/>
    <m/>
    <x v="112"/>
    <m/>
    <m/>
    <n v="22"/>
    <m/>
    <s v="194100044776281800"/>
    <n v="36"/>
    <n v="36"/>
    <x v="1"/>
    <s v="PSH"/>
    <s v="3520801066"/>
    <d v="1899-12-30T17:30:02"/>
    <d v="2026-06-24T00:00:00"/>
    <s v="1401304"/>
  </r>
  <r>
    <x v="5"/>
    <x v="379"/>
    <m/>
    <s v="17"/>
    <m/>
    <m/>
    <x v="112"/>
    <m/>
    <m/>
    <n v="22"/>
    <m/>
    <s v="194100044776267781"/>
    <n v="36"/>
    <n v="36"/>
    <x v="1"/>
    <s v="PSH"/>
    <s v="3520800982"/>
    <d v="1899-12-30T11:15:50"/>
    <d v="2026-06-22T00:00:00"/>
    <s v="1400607"/>
  </r>
  <r>
    <x v="5"/>
    <x v="379"/>
    <m/>
    <s v="17"/>
    <m/>
    <m/>
    <x v="112"/>
    <m/>
    <m/>
    <n v="22"/>
    <m/>
    <s v="194100044776257898"/>
    <n v="36"/>
    <n v="36"/>
    <x v="1"/>
    <s v="PSH"/>
    <s v="3520801038"/>
    <d v="1899-12-30T16:53:28"/>
    <d v="2026-06-17T00:00:00"/>
    <s v="1400288"/>
  </r>
  <r>
    <x v="5"/>
    <x v="379"/>
    <m/>
    <s v="17"/>
    <m/>
    <m/>
    <x v="112"/>
    <m/>
    <m/>
    <n v="22"/>
    <m/>
    <s v="194100044776257881"/>
    <n v="36"/>
    <n v="36"/>
    <x v="1"/>
    <s v="PSH"/>
    <s v="3520801038"/>
    <d v="1899-12-30T16:53:22"/>
    <d v="2026-06-17T00:00:00"/>
    <s v="1400287"/>
  </r>
  <r>
    <x v="5"/>
    <x v="379"/>
    <m/>
    <s v="17"/>
    <m/>
    <m/>
    <x v="112"/>
    <m/>
    <m/>
    <n v="22"/>
    <m/>
    <s v="194100044776267774"/>
    <n v="36"/>
    <n v="36"/>
    <x v="1"/>
    <s v="PSH"/>
    <s v="3520800982"/>
    <d v="1899-12-30T11:15:44"/>
    <d v="2026-06-22T00:00:00"/>
    <s v="1400605"/>
  </r>
  <r>
    <x v="5"/>
    <x v="379"/>
    <m/>
    <s v="17"/>
    <m/>
    <m/>
    <x v="112"/>
    <m/>
    <m/>
    <n v="22"/>
    <m/>
    <s v="194100044776267835"/>
    <n v="36"/>
    <n v="36"/>
    <x v="1"/>
    <s v="PSH"/>
    <s v="3520800982"/>
    <d v="1899-12-30T11:19:35"/>
    <d v="2026-06-22T00:00:00"/>
    <s v="1400611"/>
  </r>
  <r>
    <x v="5"/>
    <x v="379"/>
    <m/>
    <s v="17"/>
    <m/>
    <m/>
    <x v="112"/>
    <m/>
    <m/>
    <n v="22"/>
    <m/>
    <s v="194100044776267842"/>
    <n v="36"/>
    <n v="36"/>
    <x v="1"/>
    <s v="PSH"/>
    <s v="3520800982"/>
    <d v="1899-12-30T11:19:41"/>
    <d v="2026-06-22T00:00:00"/>
    <s v="1400612"/>
  </r>
  <r>
    <x v="5"/>
    <x v="379"/>
    <m/>
    <s v="17"/>
    <m/>
    <m/>
    <x v="112"/>
    <m/>
    <m/>
    <n v="22"/>
    <m/>
    <s v="194100044776281794"/>
    <n v="36"/>
    <n v="36"/>
    <x v="1"/>
    <s v="PSH"/>
    <s v="3520801066"/>
    <d v="1899-12-30T17:29:58"/>
    <d v="2026-06-24T00:00:00"/>
    <s v="1401303"/>
  </r>
  <r>
    <x v="5"/>
    <x v="379"/>
    <m/>
    <s v="17"/>
    <m/>
    <m/>
    <x v="112"/>
    <m/>
    <m/>
    <n v="22"/>
    <m/>
    <s v="194100044776281824"/>
    <n v="36"/>
    <n v="36"/>
    <x v="1"/>
    <s v="PSH"/>
    <s v="3520801066"/>
    <d v="1899-12-30T17:30:32"/>
    <d v="2026-06-24T00:00:00"/>
    <s v="1401306"/>
  </r>
  <r>
    <x v="5"/>
    <x v="379"/>
    <m/>
    <s v="17"/>
    <m/>
    <m/>
    <x v="112"/>
    <m/>
    <m/>
    <n v="22"/>
    <m/>
    <s v="194100044776281831"/>
    <n v="36"/>
    <n v="36"/>
    <x v="1"/>
    <s v="PSH"/>
    <s v="3520801066"/>
    <d v="1899-12-30T17:33:09"/>
    <d v="2026-06-24T00:00:00"/>
    <s v="1401307"/>
  </r>
  <r>
    <x v="5"/>
    <x v="380"/>
    <m/>
    <s v="17"/>
    <m/>
    <m/>
    <x v="39"/>
    <m/>
    <m/>
    <n v="10"/>
    <m/>
    <s v="194100044776207848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862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8180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794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817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961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8173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879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954"/>
    <n v="30"/>
    <n v="30"/>
    <x v="2"/>
    <s v="PSH"/>
    <s v="3520800633"/>
    <d v="1899-12-30T09:30:31"/>
    <d v="2026-06-03T00:00:00"/>
    <s v="1397986"/>
  </r>
  <r>
    <x v="5"/>
    <x v="380"/>
    <m/>
    <s v="17"/>
    <m/>
    <m/>
    <x v="39"/>
    <m/>
    <m/>
    <n v="10"/>
    <m/>
    <s v="194100044776207831"/>
    <n v="30"/>
    <n v="30"/>
    <x v="2"/>
    <s v="PSH"/>
    <s v="3520800633"/>
    <d v="1899-12-30T09:30:31"/>
    <d v="2026-06-03T00:00:00"/>
    <s v="1397986"/>
  </r>
  <r>
    <x v="5"/>
    <x v="381"/>
    <m/>
    <s v="17"/>
    <m/>
    <m/>
    <x v="202"/>
    <m/>
    <m/>
    <n v="10"/>
    <m/>
    <s v="194100044776284047"/>
    <n v="60"/>
    <n v="60"/>
    <x v="0"/>
    <s v="PSH"/>
    <s v="3520801168"/>
    <d v="1899-12-30T12:10:16"/>
    <d v="2026-06-25T00:00:00"/>
    <s v="1401447"/>
  </r>
  <r>
    <x v="5"/>
    <x v="381"/>
    <m/>
    <s v="17"/>
    <m/>
    <m/>
    <x v="202"/>
    <m/>
    <m/>
    <n v="10"/>
    <m/>
    <s v="194100044776284023"/>
    <n v="60"/>
    <n v="60"/>
    <x v="0"/>
    <s v="PSH"/>
    <s v="3520801168"/>
    <d v="1899-12-30T12:10:23"/>
    <d v="2026-06-25T00:00:00"/>
    <s v="1401448"/>
  </r>
  <r>
    <x v="5"/>
    <x v="381"/>
    <m/>
    <s v="17"/>
    <m/>
    <m/>
    <x v="202"/>
    <m/>
    <m/>
    <n v="10"/>
    <m/>
    <s v="194100044776284061"/>
    <n v="60"/>
    <n v="60"/>
    <x v="0"/>
    <s v="PSH"/>
    <s v="3520801168"/>
    <d v="1899-12-30T12:10:04"/>
    <d v="2026-06-25T00:00:00"/>
    <s v="1401444"/>
  </r>
  <r>
    <x v="5"/>
    <x v="381"/>
    <m/>
    <s v="17"/>
    <m/>
    <m/>
    <x v="202"/>
    <m/>
    <m/>
    <n v="10"/>
    <m/>
    <s v="194100044776284054"/>
    <n v="60"/>
    <n v="60"/>
    <x v="0"/>
    <s v="PSH"/>
    <s v="3520801168"/>
    <d v="1899-12-30T12:10:07"/>
    <d v="2026-06-25T00:00:00"/>
    <s v="1401445"/>
  </r>
  <r>
    <x v="5"/>
    <x v="381"/>
    <m/>
    <s v="17"/>
    <m/>
    <m/>
    <x v="202"/>
    <m/>
    <m/>
    <n v="10"/>
    <m/>
    <s v="194100044776284016"/>
    <n v="60"/>
    <n v="60"/>
    <x v="0"/>
    <s v="PSH"/>
    <s v="3520801168"/>
    <d v="1899-12-30T12:10:26"/>
    <d v="2026-06-25T00:00:00"/>
    <s v="1401449"/>
  </r>
  <r>
    <x v="5"/>
    <x v="381"/>
    <m/>
    <s v="17"/>
    <m/>
    <m/>
    <x v="202"/>
    <m/>
    <m/>
    <n v="10"/>
    <m/>
    <s v="194100044776284030"/>
    <n v="60"/>
    <n v="60"/>
    <x v="0"/>
    <s v="PSH"/>
    <s v="3520801168"/>
    <d v="1899-12-30T12:10:13"/>
    <d v="2026-06-25T00:00:00"/>
    <s v="1401446"/>
  </r>
  <r>
    <x v="5"/>
    <x v="381"/>
    <m/>
    <s v="17"/>
    <m/>
    <m/>
    <x v="202"/>
    <m/>
    <m/>
    <n v="10"/>
    <m/>
    <s v="194100044775958130"/>
    <n v="60"/>
    <n v="60"/>
    <x v="0"/>
    <s v="PSH"/>
    <s v="3520799028"/>
    <d v="1899-12-30T17:23:37"/>
    <d v="2026-03-12T00:00:00"/>
    <s v="1397289"/>
  </r>
  <r>
    <x v="5"/>
    <x v="381"/>
    <m/>
    <s v="17"/>
    <m/>
    <m/>
    <x v="202"/>
    <m/>
    <m/>
    <n v="10"/>
    <m/>
    <s v="194100044775958123"/>
    <n v="60"/>
    <n v="60"/>
    <x v="0"/>
    <s v="PSH"/>
    <s v="3520799028"/>
    <d v="1899-12-30T17:23:43"/>
    <d v="2026-03-12T00:00:00"/>
    <s v="1397290"/>
  </r>
  <r>
    <x v="5"/>
    <x v="381"/>
    <m/>
    <s v="17"/>
    <m/>
    <m/>
    <x v="202"/>
    <m/>
    <m/>
    <n v="10"/>
    <m/>
    <s v="194100044775958116"/>
    <n v="60"/>
    <n v="60"/>
    <x v="0"/>
    <s v="PSH"/>
    <s v="3520799028"/>
    <d v="1899-12-30T17:23:56"/>
    <d v="2026-03-12T00:00:00"/>
    <s v="1397291"/>
  </r>
  <r>
    <x v="5"/>
    <x v="381"/>
    <m/>
    <s v="17"/>
    <m/>
    <m/>
    <x v="202"/>
    <m/>
    <m/>
    <n v="10"/>
    <m/>
    <s v="194100044775958109"/>
    <n v="60"/>
    <n v="60"/>
    <x v="0"/>
    <s v="PSH"/>
    <s v="3520799028"/>
    <d v="1899-12-30T17:24:04"/>
    <d v="2026-03-12T00:00:00"/>
    <s v="1397292"/>
  </r>
  <r>
    <x v="5"/>
    <x v="382"/>
    <m/>
    <s v="17"/>
    <m/>
    <m/>
    <x v="113"/>
    <m/>
    <m/>
    <n v="20"/>
    <m/>
    <s v="194100044776261918"/>
    <n v="14"/>
    <n v="14"/>
    <x v="2"/>
    <s v="PSH"/>
    <s v="3510670276"/>
    <d v="1899-12-30T14:35:59"/>
    <d v="2026-06-19T00:00:00"/>
    <s v="1400530"/>
  </r>
  <r>
    <x v="5"/>
    <x v="382"/>
    <m/>
    <s v="17"/>
    <m/>
    <m/>
    <x v="113"/>
    <m/>
    <m/>
    <n v="20"/>
    <m/>
    <s v="194100044776261925"/>
    <n v="14"/>
    <n v="14"/>
    <x v="2"/>
    <s v="PSH"/>
    <s v="3510670276"/>
    <d v="1899-12-30T14:36:02"/>
    <d v="2026-06-19T00:00:00"/>
    <s v="1400531"/>
  </r>
  <r>
    <x v="5"/>
    <x v="382"/>
    <m/>
    <s v="17"/>
    <m/>
    <m/>
    <x v="113"/>
    <m/>
    <m/>
    <n v="20"/>
    <m/>
    <s v="194100044776260966"/>
    <n v="14"/>
    <n v="14"/>
    <x v="2"/>
    <s v="PSH"/>
    <s v="3510670262"/>
    <d v="1899-12-30T12:54:37"/>
    <d v="2026-06-18T00:00:00"/>
    <s v="1400409"/>
  </r>
  <r>
    <x v="5"/>
    <x v="382"/>
    <m/>
    <s v="17"/>
    <m/>
    <m/>
    <x v="113"/>
    <m/>
    <m/>
    <n v="20"/>
    <m/>
    <s v="194100044776260959"/>
    <n v="14"/>
    <n v="14"/>
    <x v="2"/>
    <s v="PSH"/>
    <s v="3510670262"/>
    <d v="1899-12-30T12:55:23"/>
    <d v="2026-06-18T00:00:00"/>
    <s v="1400410"/>
  </r>
  <r>
    <x v="5"/>
    <x v="382"/>
    <m/>
    <s v="17"/>
    <m/>
    <m/>
    <x v="113"/>
    <m/>
    <m/>
    <n v="20"/>
    <m/>
    <s v="194100044776260928"/>
    <n v="14"/>
    <n v="14"/>
    <x v="2"/>
    <s v="PSH"/>
    <s v="3510670262"/>
    <d v="1899-12-30T12:55:53"/>
    <d v="2026-06-18T00:00:00"/>
    <s v="1400413"/>
  </r>
  <r>
    <x v="5"/>
    <x v="382"/>
    <m/>
    <s v="17"/>
    <m/>
    <m/>
    <x v="113"/>
    <m/>
    <m/>
    <n v="20"/>
    <m/>
    <s v="194100044776260911"/>
    <n v="14"/>
    <n v="14"/>
    <x v="2"/>
    <s v="PSH"/>
    <s v="3510670262"/>
    <d v="1899-12-30T12:56:12"/>
    <d v="2026-06-18T00:00:00"/>
    <s v="1400415"/>
  </r>
  <r>
    <x v="5"/>
    <x v="382"/>
    <m/>
    <s v="17"/>
    <m/>
    <m/>
    <x v="113"/>
    <m/>
    <m/>
    <n v="20"/>
    <m/>
    <s v="194100044776261017"/>
    <n v="14"/>
    <n v="14"/>
    <x v="2"/>
    <s v="PSH"/>
    <s v="3510670262"/>
    <d v="1899-12-30T12:53:20"/>
    <d v="2026-06-18T00:00:00"/>
    <s v="1400404"/>
  </r>
  <r>
    <x v="5"/>
    <x v="382"/>
    <m/>
    <s v="17"/>
    <m/>
    <m/>
    <x v="113"/>
    <m/>
    <m/>
    <n v="20"/>
    <m/>
    <s v="194100044776260904"/>
    <n v="14"/>
    <n v="14"/>
    <x v="2"/>
    <s v="PSH"/>
    <s v="3510670262"/>
    <d v="1899-12-30T12:56:05"/>
    <d v="2026-06-18T00:00:00"/>
    <s v="1400414"/>
  </r>
  <r>
    <x v="5"/>
    <x v="382"/>
    <m/>
    <s v="17"/>
    <m/>
    <m/>
    <x v="113"/>
    <m/>
    <m/>
    <n v="20"/>
    <m/>
    <s v="194100044776260881"/>
    <n v="14"/>
    <n v="14"/>
    <x v="2"/>
    <s v="PSH"/>
    <s v="3510670262"/>
    <d v="1899-12-30T12:56:30"/>
    <d v="2026-06-18T00:00:00"/>
    <s v="1400417"/>
  </r>
  <r>
    <x v="5"/>
    <x v="382"/>
    <m/>
    <s v="17"/>
    <m/>
    <m/>
    <x v="113"/>
    <m/>
    <m/>
    <n v="20"/>
    <m/>
    <s v="194100044776261000"/>
    <n v="14"/>
    <n v="14"/>
    <x v="2"/>
    <s v="PSH"/>
    <s v="3510670262"/>
    <d v="1899-12-30T12:53:43"/>
    <d v="2026-06-18T00:00:00"/>
    <s v="1400405"/>
  </r>
  <r>
    <x v="5"/>
    <x v="382"/>
    <m/>
    <s v="17"/>
    <m/>
    <m/>
    <x v="113"/>
    <m/>
    <m/>
    <n v="20"/>
    <m/>
    <s v="194100044776260836"/>
    <n v="14"/>
    <n v="14"/>
    <x v="2"/>
    <s v="PSH"/>
    <s v="3510670262"/>
    <d v="1899-12-30T12:57:07"/>
    <d v="2026-06-18T00:00:00"/>
    <s v="1400421"/>
  </r>
  <r>
    <x v="5"/>
    <x v="382"/>
    <m/>
    <s v="17"/>
    <m/>
    <m/>
    <x v="113"/>
    <m/>
    <m/>
    <n v="20"/>
    <m/>
    <s v="194100044776260980"/>
    <n v="14"/>
    <n v="14"/>
    <x v="2"/>
    <s v="PSH"/>
    <s v="3510670262"/>
    <d v="1899-12-30T12:54:12"/>
    <d v="2026-06-18T00:00:00"/>
    <s v="1400406"/>
  </r>
  <r>
    <x v="5"/>
    <x v="382"/>
    <m/>
    <s v="17"/>
    <m/>
    <m/>
    <x v="113"/>
    <m/>
    <m/>
    <n v="20"/>
    <m/>
    <s v="194100044776260973"/>
    <n v="14"/>
    <n v="14"/>
    <x v="2"/>
    <s v="PSH"/>
    <s v="3510670262"/>
    <d v="1899-12-30T12:54:30"/>
    <d v="2026-06-18T00:00:00"/>
    <s v="1400408"/>
  </r>
  <r>
    <x v="5"/>
    <x v="382"/>
    <m/>
    <s v="17"/>
    <m/>
    <m/>
    <x v="113"/>
    <m/>
    <m/>
    <n v="20"/>
    <m/>
    <s v="194100044776260942"/>
    <n v="14"/>
    <n v="14"/>
    <x v="2"/>
    <s v="PSH"/>
    <s v="3510670262"/>
    <d v="1899-12-30T12:55:29"/>
    <d v="2026-06-18T00:00:00"/>
    <s v="1400411"/>
  </r>
  <r>
    <x v="5"/>
    <x v="382"/>
    <m/>
    <s v="17"/>
    <m/>
    <m/>
    <x v="113"/>
    <m/>
    <m/>
    <n v="20"/>
    <m/>
    <s v="194100044776260935"/>
    <n v="14"/>
    <n v="14"/>
    <x v="2"/>
    <s v="PSH"/>
    <s v="3510670262"/>
    <d v="1899-12-30T12:55:46"/>
    <d v="2026-06-18T00:00:00"/>
    <s v="1400412"/>
  </r>
  <r>
    <x v="5"/>
    <x v="382"/>
    <m/>
    <s v="17"/>
    <m/>
    <m/>
    <x v="113"/>
    <m/>
    <m/>
    <n v="20"/>
    <m/>
    <s v="194100044776260898"/>
    <n v="14"/>
    <n v="14"/>
    <x v="2"/>
    <s v="PSH"/>
    <s v="3510670262"/>
    <d v="1899-12-30T12:56:24"/>
    <d v="2026-06-18T00:00:00"/>
    <s v="1400416"/>
  </r>
  <r>
    <x v="5"/>
    <x v="382"/>
    <m/>
    <s v="17"/>
    <m/>
    <m/>
    <x v="113"/>
    <m/>
    <m/>
    <n v="20"/>
    <m/>
    <s v="194100044776260867"/>
    <n v="14"/>
    <n v="14"/>
    <x v="2"/>
    <s v="PSH"/>
    <s v="3510670262"/>
    <d v="1899-12-30T12:56:42"/>
    <d v="2026-06-18T00:00:00"/>
    <s v="1400418"/>
  </r>
  <r>
    <x v="5"/>
    <x v="382"/>
    <m/>
    <s v="17"/>
    <m/>
    <m/>
    <x v="113"/>
    <m/>
    <m/>
    <n v="20"/>
    <m/>
    <s v="194100044776260874"/>
    <n v="14"/>
    <n v="14"/>
    <x v="2"/>
    <s v="PSH"/>
    <s v="3510670262"/>
    <d v="1899-12-30T12:56:48"/>
    <d v="2026-06-18T00:00:00"/>
    <s v="1400419"/>
  </r>
  <r>
    <x v="5"/>
    <x v="382"/>
    <m/>
    <s v="17"/>
    <m/>
    <m/>
    <x v="113"/>
    <m/>
    <m/>
    <n v="20"/>
    <m/>
    <s v="194100044776260843"/>
    <n v="14"/>
    <n v="14"/>
    <x v="2"/>
    <s v="PSH"/>
    <s v="3510670262"/>
    <d v="1899-12-30T12:57:00"/>
    <d v="2026-06-18T00:00:00"/>
    <s v="1400420"/>
  </r>
  <r>
    <x v="5"/>
    <x v="382"/>
    <m/>
    <s v="17"/>
    <m/>
    <m/>
    <x v="113"/>
    <m/>
    <m/>
    <n v="20"/>
    <m/>
    <s v="194100044776260997"/>
    <n v="14"/>
    <n v="14"/>
    <x v="2"/>
    <s v="PSH"/>
    <s v="3510670262"/>
    <d v="1899-12-30T12:54:19"/>
    <d v="2026-06-18T00:00:00"/>
    <s v="1400407"/>
  </r>
  <r>
    <x v="5"/>
    <x v="383"/>
    <m/>
    <s v="17"/>
    <m/>
    <m/>
    <x v="69"/>
    <m/>
    <m/>
    <n v="7"/>
    <m/>
    <s v="194100044776207411"/>
    <n v="25"/>
    <n v="25"/>
    <x v="2"/>
    <s v="PSH"/>
    <s v="3520800633"/>
    <d v="1899-12-30T11:06:13"/>
    <d v="2026-06-03T00:00:00"/>
    <s v="1397724"/>
  </r>
  <r>
    <x v="5"/>
    <x v="383"/>
    <m/>
    <s v="17"/>
    <m/>
    <m/>
    <x v="69"/>
    <m/>
    <m/>
    <n v="7"/>
    <m/>
    <s v="194100044776207381"/>
    <n v="25"/>
    <n v="25"/>
    <x v="2"/>
    <s v="PSH"/>
    <s v="3520800633"/>
    <d v="1899-12-30T11:05:55"/>
    <d v="2026-06-03T00:00:00"/>
    <s v="1397723"/>
  </r>
  <r>
    <x v="5"/>
    <x v="383"/>
    <m/>
    <s v="17"/>
    <m/>
    <m/>
    <x v="69"/>
    <m/>
    <m/>
    <n v="7"/>
    <m/>
    <s v="194100044776198658"/>
    <n v="25"/>
    <n v="25"/>
    <x v="2"/>
    <s v="PSH"/>
    <s v="3520800459"/>
    <d v="1899-12-30T14:18:28"/>
    <d v="2026-05-29T00:00:00"/>
    <s v="1397467"/>
  </r>
  <r>
    <x v="5"/>
    <x v="383"/>
    <m/>
    <s v="17"/>
    <m/>
    <m/>
    <x v="69"/>
    <m/>
    <m/>
    <n v="7"/>
    <m/>
    <s v="194100044776198627"/>
    <n v="25"/>
    <n v="25"/>
    <x v="2"/>
    <s v="PSH"/>
    <s v="3520800459"/>
    <d v="1899-12-30T14:16:51"/>
    <d v="2026-05-29T00:00:00"/>
    <s v="1397465"/>
  </r>
  <r>
    <x v="5"/>
    <x v="383"/>
    <m/>
    <s v="17"/>
    <m/>
    <m/>
    <x v="69"/>
    <m/>
    <m/>
    <n v="7"/>
    <m/>
    <s v="194100044776198610"/>
    <n v="25"/>
    <n v="25"/>
    <x v="2"/>
    <s v="PSH"/>
    <s v="3520800459"/>
    <d v="1899-12-30T14:16:41"/>
    <d v="2026-05-29T00:00:00"/>
    <s v="1397464"/>
  </r>
  <r>
    <x v="5"/>
    <x v="383"/>
    <m/>
    <s v="17"/>
    <m/>
    <m/>
    <x v="69"/>
    <m/>
    <m/>
    <n v="7"/>
    <m/>
    <s v="194100044776198634"/>
    <n v="25"/>
    <n v="25"/>
    <x v="2"/>
    <s v="PSH"/>
    <s v="3520800459"/>
    <d v="1899-12-30T14:18:25"/>
    <d v="2026-05-29T00:00:00"/>
    <s v="1397466"/>
  </r>
  <r>
    <x v="5"/>
    <x v="383"/>
    <m/>
    <s v="17"/>
    <m/>
    <m/>
    <x v="69"/>
    <m/>
    <m/>
    <n v="7"/>
    <m/>
    <s v="194100044776207435"/>
    <n v="25"/>
    <n v="25"/>
    <x v="2"/>
    <s v="PSH"/>
    <s v="3520800633"/>
    <d v="1899-12-30T11:06:20"/>
    <d v="2026-06-03T00:00:00"/>
    <s v="1397725"/>
  </r>
  <r>
    <x v="5"/>
    <x v="384"/>
    <m/>
    <s v="17"/>
    <m/>
    <m/>
    <x v="72"/>
    <m/>
    <m/>
    <n v="2"/>
    <m/>
    <s v="194100044776238682"/>
    <n v="40"/>
    <n v="40"/>
    <x v="1"/>
    <s v="PSH"/>
    <s v="3520800812"/>
    <d v="1899-12-30T14:32:16"/>
    <d v="2026-06-11T00:00:00"/>
    <s v="1399403"/>
  </r>
  <r>
    <x v="5"/>
    <x v="384"/>
    <m/>
    <s v="17"/>
    <m/>
    <m/>
    <x v="72"/>
    <m/>
    <m/>
    <n v="2"/>
    <m/>
    <s v="194100044776238675"/>
    <n v="40"/>
    <n v="40"/>
    <x v="1"/>
    <s v="PSH"/>
    <s v="3520800812"/>
    <d v="1899-12-30T14:32:12"/>
    <d v="2026-06-11T00:00:00"/>
    <s v="1399402"/>
  </r>
  <r>
    <x v="5"/>
    <x v="385"/>
    <m/>
    <s v="17"/>
    <m/>
    <m/>
    <x v="134"/>
    <m/>
    <m/>
    <n v="10"/>
    <m/>
    <s v="194100044776270637"/>
    <n v="24"/>
    <n v="24"/>
    <x v="1"/>
    <s v="PSH"/>
    <s v="3520801109"/>
    <d v="1899-12-30T11:52:32"/>
    <d v="2026-06-23T00:00:00"/>
    <s v="1400890"/>
  </r>
  <r>
    <x v="5"/>
    <x v="385"/>
    <m/>
    <s v="17"/>
    <m/>
    <m/>
    <x v="134"/>
    <m/>
    <m/>
    <n v="10"/>
    <m/>
    <s v="194100044776270644"/>
    <n v="24"/>
    <n v="24"/>
    <x v="1"/>
    <s v="PSH"/>
    <s v="3520801109"/>
    <d v="1899-12-30T11:52:55"/>
    <d v="2026-06-23T00:00:00"/>
    <s v="1400891"/>
  </r>
  <r>
    <x v="5"/>
    <x v="385"/>
    <m/>
    <s v="17"/>
    <m/>
    <m/>
    <x v="134"/>
    <m/>
    <m/>
    <n v="10"/>
    <m/>
    <s v="194100044776270620"/>
    <n v="24"/>
    <n v="24"/>
    <x v="1"/>
    <s v="PSH"/>
    <s v="3520801109"/>
    <d v="1899-12-30T11:52:20"/>
    <d v="2026-06-23T00:00:00"/>
    <s v="1400889"/>
  </r>
  <r>
    <x v="5"/>
    <x v="385"/>
    <m/>
    <s v="17"/>
    <m/>
    <m/>
    <x v="134"/>
    <m/>
    <m/>
    <n v="10"/>
    <m/>
    <s v="194100044776270668"/>
    <n v="24"/>
    <n v="24"/>
    <x v="1"/>
    <s v="PSH"/>
    <s v="3520801109"/>
    <d v="1899-12-30T11:53:23"/>
    <d v="2026-06-23T00:00:00"/>
    <s v="1400895"/>
  </r>
  <r>
    <x v="5"/>
    <x v="385"/>
    <m/>
    <s v="17"/>
    <m/>
    <m/>
    <x v="134"/>
    <m/>
    <m/>
    <n v="10"/>
    <m/>
    <s v="194100044776270699"/>
    <n v="24"/>
    <n v="24"/>
    <x v="1"/>
    <s v="PSH"/>
    <s v="3520801109"/>
    <d v="1899-12-30T11:53:59"/>
    <d v="2026-06-23T00:00:00"/>
    <s v="1400899"/>
  </r>
  <r>
    <x v="5"/>
    <x v="385"/>
    <m/>
    <s v="17"/>
    <m/>
    <m/>
    <x v="134"/>
    <m/>
    <m/>
    <n v="10"/>
    <m/>
    <s v="194100044776270705"/>
    <n v="24"/>
    <n v="24"/>
    <x v="1"/>
    <s v="PSH"/>
    <s v="3520801109"/>
    <d v="1899-12-30T11:54:09"/>
    <d v="2026-06-23T00:00:00"/>
    <s v="1400900"/>
  </r>
  <r>
    <x v="5"/>
    <x v="385"/>
    <m/>
    <s v="17"/>
    <m/>
    <m/>
    <x v="134"/>
    <m/>
    <m/>
    <n v="10"/>
    <m/>
    <s v="194100044776270743"/>
    <n v="24"/>
    <n v="24"/>
    <x v="1"/>
    <s v="PSH"/>
    <s v="3520801109"/>
    <d v="1899-12-30T11:54:54"/>
    <d v="2026-06-23T00:00:00"/>
    <s v="1400904"/>
  </r>
  <r>
    <x v="5"/>
    <x v="385"/>
    <m/>
    <s v="17"/>
    <m/>
    <m/>
    <x v="134"/>
    <m/>
    <m/>
    <n v="10"/>
    <m/>
    <s v="194100044776270736"/>
    <n v="24"/>
    <n v="24"/>
    <x v="1"/>
    <s v="PSH"/>
    <s v="3520801109"/>
    <d v="1899-12-30T11:54:49"/>
    <d v="2026-06-23T00:00:00"/>
    <s v="1400903"/>
  </r>
  <r>
    <x v="5"/>
    <x v="385"/>
    <m/>
    <s v="17"/>
    <m/>
    <m/>
    <x v="134"/>
    <m/>
    <m/>
    <n v="10"/>
    <m/>
    <s v="194100044776270675"/>
    <n v="24"/>
    <n v="24"/>
    <x v="1"/>
    <s v="PSH"/>
    <s v="3520801109"/>
    <d v="1899-12-30T11:53:39"/>
    <d v="2026-06-23T00:00:00"/>
    <s v="1400896"/>
  </r>
  <r>
    <x v="5"/>
    <x v="385"/>
    <m/>
    <s v="17"/>
    <m/>
    <m/>
    <x v="134"/>
    <m/>
    <m/>
    <n v="10"/>
    <m/>
    <s v="194100044776270651"/>
    <n v="24"/>
    <n v="24"/>
    <x v="1"/>
    <s v="PSH"/>
    <s v="3520801109"/>
    <d v="1899-12-30T11:53:05"/>
    <d v="2026-06-23T00:00:00"/>
    <s v="1400892"/>
  </r>
  <r>
    <x v="5"/>
    <x v="386"/>
    <m/>
    <s v="17"/>
    <m/>
    <m/>
    <x v="132"/>
    <m/>
    <m/>
    <n v="10"/>
    <m/>
    <s v="194100044776283545"/>
    <n v="24"/>
    <n v="24"/>
    <x v="1"/>
    <s v="PSH"/>
    <s v="3520801169"/>
    <d v="1899-12-30T12:47:29"/>
    <d v="2026-06-25T00:00:00"/>
    <s v="1401496"/>
  </r>
  <r>
    <x v="5"/>
    <x v="386"/>
    <m/>
    <s v="17"/>
    <m/>
    <m/>
    <x v="132"/>
    <m/>
    <m/>
    <n v="10"/>
    <m/>
    <s v="194100044776283491"/>
    <n v="24"/>
    <n v="24"/>
    <x v="1"/>
    <s v="PSH"/>
    <s v="3520801169"/>
    <d v="1899-12-30T12:46:47"/>
    <d v="2026-06-25T00:00:00"/>
    <s v="1401491"/>
  </r>
  <r>
    <x v="5"/>
    <x v="386"/>
    <m/>
    <s v="17"/>
    <m/>
    <m/>
    <x v="132"/>
    <m/>
    <m/>
    <n v="10"/>
    <m/>
    <s v="194100044776283514"/>
    <n v="24"/>
    <n v="24"/>
    <x v="1"/>
    <s v="PSH"/>
    <s v="3520801169"/>
    <d v="1899-12-30T12:47:09"/>
    <d v="2026-06-25T00:00:00"/>
    <s v="1401493"/>
  </r>
  <r>
    <x v="5"/>
    <x v="386"/>
    <m/>
    <s v="17"/>
    <m/>
    <m/>
    <x v="132"/>
    <m/>
    <m/>
    <n v="10"/>
    <m/>
    <s v="194100044776283507"/>
    <n v="24"/>
    <n v="24"/>
    <x v="1"/>
    <s v="PSH"/>
    <s v="3520801169"/>
    <d v="1899-12-30T12:47:02"/>
    <d v="2026-06-25T00:00:00"/>
    <s v="1401492"/>
  </r>
  <r>
    <x v="5"/>
    <x v="386"/>
    <m/>
    <s v="17"/>
    <m/>
    <m/>
    <x v="132"/>
    <m/>
    <m/>
    <n v="10"/>
    <m/>
    <s v="194100044776283552"/>
    <n v="24"/>
    <n v="24"/>
    <x v="1"/>
    <s v="PSH"/>
    <s v="3520801169"/>
    <d v="1899-12-30T12:47:32"/>
    <d v="2026-06-25T00:00:00"/>
    <s v="1401497"/>
  </r>
  <r>
    <x v="5"/>
    <x v="386"/>
    <m/>
    <s v="17"/>
    <m/>
    <m/>
    <x v="132"/>
    <m/>
    <m/>
    <n v="10"/>
    <m/>
    <s v="194100044776283460"/>
    <n v="24"/>
    <n v="24"/>
    <x v="1"/>
    <s v="PSH"/>
    <s v="3520801169"/>
    <d v="1899-12-30T12:41:00"/>
    <d v="2026-06-25T00:00:00"/>
    <s v="1401488"/>
  </r>
  <r>
    <x v="5"/>
    <x v="386"/>
    <m/>
    <s v="17"/>
    <m/>
    <m/>
    <x v="132"/>
    <m/>
    <m/>
    <n v="10"/>
    <m/>
    <s v="194100044776283477"/>
    <n v="24"/>
    <n v="24"/>
    <x v="1"/>
    <s v="PSH"/>
    <s v="3520801169"/>
    <d v="1899-12-30T12:46:20"/>
    <d v="2026-06-25T00:00:00"/>
    <s v="1401489"/>
  </r>
  <r>
    <x v="5"/>
    <x v="386"/>
    <m/>
    <s v="17"/>
    <m/>
    <m/>
    <x v="132"/>
    <m/>
    <m/>
    <n v="10"/>
    <m/>
    <s v="194100044776283538"/>
    <n v="24"/>
    <n v="24"/>
    <x v="1"/>
    <s v="PSH"/>
    <s v="3520801169"/>
    <d v="1899-12-30T12:47:21"/>
    <d v="2026-06-25T00:00:00"/>
    <s v="1401495"/>
  </r>
  <r>
    <x v="5"/>
    <x v="386"/>
    <m/>
    <s v="17"/>
    <m/>
    <m/>
    <x v="132"/>
    <m/>
    <m/>
    <n v="10"/>
    <m/>
    <s v="194100044776283521"/>
    <n v="24"/>
    <n v="24"/>
    <x v="1"/>
    <s v="PSH"/>
    <s v="3520801169"/>
    <d v="1899-12-30T12:47:18"/>
    <d v="2026-06-25T00:00:00"/>
    <s v="1401494"/>
  </r>
  <r>
    <x v="5"/>
    <x v="386"/>
    <m/>
    <s v="17"/>
    <m/>
    <m/>
    <x v="132"/>
    <m/>
    <m/>
    <n v="10"/>
    <m/>
    <s v="194100044776283484"/>
    <n v="24"/>
    <n v="24"/>
    <x v="1"/>
    <s v="PSH"/>
    <s v="3520801169"/>
    <d v="1899-12-30T12:46:38"/>
    <d v="2026-06-25T00:00:00"/>
    <s v="1401490"/>
  </r>
  <r>
    <x v="5"/>
    <x v="387"/>
    <m/>
    <s v="17"/>
    <m/>
    <m/>
    <x v="69"/>
    <m/>
    <m/>
    <n v="16"/>
    <m/>
    <s v="194100044776251445"/>
    <n v="25"/>
    <n v="25"/>
    <x v="2"/>
    <s v="PSH"/>
    <s v="3520800858"/>
    <d v="1899-12-30T16:35:25"/>
    <d v="2026-06-16T00:00:00"/>
    <s v="1400020"/>
  </r>
  <r>
    <x v="5"/>
    <x v="387"/>
    <m/>
    <s v="17"/>
    <m/>
    <m/>
    <x v="69"/>
    <m/>
    <m/>
    <n v="16"/>
    <m/>
    <s v="194100044776251452"/>
    <n v="25"/>
    <n v="25"/>
    <x v="2"/>
    <s v="PSH"/>
    <s v="3520800858"/>
    <d v="1899-12-30T16:35:42"/>
    <d v="2026-06-16T00:00:00"/>
    <s v="1400022"/>
  </r>
  <r>
    <x v="5"/>
    <x v="387"/>
    <m/>
    <s v="17"/>
    <m/>
    <m/>
    <x v="69"/>
    <m/>
    <m/>
    <n v="16"/>
    <m/>
    <s v="194100044776251339"/>
    <n v="25"/>
    <n v="25"/>
    <x v="2"/>
    <s v="PSH"/>
    <s v="3520800858"/>
    <d v="1899-12-30T16:33:01"/>
    <d v="2026-06-16T00:00:00"/>
    <s v="1400009"/>
  </r>
  <r>
    <x v="5"/>
    <x v="387"/>
    <m/>
    <s v="17"/>
    <m/>
    <m/>
    <x v="69"/>
    <m/>
    <m/>
    <n v="16"/>
    <m/>
    <s v="194100044776251346"/>
    <n v="25"/>
    <n v="25"/>
    <x v="2"/>
    <s v="PSH"/>
    <s v="3520800858"/>
    <d v="1899-12-30T16:33:30"/>
    <d v="2026-06-16T00:00:00"/>
    <s v="1400010"/>
  </r>
  <r>
    <x v="5"/>
    <x v="387"/>
    <m/>
    <s v="17"/>
    <m/>
    <m/>
    <x v="69"/>
    <m/>
    <m/>
    <n v="16"/>
    <m/>
    <s v="194100044776251353"/>
    <n v="25"/>
    <n v="25"/>
    <x v="2"/>
    <s v="PSH"/>
    <s v="3520800858"/>
    <d v="1899-12-30T16:33:40"/>
    <d v="2026-06-16T00:00:00"/>
    <s v="1400011"/>
  </r>
  <r>
    <x v="5"/>
    <x v="387"/>
    <m/>
    <s v="17"/>
    <m/>
    <m/>
    <x v="69"/>
    <m/>
    <m/>
    <n v="16"/>
    <m/>
    <s v="194100044776251360"/>
    <n v="25"/>
    <n v="25"/>
    <x v="2"/>
    <s v="PSH"/>
    <s v="3520800858"/>
    <d v="1899-12-30T16:33:47"/>
    <d v="2026-06-16T00:00:00"/>
    <s v="1400012"/>
  </r>
  <r>
    <x v="5"/>
    <x v="387"/>
    <m/>
    <s v="17"/>
    <m/>
    <m/>
    <x v="69"/>
    <m/>
    <m/>
    <n v="16"/>
    <m/>
    <s v="194100044776251384"/>
    <n v="25"/>
    <n v="25"/>
    <x v="2"/>
    <s v="PSH"/>
    <s v="3520800858"/>
    <d v="1899-12-30T16:34:19"/>
    <d v="2026-06-16T00:00:00"/>
    <s v="1400014"/>
  </r>
  <r>
    <x v="5"/>
    <x v="387"/>
    <m/>
    <s v="17"/>
    <m/>
    <m/>
    <x v="69"/>
    <m/>
    <m/>
    <n v="16"/>
    <m/>
    <s v="194100044776251391"/>
    <n v="25"/>
    <n v="25"/>
    <x v="2"/>
    <s v="PSH"/>
    <s v="3520800858"/>
    <d v="1899-12-30T16:34:43"/>
    <d v="2026-06-16T00:00:00"/>
    <s v="1400015"/>
  </r>
  <r>
    <x v="5"/>
    <x v="387"/>
    <m/>
    <s v="17"/>
    <m/>
    <m/>
    <x v="69"/>
    <m/>
    <m/>
    <n v="16"/>
    <m/>
    <s v="194100044776251407"/>
    <n v="25"/>
    <n v="25"/>
    <x v="2"/>
    <s v="PSH"/>
    <s v="3520800858"/>
    <d v="1899-12-30T16:34:50"/>
    <d v="2026-06-16T00:00:00"/>
    <s v="1400016"/>
  </r>
  <r>
    <x v="5"/>
    <x v="387"/>
    <m/>
    <s v="17"/>
    <m/>
    <m/>
    <x v="69"/>
    <m/>
    <m/>
    <n v="16"/>
    <m/>
    <s v="194100044776251490"/>
    <n v="25"/>
    <n v="25"/>
    <x v="2"/>
    <s v="PSH"/>
    <s v="3520800858"/>
    <d v="1899-12-30T16:36:20"/>
    <d v="2026-06-16T00:00:00"/>
    <s v="1400028"/>
  </r>
  <r>
    <x v="5"/>
    <x v="387"/>
    <m/>
    <s v="17"/>
    <m/>
    <m/>
    <x v="69"/>
    <m/>
    <m/>
    <n v="16"/>
    <m/>
    <s v="194100044776251506"/>
    <n v="25"/>
    <n v="25"/>
    <x v="2"/>
    <s v="PSH"/>
    <s v="3520800858"/>
    <d v="1899-12-30T16:36:13"/>
    <d v="2026-06-16T00:00:00"/>
    <s v="1400027"/>
  </r>
  <r>
    <x v="5"/>
    <x v="387"/>
    <m/>
    <s v="17"/>
    <m/>
    <m/>
    <x v="69"/>
    <m/>
    <m/>
    <n v="16"/>
    <m/>
    <s v="194100044776251377"/>
    <n v="25"/>
    <n v="25"/>
    <x v="2"/>
    <s v="PSH"/>
    <s v="3520800858"/>
    <d v="1899-12-30T16:34:06"/>
    <d v="2026-06-16T00:00:00"/>
    <s v="1400013"/>
  </r>
  <r>
    <x v="5"/>
    <x v="387"/>
    <m/>
    <s v="17"/>
    <m/>
    <m/>
    <x v="69"/>
    <m/>
    <m/>
    <n v="16"/>
    <m/>
    <s v="194100044776251414"/>
    <n v="25"/>
    <n v="25"/>
    <x v="2"/>
    <s v="PSH"/>
    <s v="3520800858"/>
    <d v="1899-12-30T16:35:02"/>
    <d v="2026-06-16T00:00:00"/>
    <s v="1400017"/>
  </r>
  <r>
    <x v="5"/>
    <x v="387"/>
    <m/>
    <s v="17"/>
    <m/>
    <m/>
    <x v="69"/>
    <m/>
    <m/>
    <n v="16"/>
    <m/>
    <s v="194100044776251438"/>
    <n v="25"/>
    <n v="25"/>
    <x v="2"/>
    <s v="PSH"/>
    <s v="3520800858"/>
    <d v="1899-12-30T16:35:19"/>
    <d v="2026-06-16T00:00:00"/>
    <s v="1400019"/>
  </r>
  <r>
    <x v="5"/>
    <x v="387"/>
    <m/>
    <s v="17"/>
    <m/>
    <m/>
    <x v="69"/>
    <m/>
    <m/>
    <n v="16"/>
    <m/>
    <s v="194100044776251421"/>
    <n v="25"/>
    <n v="25"/>
    <x v="2"/>
    <s v="PSH"/>
    <s v="3520800858"/>
    <d v="1899-12-30T16:35:07"/>
    <d v="2026-06-16T00:00:00"/>
    <s v="1400018"/>
  </r>
  <r>
    <x v="5"/>
    <x v="387"/>
    <m/>
    <s v="17"/>
    <m/>
    <m/>
    <x v="69"/>
    <m/>
    <m/>
    <n v="16"/>
    <m/>
    <s v="194100044776251469"/>
    <n v="25"/>
    <n v="25"/>
    <x v="2"/>
    <s v="PSH"/>
    <s v="3520800858"/>
    <d v="1899-12-30T16:35:36"/>
    <d v="2026-06-16T00:00:00"/>
    <s v="1400021"/>
  </r>
  <r>
    <x v="5"/>
    <x v="388"/>
    <m/>
    <s v="17"/>
    <m/>
    <m/>
    <x v="103"/>
    <m/>
    <m/>
    <n v="8"/>
    <m/>
    <s v="194100044776270828"/>
    <n v="32"/>
    <n v="32"/>
    <x v="2"/>
    <s v="PSS"/>
    <s v="3520801109"/>
    <d v="1899-12-30T12:01:22"/>
    <d v="2026-06-23T00:00:00"/>
    <s v="1400919"/>
  </r>
  <r>
    <x v="5"/>
    <x v="388"/>
    <m/>
    <s v="17"/>
    <m/>
    <m/>
    <x v="103"/>
    <m/>
    <m/>
    <n v="8"/>
    <m/>
    <s v="194100044776270859"/>
    <n v="32"/>
    <n v="32"/>
    <x v="2"/>
    <s v="PSS"/>
    <s v="3520801109"/>
    <d v="1899-12-30T12:01:42"/>
    <d v="2026-06-23T00:00:00"/>
    <s v="1400922"/>
  </r>
  <r>
    <x v="5"/>
    <x v="388"/>
    <m/>
    <s v="17"/>
    <m/>
    <m/>
    <x v="103"/>
    <m/>
    <m/>
    <n v="8"/>
    <m/>
    <s v="194100044776270835"/>
    <n v="32"/>
    <n v="32"/>
    <x v="2"/>
    <s v="PSS"/>
    <s v="3520801109"/>
    <d v="1899-12-30T12:01:25"/>
    <d v="2026-06-23T00:00:00"/>
    <s v="1400920"/>
  </r>
  <r>
    <x v="5"/>
    <x v="388"/>
    <m/>
    <s v="17"/>
    <m/>
    <m/>
    <x v="103"/>
    <m/>
    <m/>
    <n v="8"/>
    <m/>
    <s v="194100044776270842"/>
    <n v="32"/>
    <n v="32"/>
    <x v="2"/>
    <s v="PSS"/>
    <s v="3520801109"/>
    <d v="1899-12-30T12:01:38"/>
    <d v="2026-06-23T00:00:00"/>
    <s v="1400921"/>
  </r>
  <r>
    <x v="5"/>
    <x v="388"/>
    <m/>
    <s v="17"/>
    <m/>
    <m/>
    <x v="103"/>
    <m/>
    <m/>
    <n v="8"/>
    <m/>
    <s v="194100044776270873"/>
    <n v="32"/>
    <n v="32"/>
    <x v="2"/>
    <s v="PSS"/>
    <s v="3520801109"/>
    <d v="1899-12-30T12:01:51"/>
    <d v="2026-06-23T00:00:00"/>
    <s v="1400924"/>
  </r>
  <r>
    <x v="5"/>
    <x v="388"/>
    <m/>
    <s v="17"/>
    <m/>
    <m/>
    <x v="103"/>
    <m/>
    <m/>
    <n v="8"/>
    <m/>
    <s v="194100044776270903"/>
    <n v="32"/>
    <n v="32"/>
    <x v="2"/>
    <s v="PSS"/>
    <s v="3520801109"/>
    <d v="1899-12-30T12:02:07"/>
    <d v="2026-06-23T00:00:00"/>
    <s v="1400927"/>
  </r>
  <r>
    <x v="5"/>
    <x v="388"/>
    <m/>
    <s v="17"/>
    <m/>
    <m/>
    <x v="103"/>
    <m/>
    <m/>
    <n v="8"/>
    <m/>
    <s v="194100044776270866"/>
    <n v="32"/>
    <n v="32"/>
    <x v="2"/>
    <s v="PSS"/>
    <s v="3520801109"/>
    <d v="1899-12-30T12:01:48"/>
    <d v="2026-06-23T00:00:00"/>
    <s v="1400923"/>
  </r>
  <r>
    <x v="5"/>
    <x v="388"/>
    <m/>
    <s v="17"/>
    <m/>
    <m/>
    <x v="103"/>
    <m/>
    <m/>
    <n v="8"/>
    <m/>
    <s v="194100044776270910"/>
    <n v="32"/>
    <n v="32"/>
    <x v="2"/>
    <s v="PSS"/>
    <s v="3520801109"/>
    <d v="1899-12-30T12:02:10"/>
    <d v="2026-06-23T00:00:00"/>
    <s v="1400929"/>
  </r>
  <r>
    <x v="5"/>
    <x v="389"/>
    <m/>
    <s v="17"/>
    <m/>
    <m/>
    <x v="83"/>
    <m/>
    <m/>
    <n v="1"/>
    <m/>
    <s v="194100044776234844"/>
    <n v="25"/>
    <n v="25"/>
    <x v="2"/>
    <s v="PSH"/>
    <s v="3520800760"/>
    <d v="1899-12-30T14:56:56"/>
    <d v="2026-06-10T00:00:00"/>
    <s v="1399108"/>
  </r>
  <r>
    <x v="5"/>
    <x v="390"/>
    <m/>
    <s v="17"/>
    <m/>
    <m/>
    <x v="134"/>
    <m/>
    <m/>
    <n v="22"/>
    <m/>
    <s v="194100044776244911"/>
    <n v="24"/>
    <n v="24"/>
    <x v="1"/>
    <s v="PSH"/>
    <s v="3520800927"/>
    <d v="1899-12-30T16:29:04"/>
    <d v="2026-06-15T00:00:00"/>
    <s v="1399667"/>
  </r>
  <r>
    <x v="5"/>
    <x v="390"/>
    <m/>
    <s v="17"/>
    <m/>
    <m/>
    <x v="134"/>
    <m/>
    <m/>
    <n v="22"/>
    <m/>
    <s v="194100044776270446"/>
    <n v="24"/>
    <n v="24"/>
    <x v="1"/>
    <s v="PSH"/>
    <s v="3520801109"/>
    <d v="1899-12-30T11:37:46"/>
    <d v="2026-06-23T00:00:00"/>
    <s v="1400855"/>
  </r>
  <r>
    <x v="5"/>
    <x v="390"/>
    <m/>
    <s v="17"/>
    <m/>
    <m/>
    <x v="134"/>
    <m/>
    <m/>
    <n v="22"/>
    <m/>
    <s v="194100044776270569"/>
    <n v="24"/>
    <n v="24"/>
    <x v="1"/>
    <s v="PSH"/>
    <s v="3520801109"/>
    <d v="1899-12-30T11:39:27"/>
    <d v="2026-06-23T00:00:00"/>
    <s v="1400868"/>
  </r>
  <r>
    <x v="5"/>
    <x v="390"/>
    <m/>
    <s v="17"/>
    <m/>
    <m/>
    <x v="134"/>
    <m/>
    <m/>
    <n v="22"/>
    <m/>
    <s v="194100044776270408"/>
    <n v="24"/>
    <n v="24"/>
    <x v="1"/>
    <s v="PSH"/>
    <s v="3520801109"/>
    <d v="1899-12-30T11:37:22"/>
    <d v="2026-06-23T00:00:00"/>
    <s v="1400850"/>
  </r>
  <r>
    <x v="5"/>
    <x v="390"/>
    <m/>
    <s v="17"/>
    <m/>
    <m/>
    <x v="134"/>
    <m/>
    <m/>
    <n v="22"/>
    <m/>
    <s v="194100044776270767"/>
    <n v="24"/>
    <n v="24"/>
    <x v="1"/>
    <s v="PSH"/>
    <s v="3520801109"/>
    <d v="1899-12-30T11:37:53"/>
    <d v="2026-06-23T00:00:00"/>
    <s v="1400856"/>
  </r>
  <r>
    <x v="5"/>
    <x v="390"/>
    <m/>
    <s v="17"/>
    <m/>
    <m/>
    <x v="134"/>
    <m/>
    <m/>
    <n v="22"/>
    <m/>
    <s v="194100044776270477"/>
    <n v="24"/>
    <n v="24"/>
    <x v="1"/>
    <s v="PSH"/>
    <s v="3520801109"/>
    <d v="1899-12-30T11:37:56"/>
    <d v="2026-06-23T00:00:00"/>
    <s v="1400857"/>
  </r>
  <r>
    <x v="5"/>
    <x v="390"/>
    <m/>
    <s v="17"/>
    <m/>
    <m/>
    <x v="134"/>
    <m/>
    <m/>
    <n v="22"/>
    <m/>
    <s v="194100044776270484"/>
    <n v="24"/>
    <n v="24"/>
    <x v="1"/>
    <s v="PSH"/>
    <s v="3520801109"/>
    <d v="1899-12-30T11:38:02"/>
    <d v="2026-06-23T00:00:00"/>
    <s v="1400859"/>
  </r>
  <r>
    <x v="5"/>
    <x v="390"/>
    <m/>
    <s v="17"/>
    <m/>
    <m/>
    <x v="134"/>
    <m/>
    <m/>
    <n v="22"/>
    <m/>
    <s v="194100044776270422"/>
    <n v="24"/>
    <n v="24"/>
    <x v="1"/>
    <s v="PSH"/>
    <s v="3520801109"/>
    <d v="1899-12-30T11:37:36"/>
    <d v="2026-06-23T00:00:00"/>
    <s v="1400853"/>
  </r>
  <r>
    <x v="5"/>
    <x v="390"/>
    <m/>
    <s v="17"/>
    <m/>
    <m/>
    <x v="134"/>
    <m/>
    <m/>
    <n v="22"/>
    <m/>
    <s v="194100044776270460"/>
    <n v="24"/>
    <n v="24"/>
    <x v="1"/>
    <s v="PSH"/>
    <s v="3520801109"/>
    <d v="1899-12-30T11:37:43"/>
    <d v="2026-06-23T00:00:00"/>
    <s v="1400854"/>
  </r>
  <r>
    <x v="5"/>
    <x v="390"/>
    <m/>
    <s v="17"/>
    <m/>
    <m/>
    <x v="134"/>
    <m/>
    <m/>
    <n v="22"/>
    <m/>
    <s v="194100044776270576"/>
    <n v="24"/>
    <n v="24"/>
    <x v="1"/>
    <s v="PSH"/>
    <s v="3520801109"/>
    <d v="1899-12-30T11:39:15"/>
    <d v="2026-06-23T00:00:00"/>
    <s v="1400867"/>
  </r>
  <r>
    <x v="5"/>
    <x v="390"/>
    <m/>
    <s v="17"/>
    <m/>
    <m/>
    <x v="134"/>
    <m/>
    <m/>
    <n v="22"/>
    <m/>
    <s v="194100044776270774"/>
    <n v="24"/>
    <n v="24"/>
    <x v="1"/>
    <s v="PSH"/>
    <s v="3520801109"/>
    <d v="1899-12-30T12:02:35"/>
    <d v="2026-06-23T00:00:00"/>
    <s v="1400933"/>
  </r>
  <r>
    <x v="5"/>
    <x v="390"/>
    <m/>
    <s v="17"/>
    <m/>
    <m/>
    <x v="134"/>
    <m/>
    <m/>
    <n v="22"/>
    <m/>
    <s v="194100044776270521"/>
    <n v="24"/>
    <n v="24"/>
    <x v="1"/>
    <s v="PSH"/>
    <s v="3520801109"/>
    <d v="1899-12-30T11:38:21"/>
    <d v="2026-06-23T00:00:00"/>
    <s v="1400863"/>
  </r>
  <r>
    <x v="5"/>
    <x v="390"/>
    <m/>
    <s v="17"/>
    <m/>
    <m/>
    <x v="134"/>
    <m/>
    <m/>
    <n v="22"/>
    <m/>
    <s v="194100044776270538"/>
    <n v="24"/>
    <n v="24"/>
    <x v="1"/>
    <s v="PSH"/>
    <s v="3520801109"/>
    <d v="1899-12-30T11:38:24"/>
    <d v="2026-06-23T00:00:00"/>
    <s v="1400864"/>
  </r>
  <r>
    <x v="5"/>
    <x v="390"/>
    <m/>
    <s v="17"/>
    <m/>
    <m/>
    <x v="134"/>
    <m/>
    <m/>
    <n v="22"/>
    <m/>
    <s v="194100044776270491"/>
    <n v="24"/>
    <n v="24"/>
    <x v="1"/>
    <s v="PSH"/>
    <s v="3520801109"/>
    <d v="1899-12-30T11:38:05"/>
    <d v="2026-06-23T00:00:00"/>
    <s v="1400860"/>
  </r>
  <r>
    <x v="5"/>
    <x v="390"/>
    <m/>
    <s v="17"/>
    <m/>
    <m/>
    <x v="134"/>
    <m/>
    <m/>
    <n v="22"/>
    <m/>
    <s v="194100044776270583"/>
    <n v="24"/>
    <n v="24"/>
    <x v="1"/>
    <s v="PSH"/>
    <s v="3520801109"/>
    <d v="1899-12-30T11:39:46"/>
    <d v="2026-06-23T00:00:00"/>
    <s v="1400869"/>
  </r>
  <r>
    <x v="5"/>
    <x v="390"/>
    <m/>
    <s v="17"/>
    <m/>
    <m/>
    <x v="134"/>
    <m/>
    <m/>
    <n v="22"/>
    <m/>
    <s v="194100044776270545"/>
    <n v="24"/>
    <n v="24"/>
    <x v="1"/>
    <s v="PSH"/>
    <s v="3520801109"/>
    <d v="1899-12-30T11:38:50"/>
    <d v="2026-06-23T00:00:00"/>
    <s v="1400866"/>
  </r>
  <r>
    <x v="5"/>
    <x v="390"/>
    <m/>
    <s v="17"/>
    <m/>
    <m/>
    <x v="134"/>
    <m/>
    <m/>
    <n v="22"/>
    <m/>
    <s v="194100044776270590"/>
    <n v="24"/>
    <n v="24"/>
    <x v="1"/>
    <s v="PSH"/>
    <s v="3520801109"/>
    <d v="1899-12-30T11:39:58"/>
    <d v="2026-06-23T00:00:00"/>
    <s v="1400870"/>
  </r>
  <r>
    <x v="5"/>
    <x v="390"/>
    <m/>
    <s v="17"/>
    <m/>
    <m/>
    <x v="134"/>
    <m/>
    <m/>
    <n v="22"/>
    <m/>
    <s v="194100044776270514"/>
    <n v="24"/>
    <n v="24"/>
    <x v="1"/>
    <s v="PSH"/>
    <s v="3520801109"/>
    <d v="1899-12-30T11:38:14"/>
    <d v="2026-06-23T00:00:00"/>
    <s v="1400862"/>
  </r>
  <r>
    <x v="5"/>
    <x v="390"/>
    <m/>
    <s v="17"/>
    <m/>
    <m/>
    <x v="134"/>
    <m/>
    <m/>
    <n v="22"/>
    <m/>
    <s v="194100044776270552"/>
    <n v="24"/>
    <n v="24"/>
    <x v="1"/>
    <s v="PSH"/>
    <s v="3520801109"/>
    <d v="1899-12-30T11:38:40"/>
    <d v="2026-06-23T00:00:00"/>
    <s v="1400865"/>
  </r>
  <r>
    <x v="5"/>
    <x v="390"/>
    <m/>
    <s v="17"/>
    <m/>
    <m/>
    <x v="134"/>
    <m/>
    <m/>
    <n v="22"/>
    <m/>
    <s v="194100044776270507"/>
    <n v="24"/>
    <n v="24"/>
    <x v="1"/>
    <s v="PSH"/>
    <s v="3520801109"/>
    <d v="1899-12-30T11:38:11"/>
    <d v="2026-06-23T00:00:00"/>
    <s v="1400861"/>
  </r>
  <r>
    <x v="5"/>
    <x v="390"/>
    <m/>
    <s v="17"/>
    <m/>
    <m/>
    <x v="134"/>
    <m/>
    <m/>
    <n v="22"/>
    <m/>
    <s v="194100044776270415"/>
    <n v="24"/>
    <n v="24"/>
    <x v="1"/>
    <s v="PSH"/>
    <s v="3520801109"/>
    <d v="1899-12-30T11:37:26"/>
    <d v="2026-06-23T00:00:00"/>
    <s v="1400851"/>
  </r>
  <r>
    <x v="5"/>
    <x v="390"/>
    <m/>
    <s v="17"/>
    <m/>
    <m/>
    <x v="134"/>
    <m/>
    <m/>
    <n v="22"/>
    <m/>
    <s v="194100044776270439"/>
    <n v="24"/>
    <n v="24"/>
    <x v="1"/>
    <s v="PSH"/>
    <s v="3520801109"/>
    <d v="1899-12-30T11:37:33"/>
    <d v="2026-06-23T00:00:00"/>
    <s v="1400852"/>
  </r>
  <r>
    <x v="5"/>
    <x v="391"/>
    <m/>
    <s v="17"/>
    <m/>
    <m/>
    <x v="83"/>
    <m/>
    <m/>
    <n v="20"/>
    <m/>
    <s v="194100044776235049"/>
    <n v="25"/>
    <n v="25"/>
    <x v="2"/>
    <s v="PSH"/>
    <s v="3520800760"/>
    <d v="1899-12-30T14:49:11"/>
    <d v="2026-06-10T00:00:00"/>
    <s v="1399096"/>
  </r>
  <r>
    <x v="5"/>
    <x v="391"/>
    <m/>
    <s v="17"/>
    <m/>
    <m/>
    <x v="83"/>
    <m/>
    <m/>
    <n v="20"/>
    <m/>
    <s v="194100044776234912"/>
    <n v="25"/>
    <n v="25"/>
    <x v="2"/>
    <s v="PSH"/>
    <s v="3520800760"/>
    <d v="1899-12-30T14:42:06"/>
    <d v="2026-06-10T00:00:00"/>
    <s v="1399091"/>
  </r>
  <r>
    <x v="5"/>
    <x v="391"/>
    <m/>
    <s v="17"/>
    <m/>
    <m/>
    <x v="83"/>
    <m/>
    <m/>
    <n v="20"/>
    <m/>
    <s v="194100044776235056"/>
    <n v="25"/>
    <n v="25"/>
    <x v="2"/>
    <s v="PSH"/>
    <s v="3520800760"/>
    <d v="1899-12-30T14:49:07"/>
    <d v="2026-06-10T00:00:00"/>
    <s v="1399095"/>
  </r>
  <r>
    <x v="5"/>
    <x v="391"/>
    <m/>
    <s v="17"/>
    <m/>
    <m/>
    <x v="83"/>
    <m/>
    <m/>
    <n v="20"/>
    <m/>
    <s v="194100044776234813"/>
    <n v="25"/>
    <n v="25"/>
    <x v="2"/>
    <s v="PSH"/>
    <s v="3520800760"/>
    <d v="1899-12-30T14:54:23"/>
    <d v="2026-06-10T00:00:00"/>
    <s v="1399103"/>
  </r>
  <r>
    <x v="5"/>
    <x v="391"/>
    <m/>
    <s v="17"/>
    <m/>
    <m/>
    <x v="83"/>
    <m/>
    <m/>
    <n v="20"/>
    <m/>
    <s v="194100044776234882"/>
    <n v="25"/>
    <n v="25"/>
    <x v="2"/>
    <s v="PSH"/>
    <s v="3520800760"/>
    <d v="1899-12-30T14:54:27"/>
    <d v="2026-06-10T00:00:00"/>
    <s v="1399104"/>
  </r>
  <r>
    <x v="5"/>
    <x v="391"/>
    <m/>
    <s v="17"/>
    <m/>
    <m/>
    <x v="83"/>
    <m/>
    <m/>
    <n v="20"/>
    <m/>
    <s v="194100044776235018"/>
    <n v="25"/>
    <n v="25"/>
    <x v="2"/>
    <s v="PSH"/>
    <s v="3520800760"/>
    <d v="1899-12-30T14:52:03"/>
    <d v="2026-06-10T00:00:00"/>
    <s v="1399099"/>
  </r>
  <r>
    <x v="5"/>
    <x v="391"/>
    <m/>
    <s v="17"/>
    <m/>
    <m/>
    <x v="83"/>
    <m/>
    <m/>
    <n v="20"/>
    <m/>
    <s v="194100044776206476"/>
    <n v="25"/>
    <n v="25"/>
    <x v="2"/>
    <s v="PSH"/>
    <s v="3520800685"/>
    <d v="1899-12-30T10:57:58"/>
    <d v="2026-06-03T00:00:00"/>
    <s v="1397710"/>
  </r>
  <r>
    <x v="5"/>
    <x v="391"/>
    <m/>
    <s v="17"/>
    <m/>
    <m/>
    <x v="83"/>
    <m/>
    <m/>
    <n v="20"/>
    <m/>
    <s v="194100044776206506"/>
    <n v="25"/>
    <n v="25"/>
    <x v="2"/>
    <s v="PSH"/>
    <s v="3520800685"/>
    <d v="1899-12-30T10:58:12"/>
    <d v="2026-06-03T00:00:00"/>
    <s v="1397712"/>
  </r>
  <r>
    <x v="5"/>
    <x v="391"/>
    <m/>
    <s v="17"/>
    <m/>
    <m/>
    <x v="83"/>
    <m/>
    <m/>
    <n v="20"/>
    <m/>
    <s v="194100044776206551"/>
    <n v="25"/>
    <n v="25"/>
    <x v="2"/>
    <s v="PSH"/>
    <s v="3520800685"/>
    <d v="1899-12-30T11:01:11"/>
    <d v="2026-06-03T00:00:00"/>
    <s v="1397716"/>
  </r>
  <r>
    <x v="5"/>
    <x v="391"/>
    <m/>
    <s v="17"/>
    <m/>
    <m/>
    <x v="83"/>
    <m/>
    <m/>
    <n v="20"/>
    <m/>
    <s v="194100044776235032"/>
    <n v="25"/>
    <n v="25"/>
    <x v="2"/>
    <s v="PSH"/>
    <s v="3520800760"/>
    <d v="1899-12-30T14:51:53"/>
    <d v="2026-06-10T00:00:00"/>
    <s v="1399097"/>
  </r>
  <r>
    <x v="5"/>
    <x v="391"/>
    <m/>
    <s v="17"/>
    <m/>
    <m/>
    <x v="83"/>
    <m/>
    <m/>
    <n v="20"/>
    <m/>
    <s v="194100044776206568"/>
    <n v="25"/>
    <n v="25"/>
    <x v="2"/>
    <s v="PSH"/>
    <s v="3520800685"/>
    <d v="1899-12-30T11:01:14"/>
    <d v="2026-06-03T00:00:00"/>
    <s v="1397717"/>
  </r>
  <r>
    <x v="5"/>
    <x v="391"/>
    <m/>
    <s v="17"/>
    <m/>
    <m/>
    <x v="83"/>
    <m/>
    <m/>
    <n v="20"/>
    <m/>
    <s v="194100044776206483"/>
    <n v="25"/>
    <n v="25"/>
    <x v="2"/>
    <s v="PSH"/>
    <s v="3520800685"/>
    <d v="1899-12-30T10:58:09"/>
    <d v="2026-06-03T00:00:00"/>
    <s v="1397711"/>
  </r>
  <r>
    <x v="5"/>
    <x v="391"/>
    <m/>
    <s v="17"/>
    <m/>
    <m/>
    <x v="83"/>
    <m/>
    <m/>
    <n v="20"/>
    <m/>
    <s v="194100044776206438"/>
    <n v="25"/>
    <n v="25"/>
    <x v="2"/>
    <s v="PSH"/>
    <s v="3520800685"/>
    <d v="1899-12-30T10:54:51"/>
    <d v="2026-06-03T00:00:00"/>
    <s v="1397702"/>
  </r>
  <r>
    <x v="5"/>
    <x v="391"/>
    <m/>
    <s v="17"/>
    <m/>
    <m/>
    <x v="83"/>
    <m/>
    <m/>
    <n v="20"/>
    <m/>
    <s v="194100044776134489"/>
    <n v="25"/>
    <n v="25"/>
    <x v="2"/>
    <s v="PSH"/>
    <s v="3520800105"/>
    <d v="1899-12-30T17:38:36"/>
    <d v="2026-05-07T00:00:00"/>
    <s v="1397301"/>
  </r>
  <r>
    <x v="5"/>
    <x v="391"/>
    <m/>
    <s v="17"/>
    <m/>
    <m/>
    <x v="83"/>
    <m/>
    <m/>
    <n v="20"/>
    <m/>
    <s v="194100044776134465"/>
    <n v="25"/>
    <n v="25"/>
    <x v="2"/>
    <s v="PSH"/>
    <s v="3520800105"/>
    <d v="1899-12-30T17:38:54"/>
    <d v="2026-05-07T00:00:00"/>
    <s v="1397302"/>
  </r>
  <r>
    <x v="5"/>
    <x v="391"/>
    <m/>
    <s v="17"/>
    <m/>
    <m/>
    <x v="83"/>
    <m/>
    <m/>
    <n v="20"/>
    <m/>
    <s v="194100044776134588"/>
    <n v="25"/>
    <n v="25"/>
    <x v="2"/>
    <s v="PSH"/>
    <s v="3520800105"/>
    <d v="1899-12-30T17:40:42"/>
    <d v="2026-05-07T00:00:00"/>
    <s v="1397303"/>
  </r>
  <r>
    <x v="5"/>
    <x v="391"/>
    <m/>
    <s v="17"/>
    <m/>
    <m/>
    <x v="83"/>
    <m/>
    <m/>
    <n v="20"/>
    <m/>
    <s v="194100044776134571"/>
    <n v="25"/>
    <n v="25"/>
    <x v="2"/>
    <s v="PSH"/>
    <s v="3520800105"/>
    <d v="1899-12-30T17:40:49"/>
    <d v="2026-05-07T00:00:00"/>
    <s v="1397304"/>
  </r>
  <r>
    <x v="5"/>
    <x v="391"/>
    <m/>
    <s v="17"/>
    <m/>
    <m/>
    <x v="83"/>
    <m/>
    <m/>
    <n v="20"/>
    <m/>
    <s v="194100044776206421"/>
    <n v="25"/>
    <n v="25"/>
    <x v="2"/>
    <s v="PSH"/>
    <s v="3520800685"/>
    <d v="1899-12-30T10:54:48"/>
    <d v="2026-06-03T00:00:00"/>
    <s v="1397701"/>
  </r>
  <r>
    <x v="5"/>
    <x v="391"/>
    <m/>
    <s v="17"/>
    <m/>
    <m/>
    <x v="83"/>
    <m/>
    <m/>
    <n v="20"/>
    <m/>
    <s v="194100044776235025"/>
    <n v="25"/>
    <n v="25"/>
    <x v="2"/>
    <s v="PSH"/>
    <s v="3520800760"/>
    <d v="1899-12-30T14:51:56"/>
    <d v="2026-06-10T00:00:00"/>
    <s v="1399098"/>
  </r>
  <r>
    <x v="5"/>
    <x v="391"/>
    <m/>
    <s v="17"/>
    <m/>
    <m/>
    <x v="83"/>
    <m/>
    <m/>
    <n v="20"/>
    <m/>
    <s v="194100044776235001"/>
    <n v="25"/>
    <n v="25"/>
    <x v="2"/>
    <s v="PSH"/>
    <s v="3520800760"/>
    <d v="1899-12-30T14:52:06"/>
    <d v="2026-06-10T00:00:00"/>
    <s v="1399100"/>
  </r>
  <r>
    <x v="5"/>
    <x v="392"/>
    <m/>
    <s v="17"/>
    <m/>
    <m/>
    <x v="113"/>
    <m/>
    <m/>
    <n v="1"/>
    <m/>
    <s v="194100044776261987"/>
    <n v="14"/>
    <n v="14"/>
    <x v="2"/>
    <s v="PSH"/>
    <s v="3510670276"/>
    <d v="1899-12-30T14:38:37"/>
    <d v="2026-06-19T00:00:00"/>
    <s v="1400538"/>
  </r>
  <r>
    <x v="5"/>
    <x v="393"/>
    <m/>
    <s v="23"/>
    <m/>
    <m/>
    <x v="113"/>
    <m/>
    <m/>
    <n v="30"/>
    <m/>
    <s v="194100044776261338"/>
    <n v="14"/>
    <n v="14"/>
    <x v="2"/>
    <s v="PSH"/>
    <s v="3510670262"/>
    <d v="1899-12-30T11:26:14"/>
    <d v="2026-06-18T00:00:00"/>
    <s v="1400359"/>
  </r>
  <r>
    <x v="5"/>
    <x v="393"/>
    <m/>
    <s v="23"/>
    <m/>
    <m/>
    <x v="113"/>
    <m/>
    <m/>
    <n v="30"/>
    <m/>
    <s v="194100044776221660"/>
    <n v="14"/>
    <n v="14"/>
    <x v="2"/>
    <s v="PSH"/>
    <s v="3510669978"/>
    <d v="1899-12-30T11:13:00"/>
    <d v="2026-06-08T00:00:00"/>
    <s v="1398564"/>
  </r>
  <r>
    <x v="5"/>
    <x v="393"/>
    <m/>
    <s v="23"/>
    <m/>
    <m/>
    <x v="113"/>
    <m/>
    <m/>
    <n v="30"/>
    <m/>
    <s v="194100044776221653"/>
    <n v="14"/>
    <n v="14"/>
    <x v="2"/>
    <s v="PSH"/>
    <s v="3510669978"/>
    <d v="1899-12-30T11:12:49"/>
    <d v="2026-06-08T00:00:00"/>
    <s v="1398563"/>
  </r>
  <r>
    <x v="5"/>
    <x v="393"/>
    <m/>
    <s v="23"/>
    <m/>
    <m/>
    <x v="113"/>
    <m/>
    <m/>
    <n v="30"/>
    <m/>
    <s v="194100044776221646"/>
    <n v="14"/>
    <n v="14"/>
    <x v="2"/>
    <s v="PSH"/>
    <s v="3510669978"/>
    <d v="1899-12-30T11:13:10"/>
    <d v="2026-06-08T00:00:00"/>
    <s v="1398566"/>
  </r>
  <r>
    <x v="5"/>
    <x v="393"/>
    <m/>
    <s v="23"/>
    <m/>
    <m/>
    <x v="113"/>
    <m/>
    <m/>
    <n v="30"/>
    <m/>
    <s v="194100044776260805"/>
    <n v="14"/>
    <n v="14"/>
    <x v="2"/>
    <s v="PSH"/>
    <s v="3510670262"/>
    <d v="1899-12-30T11:23:04"/>
    <d v="2026-06-18T00:00:00"/>
    <s v="1400346"/>
  </r>
  <r>
    <x v="5"/>
    <x v="393"/>
    <m/>
    <s v="23"/>
    <m/>
    <m/>
    <x v="113"/>
    <m/>
    <m/>
    <n v="30"/>
    <m/>
    <s v="194100044776260768"/>
    <n v="14"/>
    <n v="14"/>
    <x v="2"/>
    <s v="PSH"/>
    <s v="3510670262"/>
    <d v="1899-12-30T11:21:29"/>
    <d v="2026-06-18T00:00:00"/>
    <s v="1400340"/>
  </r>
  <r>
    <x v="5"/>
    <x v="393"/>
    <m/>
    <s v="23"/>
    <m/>
    <m/>
    <x v="113"/>
    <m/>
    <m/>
    <n v="30"/>
    <m/>
    <s v="194100044776261512"/>
    <n v="14"/>
    <n v="14"/>
    <x v="2"/>
    <s v="PSH"/>
    <s v="3510670262"/>
    <d v="1899-12-30T11:21:16"/>
    <d v="2026-06-18T00:00:00"/>
    <s v="1400339"/>
  </r>
  <r>
    <x v="5"/>
    <x v="393"/>
    <m/>
    <s v="23"/>
    <m/>
    <m/>
    <x v="113"/>
    <m/>
    <m/>
    <n v="30"/>
    <m/>
    <s v="194100044776261499"/>
    <n v="14"/>
    <n v="14"/>
    <x v="2"/>
    <s v="PSH"/>
    <s v="3510670262"/>
    <d v="1899-12-30T11:23:55"/>
    <d v="2026-06-18T00:00:00"/>
    <s v="1400350"/>
  </r>
  <r>
    <x v="5"/>
    <x v="393"/>
    <m/>
    <s v="23"/>
    <m/>
    <m/>
    <x v="113"/>
    <m/>
    <m/>
    <n v="30"/>
    <m/>
    <s v="194100044776261536"/>
    <n v="14"/>
    <n v="14"/>
    <x v="2"/>
    <s v="PSH"/>
    <s v="3510670262"/>
    <d v="1899-12-30T11:21:09"/>
    <d v="2026-06-18T00:00:00"/>
    <s v="1400338"/>
  </r>
  <r>
    <x v="5"/>
    <x v="393"/>
    <m/>
    <s v="23"/>
    <m/>
    <m/>
    <x v="113"/>
    <m/>
    <m/>
    <n v="30"/>
    <m/>
    <s v="194100044776261314"/>
    <n v="14"/>
    <n v="14"/>
    <x v="2"/>
    <s v="PSH"/>
    <s v="3510670262"/>
    <d v="1899-12-30T11:26:24"/>
    <d v="2026-06-18T00:00:00"/>
    <s v="1400360"/>
  </r>
  <r>
    <x v="5"/>
    <x v="393"/>
    <m/>
    <s v="23"/>
    <m/>
    <m/>
    <x v="113"/>
    <m/>
    <m/>
    <n v="30"/>
    <m/>
    <s v="194100044776261291"/>
    <n v="14"/>
    <n v="14"/>
    <x v="2"/>
    <s v="PSH"/>
    <s v="3510670262"/>
    <d v="1899-12-30T11:26:48"/>
    <d v="2026-06-18T00:00:00"/>
    <s v="1400362"/>
  </r>
  <r>
    <x v="5"/>
    <x v="393"/>
    <m/>
    <s v="23"/>
    <m/>
    <m/>
    <x v="113"/>
    <m/>
    <m/>
    <n v="30"/>
    <m/>
    <s v="194100044776260775"/>
    <n v="14"/>
    <n v="14"/>
    <x v="2"/>
    <s v="PSH"/>
    <s v="3510670262"/>
    <d v="1899-12-30T11:22:16"/>
    <d v="2026-06-18T00:00:00"/>
    <s v="1400343"/>
  </r>
  <r>
    <x v="5"/>
    <x v="393"/>
    <m/>
    <s v="23"/>
    <m/>
    <m/>
    <x v="113"/>
    <m/>
    <m/>
    <n v="30"/>
    <m/>
    <s v="194100044776261420"/>
    <n v="14"/>
    <n v="14"/>
    <x v="2"/>
    <s v="PSH"/>
    <s v="3510670262"/>
    <d v="1899-12-30T11:24:40"/>
    <d v="2026-06-18T00:00:00"/>
    <s v="1400354"/>
  </r>
  <r>
    <x v="5"/>
    <x v="393"/>
    <m/>
    <s v="23"/>
    <m/>
    <m/>
    <x v="113"/>
    <m/>
    <m/>
    <n v="30"/>
    <m/>
    <s v="194100044776260812"/>
    <n v="14"/>
    <n v="14"/>
    <x v="2"/>
    <s v="PSH"/>
    <s v="3510670262"/>
    <d v="1899-12-30T11:22:57"/>
    <d v="2026-06-18T00:00:00"/>
    <s v="1400345"/>
  </r>
  <r>
    <x v="5"/>
    <x v="393"/>
    <m/>
    <s v="23"/>
    <m/>
    <m/>
    <x v="113"/>
    <m/>
    <m/>
    <n v="30"/>
    <m/>
    <s v="194100044776261598"/>
    <n v="14"/>
    <n v="14"/>
    <x v="2"/>
    <s v="PSH"/>
    <s v="3510670262"/>
    <d v="1899-12-30T11:23:22"/>
    <d v="2026-06-18T00:00:00"/>
    <s v="1400347"/>
  </r>
  <r>
    <x v="5"/>
    <x v="393"/>
    <m/>
    <s v="23"/>
    <m/>
    <m/>
    <x v="113"/>
    <m/>
    <m/>
    <n v="30"/>
    <m/>
    <s v="194100044776261505"/>
    <n v="14"/>
    <n v="14"/>
    <x v="2"/>
    <s v="PSH"/>
    <s v="3510670262"/>
    <d v="1899-12-30T11:23:48"/>
    <d v="2026-06-18T00:00:00"/>
    <s v="1400349"/>
  </r>
  <r>
    <x v="5"/>
    <x v="393"/>
    <m/>
    <s v="23"/>
    <m/>
    <m/>
    <x v="113"/>
    <m/>
    <m/>
    <n v="30"/>
    <m/>
    <s v="194100044776261475"/>
    <n v="14"/>
    <n v="14"/>
    <x v="2"/>
    <s v="PSH"/>
    <s v="3510670262"/>
    <d v="1899-12-30T11:24:09"/>
    <d v="2026-06-18T00:00:00"/>
    <s v="1400351"/>
  </r>
  <r>
    <x v="5"/>
    <x v="393"/>
    <m/>
    <s v="23"/>
    <m/>
    <m/>
    <x v="113"/>
    <m/>
    <m/>
    <n v="30"/>
    <m/>
    <s v="194100044776261468"/>
    <n v="14"/>
    <n v="14"/>
    <x v="2"/>
    <s v="PSH"/>
    <s v="3510670262"/>
    <d v="1899-12-30T11:24:20"/>
    <d v="2026-06-18T00:00:00"/>
    <s v="1400352"/>
  </r>
  <r>
    <x v="5"/>
    <x v="393"/>
    <m/>
    <s v="23"/>
    <m/>
    <m/>
    <x v="113"/>
    <m/>
    <m/>
    <n v="30"/>
    <m/>
    <s v="194100044776261444"/>
    <n v="14"/>
    <n v="14"/>
    <x v="2"/>
    <s v="PSH"/>
    <s v="3510670262"/>
    <d v="1899-12-30T11:24:32"/>
    <d v="2026-06-18T00:00:00"/>
    <s v="1400353"/>
  </r>
  <r>
    <x v="5"/>
    <x v="393"/>
    <m/>
    <s v="23"/>
    <m/>
    <m/>
    <x v="113"/>
    <m/>
    <m/>
    <n v="30"/>
    <m/>
    <s v="194100044776261390"/>
    <n v="14"/>
    <n v="14"/>
    <x v="2"/>
    <s v="PSH"/>
    <s v="3510670262"/>
    <d v="1899-12-30T11:25:18"/>
    <d v="2026-06-18T00:00:00"/>
    <s v="1400356"/>
  </r>
  <r>
    <x v="5"/>
    <x v="393"/>
    <m/>
    <s v="23"/>
    <m/>
    <m/>
    <x v="113"/>
    <m/>
    <m/>
    <n v="30"/>
    <m/>
    <s v="194100044776260744"/>
    <n v="14"/>
    <n v="14"/>
    <x v="2"/>
    <s v="PSH"/>
    <s v="3510670262"/>
    <d v="1899-12-30T11:21:40"/>
    <d v="2026-06-18T00:00:00"/>
    <s v="1400341"/>
  </r>
  <r>
    <x v="5"/>
    <x v="393"/>
    <m/>
    <s v="23"/>
    <m/>
    <m/>
    <x v="113"/>
    <m/>
    <m/>
    <n v="30"/>
    <m/>
    <s v="194100044776261574"/>
    <n v="14"/>
    <n v="14"/>
    <x v="2"/>
    <s v="PSH"/>
    <s v="3510670262"/>
    <d v="1899-12-30T11:23:30"/>
    <d v="2026-06-18T00:00:00"/>
    <s v="1400348"/>
  </r>
  <r>
    <x v="5"/>
    <x v="393"/>
    <m/>
    <s v="23"/>
    <m/>
    <m/>
    <x v="113"/>
    <m/>
    <m/>
    <n v="30"/>
    <m/>
    <s v="194100044776261369"/>
    <n v="14"/>
    <n v="14"/>
    <x v="2"/>
    <s v="PSH"/>
    <s v="3510670262"/>
    <d v="1899-12-30T11:25:56"/>
    <d v="2026-06-18T00:00:00"/>
    <s v="1400357"/>
  </r>
  <r>
    <x v="5"/>
    <x v="393"/>
    <m/>
    <s v="23"/>
    <m/>
    <m/>
    <x v="113"/>
    <m/>
    <m/>
    <n v="30"/>
    <m/>
    <s v="194100044776260799"/>
    <n v="14"/>
    <n v="14"/>
    <x v="2"/>
    <s v="PSH"/>
    <s v="3510670262"/>
    <d v="1899-12-30T11:22:03"/>
    <d v="2026-06-18T00:00:00"/>
    <s v="1400342"/>
  </r>
  <r>
    <x v="5"/>
    <x v="393"/>
    <m/>
    <s v="23"/>
    <m/>
    <m/>
    <x v="113"/>
    <m/>
    <m/>
    <n v="30"/>
    <m/>
    <s v="194100044776261413"/>
    <n v="14"/>
    <n v="14"/>
    <x v="2"/>
    <s v="PSH"/>
    <s v="3510670262"/>
    <d v="1899-12-30T11:25:12"/>
    <d v="2026-06-18T00:00:00"/>
    <s v="1400355"/>
  </r>
  <r>
    <x v="5"/>
    <x v="393"/>
    <m/>
    <s v="23"/>
    <m/>
    <m/>
    <x v="113"/>
    <m/>
    <m/>
    <n v="30"/>
    <m/>
    <s v="194100044776261567"/>
    <n v="14"/>
    <n v="14"/>
    <x v="2"/>
    <s v="PSH"/>
    <s v="3510670262"/>
    <d v="1899-12-30T11:20:45"/>
    <d v="2026-06-18T00:00:00"/>
    <s v="1400336"/>
  </r>
  <r>
    <x v="5"/>
    <x v="393"/>
    <m/>
    <s v="23"/>
    <m/>
    <m/>
    <x v="113"/>
    <m/>
    <m/>
    <n v="30"/>
    <m/>
    <s v="194100044776261543"/>
    <n v="14"/>
    <n v="14"/>
    <x v="2"/>
    <s v="PSH"/>
    <s v="3510670262"/>
    <d v="1899-12-30T11:20:53"/>
    <d v="2026-06-18T00:00:00"/>
    <s v="1400337"/>
  </r>
  <r>
    <x v="5"/>
    <x v="393"/>
    <m/>
    <s v="23"/>
    <m/>
    <m/>
    <x v="113"/>
    <m/>
    <m/>
    <n v="30"/>
    <m/>
    <s v="194100044776261307"/>
    <n v="14"/>
    <n v="14"/>
    <x v="2"/>
    <s v="PSH"/>
    <s v="3510670262"/>
    <d v="1899-12-30T11:26:40"/>
    <d v="2026-06-18T00:00:00"/>
    <s v="1400361"/>
  </r>
  <r>
    <x v="5"/>
    <x v="393"/>
    <m/>
    <s v="23"/>
    <m/>
    <m/>
    <x v="113"/>
    <m/>
    <m/>
    <n v="30"/>
    <m/>
    <s v="194100044776261345"/>
    <n v="14"/>
    <n v="14"/>
    <x v="2"/>
    <s v="PSH"/>
    <s v="3510670262"/>
    <d v="1899-12-30T11:26:02"/>
    <d v="2026-06-18T00:00:00"/>
    <s v="1400358"/>
  </r>
  <r>
    <x v="5"/>
    <x v="393"/>
    <m/>
    <s v="23"/>
    <m/>
    <m/>
    <x v="113"/>
    <m/>
    <m/>
    <n v="30"/>
    <m/>
    <s v="194100044776221639"/>
    <n v="14"/>
    <n v="14"/>
    <x v="2"/>
    <s v="PSH"/>
    <s v="3510669978"/>
    <d v="1899-12-30T11:13:07"/>
    <d v="2026-06-08T00:00:00"/>
    <s v="1398565"/>
  </r>
  <r>
    <x v="5"/>
    <x v="394"/>
    <m/>
    <s v="23"/>
    <m/>
    <m/>
    <x v="113"/>
    <m/>
    <m/>
    <n v="30"/>
    <m/>
    <s v="194100044776222032"/>
    <n v="14"/>
    <n v="14"/>
    <x v="2"/>
    <s v="PSH"/>
    <s v="3510669978"/>
    <d v="1899-12-30T11:28:13"/>
    <d v="2026-06-08T00:00:00"/>
    <s v="1398620"/>
  </r>
  <r>
    <x v="5"/>
    <x v="394"/>
    <m/>
    <s v="23"/>
    <m/>
    <m/>
    <x v="113"/>
    <m/>
    <m/>
    <n v="30"/>
    <m/>
    <s v="194100044776222018"/>
    <n v="14"/>
    <n v="14"/>
    <x v="2"/>
    <s v="PSH"/>
    <s v="3510669978"/>
    <d v="1899-12-30T11:28:46"/>
    <d v="2026-06-08T00:00:00"/>
    <s v="1398627"/>
  </r>
  <r>
    <x v="5"/>
    <x v="394"/>
    <m/>
    <s v="23"/>
    <m/>
    <m/>
    <x v="113"/>
    <m/>
    <m/>
    <n v="30"/>
    <m/>
    <s v="194100044776221547"/>
    <n v="14"/>
    <n v="14"/>
    <x v="2"/>
    <s v="PSH"/>
    <s v="3510669978"/>
    <d v="1899-12-30T11:27:53"/>
    <d v="2026-06-08T00:00:00"/>
    <s v="1398617"/>
  </r>
  <r>
    <x v="5"/>
    <x v="394"/>
    <m/>
    <s v="23"/>
    <m/>
    <m/>
    <x v="113"/>
    <m/>
    <m/>
    <n v="30"/>
    <m/>
    <s v="194100044776221912"/>
    <n v="14"/>
    <n v="14"/>
    <x v="2"/>
    <s v="PSH"/>
    <s v="3510669978"/>
    <d v="1899-12-30T11:27:06"/>
    <d v="2026-06-08T00:00:00"/>
    <s v="1398607"/>
  </r>
  <r>
    <x v="5"/>
    <x v="394"/>
    <m/>
    <s v="23"/>
    <m/>
    <m/>
    <x v="113"/>
    <m/>
    <m/>
    <n v="30"/>
    <m/>
    <s v="194100044776222056"/>
    <n v="14"/>
    <n v="14"/>
    <x v="2"/>
    <s v="PSH"/>
    <s v="3510669978"/>
    <d v="1899-12-30T11:28:23"/>
    <d v="2026-06-08T00:00:00"/>
    <s v="1398622"/>
  </r>
  <r>
    <x v="5"/>
    <x v="394"/>
    <m/>
    <s v="23"/>
    <m/>
    <m/>
    <x v="113"/>
    <m/>
    <m/>
    <n v="30"/>
    <m/>
    <s v="194100044776222063"/>
    <n v="14"/>
    <n v="14"/>
    <x v="2"/>
    <s v="PSH"/>
    <s v="3510669978"/>
    <d v="1899-12-30T11:28:26"/>
    <d v="2026-06-08T00:00:00"/>
    <s v="1398623"/>
  </r>
  <r>
    <x v="5"/>
    <x v="394"/>
    <m/>
    <s v="23"/>
    <m/>
    <m/>
    <x v="113"/>
    <m/>
    <m/>
    <n v="30"/>
    <m/>
    <s v="194100044776221998"/>
    <n v="14"/>
    <n v="14"/>
    <x v="2"/>
    <s v="PSH"/>
    <s v="3510669978"/>
    <d v="1899-12-30T11:28:34"/>
    <d v="2026-06-08T00:00:00"/>
    <s v="1398624"/>
  </r>
  <r>
    <x v="5"/>
    <x v="394"/>
    <m/>
    <s v="23"/>
    <m/>
    <m/>
    <x v="113"/>
    <m/>
    <m/>
    <n v="30"/>
    <m/>
    <s v="194100044776222100"/>
    <n v="14"/>
    <n v="14"/>
    <x v="2"/>
    <s v="PSH"/>
    <s v="3510669978"/>
    <d v="1899-12-30T11:26:08"/>
    <d v="2026-06-08T00:00:00"/>
    <s v="1398600"/>
  </r>
  <r>
    <x v="5"/>
    <x v="394"/>
    <m/>
    <s v="23"/>
    <m/>
    <m/>
    <x v="113"/>
    <m/>
    <m/>
    <n v="30"/>
    <m/>
    <s v="194100044776221585"/>
    <n v="14"/>
    <n v="14"/>
    <x v="2"/>
    <s v="PSH"/>
    <s v="3510669978"/>
    <d v="1899-12-30T11:27:30"/>
    <d v="2026-06-08T00:00:00"/>
    <s v="1398613"/>
  </r>
  <r>
    <x v="5"/>
    <x v="394"/>
    <m/>
    <s v="23"/>
    <m/>
    <m/>
    <x v="113"/>
    <m/>
    <m/>
    <n v="30"/>
    <m/>
    <s v="194100044776222070"/>
    <n v="14"/>
    <n v="14"/>
    <x v="2"/>
    <s v="PSH"/>
    <s v="3510669978"/>
    <d v="1899-12-30T11:26:15"/>
    <d v="2026-06-08T00:00:00"/>
    <s v="1398601"/>
  </r>
  <r>
    <x v="5"/>
    <x v="394"/>
    <m/>
    <s v="23"/>
    <m/>
    <m/>
    <x v="113"/>
    <m/>
    <m/>
    <n v="30"/>
    <m/>
    <s v="194100044776221967"/>
    <n v="14"/>
    <n v="14"/>
    <x v="2"/>
    <s v="PSH"/>
    <s v="3510669978"/>
    <d v="1899-12-30T11:26:48"/>
    <d v="2026-06-08T00:00:00"/>
    <s v="1398604"/>
  </r>
  <r>
    <x v="5"/>
    <x v="394"/>
    <m/>
    <s v="23"/>
    <m/>
    <m/>
    <x v="113"/>
    <m/>
    <m/>
    <n v="30"/>
    <m/>
    <s v="194100044776222001"/>
    <n v="14"/>
    <n v="14"/>
    <x v="2"/>
    <s v="PSH"/>
    <s v="3510669978"/>
    <d v="1899-12-30T11:28:37"/>
    <d v="2026-06-08T00:00:00"/>
    <s v="1398625"/>
  </r>
  <r>
    <x v="5"/>
    <x v="394"/>
    <m/>
    <s v="23"/>
    <m/>
    <m/>
    <x v="113"/>
    <m/>
    <m/>
    <n v="30"/>
    <m/>
    <s v="194100044776221561"/>
    <n v="14"/>
    <n v="14"/>
    <x v="2"/>
    <s v="PSH"/>
    <s v="3510669978"/>
    <d v="1899-12-30T11:27:41"/>
    <d v="2026-06-08T00:00:00"/>
    <s v="1398615"/>
  </r>
  <r>
    <x v="5"/>
    <x v="394"/>
    <m/>
    <s v="23"/>
    <m/>
    <m/>
    <x v="113"/>
    <m/>
    <m/>
    <n v="30"/>
    <m/>
    <s v="194100044776221523"/>
    <n v="14"/>
    <n v="14"/>
    <x v="2"/>
    <s v="PSH"/>
    <s v="3510669978"/>
    <d v="1899-12-30T11:28:05"/>
    <d v="2026-06-08T00:00:00"/>
    <s v="1398619"/>
  </r>
  <r>
    <x v="5"/>
    <x v="394"/>
    <m/>
    <s v="23"/>
    <m/>
    <m/>
    <x v="113"/>
    <m/>
    <m/>
    <n v="30"/>
    <m/>
    <s v="194100044776222025"/>
    <n v="14"/>
    <n v="14"/>
    <x v="2"/>
    <s v="PSH"/>
    <s v="3510669978"/>
    <d v="1899-12-30T11:28:51"/>
    <d v="2026-06-08T00:00:00"/>
    <s v="1398628"/>
  </r>
  <r>
    <x v="5"/>
    <x v="394"/>
    <m/>
    <s v="23"/>
    <m/>
    <m/>
    <x v="113"/>
    <m/>
    <m/>
    <n v="30"/>
    <m/>
    <s v="194100044776221899"/>
    <n v="14"/>
    <n v="14"/>
    <x v="2"/>
    <s v="PSH"/>
    <s v="3510669978"/>
    <d v="1899-12-30T11:25:47"/>
    <d v="2026-06-08T00:00:00"/>
    <s v="1398597"/>
  </r>
  <r>
    <x v="5"/>
    <x v="394"/>
    <m/>
    <s v="23"/>
    <m/>
    <m/>
    <x v="113"/>
    <m/>
    <m/>
    <n v="30"/>
    <m/>
    <s v="194100044776222094"/>
    <n v="14"/>
    <n v="14"/>
    <x v="2"/>
    <s v="PSH"/>
    <s v="3510669978"/>
    <d v="1899-12-30T11:26:04"/>
    <d v="2026-06-08T00:00:00"/>
    <s v="1398599"/>
  </r>
  <r>
    <x v="5"/>
    <x v="394"/>
    <m/>
    <s v="23"/>
    <m/>
    <m/>
    <x v="113"/>
    <m/>
    <m/>
    <n v="30"/>
    <m/>
    <s v="194100044776222087"/>
    <n v="14"/>
    <n v="14"/>
    <x v="2"/>
    <s v="PSH"/>
    <s v="3510669978"/>
    <d v="1899-12-30T11:26:19"/>
    <d v="2026-06-08T00:00:00"/>
    <s v="1398602"/>
  </r>
  <r>
    <x v="5"/>
    <x v="394"/>
    <m/>
    <s v="23"/>
    <m/>
    <m/>
    <x v="113"/>
    <m/>
    <m/>
    <n v="30"/>
    <m/>
    <s v="194100044776221950"/>
    <n v="14"/>
    <n v="14"/>
    <x v="2"/>
    <s v="PSH"/>
    <s v="3510669978"/>
    <d v="1899-12-30T11:26:45"/>
    <d v="2026-06-08T00:00:00"/>
    <s v="1398603"/>
  </r>
  <r>
    <x v="5"/>
    <x v="394"/>
    <m/>
    <s v="23"/>
    <m/>
    <m/>
    <x v="113"/>
    <m/>
    <m/>
    <n v="30"/>
    <m/>
    <s v="194100044776221974"/>
    <n v="14"/>
    <n v="14"/>
    <x v="2"/>
    <s v="PSH"/>
    <s v="3510669978"/>
    <d v="1899-12-30T11:26:55"/>
    <d v="2026-06-08T00:00:00"/>
    <s v="1398605"/>
  </r>
  <r>
    <x v="5"/>
    <x v="394"/>
    <m/>
    <s v="23"/>
    <m/>
    <m/>
    <x v="113"/>
    <m/>
    <m/>
    <n v="30"/>
    <m/>
    <s v="194100044776221981"/>
    <n v="14"/>
    <n v="14"/>
    <x v="2"/>
    <s v="PSH"/>
    <s v="3510669978"/>
    <d v="1899-12-30T11:26:58"/>
    <d v="2026-06-08T00:00:00"/>
    <s v="1398606"/>
  </r>
  <r>
    <x v="5"/>
    <x v="394"/>
    <m/>
    <s v="23"/>
    <m/>
    <m/>
    <x v="113"/>
    <m/>
    <m/>
    <n v="30"/>
    <m/>
    <s v="194100044776221929"/>
    <n v="14"/>
    <n v="14"/>
    <x v="2"/>
    <s v="PSH"/>
    <s v="3510669978"/>
    <d v="1899-12-30T11:27:09"/>
    <d v="2026-06-08T00:00:00"/>
    <s v="1398608"/>
  </r>
  <r>
    <x v="5"/>
    <x v="394"/>
    <m/>
    <s v="23"/>
    <m/>
    <m/>
    <x v="113"/>
    <m/>
    <m/>
    <n v="30"/>
    <m/>
    <s v="194100044776221936"/>
    <n v="14"/>
    <n v="14"/>
    <x v="2"/>
    <s v="PSH"/>
    <s v="3510669978"/>
    <d v="1899-12-30T11:27:16"/>
    <d v="2026-06-08T00:00:00"/>
    <s v="1398609"/>
  </r>
  <r>
    <x v="5"/>
    <x v="394"/>
    <m/>
    <s v="23"/>
    <m/>
    <m/>
    <x v="113"/>
    <m/>
    <m/>
    <n v="30"/>
    <m/>
    <s v="194100044776221943"/>
    <n v="14"/>
    <n v="14"/>
    <x v="2"/>
    <s v="PSH"/>
    <s v="3510669978"/>
    <d v="1899-12-30T11:27:20"/>
    <d v="2026-06-08T00:00:00"/>
    <s v="1398610"/>
  </r>
  <r>
    <x v="5"/>
    <x v="394"/>
    <m/>
    <s v="23"/>
    <m/>
    <m/>
    <x v="113"/>
    <m/>
    <m/>
    <n v="30"/>
    <m/>
    <s v="194100044776221578"/>
    <n v="14"/>
    <n v="14"/>
    <x v="2"/>
    <s v="PSH"/>
    <s v="3510669978"/>
    <d v="1899-12-30T11:27:27"/>
    <d v="2026-06-08T00:00:00"/>
    <s v="1398612"/>
  </r>
  <r>
    <x v="5"/>
    <x v="394"/>
    <m/>
    <s v="23"/>
    <m/>
    <m/>
    <x v="113"/>
    <m/>
    <m/>
    <n v="30"/>
    <m/>
    <s v="194100044776221554"/>
    <n v="14"/>
    <n v="14"/>
    <x v="2"/>
    <s v="PSH"/>
    <s v="3510669978"/>
    <d v="1899-12-30T11:27:38"/>
    <d v="2026-06-08T00:00:00"/>
    <s v="1398614"/>
  </r>
  <r>
    <x v="5"/>
    <x v="394"/>
    <m/>
    <s v="23"/>
    <m/>
    <m/>
    <x v="113"/>
    <m/>
    <m/>
    <n v="30"/>
    <m/>
    <s v="194100044776221516"/>
    <n v="14"/>
    <n v="14"/>
    <x v="2"/>
    <s v="PSH"/>
    <s v="3510669978"/>
    <d v="1899-12-30T11:27:59"/>
    <d v="2026-06-08T00:00:00"/>
    <s v="1398618"/>
  </r>
  <r>
    <x v="5"/>
    <x v="394"/>
    <m/>
    <s v="23"/>
    <m/>
    <m/>
    <x v="113"/>
    <m/>
    <m/>
    <n v="30"/>
    <m/>
    <s v="194100044776222049"/>
    <n v="14"/>
    <n v="14"/>
    <x v="2"/>
    <s v="PSH"/>
    <s v="3510669978"/>
    <d v="1899-12-30T11:28:16"/>
    <d v="2026-06-08T00:00:00"/>
    <s v="1398621"/>
  </r>
  <r>
    <x v="5"/>
    <x v="394"/>
    <m/>
    <s v="23"/>
    <m/>
    <m/>
    <x v="113"/>
    <m/>
    <m/>
    <n v="30"/>
    <m/>
    <s v="194100044776221905"/>
    <n v="14"/>
    <n v="14"/>
    <x v="2"/>
    <s v="PSH"/>
    <s v="3510669978"/>
    <d v="1899-12-30T11:25:56"/>
    <d v="2026-06-08T00:00:00"/>
    <s v="1398598"/>
  </r>
  <r>
    <x v="5"/>
    <x v="394"/>
    <m/>
    <s v="23"/>
    <m/>
    <m/>
    <x v="113"/>
    <m/>
    <m/>
    <n v="30"/>
    <m/>
    <s v="194100044776221530"/>
    <n v="14"/>
    <n v="14"/>
    <x v="2"/>
    <s v="PSH"/>
    <s v="3510669978"/>
    <d v="1899-12-30T11:27:49"/>
    <d v="2026-06-08T00:00:00"/>
    <s v="1398616"/>
  </r>
  <r>
    <x v="5"/>
    <x v="395"/>
    <m/>
    <s v="23"/>
    <m/>
    <m/>
    <x v="69"/>
    <m/>
    <m/>
    <n v="30"/>
    <m/>
    <s v="194100044776251049"/>
    <n v="25"/>
    <n v="25"/>
    <x v="2"/>
    <s v="PSH"/>
    <s v="3520800858"/>
    <d v="1899-12-30T15:31:38"/>
    <d v="2026-06-16T00:00:00"/>
    <s v="1399950"/>
  </r>
  <r>
    <x v="5"/>
    <x v="395"/>
    <m/>
    <s v="23"/>
    <m/>
    <m/>
    <x v="69"/>
    <m/>
    <m/>
    <n v="30"/>
    <m/>
    <s v="194100044776251063"/>
    <n v="25"/>
    <n v="25"/>
    <x v="2"/>
    <s v="PSH"/>
    <s v="3520800858"/>
    <d v="1899-12-30T15:32:00"/>
    <d v="2026-06-16T00:00:00"/>
    <s v="1399952"/>
  </r>
  <r>
    <x v="5"/>
    <x v="395"/>
    <m/>
    <s v="23"/>
    <m/>
    <m/>
    <x v="69"/>
    <m/>
    <m/>
    <n v="30"/>
    <m/>
    <s v="194100044776251087"/>
    <n v="25"/>
    <n v="25"/>
    <x v="2"/>
    <s v="PSH"/>
    <s v="3520800858"/>
    <d v="1899-12-30T15:35:05"/>
    <d v="2026-06-16T00:00:00"/>
    <s v="1399956"/>
  </r>
  <r>
    <x v="5"/>
    <x v="395"/>
    <m/>
    <s v="23"/>
    <m/>
    <m/>
    <x v="69"/>
    <m/>
    <m/>
    <n v="30"/>
    <m/>
    <s v="194100044776251131"/>
    <n v="25"/>
    <n v="25"/>
    <x v="2"/>
    <s v="PSH"/>
    <s v="3520800858"/>
    <d v="1899-12-30T15:41:01"/>
    <d v="2026-06-16T00:00:00"/>
    <s v="1399963"/>
  </r>
  <r>
    <x v="5"/>
    <x v="395"/>
    <m/>
    <s v="23"/>
    <m/>
    <m/>
    <x v="69"/>
    <m/>
    <m/>
    <n v="30"/>
    <m/>
    <s v="194100044776251148"/>
    <n v="25"/>
    <n v="25"/>
    <x v="2"/>
    <s v="PSH"/>
    <s v="3520800858"/>
    <d v="1899-12-30T15:41:06"/>
    <d v="2026-06-16T00:00:00"/>
    <s v="1399964"/>
  </r>
  <r>
    <x v="5"/>
    <x v="395"/>
    <m/>
    <s v="23"/>
    <m/>
    <m/>
    <x v="69"/>
    <m/>
    <m/>
    <n v="30"/>
    <m/>
    <s v="194100044776251032"/>
    <n v="25"/>
    <n v="25"/>
    <x v="2"/>
    <s v="PSH"/>
    <s v="3520800858"/>
    <d v="1899-12-30T15:31:05"/>
    <d v="2026-06-16T00:00:00"/>
    <s v="1399949"/>
  </r>
  <r>
    <x v="5"/>
    <x v="395"/>
    <m/>
    <s v="23"/>
    <m/>
    <m/>
    <x v="69"/>
    <m/>
    <m/>
    <n v="30"/>
    <m/>
    <s v="194100044776251162"/>
    <n v="25"/>
    <n v="25"/>
    <x v="2"/>
    <s v="PSH"/>
    <s v="3520800858"/>
    <d v="1899-12-30T16:14:10"/>
    <d v="2026-06-16T00:00:00"/>
    <s v="1399985"/>
  </r>
  <r>
    <x v="5"/>
    <x v="395"/>
    <m/>
    <s v="23"/>
    <m/>
    <m/>
    <x v="69"/>
    <m/>
    <m/>
    <n v="30"/>
    <m/>
    <s v="194100044776251100"/>
    <n v="25"/>
    <n v="25"/>
    <x v="2"/>
    <s v="PSH"/>
    <s v="3520800858"/>
    <d v="1899-12-30T15:37:53"/>
    <d v="2026-06-16T00:00:00"/>
    <s v="1399962"/>
  </r>
  <r>
    <x v="5"/>
    <x v="395"/>
    <m/>
    <s v="23"/>
    <m/>
    <m/>
    <x v="69"/>
    <m/>
    <m/>
    <n v="30"/>
    <m/>
    <s v="194100044776251155"/>
    <n v="25"/>
    <n v="25"/>
    <x v="2"/>
    <s v="PSH"/>
    <s v="3520800858"/>
    <d v="1899-12-30T16:14:04"/>
    <d v="2026-06-16T00:00:00"/>
    <s v="1399984"/>
  </r>
  <r>
    <x v="5"/>
    <x v="395"/>
    <m/>
    <s v="23"/>
    <m/>
    <m/>
    <x v="69"/>
    <m/>
    <m/>
    <n v="30"/>
    <m/>
    <s v="194100044776251209"/>
    <n v="25"/>
    <n v="25"/>
    <x v="2"/>
    <s v="PSH"/>
    <s v="3520800858"/>
    <d v="1899-12-30T16:18:06"/>
    <d v="2026-06-16T00:00:00"/>
    <s v="1399988"/>
  </r>
  <r>
    <x v="5"/>
    <x v="395"/>
    <m/>
    <s v="23"/>
    <m/>
    <m/>
    <x v="69"/>
    <m/>
    <m/>
    <n v="30"/>
    <m/>
    <s v="194100044776251292"/>
    <n v="25"/>
    <n v="25"/>
    <x v="2"/>
    <s v="PSH"/>
    <s v="3520800858"/>
    <d v="1899-12-30T16:27:22"/>
    <d v="2026-06-16T00:00:00"/>
    <s v="1400002"/>
  </r>
  <r>
    <x v="5"/>
    <x v="395"/>
    <m/>
    <s v="23"/>
    <m/>
    <m/>
    <x v="69"/>
    <m/>
    <m/>
    <n v="30"/>
    <m/>
    <s v="194100044776251193"/>
    <n v="25"/>
    <n v="25"/>
    <x v="2"/>
    <s v="PSH"/>
    <s v="3520800858"/>
    <d v="1899-12-30T16:18:00"/>
    <d v="2026-06-16T00:00:00"/>
    <s v="1399987"/>
  </r>
  <r>
    <x v="5"/>
    <x v="395"/>
    <m/>
    <s v="23"/>
    <m/>
    <m/>
    <x v="69"/>
    <m/>
    <m/>
    <n v="30"/>
    <m/>
    <s v="194100044776251230"/>
    <n v="25"/>
    <n v="25"/>
    <x v="2"/>
    <s v="PSH"/>
    <s v="3520800858"/>
    <d v="1899-12-30T16:21:41"/>
    <d v="2026-06-16T00:00:00"/>
    <s v="1399991"/>
  </r>
  <r>
    <x v="5"/>
    <x v="395"/>
    <m/>
    <s v="23"/>
    <m/>
    <m/>
    <x v="69"/>
    <m/>
    <m/>
    <n v="30"/>
    <m/>
    <s v="194100044776251216"/>
    <n v="25"/>
    <n v="25"/>
    <x v="2"/>
    <s v="PSH"/>
    <s v="3520800858"/>
    <d v="1899-12-30T16:21:58"/>
    <d v="2026-06-16T00:00:00"/>
    <s v="1399993"/>
  </r>
  <r>
    <x v="5"/>
    <x v="395"/>
    <m/>
    <s v="23"/>
    <m/>
    <m/>
    <x v="69"/>
    <m/>
    <m/>
    <n v="30"/>
    <m/>
    <s v="194100044776251223"/>
    <n v="25"/>
    <n v="25"/>
    <x v="2"/>
    <s v="PSH"/>
    <s v="3520800858"/>
    <d v="1899-12-30T16:22:03"/>
    <d v="2026-06-16T00:00:00"/>
    <s v="1399994"/>
  </r>
  <r>
    <x v="5"/>
    <x v="395"/>
    <m/>
    <s v="23"/>
    <m/>
    <m/>
    <x v="69"/>
    <m/>
    <m/>
    <n v="30"/>
    <m/>
    <s v="194100044776251278"/>
    <n v="25"/>
    <n v="25"/>
    <x v="2"/>
    <s v="PSH"/>
    <s v="3520800858"/>
    <d v="1899-12-30T16:24:25"/>
    <d v="2026-06-16T00:00:00"/>
    <s v="1399996"/>
  </r>
  <r>
    <x v="5"/>
    <x v="395"/>
    <m/>
    <s v="23"/>
    <m/>
    <m/>
    <x v="69"/>
    <m/>
    <m/>
    <n v="30"/>
    <m/>
    <s v="194100044776251285"/>
    <n v="25"/>
    <n v="25"/>
    <x v="2"/>
    <s v="PSH"/>
    <s v="3520800858"/>
    <d v="1899-12-30T16:24:30"/>
    <d v="2026-06-16T00:00:00"/>
    <s v="1399997"/>
  </r>
  <r>
    <x v="5"/>
    <x v="395"/>
    <m/>
    <s v="23"/>
    <m/>
    <m/>
    <x v="69"/>
    <m/>
    <m/>
    <n v="30"/>
    <m/>
    <s v="194100044776251254"/>
    <n v="25"/>
    <n v="25"/>
    <x v="2"/>
    <s v="PSH"/>
    <s v="3520800858"/>
    <d v="1899-12-30T16:24:43"/>
    <d v="2026-06-16T00:00:00"/>
    <s v="1399998"/>
  </r>
  <r>
    <x v="5"/>
    <x v="395"/>
    <m/>
    <s v="23"/>
    <m/>
    <m/>
    <x v="69"/>
    <m/>
    <m/>
    <n v="30"/>
    <m/>
    <s v="194100044776251261"/>
    <n v="25"/>
    <n v="25"/>
    <x v="2"/>
    <s v="PSH"/>
    <s v="3520800858"/>
    <d v="1899-12-30T16:24:49"/>
    <d v="2026-06-16T00:00:00"/>
    <s v="1399999"/>
  </r>
  <r>
    <x v="5"/>
    <x v="395"/>
    <m/>
    <s v="23"/>
    <m/>
    <m/>
    <x v="69"/>
    <m/>
    <m/>
    <n v="30"/>
    <m/>
    <s v="194100044776251322"/>
    <n v="25"/>
    <n v="25"/>
    <x v="2"/>
    <s v="PSH"/>
    <s v="3520800858"/>
    <d v="1899-12-30T16:29:43"/>
    <d v="2026-06-16T00:00:00"/>
    <s v="1400005"/>
  </r>
  <r>
    <x v="5"/>
    <x v="395"/>
    <m/>
    <s v="23"/>
    <m/>
    <m/>
    <x v="69"/>
    <m/>
    <m/>
    <n v="30"/>
    <m/>
    <s v="194100044776251124"/>
    <n v="25"/>
    <n v="25"/>
    <x v="2"/>
    <s v="PSH"/>
    <s v="3520800858"/>
    <d v="1899-12-30T15:37:33"/>
    <d v="2026-06-16T00:00:00"/>
    <s v="1399958"/>
  </r>
  <r>
    <x v="5"/>
    <x v="395"/>
    <m/>
    <s v="23"/>
    <m/>
    <m/>
    <x v="69"/>
    <m/>
    <m/>
    <n v="30"/>
    <m/>
    <s v="194100044776251094"/>
    <n v="25"/>
    <n v="25"/>
    <x v="2"/>
    <s v="PSH"/>
    <s v="3520800858"/>
    <d v="1899-12-30T15:37:45"/>
    <d v="2026-06-16T00:00:00"/>
    <s v="1399960"/>
  </r>
  <r>
    <x v="5"/>
    <x v="395"/>
    <m/>
    <s v="23"/>
    <m/>
    <m/>
    <x v="69"/>
    <m/>
    <m/>
    <n v="30"/>
    <m/>
    <s v="194100044776251308"/>
    <n v="25"/>
    <n v="25"/>
    <x v="2"/>
    <s v="PSH"/>
    <s v="3520800858"/>
    <d v="1899-12-30T16:27:30"/>
    <d v="2026-06-16T00:00:00"/>
    <s v="1400003"/>
  </r>
  <r>
    <x v="5"/>
    <x v="395"/>
    <m/>
    <s v="23"/>
    <m/>
    <m/>
    <x v="69"/>
    <m/>
    <m/>
    <n v="30"/>
    <m/>
    <s v="194100044776251179"/>
    <n v="25"/>
    <n v="25"/>
    <x v="2"/>
    <s v="PSH"/>
    <s v="3520800858"/>
    <d v="1899-12-30T16:13:44"/>
    <d v="2026-06-16T00:00:00"/>
    <s v="1399982"/>
  </r>
  <r>
    <x v="5"/>
    <x v="395"/>
    <m/>
    <s v="23"/>
    <m/>
    <m/>
    <x v="69"/>
    <m/>
    <m/>
    <n v="30"/>
    <m/>
    <s v="194100044776251186"/>
    <n v="25"/>
    <n v="25"/>
    <x v="2"/>
    <s v="PSH"/>
    <s v="3520800858"/>
    <d v="1899-12-30T16:13:51"/>
    <d v="2026-06-16T00:00:00"/>
    <s v="1399983"/>
  </r>
  <r>
    <x v="5"/>
    <x v="395"/>
    <m/>
    <s v="23"/>
    <m/>
    <m/>
    <x v="69"/>
    <m/>
    <m/>
    <n v="30"/>
    <m/>
    <s v="194100044776251315"/>
    <n v="25"/>
    <n v="25"/>
    <x v="2"/>
    <s v="PSH"/>
    <s v="3520800858"/>
    <d v="1899-12-30T16:29:22"/>
    <d v="2026-06-16T00:00:00"/>
    <s v="1400004"/>
  </r>
  <r>
    <x v="5"/>
    <x v="395"/>
    <m/>
    <s v="23"/>
    <m/>
    <m/>
    <x v="69"/>
    <m/>
    <m/>
    <n v="30"/>
    <m/>
    <s v="194100044776251247"/>
    <n v="25"/>
    <n v="25"/>
    <x v="2"/>
    <s v="PSH"/>
    <s v="3520800858"/>
    <d v="1899-12-30T16:21:48"/>
    <d v="2026-06-16T00:00:00"/>
    <s v="1399992"/>
  </r>
  <r>
    <x v="5"/>
    <x v="395"/>
    <m/>
    <s v="23"/>
    <m/>
    <m/>
    <x v="69"/>
    <m/>
    <m/>
    <n v="30"/>
    <m/>
    <s v="194100044776251056"/>
    <n v="25"/>
    <n v="25"/>
    <x v="2"/>
    <s v="PSH"/>
    <s v="3520800858"/>
    <d v="1899-12-30T15:31:54"/>
    <d v="2026-06-16T00:00:00"/>
    <s v="1399951"/>
  </r>
  <r>
    <x v="5"/>
    <x v="395"/>
    <m/>
    <s v="23"/>
    <m/>
    <m/>
    <x v="69"/>
    <m/>
    <m/>
    <n v="30"/>
    <m/>
    <s v="194100044776251070"/>
    <n v="25"/>
    <n v="25"/>
    <x v="2"/>
    <s v="PSH"/>
    <s v="3520800858"/>
    <d v="1899-12-30T15:34:59"/>
    <d v="2026-06-16T00:00:00"/>
    <s v="1399955"/>
  </r>
  <r>
    <x v="5"/>
    <x v="395"/>
    <m/>
    <s v="23"/>
    <m/>
    <m/>
    <x v="69"/>
    <m/>
    <m/>
    <n v="30"/>
    <m/>
    <s v="194100044776251117"/>
    <n v="25"/>
    <n v="25"/>
    <x v="2"/>
    <s v="PSH"/>
    <s v="3520800858"/>
    <d v="1899-12-30T15:37:23"/>
    <d v="2026-06-16T00:00:00"/>
    <s v="1399957"/>
  </r>
  <r>
    <x v="5"/>
    <x v="396"/>
    <m/>
    <s v="23"/>
    <m/>
    <m/>
    <x v="65"/>
    <m/>
    <m/>
    <n v="30"/>
    <m/>
    <s v="194100044776279074"/>
    <n v="24"/>
    <n v="24"/>
    <x v="2"/>
    <s v="PSH"/>
    <s v="3520801032"/>
    <d v="1899-12-30T11:27:50"/>
    <d v="2026-06-24T00:00:00"/>
    <s v="1401172"/>
  </r>
  <r>
    <x v="5"/>
    <x v="396"/>
    <m/>
    <s v="23"/>
    <m/>
    <m/>
    <x v="65"/>
    <m/>
    <m/>
    <n v="30"/>
    <m/>
    <s v="194100044776279067"/>
    <n v="24"/>
    <n v="24"/>
    <x v="2"/>
    <s v="PSH"/>
    <s v="3520801032"/>
    <d v="1899-12-30T11:28:17"/>
    <d v="2026-06-24T00:00:00"/>
    <s v="1401175"/>
  </r>
  <r>
    <x v="5"/>
    <x v="396"/>
    <m/>
    <s v="23"/>
    <m/>
    <m/>
    <x v="65"/>
    <m/>
    <m/>
    <n v="30"/>
    <m/>
    <s v="194100044776279081"/>
    <n v="24"/>
    <n v="24"/>
    <x v="2"/>
    <s v="PSH"/>
    <s v="3520801032"/>
    <d v="1899-12-30T11:28:04"/>
    <d v="2026-06-24T00:00:00"/>
    <s v="1401173"/>
  </r>
  <r>
    <x v="5"/>
    <x v="396"/>
    <m/>
    <s v="23"/>
    <m/>
    <m/>
    <x v="65"/>
    <m/>
    <m/>
    <n v="30"/>
    <m/>
    <s v="194100044776279043"/>
    <n v="24"/>
    <n v="24"/>
    <x v="2"/>
    <s v="PSH"/>
    <s v="3520801032"/>
    <d v="1899-12-30T11:28:14"/>
    <d v="2026-06-24T00:00:00"/>
    <s v="1401174"/>
  </r>
  <r>
    <x v="5"/>
    <x v="396"/>
    <m/>
    <s v="23"/>
    <m/>
    <m/>
    <x v="65"/>
    <m/>
    <m/>
    <n v="30"/>
    <m/>
    <s v="194100044776276257"/>
    <n v="24"/>
    <n v="24"/>
    <x v="2"/>
    <s v="PSH"/>
    <s v="3520801028"/>
    <d v="1899-12-30T10:52:55"/>
    <d v="2026-06-24T00:00:00"/>
    <s v="1401122"/>
  </r>
  <r>
    <x v="5"/>
    <x v="396"/>
    <m/>
    <s v="23"/>
    <m/>
    <m/>
    <x v="65"/>
    <m/>
    <m/>
    <n v="30"/>
    <m/>
    <s v="194100044776276318"/>
    <n v="24"/>
    <n v="24"/>
    <x v="2"/>
    <s v="PSH"/>
    <s v="3520801028"/>
    <d v="1899-12-30T10:53:28"/>
    <d v="2026-06-24T00:00:00"/>
    <s v="1401128"/>
  </r>
  <r>
    <x v="5"/>
    <x v="396"/>
    <m/>
    <s v="23"/>
    <m/>
    <m/>
    <x v="65"/>
    <m/>
    <m/>
    <n v="30"/>
    <m/>
    <s v="194100044776276417"/>
    <n v="24"/>
    <n v="24"/>
    <x v="2"/>
    <s v="PSH"/>
    <s v="3520801028"/>
    <d v="1899-12-30T10:54:26"/>
    <d v="2026-06-24T00:00:00"/>
    <s v="1401138"/>
  </r>
  <r>
    <x v="5"/>
    <x v="396"/>
    <m/>
    <s v="23"/>
    <m/>
    <m/>
    <x v="65"/>
    <m/>
    <m/>
    <n v="30"/>
    <m/>
    <s v="194100044776276424"/>
    <n v="24"/>
    <n v="24"/>
    <x v="2"/>
    <s v="PSH"/>
    <s v="3520801028"/>
    <d v="1899-12-30T10:54:34"/>
    <d v="2026-06-24T00:00:00"/>
    <s v="1401139"/>
  </r>
  <r>
    <x v="5"/>
    <x v="396"/>
    <m/>
    <s v="23"/>
    <m/>
    <m/>
    <x v="65"/>
    <m/>
    <m/>
    <n v="30"/>
    <m/>
    <s v="194100044776276271"/>
    <n v="24"/>
    <n v="24"/>
    <x v="2"/>
    <s v="PSH"/>
    <s v="3520801028"/>
    <d v="1899-12-30T10:53:06"/>
    <d v="2026-06-24T00:00:00"/>
    <s v="1401124"/>
  </r>
  <r>
    <x v="5"/>
    <x v="396"/>
    <m/>
    <s v="23"/>
    <m/>
    <m/>
    <x v="65"/>
    <m/>
    <m/>
    <n v="30"/>
    <m/>
    <s v="194100044776276295"/>
    <n v="24"/>
    <n v="24"/>
    <x v="2"/>
    <s v="PSH"/>
    <s v="3520801028"/>
    <d v="1899-12-30T10:53:17"/>
    <d v="2026-06-24T00:00:00"/>
    <s v="1401126"/>
  </r>
  <r>
    <x v="5"/>
    <x v="396"/>
    <m/>
    <s v="23"/>
    <m/>
    <m/>
    <x v="65"/>
    <m/>
    <m/>
    <n v="30"/>
    <m/>
    <s v="194100044776276332"/>
    <n v="24"/>
    <n v="24"/>
    <x v="2"/>
    <s v="PSH"/>
    <s v="3520801028"/>
    <d v="1899-12-30T10:53:39"/>
    <d v="2026-06-24T00:00:00"/>
    <s v="1401130"/>
  </r>
  <r>
    <x v="5"/>
    <x v="396"/>
    <m/>
    <s v="23"/>
    <m/>
    <m/>
    <x v="65"/>
    <m/>
    <m/>
    <n v="30"/>
    <m/>
    <s v="194100044776276233"/>
    <n v="24"/>
    <n v="24"/>
    <x v="2"/>
    <s v="PSH"/>
    <s v="3520801028"/>
    <d v="1899-12-30T10:52:40"/>
    <d v="2026-06-24T00:00:00"/>
    <s v="1401120"/>
  </r>
  <r>
    <x v="5"/>
    <x v="396"/>
    <m/>
    <s v="23"/>
    <m/>
    <m/>
    <x v="65"/>
    <m/>
    <m/>
    <n v="30"/>
    <m/>
    <s v="194100044776276431"/>
    <n v="24"/>
    <n v="24"/>
    <x v="2"/>
    <s v="PSH"/>
    <s v="3520801028"/>
    <d v="1899-12-30T10:54:39"/>
    <d v="2026-06-24T00:00:00"/>
    <s v="1401140"/>
  </r>
  <r>
    <x v="5"/>
    <x v="396"/>
    <m/>
    <s v="23"/>
    <m/>
    <m/>
    <x v="65"/>
    <m/>
    <m/>
    <n v="30"/>
    <m/>
    <s v="194100044776276400"/>
    <n v="24"/>
    <n v="24"/>
    <x v="2"/>
    <s v="PSH"/>
    <s v="3520801028"/>
    <d v="1899-12-30T10:54:22"/>
    <d v="2026-06-24T00:00:00"/>
    <s v="1401137"/>
  </r>
  <r>
    <x v="5"/>
    <x v="396"/>
    <m/>
    <s v="23"/>
    <m/>
    <m/>
    <x v="65"/>
    <m/>
    <m/>
    <n v="30"/>
    <m/>
    <s v="194100044776276196"/>
    <n v="24"/>
    <n v="24"/>
    <x v="2"/>
    <s v="PSH"/>
    <s v="3520801028"/>
    <d v="1899-12-30T10:52:23"/>
    <d v="2026-06-24T00:00:00"/>
    <s v="1401118"/>
  </r>
  <r>
    <x v="5"/>
    <x v="396"/>
    <m/>
    <s v="23"/>
    <m/>
    <m/>
    <x v="65"/>
    <m/>
    <m/>
    <n v="30"/>
    <m/>
    <s v="194100044776276288"/>
    <n v="24"/>
    <n v="24"/>
    <x v="2"/>
    <s v="PSH"/>
    <s v="3520801028"/>
    <d v="1899-12-30T10:53:12"/>
    <d v="2026-06-24T00:00:00"/>
    <s v="1401125"/>
  </r>
  <r>
    <x v="5"/>
    <x v="396"/>
    <m/>
    <s v="23"/>
    <m/>
    <m/>
    <x v="65"/>
    <m/>
    <m/>
    <n v="30"/>
    <m/>
    <s v="194100044776276301"/>
    <n v="24"/>
    <n v="24"/>
    <x v="2"/>
    <s v="PSH"/>
    <s v="3520801028"/>
    <d v="1899-12-30T10:53:24"/>
    <d v="2026-06-24T00:00:00"/>
    <s v="1401127"/>
  </r>
  <r>
    <x v="5"/>
    <x v="396"/>
    <m/>
    <s v="23"/>
    <m/>
    <m/>
    <x v="65"/>
    <m/>
    <m/>
    <n v="30"/>
    <m/>
    <s v="194100044776276325"/>
    <n v="24"/>
    <n v="24"/>
    <x v="2"/>
    <s v="PSH"/>
    <s v="3520801028"/>
    <d v="1899-12-30T10:53:34"/>
    <d v="2026-06-24T00:00:00"/>
    <s v="1401129"/>
  </r>
  <r>
    <x v="5"/>
    <x v="396"/>
    <m/>
    <s v="23"/>
    <m/>
    <m/>
    <x v="65"/>
    <m/>
    <m/>
    <n v="30"/>
    <m/>
    <s v="194100044776276349"/>
    <n v="24"/>
    <n v="24"/>
    <x v="2"/>
    <s v="PSH"/>
    <s v="3520801028"/>
    <d v="1899-12-30T10:53:46"/>
    <d v="2026-06-24T00:00:00"/>
    <s v="1401131"/>
  </r>
  <r>
    <x v="5"/>
    <x v="396"/>
    <m/>
    <s v="23"/>
    <m/>
    <m/>
    <x v="65"/>
    <m/>
    <m/>
    <n v="30"/>
    <m/>
    <s v="194100044776276363"/>
    <n v="24"/>
    <n v="24"/>
    <x v="2"/>
    <s v="PSH"/>
    <s v="3520801028"/>
    <d v="1899-12-30T10:54:00"/>
    <d v="2026-06-24T00:00:00"/>
    <s v="1401133"/>
  </r>
  <r>
    <x v="5"/>
    <x v="396"/>
    <m/>
    <s v="23"/>
    <m/>
    <m/>
    <x v="65"/>
    <m/>
    <m/>
    <n v="30"/>
    <m/>
    <s v="194100044776276387"/>
    <n v="24"/>
    <n v="24"/>
    <x v="2"/>
    <s v="PSH"/>
    <s v="3520801028"/>
    <d v="1899-12-30T10:54:12"/>
    <d v="2026-06-24T00:00:00"/>
    <s v="1401135"/>
  </r>
  <r>
    <x v="5"/>
    <x v="396"/>
    <m/>
    <s v="23"/>
    <m/>
    <m/>
    <x v="65"/>
    <m/>
    <m/>
    <n v="30"/>
    <m/>
    <s v="194100044776276394"/>
    <n v="24"/>
    <n v="24"/>
    <x v="2"/>
    <s v="PSH"/>
    <s v="3520801028"/>
    <d v="1899-12-30T10:54:15"/>
    <d v="2026-06-24T00:00:00"/>
    <s v="1401136"/>
  </r>
  <r>
    <x v="5"/>
    <x v="396"/>
    <m/>
    <s v="23"/>
    <m/>
    <m/>
    <x v="65"/>
    <m/>
    <m/>
    <n v="30"/>
    <m/>
    <s v="194100044776279104"/>
    <n v="24"/>
    <n v="24"/>
    <x v="2"/>
    <s v="PSH"/>
    <s v="3520801032"/>
    <d v="1899-12-30T11:27:09"/>
    <d v="2026-06-24T00:00:00"/>
    <s v="1401171"/>
  </r>
  <r>
    <x v="5"/>
    <x v="396"/>
    <m/>
    <s v="23"/>
    <m/>
    <m/>
    <x v="65"/>
    <m/>
    <m/>
    <n v="30"/>
    <m/>
    <s v="194100044776279111"/>
    <n v="24"/>
    <n v="24"/>
    <x v="2"/>
    <s v="PSH"/>
    <s v="3520801032"/>
    <d v="1899-12-30T11:29:16"/>
    <d v="2026-06-24T00:00:00"/>
    <s v="1401176"/>
  </r>
  <r>
    <x v="5"/>
    <x v="396"/>
    <m/>
    <s v="23"/>
    <m/>
    <m/>
    <x v="65"/>
    <m/>
    <m/>
    <n v="30"/>
    <m/>
    <s v="194100044776279098"/>
    <n v="24"/>
    <n v="24"/>
    <x v="2"/>
    <s v="PSH"/>
    <s v="3520801032"/>
    <d v="1899-12-30T11:27:03"/>
    <d v="2026-06-24T00:00:00"/>
    <s v="1401170"/>
  </r>
  <r>
    <x v="5"/>
    <x v="396"/>
    <m/>
    <s v="23"/>
    <m/>
    <m/>
    <x v="65"/>
    <m/>
    <m/>
    <n v="30"/>
    <m/>
    <s v="194100044776276226"/>
    <n v="24"/>
    <n v="24"/>
    <x v="2"/>
    <s v="PSH"/>
    <s v="3520801028"/>
    <d v="1899-12-30T10:52:37"/>
    <d v="2026-06-24T00:00:00"/>
    <s v="1401119"/>
  </r>
  <r>
    <x v="5"/>
    <x v="396"/>
    <m/>
    <s v="23"/>
    <m/>
    <m/>
    <x v="65"/>
    <m/>
    <m/>
    <n v="30"/>
    <m/>
    <s v="194100044776276240"/>
    <n v="24"/>
    <n v="24"/>
    <x v="2"/>
    <s v="PSH"/>
    <s v="3520801028"/>
    <d v="1899-12-30T10:52:50"/>
    <d v="2026-06-24T00:00:00"/>
    <s v="1401121"/>
  </r>
  <r>
    <x v="5"/>
    <x v="396"/>
    <m/>
    <s v="23"/>
    <m/>
    <m/>
    <x v="65"/>
    <m/>
    <m/>
    <n v="30"/>
    <m/>
    <s v="194100044776276264"/>
    <n v="24"/>
    <n v="24"/>
    <x v="2"/>
    <s v="PSH"/>
    <s v="3520801028"/>
    <d v="1899-12-30T10:53:02"/>
    <d v="2026-06-24T00:00:00"/>
    <s v="1401123"/>
  </r>
  <r>
    <x v="5"/>
    <x v="396"/>
    <m/>
    <s v="23"/>
    <m/>
    <m/>
    <x v="65"/>
    <m/>
    <m/>
    <n v="30"/>
    <m/>
    <s v="194100044776276356"/>
    <n v="24"/>
    <n v="24"/>
    <x v="2"/>
    <s v="PSH"/>
    <s v="3520801028"/>
    <d v="1899-12-30T10:53:51"/>
    <d v="2026-06-24T00:00:00"/>
    <s v="1401132"/>
  </r>
  <r>
    <x v="5"/>
    <x v="396"/>
    <m/>
    <s v="23"/>
    <m/>
    <m/>
    <x v="65"/>
    <m/>
    <m/>
    <n v="30"/>
    <m/>
    <s v="194100044776276370"/>
    <n v="24"/>
    <n v="24"/>
    <x v="2"/>
    <s v="PSH"/>
    <s v="3520801028"/>
    <d v="1899-12-30T10:54:04"/>
    <d v="2026-06-24T00:00:00"/>
    <s v="1401134"/>
  </r>
  <r>
    <x v="5"/>
    <x v="397"/>
    <m/>
    <s v="23"/>
    <m/>
    <m/>
    <x v="65"/>
    <m/>
    <m/>
    <n v="23"/>
    <m/>
    <s v="194100044776275953"/>
    <n v="24"/>
    <n v="24"/>
    <x v="2"/>
    <s v="PSH"/>
    <s v="3520801028"/>
    <d v="1899-12-30T10:36:40"/>
    <d v="2026-06-24T00:00:00"/>
    <s v="1401086"/>
  </r>
  <r>
    <x v="5"/>
    <x v="397"/>
    <m/>
    <s v="23"/>
    <m/>
    <m/>
    <x v="65"/>
    <m/>
    <m/>
    <n v="23"/>
    <m/>
    <s v="194100044776275960"/>
    <n v="24"/>
    <n v="24"/>
    <x v="2"/>
    <s v="PSH"/>
    <s v="3520801028"/>
    <d v="1899-12-30T10:36:47"/>
    <d v="2026-06-24T00:00:00"/>
    <s v="1401087"/>
  </r>
  <r>
    <x v="5"/>
    <x v="397"/>
    <m/>
    <s v="23"/>
    <m/>
    <m/>
    <x v="65"/>
    <m/>
    <m/>
    <n v="23"/>
    <m/>
    <s v="194100044776275977"/>
    <n v="24"/>
    <n v="24"/>
    <x v="2"/>
    <s v="PSH"/>
    <s v="3520801028"/>
    <d v="1899-12-30T10:36:50"/>
    <d v="2026-06-24T00:00:00"/>
    <s v="1401088"/>
  </r>
  <r>
    <x v="5"/>
    <x v="397"/>
    <m/>
    <s v="23"/>
    <m/>
    <m/>
    <x v="65"/>
    <m/>
    <m/>
    <n v="23"/>
    <m/>
    <s v="194100044776276004"/>
    <n v="24"/>
    <n v="24"/>
    <x v="2"/>
    <s v="PSH"/>
    <s v="3520801028"/>
    <d v="1899-12-30T10:37:09"/>
    <d v="2026-06-24T00:00:00"/>
    <s v="1401091"/>
  </r>
  <r>
    <x v="5"/>
    <x v="397"/>
    <m/>
    <s v="23"/>
    <m/>
    <m/>
    <x v="65"/>
    <m/>
    <m/>
    <n v="23"/>
    <m/>
    <s v="194100044776276066"/>
    <n v="24"/>
    <n v="24"/>
    <x v="2"/>
    <s v="PSH"/>
    <s v="3520801028"/>
    <d v="1899-12-30T10:37:57"/>
    <d v="2026-06-24T00:00:00"/>
    <s v="1401097"/>
  </r>
  <r>
    <x v="5"/>
    <x v="397"/>
    <m/>
    <s v="23"/>
    <m/>
    <m/>
    <x v="65"/>
    <m/>
    <m/>
    <n v="23"/>
    <m/>
    <s v="194100044776276073"/>
    <n v="24"/>
    <n v="24"/>
    <x v="2"/>
    <s v="PSH"/>
    <s v="3520801028"/>
    <d v="1899-12-30T10:38:00"/>
    <d v="2026-06-24T00:00:00"/>
    <s v="1401098"/>
  </r>
  <r>
    <x v="5"/>
    <x v="397"/>
    <m/>
    <s v="23"/>
    <m/>
    <m/>
    <x v="65"/>
    <m/>
    <m/>
    <n v="23"/>
    <m/>
    <s v="194100044776276172"/>
    <n v="24"/>
    <n v="24"/>
    <x v="2"/>
    <s v="PSH"/>
    <s v="3520801028"/>
    <d v="1899-12-30T10:38:53"/>
    <d v="2026-06-24T00:00:00"/>
    <s v="1401108"/>
  </r>
  <r>
    <x v="5"/>
    <x v="397"/>
    <m/>
    <s v="23"/>
    <m/>
    <m/>
    <x v="65"/>
    <m/>
    <m/>
    <n v="23"/>
    <m/>
    <s v="194100044776276134"/>
    <n v="24"/>
    <n v="24"/>
    <x v="2"/>
    <s v="PSH"/>
    <s v="3520801028"/>
    <d v="1899-12-30T10:38:32"/>
    <d v="2026-06-24T00:00:00"/>
    <s v="1401104"/>
  </r>
  <r>
    <x v="5"/>
    <x v="397"/>
    <m/>
    <s v="23"/>
    <m/>
    <m/>
    <x v="65"/>
    <m/>
    <m/>
    <n v="23"/>
    <m/>
    <s v="194100044776276028"/>
    <n v="24"/>
    <n v="24"/>
    <x v="2"/>
    <s v="PSH"/>
    <s v="3520801028"/>
    <d v="1899-12-30T10:37:23"/>
    <d v="2026-06-24T00:00:00"/>
    <s v="1401093"/>
  </r>
  <r>
    <x v="5"/>
    <x v="397"/>
    <m/>
    <s v="23"/>
    <m/>
    <m/>
    <x v="65"/>
    <m/>
    <m/>
    <n v="23"/>
    <m/>
    <s v="194100044776276035"/>
    <n v="24"/>
    <n v="24"/>
    <x v="2"/>
    <s v="PSH"/>
    <s v="3520801028"/>
    <d v="1899-12-30T10:37:26"/>
    <d v="2026-06-24T00:00:00"/>
    <s v="1401094"/>
  </r>
  <r>
    <x v="5"/>
    <x v="397"/>
    <m/>
    <s v="23"/>
    <m/>
    <m/>
    <x v="65"/>
    <m/>
    <m/>
    <n v="23"/>
    <m/>
    <s v="194100044776276103"/>
    <n v="24"/>
    <n v="24"/>
    <x v="2"/>
    <s v="PSH"/>
    <s v="3520801028"/>
    <d v="1899-12-30T10:38:18"/>
    <d v="2026-06-24T00:00:00"/>
    <s v="1401101"/>
  </r>
  <r>
    <x v="5"/>
    <x v="397"/>
    <m/>
    <s v="23"/>
    <m/>
    <m/>
    <x v="65"/>
    <m/>
    <m/>
    <n v="23"/>
    <m/>
    <s v="194100044776275922"/>
    <n v="24"/>
    <n v="24"/>
    <x v="2"/>
    <s v="PSH"/>
    <s v="3520801028"/>
    <d v="1899-12-30T10:36:26"/>
    <d v="2026-06-24T00:00:00"/>
    <s v="1401083"/>
  </r>
  <r>
    <x v="5"/>
    <x v="397"/>
    <m/>
    <s v="23"/>
    <m/>
    <m/>
    <x v="65"/>
    <m/>
    <m/>
    <n v="23"/>
    <m/>
    <s v="194100044776275939"/>
    <n v="24"/>
    <n v="24"/>
    <x v="2"/>
    <s v="PSH"/>
    <s v="3520801028"/>
    <d v="1899-12-30T10:36:29"/>
    <d v="2026-06-24T00:00:00"/>
    <s v="1401084"/>
  </r>
  <r>
    <x v="5"/>
    <x v="397"/>
    <m/>
    <s v="23"/>
    <m/>
    <m/>
    <x v="65"/>
    <m/>
    <m/>
    <n v="23"/>
    <m/>
    <s v="194100044776276110"/>
    <n v="24"/>
    <n v="24"/>
    <x v="2"/>
    <s v="PSH"/>
    <s v="3520801028"/>
    <d v="1899-12-30T10:38:22"/>
    <d v="2026-06-24T00:00:00"/>
    <s v="1401102"/>
  </r>
  <r>
    <x v="5"/>
    <x v="397"/>
    <m/>
    <s v="23"/>
    <m/>
    <m/>
    <x v="65"/>
    <m/>
    <m/>
    <n v="23"/>
    <m/>
    <s v="194100044776275946"/>
    <n v="24"/>
    <n v="24"/>
    <x v="2"/>
    <s v="PSH"/>
    <s v="3520801028"/>
    <d v="1899-12-30T10:36:36"/>
    <d v="2026-06-24T00:00:00"/>
    <s v="1401085"/>
  </r>
  <r>
    <x v="5"/>
    <x v="397"/>
    <m/>
    <s v="23"/>
    <m/>
    <m/>
    <x v="65"/>
    <m/>
    <m/>
    <n v="23"/>
    <m/>
    <s v="194100044776276011"/>
    <n v="24"/>
    <n v="24"/>
    <x v="2"/>
    <s v="PSH"/>
    <s v="3520801028"/>
    <d v="1899-12-30T10:37:13"/>
    <d v="2026-06-24T00:00:00"/>
    <s v="1401092"/>
  </r>
  <r>
    <x v="5"/>
    <x v="397"/>
    <m/>
    <s v="23"/>
    <m/>
    <m/>
    <x v="65"/>
    <m/>
    <m/>
    <n v="23"/>
    <m/>
    <s v="194100044776276042"/>
    <n v="24"/>
    <n v="24"/>
    <x v="2"/>
    <s v="PSH"/>
    <s v="3520801028"/>
    <d v="1899-12-30T10:37:36"/>
    <d v="2026-06-24T00:00:00"/>
    <s v="1401095"/>
  </r>
  <r>
    <x v="5"/>
    <x v="397"/>
    <m/>
    <s v="23"/>
    <m/>
    <m/>
    <x v="65"/>
    <m/>
    <m/>
    <n v="23"/>
    <m/>
    <s v="194100044776276080"/>
    <n v="24"/>
    <n v="24"/>
    <x v="2"/>
    <s v="PSH"/>
    <s v="3520801028"/>
    <d v="1899-12-30T10:38:07"/>
    <d v="2026-06-24T00:00:00"/>
    <s v="1401099"/>
  </r>
  <r>
    <x v="5"/>
    <x v="397"/>
    <m/>
    <s v="23"/>
    <m/>
    <m/>
    <x v="65"/>
    <m/>
    <m/>
    <n v="23"/>
    <m/>
    <s v="194100044776276097"/>
    <n v="24"/>
    <n v="24"/>
    <x v="2"/>
    <s v="PSH"/>
    <s v="3520801028"/>
    <d v="1899-12-30T10:38:10"/>
    <d v="2026-06-24T00:00:00"/>
    <s v="1401100"/>
  </r>
  <r>
    <x v="5"/>
    <x v="397"/>
    <m/>
    <s v="23"/>
    <m/>
    <m/>
    <x v="65"/>
    <m/>
    <m/>
    <n v="23"/>
    <m/>
    <s v="194100044776276059"/>
    <n v="24"/>
    <n v="24"/>
    <x v="2"/>
    <s v="PSH"/>
    <s v="3520801028"/>
    <d v="1899-12-30T10:37:39"/>
    <d v="2026-06-24T00:00:00"/>
    <s v="1401096"/>
  </r>
  <r>
    <x v="5"/>
    <x v="397"/>
    <m/>
    <s v="23"/>
    <m/>
    <m/>
    <x v="65"/>
    <m/>
    <m/>
    <n v="23"/>
    <m/>
    <s v="194100044776275984"/>
    <n v="24"/>
    <n v="24"/>
    <x v="2"/>
    <s v="PSH"/>
    <s v="3520801028"/>
    <d v="1899-12-30T10:36:58"/>
    <d v="2026-06-24T00:00:00"/>
    <s v="1401089"/>
  </r>
  <r>
    <x v="5"/>
    <x v="397"/>
    <m/>
    <s v="23"/>
    <m/>
    <m/>
    <x v="65"/>
    <m/>
    <m/>
    <n v="23"/>
    <m/>
    <s v="194100044776276127"/>
    <n v="24"/>
    <n v="24"/>
    <x v="2"/>
    <s v="PSH"/>
    <s v="3520801028"/>
    <d v="1899-12-30T10:38:28"/>
    <d v="2026-06-24T00:00:00"/>
    <s v="1401103"/>
  </r>
  <r>
    <x v="5"/>
    <x v="397"/>
    <m/>
    <s v="23"/>
    <m/>
    <m/>
    <x v="65"/>
    <m/>
    <m/>
    <n v="23"/>
    <m/>
    <s v="194100044776275991"/>
    <n v="24"/>
    <n v="24"/>
    <x v="2"/>
    <s v="PSH"/>
    <s v="3520801028"/>
    <d v="1899-12-30T10:37:02"/>
    <d v="2026-06-24T00:00:00"/>
    <s v="1401090"/>
  </r>
  <r>
    <x v="5"/>
    <x v="398"/>
    <m/>
    <s v="23"/>
    <m/>
    <m/>
    <x v="112"/>
    <m/>
    <m/>
    <n v="30"/>
    <m/>
    <s v="194100044776280766"/>
    <n v="36"/>
    <n v="36"/>
    <x v="1"/>
    <s v="PSH"/>
    <s v="3520801027"/>
    <d v="1899-12-30T13:28:24"/>
    <d v="2026-06-24T00:00:00"/>
    <s v="1401240"/>
  </r>
  <r>
    <x v="5"/>
    <x v="398"/>
    <m/>
    <s v="23"/>
    <m/>
    <m/>
    <x v="112"/>
    <m/>
    <m/>
    <n v="30"/>
    <m/>
    <s v="194100044776280612"/>
    <n v="36"/>
    <n v="36"/>
    <x v="1"/>
    <s v="PSH"/>
    <s v="3520801027"/>
    <d v="1899-12-30T13:29:07"/>
    <d v="2026-06-24T00:00:00"/>
    <s v="1401247"/>
  </r>
  <r>
    <x v="5"/>
    <x v="398"/>
    <m/>
    <s v="23"/>
    <m/>
    <m/>
    <x v="112"/>
    <m/>
    <m/>
    <n v="30"/>
    <m/>
    <s v="194100044776280728"/>
    <n v="36"/>
    <n v="36"/>
    <x v="1"/>
    <s v="PSH"/>
    <s v="3520801027"/>
    <d v="1899-12-30T13:29:11"/>
    <d v="2026-06-24T00:00:00"/>
    <s v="1401248"/>
  </r>
  <r>
    <x v="5"/>
    <x v="398"/>
    <m/>
    <s v="23"/>
    <m/>
    <m/>
    <x v="112"/>
    <m/>
    <m/>
    <n v="30"/>
    <m/>
    <s v="194100044776280605"/>
    <n v="36"/>
    <n v="36"/>
    <x v="1"/>
    <s v="PSH"/>
    <s v="3520801027"/>
    <d v="1899-12-30T13:29:19"/>
    <d v="2026-06-24T00:00:00"/>
    <s v="1401249"/>
  </r>
  <r>
    <x v="5"/>
    <x v="398"/>
    <m/>
    <s v="23"/>
    <m/>
    <m/>
    <x v="112"/>
    <m/>
    <m/>
    <n v="30"/>
    <m/>
    <s v="194100044776280780"/>
    <n v="36"/>
    <n v="36"/>
    <x v="1"/>
    <s v="PSH"/>
    <s v="3520801027"/>
    <d v="1899-12-30T13:28:13"/>
    <d v="2026-06-24T00:00:00"/>
    <s v="1401238"/>
  </r>
  <r>
    <x v="5"/>
    <x v="398"/>
    <m/>
    <s v="23"/>
    <m/>
    <m/>
    <x v="112"/>
    <m/>
    <m/>
    <n v="30"/>
    <m/>
    <s v="194100044776280704"/>
    <n v="36"/>
    <n v="36"/>
    <x v="1"/>
    <s v="PSH"/>
    <s v="3520801027"/>
    <d v="1899-12-30T13:28:34"/>
    <d v="2026-06-24T00:00:00"/>
    <s v="1401242"/>
  </r>
  <r>
    <x v="5"/>
    <x v="398"/>
    <m/>
    <s v="23"/>
    <m/>
    <m/>
    <x v="112"/>
    <m/>
    <m/>
    <n v="30"/>
    <m/>
    <s v="194100044776280599"/>
    <n v="36"/>
    <n v="36"/>
    <x v="1"/>
    <s v="PSH"/>
    <s v="3520801027"/>
    <d v="1899-12-30T13:29:23"/>
    <d v="2026-06-24T00:00:00"/>
    <s v="1401250"/>
  </r>
  <r>
    <x v="5"/>
    <x v="398"/>
    <m/>
    <s v="23"/>
    <m/>
    <m/>
    <x v="112"/>
    <m/>
    <m/>
    <n v="30"/>
    <m/>
    <s v="194100044776280889"/>
    <n v="36"/>
    <n v="36"/>
    <x v="1"/>
    <s v="PSH"/>
    <s v="3520801027"/>
    <d v="1899-12-30T13:23:10"/>
    <d v="2026-06-24T00:00:00"/>
    <s v="1401225"/>
  </r>
  <r>
    <x v="5"/>
    <x v="398"/>
    <m/>
    <s v="23"/>
    <m/>
    <m/>
    <x v="112"/>
    <m/>
    <m/>
    <n v="30"/>
    <m/>
    <s v="194100044776280926"/>
    <n v="36"/>
    <n v="36"/>
    <x v="1"/>
    <s v="PSH"/>
    <s v="3520801027"/>
    <d v="1899-12-30T13:23:13"/>
    <d v="2026-06-24T00:00:00"/>
    <s v="1401226"/>
  </r>
  <r>
    <x v="5"/>
    <x v="398"/>
    <m/>
    <s v="23"/>
    <m/>
    <m/>
    <x v="112"/>
    <m/>
    <m/>
    <n v="30"/>
    <m/>
    <s v="194100044776280858"/>
    <n v="36"/>
    <n v="36"/>
    <x v="1"/>
    <s v="PSH"/>
    <s v="3520801027"/>
    <d v="1899-12-30T13:23:42"/>
    <d v="2026-06-24T00:00:00"/>
    <s v="1401229"/>
  </r>
  <r>
    <x v="5"/>
    <x v="398"/>
    <m/>
    <s v="23"/>
    <m/>
    <m/>
    <x v="112"/>
    <m/>
    <m/>
    <n v="30"/>
    <m/>
    <s v="194100044776280711"/>
    <n v="36"/>
    <n v="36"/>
    <x v="1"/>
    <s v="PSH"/>
    <s v="3520801027"/>
    <d v="1899-12-30T13:28:55"/>
    <d v="2026-06-24T00:00:00"/>
    <s v="1401246"/>
  </r>
  <r>
    <x v="5"/>
    <x v="398"/>
    <m/>
    <s v="23"/>
    <m/>
    <m/>
    <x v="112"/>
    <m/>
    <m/>
    <n v="30"/>
    <m/>
    <s v="194100044776280919"/>
    <n v="36"/>
    <n v="36"/>
    <x v="1"/>
    <s v="PSH"/>
    <s v="3520801027"/>
    <d v="1899-12-30T13:23:26"/>
    <d v="2026-06-24T00:00:00"/>
    <s v="1401228"/>
  </r>
  <r>
    <x v="5"/>
    <x v="398"/>
    <m/>
    <s v="23"/>
    <m/>
    <m/>
    <x v="112"/>
    <m/>
    <m/>
    <n v="30"/>
    <m/>
    <s v="194100044776280841"/>
    <n v="36"/>
    <n v="36"/>
    <x v="1"/>
    <s v="PSH"/>
    <s v="3520801027"/>
    <d v="1899-12-30T13:23:52"/>
    <d v="2026-06-24T00:00:00"/>
    <s v="1401230"/>
  </r>
  <r>
    <x v="5"/>
    <x v="398"/>
    <m/>
    <s v="23"/>
    <m/>
    <m/>
    <x v="112"/>
    <m/>
    <m/>
    <n v="30"/>
    <m/>
    <s v="194100044776280810"/>
    <n v="36"/>
    <n v="36"/>
    <x v="1"/>
    <s v="PSH"/>
    <s v="3520801027"/>
    <d v="1899-12-30T13:27:58"/>
    <d v="2026-06-24T00:00:00"/>
    <s v="1401235"/>
  </r>
  <r>
    <x v="5"/>
    <x v="398"/>
    <m/>
    <s v="23"/>
    <m/>
    <m/>
    <x v="112"/>
    <m/>
    <m/>
    <n v="30"/>
    <m/>
    <s v="194100044776280803"/>
    <n v="36"/>
    <n v="36"/>
    <x v="1"/>
    <s v="PSH"/>
    <s v="3520801027"/>
    <d v="1899-12-30T13:28:02"/>
    <d v="2026-06-24T00:00:00"/>
    <s v="1401236"/>
  </r>
  <r>
    <x v="5"/>
    <x v="398"/>
    <m/>
    <s v="23"/>
    <m/>
    <m/>
    <x v="112"/>
    <m/>
    <m/>
    <n v="30"/>
    <m/>
    <s v="194100044776280629"/>
    <n v="36"/>
    <n v="36"/>
    <x v="1"/>
    <s v="PSH"/>
    <s v="3520801027"/>
    <d v="1899-12-30T13:29:31"/>
    <d v="2026-06-24T00:00:00"/>
    <s v="1401251"/>
  </r>
  <r>
    <x v="5"/>
    <x v="398"/>
    <m/>
    <s v="23"/>
    <m/>
    <m/>
    <x v="112"/>
    <m/>
    <m/>
    <n v="30"/>
    <m/>
    <s v="194100044776280735"/>
    <n v="36"/>
    <n v="36"/>
    <x v="1"/>
    <s v="PSH"/>
    <s v="3520801027"/>
    <d v="1899-12-30T13:28:51"/>
    <d v="2026-06-24T00:00:00"/>
    <s v="1401245"/>
  </r>
  <r>
    <x v="5"/>
    <x v="398"/>
    <m/>
    <s v="23"/>
    <m/>
    <m/>
    <x v="112"/>
    <m/>
    <m/>
    <n v="30"/>
    <m/>
    <s v="194100044776280636"/>
    <n v="36"/>
    <n v="36"/>
    <x v="1"/>
    <s v="PSH"/>
    <s v="3520801027"/>
    <d v="1899-12-30T13:29:34"/>
    <d v="2026-06-24T00:00:00"/>
    <s v="1401252"/>
  </r>
  <r>
    <x v="5"/>
    <x v="398"/>
    <m/>
    <s v="23"/>
    <m/>
    <m/>
    <x v="112"/>
    <m/>
    <m/>
    <n v="30"/>
    <m/>
    <s v="194100044776280896"/>
    <n v="36"/>
    <n v="36"/>
    <x v="1"/>
    <s v="PSH"/>
    <s v="3520801027"/>
    <d v="1899-12-30T13:22:55"/>
    <d v="2026-06-24T00:00:00"/>
    <s v="1401223"/>
  </r>
  <r>
    <x v="5"/>
    <x v="398"/>
    <m/>
    <s v="23"/>
    <m/>
    <m/>
    <x v="112"/>
    <m/>
    <m/>
    <n v="30"/>
    <m/>
    <s v="194100044776280759"/>
    <n v="36"/>
    <n v="36"/>
    <x v="1"/>
    <s v="PSH"/>
    <s v="3520801027"/>
    <d v="1899-12-30T13:28:31"/>
    <d v="2026-06-24T00:00:00"/>
    <s v="1401241"/>
  </r>
  <r>
    <x v="5"/>
    <x v="398"/>
    <m/>
    <s v="23"/>
    <m/>
    <m/>
    <x v="112"/>
    <m/>
    <m/>
    <n v="30"/>
    <m/>
    <s v="194100044776280742"/>
    <n v="36"/>
    <n v="36"/>
    <x v="1"/>
    <s v="PSH"/>
    <s v="3520801027"/>
    <d v="1899-12-30T13:28:41"/>
    <d v="2026-06-24T00:00:00"/>
    <s v="1401243"/>
  </r>
  <r>
    <x v="5"/>
    <x v="398"/>
    <m/>
    <s v="23"/>
    <m/>
    <m/>
    <x v="112"/>
    <m/>
    <m/>
    <n v="30"/>
    <m/>
    <s v="194100044776280865"/>
    <n v="36"/>
    <n v="36"/>
    <x v="1"/>
    <s v="PSH"/>
    <s v="3520801027"/>
    <d v="1899-12-30T13:27:34"/>
    <d v="2026-06-24T00:00:00"/>
    <s v="1401231"/>
  </r>
  <r>
    <x v="5"/>
    <x v="398"/>
    <m/>
    <s v="23"/>
    <m/>
    <m/>
    <x v="112"/>
    <m/>
    <m/>
    <n v="30"/>
    <m/>
    <s v="194100044776280797"/>
    <n v="36"/>
    <n v="36"/>
    <x v="1"/>
    <s v="PSH"/>
    <s v="3520801027"/>
    <d v="1899-12-30T13:28:09"/>
    <d v="2026-06-24T00:00:00"/>
    <s v="1401237"/>
  </r>
  <r>
    <x v="5"/>
    <x v="398"/>
    <m/>
    <s v="23"/>
    <m/>
    <m/>
    <x v="112"/>
    <m/>
    <m/>
    <n v="30"/>
    <m/>
    <s v="194100044776280773"/>
    <n v="36"/>
    <n v="36"/>
    <x v="1"/>
    <s v="PSH"/>
    <s v="3520801027"/>
    <d v="1899-12-30T13:28:20"/>
    <d v="2026-06-24T00:00:00"/>
    <s v="1401239"/>
  </r>
  <r>
    <x v="5"/>
    <x v="398"/>
    <m/>
    <s v="23"/>
    <m/>
    <m/>
    <x v="112"/>
    <m/>
    <m/>
    <n v="30"/>
    <m/>
    <s v="194100044776280933"/>
    <n v="36"/>
    <n v="36"/>
    <x v="1"/>
    <s v="PSH"/>
    <s v="3520801027"/>
    <d v="1899-12-30T13:23:03"/>
    <d v="2026-06-24T00:00:00"/>
    <s v="1401224"/>
  </r>
  <r>
    <x v="5"/>
    <x v="398"/>
    <m/>
    <s v="23"/>
    <m/>
    <m/>
    <x v="112"/>
    <m/>
    <m/>
    <n v="30"/>
    <m/>
    <s v="194100044776280902"/>
    <n v="36"/>
    <n v="36"/>
    <x v="1"/>
    <s v="PSH"/>
    <s v="3520801027"/>
    <d v="1899-12-30T13:23:20"/>
    <d v="2026-06-24T00:00:00"/>
    <s v="1401227"/>
  </r>
  <r>
    <x v="5"/>
    <x v="398"/>
    <m/>
    <s v="23"/>
    <m/>
    <m/>
    <x v="112"/>
    <m/>
    <m/>
    <n v="30"/>
    <m/>
    <s v="194100044776280872"/>
    <n v="36"/>
    <n v="36"/>
    <x v="1"/>
    <s v="PSH"/>
    <s v="3520801027"/>
    <d v="1899-12-30T13:27:42"/>
    <d v="2026-06-24T00:00:00"/>
    <s v="1401232"/>
  </r>
  <r>
    <x v="5"/>
    <x v="398"/>
    <m/>
    <s v="23"/>
    <m/>
    <m/>
    <x v="112"/>
    <m/>
    <m/>
    <n v="30"/>
    <m/>
    <s v="194100044776280834"/>
    <n v="36"/>
    <n v="36"/>
    <x v="1"/>
    <s v="PSH"/>
    <s v="3520801027"/>
    <d v="1899-12-30T13:27:49"/>
    <d v="2026-06-24T00:00:00"/>
    <s v="1401233"/>
  </r>
  <r>
    <x v="5"/>
    <x v="398"/>
    <m/>
    <s v="23"/>
    <m/>
    <m/>
    <x v="112"/>
    <m/>
    <m/>
    <n v="30"/>
    <m/>
    <s v="194100044776280827"/>
    <n v="36"/>
    <n v="36"/>
    <x v="1"/>
    <s v="PSH"/>
    <s v="3520801027"/>
    <d v="1899-12-30T13:27:52"/>
    <d v="2026-06-24T00:00:00"/>
    <s v="1401234"/>
  </r>
  <r>
    <x v="5"/>
    <x v="398"/>
    <m/>
    <s v="23"/>
    <m/>
    <m/>
    <x v="112"/>
    <m/>
    <m/>
    <n v="30"/>
    <m/>
    <s v="194100044776280698"/>
    <n v="36"/>
    <n v="36"/>
    <x v="1"/>
    <s v="PSH"/>
    <s v="3520801027"/>
    <d v="1899-12-30T13:28:45"/>
    <d v="2026-06-24T00:00:00"/>
    <s v="1401244"/>
  </r>
  <r>
    <x v="5"/>
    <x v="399"/>
    <m/>
    <s v="23"/>
    <m/>
    <m/>
    <x v="112"/>
    <m/>
    <m/>
    <n v="30"/>
    <m/>
    <s v="194100044776280483"/>
    <n v="36"/>
    <n v="36"/>
    <x v="1"/>
    <s v="PSH"/>
    <s v="3520801027"/>
    <d v="1899-12-30T13:44:01"/>
    <d v="2026-06-24T00:00:00"/>
    <s v="1401279"/>
  </r>
  <r>
    <x v="5"/>
    <x v="399"/>
    <m/>
    <s v="23"/>
    <m/>
    <m/>
    <x v="112"/>
    <m/>
    <m/>
    <n v="30"/>
    <m/>
    <s v="194100044776280667"/>
    <n v="36"/>
    <n v="36"/>
    <x v="1"/>
    <s v="PSH"/>
    <s v="3520801027"/>
    <d v="1899-12-30T13:41:52"/>
    <d v="2026-06-24T00:00:00"/>
    <s v="1401255"/>
  </r>
  <r>
    <x v="5"/>
    <x v="399"/>
    <m/>
    <s v="23"/>
    <m/>
    <m/>
    <x v="112"/>
    <m/>
    <m/>
    <n v="30"/>
    <m/>
    <s v="194100044776280360"/>
    <n v="36"/>
    <n v="36"/>
    <x v="1"/>
    <s v="PSH"/>
    <s v="3520801027"/>
    <d v="1899-12-30T13:43:15"/>
    <d v="2026-06-24T00:00:00"/>
    <s v="1401270"/>
  </r>
  <r>
    <x v="5"/>
    <x v="399"/>
    <m/>
    <s v="23"/>
    <m/>
    <m/>
    <x v="112"/>
    <m/>
    <m/>
    <n v="30"/>
    <m/>
    <s v="194100044776280407"/>
    <n v="36"/>
    <n v="36"/>
    <x v="1"/>
    <s v="PSH"/>
    <s v="3520801027"/>
    <d v="1899-12-30T13:43:25"/>
    <d v="2026-06-24T00:00:00"/>
    <s v="1401272"/>
  </r>
  <r>
    <x v="5"/>
    <x v="399"/>
    <m/>
    <s v="23"/>
    <m/>
    <m/>
    <x v="112"/>
    <m/>
    <m/>
    <n v="30"/>
    <m/>
    <s v="194100044776281756"/>
    <n v="36"/>
    <n v="36"/>
    <x v="1"/>
    <s v="PSH"/>
    <s v="3520801066"/>
    <d v="1899-12-30T17:26:58"/>
    <d v="2026-06-24T00:00:00"/>
    <s v="1401299"/>
  </r>
  <r>
    <x v="5"/>
    <x v="399"/>
    <m/>
    <s v="23"/>
    <m/>
    <m/>
    <x v="112"/>
    <m/>
    <m/>
    <n v="30"/>
    <m/>
    <s v="194100044776280681"/>
    <n v="36"/>
    <n v="36"/>
    <x v="1"/>
    <s v="PSH"/>
    <s v="3520801027"/>
    <d v="1899-12-30T13:42:02"/>
    <d v="2026-06-24T00:00:00"/>
    <s v="1401257"/>
  </r>
  <r>
    <x v="5"/>
    <x v="399"/>
    <m/>
    <s v="23"/>
    <m/>
    <m/>
    <x v="112"/>
    <m/>
    <m/>
    <n v="30"/>
    <m/>
    <s v="194100044776280674"/>
    <n v="36"/>
    <n v="36"/>
    <x v="1"/>
    <s v="PSH"/>
    <s v="3520801027"/>
    <d v="1899-12-30T13:41:56"/>
    <d v="2026-06-24T00:00:00"/>
    <s v="1401256"/>
  </r>
  <r>
    <x v="5"/>
    <x v="399"/>
    <m/>
    <s v="23"/>
    <m/>
    <m/>
    <x v="112"/>
    <m/>
    <m/>
    <n v="30"/>
    <m/>
    <s v="194100044776280520"/>
    <n v="36"/>
    <n v="36"/>
    <x v="1"/>
    <s v="PSH"/>
    <s v="3520801027"/>
    <d v="1899-12-30T13:42:07"/>
    <d v="2026-06-24T00:00:00"/>
    <s v="1401258"/>
  </r>
  <r>
    <x v="5"/>
    <x v="399"/>
    <m/>
    <s v="23"/>
    <m/>
    <m/>
    <x v="112"/>
    <m/>
    <m/>
    <n v="30"/>
    <m/>
    <s v="194100044776280285"/>
    <n v="36"/>
    <n v="36"/>
    <x v="1"/>
    <s v="PSH"/>
    <s v="3520801027"/>
    <d v="1899-12-30T13:42:47"/>
    <d v="2026-06-24T00:00:00"/>
    <s v="1401265"/>
  </r>
  <r>
    <x v="5"/>
    <x v="399"/>
    <m/>
    <s v="23"/>
    <m/>
    <m/>
    <x v="112"/>
    <m/>
    <m/>
    <n v="30"/>
    <m/>
    <s v="194100044776280315"/>
    <n v="36"/>
    <n v="36"/>
    <x v="1"/>
    <s v="PSH"/>
    <s v="3520801027"/>
    <d v="1899-12-30T13:43:03"/>
    <d v="2026-06-24T00:00:00"/>
    <s v="1401267"/>
  </r>
  <r>
    <x v="5"/>
    <x v="399"/>
    <m/>
    <s v="23"/>
    <m/>
    <m/>
    <x v="112"/>
    <m/>
    <m/>
    <n v="30"/>
    <m/>
    <s v="194100044776280339"/>
    <n v="36"/>
    <n v="36"/>
    <x v="1"/>
    <s v="PSH"/>
    <s v="3520801027"/>
    <d v="1899-12-30T13:43:06"/>
    <d v="2026-06-24T00:00:00"/>
    <s v="1401268"/>
  </r>
  <r>
    <x v="5"/>
    <x v="399"/>
    <m/>
    <s v="23"/>
    <m/>
    <m/>
    <x v="112"/>
    <m/>
    <m/>
    <n v="30"/>
    <m/>
    <s v="194100044776281763"/>
    <n v="36"/>
    <n v="36"/>
    <x v="1"/>
    <s v="PSH"/>
    <s v="3520801066"/>
    <d v="1899-12-30T17:27:04"/>
    <d v="2026-06-24T00:00:00"/>
    <s v="1401300"/>
  </r>
  <r>
    <x v="5"/>
    <x v="399"/>
    <m/>
    <s v="23"/>
    <m/>
    <m/>
    <x v="112"/>
    <m/>
    <m/>
    <n v="30"/>
    <m/>
    <s v="194100044776280643"/>
    <n v="36"/>
    <n v="36"/>
    <x v="1"/>
    <s v="PSH"/>
    <s v="3520801027"/>
    <d v="1899-12-30T13:41:33"/>
    <d v="2026-06-24T00:00:00"/>
    <s v="1401253"/>
  </r>
  <r>
    <x v="5"/>
    <x v="399"/>
    <m/>
    <s v="23"/>
    <m/>
    <m/>
    <x v="112"/>
    <m/>
    <m/>
    <n v="30"/>
    <m/>
    <s v="194100044776280445"/>
    <n v="36"/>
    <n v="36"/>
    <x v="1"/>
    <s v="PSH"/>
    <s v="3520801027"/>
    <d v="1899-12-30T13:43:42"/>
    <d v="2026-06-24T00:00:00"/>
    <s v="1401275"/>
  </r>
  <r>
    <x v="5"/>
    <x v="399"/>
    <m/>
    <s v="23"/>
    <m/>
    <m/>
    <x v="112"/>
    <m/>
    <m/>
    <n v="30"/>
    <m/>
    <s v="194100044776280452"/>
    <n v="36"/>
    <n v="36"/>
    <x v="1"/>
    <s v="PSH"/>
    <s v="3520801027"/>
    <d v="1899-12-30T13:43:46"/>
    <d v="2026-06-24T00:00:00"/>
    <s v="1401276"/>
  </r>
  <r>
    <x v="5"/>
    <x v="399"/>
    <m/>
    <s v="23"/>
    <m/>
    <m/>
    <x v="112"/>
    <m/>
    <m/>
    <n v="30"/>
    <m/>
    <s v="194100044776280490"/>
    <n v="36"/>
    <n v="36"/>
    <x v="1"/>
    <s v="PSH"/>
    <s v="3520801027"/>
    <d v="1899-12-30T13:44:08"/>
    <d v="2026-06-24T00:00:00"/>
    <s v="1401280"/>
  </r>
  <r>
    <x v="5"/>
    <x v="399"/>
    <m/>
    <s v="23"/>
    <m/>
    <m/>
    <x v="112"/>
    <m/>
    <m/>
    <n v="30"/>
    <m/>
    <s v="194100044776280544"/>
    <n v="36"/>
    <n v="36"/>
    <x v="1"/>
    <s v="PSH"/>
    <s v="3520801027"/>
    <d v="1899-12-30T13:42:17"/>
    <d v="2026-06-24T00:00:00"/>
    <s v="1401260"/>
  </r>
  <r>
    <x v="5"/>
    <x v="399"/>
    <m/>
    <s v="23"/>
    <m/>
    <m/>
    <x v="112"/>
    <m/>
    <m/>
    <n v="30"/>
    <m/>
    <s v="194100044776280575"/>
    <n v="36"/>
    <n v="36"/>
    <x v="1"/>
    <s v="PSH"/>
    <s v="3520801027"/>
    <d v="1899-12-30T13:42:37"/>
    <d v="2026-06-24T00:00:00"/>
    <s v="1401263"/>
  </r>
  <r>
    <x v="5"/>
    <x v="399"/>
    <m/>
    <s v="23"/>
    <m/>
    <m/>
    <x v="112"/>
    <m/>
    <m/>
    <n v="30"/>
    <m/>
    <s v="194100044776280650"/>
    <n v="36"/>
    <n v="36"/>
    <x v="1"/>
    <s v="PSH"/>
    <s v="3520801027"/>
    <d v="1899-12-30T13:41:44"/>
    <d v="2026-06-24T00:00:00"/>
    <s v="1401254"/>
  </r>
  <r>
    <x v="5"/>
    <x v="399"/>
    <m/>
    <s v="23"/>
    <m/>
    <m/>
    <x v="112"/>
    <m/>
    <m/>
    <n v="30"/>
    <m/>
    <s v="194100044776280537"/>
    <n v="36"/>
    <n v="36"/>
    <x v="1"/>
    <s v="PSH"/>
    <s v="3520801027"/>
    <d v="1899-12-30T13:42:14"/>
    <d v="2026-06-24T00:00:00"/>
    <s v="1401259"/>
  </r>
  <r>
    <x v="5"/>
    <x v="399"/>
    <m/>
    <s v="23"/>
    <m/>
    <m/>
    <x v="112"/>
    <m/>
    <m/>
    <n v="30"/>
    <m/>
    <s v="194100044776280551"/>
    <n v="36"/>
    <n v="36"/>
    <x v="1"/>
    <s v="PSH"/>
    <s v="3520801027"/>
    <d v="1899-12-30T13:42:23"/>
    <d v="2026-06-24T00:00:00"/>
    <s v="1401261"/>
  </r>
  <r>
    <x v="5"/>
    <x v="399"/>
    <m/>
    <s v="23"/>
    <m/>
    <m/>
    <x v="112"/>
    <m/>
    <m/>
    <n v="30"/>
    <m/>
    <s v="194100044776280568"/>
    <n v="36"/>
    <n v="36"/>
    <x v="1"/>
    <s v="PSH"/>
    <s v="3520801027"/>
    <d v="1899-12-30T13:42:27"/>
    <d v="2026-06-24T00:00:00"/>
    <s v="1401262"/>
  </r>
  <r>
    <x v="5"/>
    <x v="399"/>
    <m/>
    <s v="23"/>
    <m/>
    <m/>
    <x v="112"/>
    <m/>
    <m/>
    <n v="30"/>
    <m/>
    <s v="194100044776280308"/>
    <n v="36"/>
    <n v="36"/>
    <x v="1"/>
    <s v="PSH"/>
    <s v="3520801027"/>
    <d v="1899-12-30T13:42:51"/>
    <d v="2026-06-24T00:00:00"/>
    <s v="1401266"/>
  </r>
  <r>
    <x v="5"/>
    <x v="399"/>
    <m/>
    <s v="23"/>
    <m/>
    <m/>
    <x v="112"/>
    <m/>
    <m/>
    <n v="30"/>
    <m/>
    <s v="194100044776280384"/>
    <n v="36"/>
    <n v="36"/>
    <x v="1"/>
    <s v="PSH"/>
    <s v="3520801027"/>
    <d v="1899-12-30T13:43:22"/>
    <d v="2026-06-24T00:00:00"/>
    <s v="1401271"/>
  </r>
  <r>
    <x v="5"/>
    <x v="399"/>
    <m/>
    <s v="23"/>
    <m/>
    <m/>
    <x v="112"/>
    <m/>
    <m/>
    <n v="30"/>
    <m/>
    <s v="194100044776280438"/>
    <n v="36"/>
    <n v="36"/>
    <x v="1"/>
    <s v="PSH"/>
    <s v="3520801027"/>
    <d v="1899-12-30T13:43:34"/>
    <d v="2026-06-24T00:00:00"/>
    <s v="1401274"/>
  </r>
  <r>
    <x v="5"/>
    <x v="399"/>
    <m/>
    <s v="23"/>
    <m/>
    <m/>
    <x v="112"/>
    <m/>
    <m/>
    <n v="30"/>
    <m/>
    <s v="194100044776280421"/>
    <n v="36"/>
    <n v="36"/>
    <x v="1"/>
    <s v="PSH"/>
    <s v="3520801027"/>
    <d v="1899-12-30T13:43:31"/>
    <d v="2026-06-24T00:00:00"/>
    <s v="1401273"/>
  </r>
  <r>
    <x v="5"/>
    <x v="399"/>
    <m/>
    <s v="23"/>
    <m/>
    <m/>
    <x v="112"/>
    <m/>
    <m/>
    <n v="30"/>
    <m/>
    <s v="194100044776280469"/>
    <n v="36"/>
    <n v="36"/>
    <x v="1"/>
    <s v="PSH"/>
    <s v="3520801027"/>
    <d v="1899-12-30T13:43:52"/>
    <d v="2026-06-24T00:00:00"/>
    <s v="1401277"/>
  </r>
  <r>
    <x v="5"/>
    <x v="399"/>
    <m/>
    <s v="23"/>
    <m/>
    <m/>
    <x v="112"/>
    <m/>
    <m/>
    <n v="30"/>
    <m/>
    <s v="194100044776280476"/>
    <n v="36"/>
    <n v="36"/>
    <x v="1"/>
    <s v="PSH"/>
    <s v="3520801027"/>
    <d v="1899-12-30T13:43:55"/>
    <d v="2026-06-24T00:00:00"/>
    <s v="1401278"/>
  </r>
  <r>
    <x v="5"/>
    <x v="399"/>
    <m/>
    <s v="23"/>
    <m/>
    <m/>
    <x v="112"/>
    <m/>
    <m/>
    <n v="30"/>
    <m/>
    <s v="194100044776280582"/>
    <n v="36"/>
    <n v="36"/>
    <x v="1"/>
    <s v="PSH"/>
    <s v="3520801027"/>
    <d v="1899-12-30T13:42:40"/>
    <d v="2026-06-24T00:00:00"/>
    <s v="1401264"/>
  </r>
  <r>
    <x v="5"/>
    <x v="399"/>
    <m/>
    <s v="23"/>
    <m/>
    <m/>
    <x v="112"/>
    <m/>
    <m/>
    <n v="30"/>
    <m/>
    <s v="194100044776280353"/>
    <n v="36"/>
    <n v="36"/>
    <x v="1"/>
    <s v="PSH"/>
    <s v="3520801027"/>
    <d v="1899-12-30T13:43:12"/>
    <d v="2026-06-24T00:00:00"/>
    <s v="1401269"/>
  </r>
  <r>
    <x v="5"/>
    <x v="400"/>
    <m/>
    <s v="23"/>
    <m/>
    <m/>
    <x v="3"/>
    <m/>
    <m/>
    <n v="30"/>
    <m/>
    <s v="194100044776283927"/>
    <n v="24"/>
    <n v="24"/>
    <x v="1"/>
    <s v="PSS"/>
    <s v="3520801168"/>
    <d v="1899-12-30T11:48:01"/>
    <d v="2026-06-25T00:00:00"/>
    <s v="1401405"/>
  </r>
  <r>
    <x v="5"/>
    <x v="400"/>
    <m/>
    <s v="23"/>
    <m/>
    <m/>
    <x v="3"/>
    <m/>
    <m/>
    <n v="30"/>
    <m/>
    <s v="194100044776283736"/>
    <n v="24"/>
    <n v="24"/>
    <x v="1"/>
    <s v="PSS"/>
    <s v="3520801168"/>
    <d v="1899-12-30T11:49:51"/>
    <d v="2026-06-25T00:00:00"/>
    <s v="1401427"/>
  </r>
  <r>
    <x v="5"/>
    <x v="400"/>
    <m/>
    <s v="23"/>
    <m/>
    <m/>
    <x v="3"/>
    <m/>
    <m/>
    <n v="30"/>
    <m/>
    <s v="194100044776283958"/>
    <n v="24"/>
    <n v="24"/>
    <x v="1"/>
    <s v="PSS"/>
    <s v="3520801168"/>
    <d v="1899-12-30T11:47:52"/>
    <d v="2026-06-25T00:00:00"/>
    <s v="1401403"/>
  </r>
  <r>
    <x v="5"/>
    <x v="400"/>
    <m/>
    <s v="23"/>
    <m/>
    <m/>
    <x v="3"/>
    <m/>
    <m/>
    <n v="30"/>
    <m/>
    <s v="194100044776283705"/>
    <n v="24"/>
    <n v="24"/>
    <x v="1"/>
    <s v="PSS"/>
    <s v="3520801168"/>
    <d v="1899-12-30T11:50:14"/>
    <d v="2026-06-25T00:00:00"/>
    <s v="1401429"/>
  </r>
  <r>
    <x v="5"/>
    <x v="400"/>
    <m/>
    <s v="23"/>
    <m/>
    <m/>
    <x v="3"/>
    <m/>
    <m/>
    <n v="30"/>
    <m/>
    <s v="194100044776283934"/>
    <n v="24"/>
    <n v="24"/>
    <x v="1"/>
    <s v="PSS"/>
    <s v="3520801168"/>
    <d v="1899-12-30T11:48:04"/>
    <d v="2026-06-25T00:00:00"/>
    <s v="1401406"/>
  </r>
  <r>
    <x v="5"/>
    <x v="400"/>
    <m/>
    <s v="23"/>
    <m/>
    <m/>
    <x v="3"/>
    <m/>
    <m/>
    <n v="30"/>
    <m/>
    <s v="194100044776283903"/>
    <n v="24"/>
    <n v="24"/>
    <x v="1"/>
    <s v="PSS"/>
    <s v="3520801168"/>
    <d v="1899-12-30T11:48:18"/>
    <d v="2026-06-25T00:00:00"/>
    <s v="1401408"/>
  </r>
  <r>
    <x v="5"/>
    <x v="400"/>
    <m/>
    <s v="23"/>
    <m/>
    <m/>
    <x v="3"/>
    <m/>
    <m/>
    <n v="30"/>
    <m/>
    <s v="194100044776283873"/>
    <n v="24"/>
    <n v="24"/>
    <x v="1"/>
    <s v="PSS"/>
    <s v="3520801168"/>
    <d v="1899-12-30T11:48:41"/>
    <d v="2026-06-25T00:00:00"/>
    <s v="1401412"/>
  </r>
  <r>
    <x v="5"/>
    <x v="400"/>
    <m/>
    <s v="23"/>
    <m/>
    <m/>
    <x v="3"/>
    <m/>
    <m/>
    <n v="30"/>
    <m/>
    <s v="194100044776283804"/>
    <n v="24"/>
    <n v="24"/>
    <x v="1"/>
    <s v="PSS"/>
    <s v="3520801168"/>
    <d v="1899-12-30T11:49:08"/>
    <d v="2026-06-25T00:00:00"/>
    <s v="1401417"/>
  </r>
  <r>
    <x v="5"/>
    <x v="400"/>
    <m/>
    <s v="23"/>
    <m/>
    <m/>
    <x v="3"/>
    <m/>
    <m/>
    <n v="30"/>
    <m/>
    <s v="194100044776283774"/>
    <n v="24"/>
    <n v="24"/>
    <x v="1"/>
    <s v="PSS"/>
    <s v="3520801168"/>
    <d v="1899-12-30T11:49:29"/>
    <d v="2026-06-25T00:00:00"/>
    <s v="1401422"/>
  </r>
  <r>
    <x v="5"/>
    <x v="400"/>
    <m/>
    <s v="23"/>
    <m/>
    <m/>
    <x v="3"/>
    <m/>
    <m/>
    <n v="30"/>
    <m/>
    <s v="194100044776283750"/>
    <n v="24"/>
    <n v="24"/>
    <x v="1"/>
    <s v="PSS"/>
    <s v="3520801168"/>
    <d v="1899-12-30T11:49:38"/>
    <d v="2026-06-25T00:00:00"/>
    <s v="1401424"/>
  </r>
  <r>
    <x v="5"/>
    <x v="400"/>
    <m/>
    <s v="23"/>
    <m/>
    <m/>
    <x v="3"/>
    <m/>
    <m/>
    <n v="30"/>
    <m/>
    <s v="194100044776283729"/>
    <n v="24"/>
    <n v="24"/>
    <x v="1"/>
    <s v="PSS"/>
    <s v="3520801168"/>
    <d v="1899-12-30T11:49:48"/>
    <d v="2026-06-25T00:00:00"/>
    <s v="1401426"/>
  </r>
  <r>
    <x v="5"/>
    <x v="400"/>
    <m/>
    <s v="23"/>
    <m/>
    <m/>
    <x v="3"/>
    <m/>
    <m/>
    <n v="30"/>
    <m/>
    <s v="194100044776283965"/>
    <n v="24"/>
    <n v="24"/>
    <x v="1"/>
    <s v="PSS"/>
    <s v="3520801168"/>
    <d v="1899-12-30T11:47:43"/>
    <d v="2026-06-25T00:00:00"/>
    <s v="1401401"/>
  </r>
  <r>
    <x v="5"/>
    <x v="400"/>
    <m/>
    <s v="23"/>
    <m/>
    <m/>
    <x v="3"/>
    <m/>
    <m/>
    <n v="30"/>
    <m/>
    <s v="194100044776283866"/>
    <n v="24"/>
    <n v="24"/>
    <x v="1"/>
    <s v="PSS"/>
    <s v="3520801168"/>
    <d v="1899-12-30T11:48:38"/>
    <d v="2026-06-25T00:00:00"/>
    <s v="1401411"/>
  </r>
  <r>
    <x v="5"/>
    <x v="400"/>
    <m/>
    <s v="23"/>
    <m/>
    <m/>
    <x v="3"/>
    <m/>
    <m/>
    <n v="30"/>
    <m/>
    <s v="194100044776283842"/>
    <n v="24"/>
    <n v="24"/>
    <x v="1"/>
    <s v="PSS"/>
    <s v="3520801168"/>
    <d v="1899-12-30T11:48:50"/>
    <d v="2026-06-25T00:00:00"/>
    <s v="1401414"/>
  </r>
  <r>
    <x v="5"/>
    <x v="400"/>
    <m/>
    <s v="23"/>
    <m/>
    <m/>
    <x v="3"/>
    <m/>
    <m/>
    <n v="30"/>
    <m/>
    <s v="194100044776283910"/>
    <n v="24"/>
    <n v="24"/>
    <x v="1"/>
    <s v="PSS"/>
    <s v="3520801168"/>
    <d v="1899-12-30T11:48:15"/>
    <d v="2026-06-25T00:00:00"/>
    <s v="1401407"/>
  </r>
  <r>
    <x v="5"/>
    <x v="400"/>
    <m/>
    <s v="23"/>
    <m/>
    <m/>
    <x v="3"/>
    <m/>
    <m/>
    <n v="30"/>
    <m/>
    <s v="194100044776283859"/>
    <n v="24"/>
    <n v="24"/>
    <x v="1"/>
    <s v="PSS"/>
    <s v="3520801168"/>
    <d v="1899-12-30T11:48:46"/>
    <d v="2026-06-25T00:00:00"/>
    <s v="1401413"/>
  </r>
  <r>
    <x v="5"/>
    <x v="400"/>
    <m/>
    <s v="23"/>
    <m/>
    <m/>
    <x v="3"/>
    <m/>
    <m/>
    <n v="30"/>
    <m/>
    <s v="194100044776283972"/>
    <n v="24"/>
    <n v="24"/>
    <x v="1"/>
    <s v="PSS"/>
    <s v="3520801168"/>
    <d v="1899-12-30T11:47:46"/>
    <d v="2026-06-25T00:00:00"/>
    <s v="1401402"/>
  </r>
  <r>
    <x v="5"/>
    <x v="400"/>
    <m/>
    <s v="23"/>
    <m/>
    <m/>
    <x v="3"/>
    <m/>
    <m/>
    <n v="30"/>
    <m/>
    <s v="194100044776283880"/>
    <n v="24"/>
    <n v="24"/>
    <x v="1"/>
    <s v="PSS"/>
    <s v="3520801168"/>
    <d v="1899-12-30T11:48:29"/>
    <d v="2026-06-25T00:00:00"/>
    <s v="1401409"/>
  </r>
  <r>
    <x v="5"/>
    <x v="400"/>
    <m/>
    <s v="23"/>
    <m/>
    <m/>
    <x v="3"/>
    <m/>
    <m/>
    <n v="30"/>
    <m/>
    <s v="194100044776283897"/>
    <n v="24"/>
    <n v="24"/>
    <x v="1"/>
    <s v="PSS"/>
    <s v="3520801168"/>
    <d v="1899-12-30T11:48:32"/>
    <d v="2026-06-25T00:00:00"/>
    <s v="1401410"/>
  </r>
  <r>
    <x v="5"/>
    <x v="400"/>
    <m/>
    <s v="23"/>
    <m/>
    <m/>
    <x v="3"/>
    <m/>
    <m/>
    <n v="30"/>
    <m/>
    <s v="194100044776283811"/>
    <n v="24"/>
    <n v="24"/>
    <x v="1"/>
    <s v="PSS"/>
    <s v="3520801168"/>
    <d v="1899-12-30T11:49:12"/>
    <d v="2026-06-25T00:00:00"/>
    <s v="1401418"/>
  </r>
  <r>
    <x v="5"/>
    <x v="400"/>
    <m/>
    <s v="23"/>
    <m/>
    <m/>
    <x v="3"/>
    <m/>
    <m/>
    <n v="30"/>
    <m/>
    <s v="194100044776283798"/>
    <n v="24"/>
    <n v="24"/>
    <x v="1"/>
    <s v="PSS"/>
    <s v="3520801168"/>
    <d v="1899-12-30T11:49:20"/>
    <d v="2026-06-25T00:00:00"/>
    <s v="1401419"/>
  </r>
  <r>
    <x v="5"/>
    <x v="400"/>
    <m/>
    <s v="23"/>
    <m/>
    <m/>
    <x v="3"/>
    <m/>
    <m/>
    <n v="30"/>
    <m/>
    <s v="194100044776283767"/>
    <n v="24"/>
    <n v="24"/>
    <x v="1"/>
    <s v="PSS"/>
    <s v="3520801168"/>
    <d v="1899-12-30T11:49:32"/>
    <d v="2026-06-25T00:00:00"/>
    <s v="1401423"/>
  </r>
  <r>
    <x v="5"/>
    <x v="400"/>
    <m/>
    <s v="23"/>
    <m/>
    <m/>
    <x v="3"/>
    <m/>
    <m/>
    <n v="30"/>
    <m/>
    <s v="194100044776283743"/>
    <n v="24"/>
    <n v="24"/>
    <x v="1"/>
    <s v="PSS"/>
    <s v="3520801168"/>
    <d v="1899-12-30T11:49:42"/>
    <d v="2026-06-25T00:00:00"/>
    <s v="1401425"/>
  </r>
  <r>
    <x v="5"/>
    <x v="400"/>
    <m/>
    <s v="23"/>
    <m/>
    <m/>
    <x v="3"/>
    <m/>
    <m/>
    <n v="30"/>
    <m/>
    <s v="194100044776283712"/>
    <n v="24"/>
    <n v="24"/>
    <x v="1"/>
    <s v="PSS"/>
    <s v="3520801168"/>
    <d v="1899-12-30T11:50:03"/>
    <d v="2026-06-25T00:00:00"/>
    <s v="1401428"/>
  </r>
  <r>
    <x v="5"/>
    <x v="400"/>
    <m/>
    <s v="23"/>
    <m/>
    <m/>
    <x v="3"/>
    <m/>
    <m/>
    <n v="30"/>
    <m/>
    <s v="194100044776283835"/>
    <n v="24"/>
    <n v="24"/>
    <x v="1"/>
    <s v="PSS"/>
    <s v="3520801168"/>
    <d v="1899-12-30T11:48:59"/>
    <d v="2026-06-25T00:00:00"/>
    <s v="1401415"/>
  </r>
  <r>
    <x v="5"/>
    <x v="400"/>
    <m/>
    <s v="23"/>
    <m/>
    <m/>
    <x v="3"/>
    <m/>
    <m/>
    <n v="30"/>
    <m/>
    <s v="194100044776283828"/>
    <n v="24"/>
    <n v="24"/>
    <x v="1"/>
    <s v="PSS"/>
    <s v="3520801168"/>
    <d v="1899-12-30T11:49:02"/>
    <d v="2026-06-25T00:00:00"/>
    <s v="1401416"/>
  </r>
  <r>
    <x v="5"/>
    <x v="400"/>
    <m/>
    <s v="23"/>
    <m/>
    <m/>
    <x v="3"/>
    <m/>
    <m/>
    <n v="30"/>
    <m/>
    <s v="194100044776283941"/>
    <n v="24"/>
    <n v="24"/>
    <x v="1"/>
    <s v="PSS"/>
    <s v="3520801168"/>
    <d v="1899-12-30T11:47:55"/>
    <d v="2026-06-25T00:00:00"/>
    <s v="1401404"/>
  </r>
  <r>
    <x v="5"/>
    <x v="400"/>
    <m/>
    <s v="23"/>
    <m/>
    <m/>
    <x v="3"/>
    <m/>
    <m/>
    <n v="30"/>
    <m/>
    <s v="194100044776283989"/>
    <n v="24"/>
    <n v="24"/>
    <x v="1"/>
    <s v="PSS"/>
    <s v="3520801168"/>
    <d v="1899-12-30T11:47:37"/>
    <d v="2026-06-25T00:00:00"/>
    <s v="1401400"/>
  </r>
  <r>
    <x v="5"/>
    <x v="400"/>
    <m/>
    <s v="23"/>
    <m/>
    <m/>
    <x v="3"/>
    <m/>
    <m/>
    <n v="30"/>
    <m/>
    <s v="194100044776283996"/>
    <n v="24"/>
    <n v="24"/>
    <x v="1"/>
    <s v="PSS"/>
    <s v="3520801168"/>
    <d v="1899-12-30T11:47:29"/>
    <d v="2026-06-25T00:00:00"/>
    <s v="1401399"/>
  </r>
  <r>
    <x v="5"/>
    <x v="400"/>
    <m/>
    <s v="23"/>
    <m/>
    <m/>
    <x v="3"/>
    <m/>
    <m/>
    <n v="30"/>
    <m/>
    <s v="194100044776283781"/>
    <n v="24"/>
    <n v="24"/>
    <x v="1"/>
    <s v="PSS"/>
    <s v="3520801168"/>
    <d v="1899-12-30T11:49:23"/>
    <d v="2026-06-25T00:00:00"/>
    <s v="1401420"/>
  </r>
  <r>
    <x v="5"/>
    <x v="401"/>
    <m/>
    <s v="23"/>
    <m/>
    <m/>
    <x v="113"/>
    <m/>
    <m/>
    <n v="30"/>
    <m/>
    <s v="194100044776216529"/>
    <n v="14"/>
    <n v="14"/>
    <x v="2"/>
    <s v="PSH"/>
    <s v="3510669989"/>
    <d v="1899-12-30T11:01:57"/>
    <d v="2026-06-05T00:00:00"/>
    <s v="1398300"/>
  </r>
  <r>
    <x v="5"/>
    <x v="401"/>
    <m/>
    <s v="23"/>
    <m/>
    <m/>
    <x v="113"/>
    <m/>
    <m/>
    <n v="30"/>
    <m/>
    <s v="194100044776216536"/>
    <n v="14"/>
    <n v="14"/>
    <x v="2"/>
    <s v="PSH"/>
    <s v="3510669989"/>
    <d v="1899-12-30T11:02:01"/>
    <d v="2026-06-05T00:00:00"/>
    <s v="1398301"/>
  </r>
  <r>
    <x v="5"/>
    <x v="401"/>
    <m/>
    <s v="23"/>
    <m/>
    <m/>
    <x v="113"/>
    <m/>
    <m/>
    <n v="30"/>
    <m/>
    <s v="194100044776216390"/>
    <n v="14"/>
    <n v="14"/>
    <x v="2"/>
    <s v="PSH"/>
    <s v="3510669989"/>
    <d v="1899-12-30T11:17:23"/>
    <d v="2026-06-05T00:00:00"/>
    <s v="1398340"/>
  </r>
  <r>
    <x v="5"/>
    <x v="401"/>
    <m/>
    <s v="23"/>
    <m/>
    <m/>
    <x v="113"/>
    <m/>
    <m/>
    <n v="30"/>
    <m/>
    <s v="194100044776216567"/>
    <n v="14"/>
    <n v="14"/>
    <x v="2"/>
    <s v="PSH"/>
    <s v="3510669989"/>
    <d v="1899-12-30T10:59:46"/>
    <d v="2026-06-05T00:00:00"/>
    <s v="1398293"/>
  </r>
  <r>
    <x v="5"/>
    <x v="401"/>
    <m/>
    <s v="23"/>
    <m/>
    <m/>
    <x v="113"/>
    <m/>
    <m/>
    <n v="30"/>
    <m/>
    <s v="194100044776216444"/>
    <n v="14"/>
    <n v="14"/>
    <x v="2"/>
    <s v="PSH"/>
    <s v="3510669989"/>
    <d v="1899-12-30T11:07:00"/>
    <d v="2026-06-05T00:00:00"/>
    <s v="1398318"/>
  </r>
  <r>
    <x v="5"/>
    <x v="401"/>
    <m/>
    <s v="23"/>
    <m/>
    <m/>
    <x v="113"/>
    <m/>
    <m/>
    <n v="30"/>
    <m/>
    <s v="194100044776216451"/>
    <n v="14"/>
    <n v="14"/>
    <x v="2"/>
    <s v="PSH"/>
    <s v="3510669989"/>
    <d v="1899-12-30T11:07:03"/>
    <d v="2026-06-05T00:00:00"/>
    <s v="1398319"/>
  </r>
  <r>
    <x v="5"/>
    <x v="401"/>
    <m/>
    <s v="23"/>
    <m/>
    <m/>
    <x v="113"/>
    <m/>
    <m/>
    <n v="30"/>
    <m/>
    <s v="194100044776216574"/>
    <n v="14"/>
    <n v="14"/>
    <x v="2"/>
    <s v="PSH"/>
    <s v="3510669989"/>
    <d v="1899-12-30T10:59:54"/>
    <d v="2026-06-05T00:00:00"/>
    <s v="1398294"/>
  </r>
  <r>
    <x v="5"/>
    <x v="401"/>
    <m/>
    <s v="23"/>
    <m/>
    <m/>
    <x v="113"/>
    <m/>
    <m/>
    <n v="30"/>
    <m/>
    <s v="194100044776216482"/>
    <n v="14"/>
    <n v="14"/>
    <x v="2"/>
    <s v="PSH"/>
    <s v="3510669989"/>
    <d v="1899-12-30T11:04:31"/>
    <d v="2026-06-05T00:00:00"/>
    <s v="1398312"/>
  </r>
  <r>
    <x v="5"/>
    <x v="401"/>
    <m/>
    <s v="23"/>
    <m/>
    <m/>
    <x v="113"/>
    <m/>
    <m/>
    <n v="30"/>
    <m/>
    <s v="194100044776216499"/>
    <n v="14"/>
    <n v="14"/>
    <x v="2"/>
    <s v="PSH"/>
    <s v="3510669989"/>
    <d v="1899-12-30T11:04:37"/>
    <d v="2026-06-05T00:00:00"/>
    <s v="1398313"/>
  </r>
  <r>
    <x v="5"/>
    <x v="401"/>
    <m/>
    <s v="23"/>
    <m/>
    <m/>
    <x v="113"/>
    <m/>
    <m/>
    <n v="30"/>
    <m/>
    <s v="194100044776216413"/>
    <n v="14"/>
    <n v="14"/>
    <x v="2"/>
    <s v="PSH"/>
    <s v="3510669989"/>
    <d v="1899-12-30T11:10:12"/>
    <d v="2026-06-05T00:00:00"/>
    <s v="1398323"/>
  </r>
  <r>
    <x v="5"/>
    <x v="401"/>
    <m/>
    <s v="23"/>
    <m/>
    <m/>
    <x v="113"/>
    <m/>
    <m/>
    <n v="30"/>
    <m/>
    <s v="194100044776216468"/>
    <n v="14"/>
    <n v="14"/>
    <x v="2"/>
    <s v="PSH"/>
    <s v="3510669989"/>
    <d v="1899-12-30T11:06:50"/>
    <d v="2026-06-05T00:00:00"/>
    <s v="1398316"/>
  </r>
  <r>
    <x v="5"/>
    <x v="401"/>
    <m/>
    <s v="23"/>
    <m/>
    <m/>
    <x v="113"/>
    <m/>
    <m/>
    <n v="30"/>
    <m/>
    <s v="194100044776216505"/>
    <n v="14"/>
    <n v="14"/>
    <x v="2"/>
    <s v="PSH"/>
    <s v="3510669989"/>
    <d v="1899-12-30T11:04:19"/>
    <d v="2026-06-05T00:00:00"/>
    <s v="1398310"/>
  </r>
  <r>
    <x v="5"/>
    <x v="401"/>
    <m/>
    <s v="23"/>
    <m/>
    <m/>
    <x v="113"/>
    <m/>
    <m/>
    <n v="30"/>
    <m/>
    <s v="194100044776216512"/>
    <n v="14"/>
    <n v="14"/>
    <x v="2"/>
    <s v="PSH"/>
    <s v="3510669989"/>
    <d v="1899-12-30T11:04:23"/>
    <d v="2026-06-05T00:00:00"/>
    <s v="1398311"/>
  </r>
  <r>
    <x v="5"/>
    <x v="401"/>
    <m/>
    <s v="23"/>
    <m/>
    <m/>
    <x v="113"/>
    <m/>
    <m/>
    <n v="30"/>
    <m/>
    <s v="194100044776216383"/>
    <n v="14"/>
    <n v="14"/>
    <x v="2"/>
    <s v="PSH"/>
    <s v="3510669989"/>
    <d v="1899-12-30T11:17:18"/>
    <d v="2026-06-05T00:00:00"/>
    <s v="1398339"/>
  </r>
  <r>
    <x v="5"/>
    <x v="401"/>
    <m/>
    <s v="23"/>
    <m/>
    <m/>
    <x v="113"/>
    <m/>
    <m/>
    <n v="30"/>
    <m/>
    <s v="194100044776216352"/>
    <n v="14"/>
    <n v="14"/>
    <x v="2"/>
    <s v="PSH"/>
    <s v="3510669989"/>
    <d v="1899-12-30T11:15:10"/>
    <d v="2026-06-05T00:00:00"/>
    <s v="1398333"/>
  </r>
  <r>
    <x v="5"/>
    <x v="401"/>
    <m/>
    <s v="23"/>
    <m/>
    <m/>
    <x v="113"/>
    <m/>
    <m/>
    <n v="30"/>
    <m/>
    <s v="194100044776216420"/>
    <n v="14"/>
    <n v="14"/>
    <x v="2"/>
    <s v="PSH"/>
    <s v="3510669989"/>
    <d v="1899-12-30T11:09:55"/>
    <d v="2026-06-05T00:00:00"/>
    <s v="1398320"/>
  </r>
  <r>
    <x v="5"/>
    <x v="401"/>
    <m/>
    <s v="23"/>
    <m/>
    <m/>
    <x v="113"/>
    <m/>
    <m/>
    <n v="30"/>
    <m/>
    <s v="194100044776216437"/>
    <n v="14"/>
    <n v="14"/>
    <x v="2"/>
    <s v="PSH"/>
    <s v="3510669989"/>
    <d v="1899-12-30T11:09:58"/>
    <d v="2026-06-05T00:00:00"/>
    <s v="1398321"/>
  </r>
  <r>
    <x v="5"/>
    <x v="401"/>
    <m/>
    <s v="23"/>
    <m/>
    <m/>
    <x v="113"/>
    <m/>
    <m/>
    <n v="30"/>
    <m/>
    <s v="194100044776216406"/>
    <n v="14"/>
    <n v="14"/>
    <x v="2"/>
    <s v="PSH"/>
    <s v="3510669989"/>
    <d v="1899-12-30T11:10:09"/>
    <d v="2026-06-05T00:00:00"/>
    <s v="1398322"/>
  </r>
  <r>
    <x v="5"/>
    <x v="401"/>
    <m/>
    <s v="23"/>
    <m/>
    <m/>
    <x v="113"/>
    <m/>
    <m/>
    <n v="30"/>
    <m/>
    <s v="194100044776216277"/>
    <n v="14"/>
    <n v="14"/>
    <x v="2"/>
    <s v="PSH"/>
    <s v="3510669989"/>
    <d v="1899-12-30T11:12:55"/>
    <d v="2026-06-05T00:00:00"/>
    <s v="1398324"/>
  </r>
  <r>
    <x v="5"/>
    <x v="401"/>
    <m/>
    <s v="23"/>
    <m/>
    <m/>
    <x v="113"/>
    <m/>
    <m/>
    <n v="30"/>
    <m/>
    <s v="194100044776216307"/>
    <n v="14"/>
    <n v="14"/>
    <x v="2"/>
    <s v="PSH"/>
    <s v="3510669989"/>
    <d v="1899-12-30T11:13:04"/>
    <d v="2026-06-05T00:00:00"/>
    <s v="1398326"/>
  </r>
  <r>
    <x v="5"/>
    <x v="401"/>
    <m/>
    <s v="23"/>
    <m/>
    <m/>
    <x v="113"/>
    <m/>
    <m/>
    <n v="30"/>
    <m/>
    <s v="194100044776216345"/>
    <n v="14"/>
    <n v="14"/>
    <x v="2"/>
    <s v="PSH"/>
    <s v="3510669989"/>
    <d v="1899-12-30T11:15:07"/>
    <d v="2026-06-05T00:00:00"/>
    <s v="1398332"/>
  </r>
  <r>
    <x v="5"/>
    <x v="401"/>
    <m/>
    <s v="23"/>
    <m/>
    <m/>
    <x v="113"/>
    <m/>
    <m/>
    <n v="30"/>
    <m/>
    <s v="194100044776216475"/>
    <n v="14"/>
    <n v="14"/>
    <x v="2"/>
    <s v="PSH"/>
    <s v="3510669989"/>
    <d v="1899-12-30T11:06:53"/>
    <d v="2026-06-05T00:00:00"/>
    <s v="1398317"/>
  </r>
  <r>
    <x v="5"/>
    <x v="401"/>
    <m/>
    <s v="23"/>
    <m/>
    <m/>
    <x v="113"/>
    <m/>
    <m/>
    <n v="30"/>
    <m/>
    <s v="194100044776216321"/>
    <n v="14"/>
    <n v="14"/>
    <x v="2"/>
    <s v="PSH"/>
    <s v="3510669989"/>
    <d v="1899-12-30T11:14:56"/>
    <d v="2026-06-05T00:00:00"/>
    <s v="1398330"/>
  </r>
  <r>
    <x v="5"/>
    <x v="401"/>
    <m/>
    <s v="23"/>
    <m/>
    <m/>
    <x v="113"/>
    <m/>
    <m/>
    <n v="30"/>
    <m/>
    <s v="194100044776216338"/>
    <n v="14"/>
    <n v="14"/>
    <x v="2"/>
    <s v="PSH"/>
    <s v="3510669989"/>
    <d v="1899-12-30T11:14:59"/>
    <d v="2026-06-05T00:00:00"/>
    <s v="1398331"/>
  </r>
  <r>
    <x v="5"/>
    <x v="401"/>
    <m/>
    <s v="23"/>
    <m/>
    <m/>
    <x v="113"/>
    <m/>
    <m/>
    <n v="30"/>
    <m/>
    <s v="194100044776216369"/>
    <n v="14"/>
    <n v="14"/>
    <x v="2"/>
    <s v="PSH"/>
    <s v="3510669989"/>
    <d v="1899-12-30T11:17:06"/>
    <d v="2026-06-05T00:00:00"/>
    <s v="1398337"/>
  </r>
  <r>
    <x v="5"/>
    <x v="401"/>
    <m/>
    <s v="23"/>
    <m/>
    <m/>
    <x v="113"/>
    <m/>
    <m/>
    <n v="30"/>
    <m/>
    <s v="194100044776216314"/>
    <n v="14"/>
    <n v="14"/>
    <x v="2"/>
    <s v="PSH"/>
    <s v="3510669989"/>
    <d v="1899-12-30T11:13:11"/>
    <d v="2026-06-05T00:00:00"/>
    <s v="1398327"/>
  </r>
  <r>
    <x v="5"/>
    <x v="401"/>
    <m/>
    <s v="23"/>
    <m/>
    <m/>
    <x v="113"/>
    <m/>
    <m/>
    <n v="30"/>
    <m/>
    <s v="194100044776216376"/>
    <n v="14"/>
    <n v="14"/>
    <x v="2"/>
    <s v="PSH"/>
    <s v="3510669989"/>
    <d v="1899-12-30T11:17:09"/>
    <d v="2026-06-05T00:00:00"/>
    <s v="1398338"/>
  </r>
  <r>
    <x v="5"/>
    <x v="401"/>
    <m/>
    <s v="23"/>
    <m/>
    <m/>
    <x v="113"/>
    <m/>
    <m/>
    <n v="30"/>
    <m/>
    <s v="194100044776216543"/>
    <n v="14"/>
    <n v="14"/>
    <x v="2"/>
    <s v="PSH"/>
    <s v="3510669989"/>
    <d v="1899-12-30T11:00:04"/>
    <d v="2026-06-05T00:00:00"/>
    <s v="1398295"/>
  </r>
  <r>
    <x v="5"/>
    <x v="401"/>
    <m/>
    <s v="23"/>
    <m/>
    <m/>
    <x v="113"/>
    <m/>
    <m/>
    <n v="30"/>
    <m/>
    <s v="194100044776216550"/>
    <n v="14"/>
    <n v="14"/>
    <x v="2"/>
    <s v="PSH"/>
    <s v="3510669989"/>
    <d v="1899-12-30T11:00:08"/>
    <d v="2026-06-05T00:00:00"/>
    <s v="1398296"/>
  </r>
  <r>
    <x v="5"/>
    <x v="401"/>
    <m/>
    <s v="23"/>
    <m/>
    <m/>
    <x v="113"/>
    <m/>
    <m/>
    <n v="30"/>
    <m/>
    <s v="194100044776216291"/>
    <n v="14"/>
    <n v="14"/>
    <x v="2"/>
    <s v="PSH"/>
    <s v="3510669989"/>
    <d v="1899-12-30T11:12:58"/>
    <d v="2026-06-05T00:00:00"/>
    <s v="1398325"/>
  </r>
  <r>
    <x v="5"/>
    <x v="402"/>
    <m/>
    <s v="23"/>
    <m/>
    <m/>
    <x v="103"/>
    <m/>
    <m/>
    <n v="30"/>
    <m/>
    <s v="194100044776244591"/>
    <n v="32"/>
    <n v="32"/>
    <x v="2"/>
    <s v="PSS"/>
    <s v="3520800927"/>
    <d v="1899-12-30T16:35:59"/>
    <d v="2026-06-15T00:00:00"/>
    <s v="1399677"/>
  </r>
  <r>
    <x v="5"/>
    <x v="402"/>
    <m/>
    <s v="23"/>
    <m/>
    <m/>
    <x v="103"/>
    <m/>
    <m/>
    <n v="30"/>
    <m/>
    <s v="194100044776244652"/>
    <n v="32"/>
    <n v="32"/>
    <x v="2"/>
    <s v="PSS"/>
    <s v="3520800927"/>
    <d v="1899-12-30T16:40:06"/>
    <d v="2026-06-15T00:00:00"/>
    <s v="1399683"/>
  </r>
  <r>
    <x v="5"/>
    <x v="402"/>
    <m/>
    <s v="23"/>
    <m/>
    <m/>
    <x v="103"/>
    <m/>
    <m/>
    <n v="30"/>
    <m/>
    <s v="194100044775966418"/>
    <n v="32"/>
    <n v="32"/>
    <x v="2"/>
    <s v="PSS"/>
    <s v="3520798911"/>
    <d v="1899-12-30T14:02:51"/>
    <d v="2026-03-16T00:00:00"/>
    <s v="1384927"/>
  </r>
  <r>
    <x v="5"/>
    <x v="402"/>
    <m/>
    <s v="23"/>
    <m/>
    <m/>
    <x v="103"/>
    <m/>
    <m/>
    <n v="30"/>
    <m/>
    <s v="194100044775966432"/>
    <n v="32"/>
    <n v="32"/>
    <x v="2"/>
    <s v="PSS"/>
    <s v="3520798911"/>
    <d v="1899-12-30T14:03:05"/>
    <d v="2026-03-16T00:00:00"/>
    <s v="1384929"/>
  </r>
  <r>
    <x v="5"/>
    <x v="402"/>
    <m/>
    <s v="23"/>
    <m/>
    <m/>
    <x v="103"/>
    <m/>
    <m/>
    <n v="30"/>
    <m/>
    <s v="194100044775966258"/>
    <n v="32"/>
    <n v="32"/>
    <x v="2"/>
    <s v="PSS"/>
    <s v="3520798911"/>
    <d v="1899-12-30T14:17:45"/>
    <d v="2026-03-16T00:00:00"/>
    <s v="1384964"/>
  </r>
  <r>
    <x v="5"/>
    <x v="402"/>
    <m/>
    <s v="23"/>
    <m/>
    <m/>
    <x v="103"/>
    <m/>
    <m/>
    <n v="30"/>
    <m/>
    <s v="194100044775966333"/>
    <n v="32"/>
    <n v="32"/>
    <x v="2"/>
    <s v="PSS"/>
    <s v="3520798911"/>
    <d v="1899-12-30T14:10:46"/>
    <d v="2026-03-16T00:00:00"/>
    <s v="1384948"/>
  </r>
  <r>
    <x v="5"/>
    <x v="402"/>
    <m/>
    <s v="23"/>
    <m/>
    <m/>
    <x v="103"/>
    <m/>
    <m/>
    <n v="30"/>
    <m/>
    <s v="194100044775966227"/>
    <n v="32"/>
    <n v="32"/>
    <x v="2"/>
    <s v="PSS"/>
    <s v="3520798911"/>
    <d v="1899-12-30T14:21:07"/>
    <d v="2026-03-16T00:00:00"/>
    <s v="1384973"/>
  </r>
  <r>
    <x v="5"/>
    <x v="402"/>
    <m/>
    <s v="23"/>
    <m/>
    <m/>
    <x v="103"/>
    <m/>
    <m/>
    <n v="30"/>
    <m/>
    <s v="194100044775966241"/>
    <n v="32"/>
    <n v="32"/>
    <x v="2"/>
    <s v="PSS"/>
    <s v="3520798911"/>
    <d v="1899-12-30T14:17:41"/>
    <d v="2026-03-16T00:00:00"/>
    <s v="1384963"/>
  </r>
  <r>
    <x v="5"/>
    <x v="402"/>
    <m/>
    <s v="23"/>
    <m/>
    <m/>
    <x v="103"/>
    <m/>
    <m/>
    <n v="30"/>
    <m/>
    <s v="194100044775966371"/>
    <n v="32"/>
    <n v="32"/>
    <x v="2"/>
    <s v="PSS"/>
    <s v="3520798911"/>
    <d v="1899-12-30T14:06:27"/>
    <d v="2026-03-16T00:00:00"/>
    <s v="1384940"/>
  </r>
  <r>
    <x v="5"/>
    <x v="402"/>
    <m/>
    <s v="23"/>
    <m/>
    <m/>
    <x v="103"/>
    <m/>
    <m/>
    <n v="30"/>
    <m/>
    <s v="194100044775966265"/>
    <n v="32"/>
    <n v="32"/>
    <x v="2"/>
    <s v="PSS"/>
    <s v="3520798911"/>
    <d v="1899-12-30T14:16:50"/>
    <d v="2026-03-16T00:00:00"/>
    <s v="1384961"/>
  </r>
  <r>
    <x v="5"/>
    <x v="402"/>
    <m/>
    <s v="23"/>
    <m/>
    <m/>
    <x v="103"/>
    <m/>
    <m/>
    <n v="30"/>
    <m/>
    <s v="194100044775966234"/>
    <n v="32"/>
    <n v="32"/>
    <x v="2"/>
    <s v="PSS"/>
    <s v="3520798911"/>
    <d v="1899-12-30T14:21:15"/>
    <d v="2026-03-16T00:00:00"/>
    <s v="1384974"/>
  </r>
  <r>
    <x v="5"/>
    <x v="402"/>
    <m/>
    <s v="23"/>
    <m/>
    <m/>
    <x v="103"/>
    <m/>
    <m/>
    <n v="30"/>
    <m/>
    <s v="194100044775966319"/>
    <n v="32"/>
    <n v="32"/>
    <x v="2"/>
    <s v="PSS"/>
    <s v="3520798911"/>
    <d v="1899-12-30T14:13:38"/>
    <d v="2026-03-16T00:00:00"/>
    <s v="1384954"/>
  </r>
  <r>
    <x v="5"/>
    <x v="402"/>
    <m/>
    <s v="23"/>
    <m/>
    <m/>
    <x v="103"/>
    <m/>
    <m/>
    <n v="30"/>
    <m/>
    <s v="194100044775966340"/>
    <n v="32"/>
    <n v="32"/>
    <x v="2"/>
    <s v="PSS"/>
    <s v="3520798911"/>
    <d v="1899-12-30T14:09:31"/>
    <d v="2026-03-16T00:00:00"/>
    <s v="1384945"/>
  </r>
  <r>
    <x v="5"/>
    <x v="402"/>
    <m/>
    <s v="23"/>
    <m/>
    <m/>
    <x v="103"/>
    <m/>
    <m/>
    <n v="30"/>
    <m/>
    <s v="194100044775966289"/>
    <n v="32"/>
    <n v="32"/>
    <x v="2"/>
    <s v="PSS"/>
    <s v="3520798911"/>
    <d v="1899-12-30T14:14:37"/>
    <d v="2026-03-16T00:00:00"/>
    <s v="1384955"/>
  </r>
  <r>
    <x v="5"/>
    <x v="402"/>
    <m/>
    <s v="23"/>
    <m/>
    <m/>
    <x v="103"/>
    <m/>
    <m/>
    <n v="30"/>
    <m/>
    <s v="194100044775966296"/>
    <n v="32"/>
    <n v="32"/>
    <x v="2"/>
    <s v="PSS"/>
    <s v="3520798911"/>
    <d v="1899-12-30T14:14:40"/>
    <d v="2026-03-16T00:00:00"/>
    <s v="1384956"/>
  </r>
  <r>
    <x v="5"/>
    <x v="402"/>
    <m/>
    <s v="23"/>
    <m/>
    <m/>
    <x v="103"/>
    <m/>
    <m/>
    <n v="30"/>
    <m/>
    <s v="194100044775966401"/>
    <n v="32"/>
    <n v="32"/>
    <x v="2"/>
    <s v="PSS"/>
    <s v="3520798911"/>
    <d v="1899-12-30T14:02:45"/>
    <d v="2026-03-16T00:00:00"/>
    <s v="1384926"/>
  </r>
  <r>
    <x v="5"/>
    <x v="402"/>
    <m/>
    <s v="23"/>
    <m/>
    <m/>
    <x v="103"/>
    <m/>
    <m/>
    <n v="30"/>
    <m/>
    <s v="194100044775966425"/>
    <n v="32"/>
    <n v="32"/>
    <x v="2"/>
    <s v="PSS"/>
    <s v="3520798911"/>
    <d v="1899-12-30T14:03:01"/>
    <d v="2026-03-16T00:00:00"/>
    <s v="1384928"/>
  </r>
  <r>
    <x v="5"/>
    <x v="402"/>
    <m/>
    <s v="23"/>
    <m/>
    <m/>
    <x v="103"/>
    <m/>
    <m/>
    <n v="30"/>
    <m/>
    <s v="194100044775966203"/>
    <n v="32"/>
    <n v="32"/>
    <x v="2"/>
    <s v="PSS"/>
    <s v="3520798911"/>
    <d v="1899-12-30T14:22:11"/>
    <d v="2026-03-16T00:00:00"/>
    <s v="1384975"/>
  </r>
  <r>
    <x v="5"/>
    <x v="402"/>
    <m/>
    <s v="23"/>
    <m/>
    <m/>
    <x v="103"/>
    <m/>
    <m/>
    <n v="30"/>
    <m/>
    <s v="194100044776244645"/>
    <n v="32"/>
    <n v="32"/>
    <x v="2"/>
    <s v="PSS"/>
    <s v="3520800927"/>
    <d v="1899-12-30T16:40:01"/>
    <d v="2026-06-15T00:00:00"/>
    <s v="1399682"/>
  </r>
  <r>
    <x v="5"/>
    <x v="402"/>
    <m/>
    <s v="23"/>
    <m/>
    <m/>
    <x v="103"/>
    <m/>
    <m/>
    <n v="30"/>
    <m/>
    <s v="194100044776244614"/>
    <n v="32"/>
    <n v="32"/>
    <x v="2"/>
    <s v="PSS"/>
    <s v="3520800927"/>
    <d v="1899-12-30T16:36:59"/>
    <d v="2026-06-15T00:00:00"/>
    <s v="1399679"/>
  </r>
  <r>
    <x v="5"/>
    <x v="402"/>
    <m/>
    <s v="23"/>
    <m/>
    <m/>
    <x v="103"/>
    <m/>
    <m/>
    <n v="30"/>
    <m/>
    <s v="194100044776244621"/>
    <n v="32"/>
    <n v="32"/>
    <x v="2"/>
    <s v="PSS"/>
    <s v="3520800927"/>
    <d v="1899-12-30T16:37:07"/>
    <d v="2026-06-15T00:00:00"/>
    <s v="1399680"/>
  </r>
  <r>
    <x v="5"/>
    <x v="402"/>
    <m/>
    <s v="23"/>
    <m/>
    <m/>
    <x v="103"/>
    <m/>
    <m/>
    <n v="30"/>
    <m/>
    <s v="194100044776244607"/>
    <n v="32"/>
    <n v="32"/>
    <x v="2"/>
    <s v="PSS"/>
    <s v="3520800927"/>
    <d v="1899-12-30T16:36:56"/>
    <d v="2026-06-15T00:00:00"/>
    <s v="1399678"/>
  </r>
  <r>
    <x v="5"/>
    <x v="402"/>
    <m/>
    <s v="23"/>
    <m/>
    <m/>
    <x v="103"/>
    <m/>
    <m/>
    <n v="30"/>
    <m/>
    <s v="194100044775966272"/>
    <n v="32"/>
    <n v="32"/>
    <x v="2"/>
    <s v="PSS"/>
    <s v="3520798911"/>
    <d v="1899-12-30T14:16:53"/>
    <d v="2026-03-16T00:00:00"/>
    <s v="1384962"/>
  </r>
  <r>
    <x v="5"/>
    <x v="402"/>
    <m/>
    <s v="23"/>
    <m/>
    <m/>
    <x v="103"/>
    <m/>
    <m/>
    <n v="30"/>
    <m/>
    <s v="194100044775966388"/>
    <n v="32"/>
    <n v="32"/>
    <x v="2"/>
    <s v="PSS"/>
    <s v="3520798911"/>
    <d v="1899-12-30T14:05:17"/>
    <d v="2026-03-16T00:00:00"/>
    <s v="1384934"/>
  </r>
  <r>
    <x v="5"/>
    <x v="402"/>
    <m/>
    <s v="23"/>
    <m/>
    <m/>
    <x v="103"/>
    <m/>
    <m/>
    <n v="30"/>
    <m/>
    <s v="194100044775966395"/>
    <n v="32"/>
    <n v="32"/>
    <x v="2"/>
    <s v="PSS"/>
    <s v="3520798911"/>
    <d v="1899-12-30T14:05:21"/>
    <d v="2026-03-16T00:00:00"/>
    <s v="1384935"/>
  </r>
  <r>
    <x v="5"/>
    <x v="402"/>
    <m/>
    <s v="23"/>
    <m/>
    <m/>
    <x v="103"/>
    <m/>
    <m/>
    <n v="30"/>
    <m/>
    <s v="194100044775966357"/>
    <n v="32"/>
    <n v="32"/>
    <x v="2"/>
    <s v="PSS"/>
    <s v="3520798911"/>
    <d v="1899-12-30T14:09:35"/>
    <d v="2026-03-16T00:00:00"/>
    <s v="1384946"/>
  </r>
  <r>
    <x v="5"/>
    <x v="402"/>
    <m/>
    <s v="23"/>
    <m/>
    <m/>
    <x v="103"/>
    <m/>
    <m/>
    <n v="30"/>
    <m/>
    <s v="194100044775966326"/>
    <n v="32"/>
    <n v="32"/>
    <x v="2"/>
    <s v="PSS"/>
    <s v="3520798911"/>
    <d v="1899-12-30T14:10:36"/>
    <d v="2026-03-16T00:00:00"/>
    <s v="1384947"/>
  </r>
  <r>
    <x v="5"/>
    <x v="402"/>
    <m/>
    <s v="23"/>
    <m/>
    <m/>
    <x v="103"/>
    <m/>
    <m/>
    <n v="30"/>
    <m/>
    <s v="194100044775966364"/>
    <n v="32"/>
    <n v="32"/>
    <x v="2"/>
    <s v="PSS"/>
    <s v="3520798911"/>
    <d v="1899-12-30T14:06:23"/>
    <d v="2026-03-16T00:00:00"/>
    <s v="1384939"/>
  </r>
  <r>
    <x v="5"/>
    <x v="402"/>
    <m/>
    <s v="23"/>
    <m/>
    <m/>
    <x v="103"/>
    <m/>
    <m/>
    <n v="30"/>
    <m/>
    <s v="194100044775966302"/>
    <n v="32"/>
    <n v="32"/>
    <x v="2"/>
    <s v="PSS"/>
    <s v="3520798911"/>
    <d v="1899-12-30T14:13:34"/>
    <d v="2026-03-16T00:00:00"/>
    <s v="1384953"/>
  </r>
  <r>
    <x v="5"/>
    <x v="402"/>
    <m/>
    <s v="23"/>
    <m/>
    <m/>
    <x v="103"/>
    <m/>
    <m/>
    <n v="30"/>
    <m/>
    <s v="194100044776244638"/>
    <n v="32"/>
    <n v="32"/>
    <x v="2"/>
    <s v="PSS"/>
    <s v="3520800927"/>
    <d v="1899-12-30T16:37:11"/>
    <d v="2026-06-15T00:00:00"/>
    <s v="1399681"/>
  </r>
  <r>
    <x v="5"/>
    <x v="403"/>
    <m/>
    <s v="23"/>
    <m/>
    <m/>
    <x v="65"/>
    <m/>
    <m/>
    <n v="30"/>
    <m/>
    <s v="194100044776275434"/>
    <n v="24"/>
    <n v="24"/>
    <x v="2"/>
    <s v="PSH"/>
    <s v="3520801030"/>
    <d v="1899-12-30T15:17:13"/>
    <d v="2026-06-23T00:00:00"/>
    <s v="1401011"/>
  </r>
  <r>
    <x v="5"/>
    <x v="403"/>
    <m/>
    <s v="23"/>
    <m/>
    <m/>
    <x v="65"/>
    <m/>
    <m/>
    <n v="30"/>
    <m/>
    <s v="194100044776275458"/>
    <n v="24"/>
    <n v="24"/>
    <x v="2"/>
    <s v="PSH"/>
    <s v="3520801030"/>
    <d v="1899-12-30T15:17:26"/>
    <d v="2026-06-23T00:00:00"/>
    <s v="1401013"/>
  </r>
  <r>
    <x v="5"/>
    <x v="403"/>
    <m/>
    <s v="23"/>
    <m/>
    <m/>
    <x v="65"/>
    <m/>
    <m/>
    <n v="30"/>
    <m/>
    <s v="194100044776276141"/>
    <n v="24"/>
    <n v="24"/>
    <x v="2"/>
    <s v="PSH"/>
    <s v="3520801028"/>
    <d v="1899-12-30T18:08:37"/>
    <d v="2026-06-24T00:00:00"/>
    <s v="1401359"/>
  </r>
  <r>
    <x v="5"/>
    <x v="403"/>
    <m/>
    <s v="23"/>
    <m/>
    <m/>
    <x v="65"/>
    <m/>
    <m/>
    <n v="30"/>
    <m/>
    <s v="194100044776276189"/>
    <n v="24"/>
    <n v="24"/>
    <x v="2"/>
    <s v="PSH"/>
    <s v="3520801028"/>
    <d v="1899-12-30T18:09:47"/>
    <d v="2026-06-24T00:00:00"/>
    <s v="1401361"/>
  </r>
  <r>
    <x v="5"/>
    <x v="403"/>
    <m/>
    <s v="23"/>
    <m/>
    <m/>
    <x v="65"/>
    <m/>
    <m/>
    <n v="30"/>
    <m/>
    <s v="194100044776276448"/>
    <n v="24"/>
    <n v="24"/>
    <x v="2"/>
    <s v="PSH"/>
    <s v="3520801028"/>
    <d v="1899-12-30T18:09:50"/>
    <d v="2026-06-24T00:00:00"/>
    <s v="1401362"/>
  </r>
  <r>
    <x v="5"/>
    <x v="403"/>
    <m/>
    <s v="23"/>
    <m/>
    <m/>
    <x v="65"/>
    <m/>
    <m/>
    <n v="30"/>
    <m/>
    <s v="194100044776275397"/>
    <n v="24"/>
    <n v="24"/>
    <x v="2"/>
    <s v="PSH"/>
    <s v="3520801030"/>
    <d v="1899-12-30T15:28:20"/>
    <d v="2026-06-23T00:00:00"/>
    <s v="1401285"/>
  </r>
  <r>
    <x v="5"/>
    <x v="403"/>
    <m/>
    <s v="23"/>
    <m/>
    <m/>
    <x v="65"/>
    <m/>
    <m/>
    <n v="30"/>
    <m/>
    <s v="194100044776275915"/>
    <n v="24"/>
    <n v="24"/>
    <x v="2"/>
    <s v="PSH"/>
    <s v="3520801028"/>
    <d v="1899-12-30T15:28:24"/>
    <d v="2026-06-24T00:00:00"/>
    <s v="1401286"/>
  </r>
  <r>
    <x v="5"/>
    <x v="403"/>
    <m/>
    <s v="23"/>
    <m/>
    <m/>
    <x v="65"/>
    <m/>
    <m/>
    <n v="30"/>
    <m/>
    <s v="194100044776220090"/>
    <n v="24"/>
    <n v="24"/>
    <x v="2"/>
    <s v="PSH"/>
    <s v="3520800629"/>
    <d v="1899-12-30T12:12:48"/>
    <d v="2026-06-05T00:00:00"/>
    <s v="1398385"/>
  </r>
  <r>
    <x v="5"/>
    <x v="403"/>
    <m/>
    <s v="23"/>
    <m/>
    <m/>
    <x v="65"/>
    <m/>
    <m/>
    <n v="30"/>
    <m/>
    <s v="194100044776275427"/>
    <n v="24"/>
    <n v="24"/>
    <x v="2"/>
    <s v="PSH"/>
    <s v="3520801030"/>
    <d v="1899-12-30T15:15:28"/>
    <d v="2026-06-23T00:00:00"/>
    <s v="1401008"/>
  </r>
  <r>
    <x v="5"/>
    <x v="403"/>
    <m/>
    <s v="23"/>
    <m/>
    <m/>
    <x v="65"/>
    <m/>
    <m/>
    <n v="30"/>
    <m/>
    <s v="194100044776276219"/>
    <n v="24"/>
    <n v="24"/>
    <x v="2"/>
    <s v="PSH"/>
    <s v="3520801028"/>
    <d v="1899-12-30T18:07:26"/>
    <d v="2026-06-24T00:00:00"/>
    <s v="1401358"/>
  </r>
  <r>
    <x v="5"/>
    <x v="403"/>
    <m/>
    <s v="23"/>
    <m/>
    <m/>
    <x v="65"/>
    <m/>
    <m/>
    <n v="30"/>
    <m/>
    <s v="194100044776275519"/>
    <n v="24"/>
    <n v="24"/>
    <x v="2"/>
    <s v="PSH"/>
    <s v="3520801030"/>
    <d v="1899-12-30T15:21:44"/>
    <d v="2026-06-23T00:00:00"/>
    <s v="1401019"/>
  </r>
  <r>
    <x v="5"/>
    <x v="403"/>
    <m/>
    <s v="23"/>
    <m/>
    <m/>
    <x v="65"/>
    <m/>
    <m/>
    <n v="30"/>
    <m/>
    <s v="194100044776275526"/>
    <n v="24"/>
    <n v="24"/>
    <x v="2"/>
    <s v="PSH"/>
    <s v="3520801030"/>
    <d v="1899-12-30T15:21:47"/>
    <d v="2026-06-23T00:00:00"/>
    <s v="1401020"/>
  </r>
  <r>
    <x v="5"/>
    <x v="403"/>
    <m/>
    <s v="23"/>
    <m/>
    <m/>
    <x v="65"/>
    <m/>
    <m/>
    <n v="30"/>
    <m/>
    <s v="194100044776219407"/>
    <n v="24"/>
    <n v="24"/>
    <x v="2"/>
    <s v="PSH"/>
    <s v="3520800629"/>
    <d v="1899-12-30T12:12:36"/>
    <d v="2026-06-05T00:00:00"/>
    <s v="1398383"/>
  </r>
  <r>
    <x v="5"/>
    <x v="403"/>
    <m/>
    <s v="23"/>
    <m/>
    <m/>
    <x v="65"/>
    <m/>
    <m/>
    <n v="30"/>
    <m/>
    <s v="194100044776220076"/>
    <n v="24"/>
    <n v="24"/>
    <x v="2"/>
    <s v="PSH"/>
    <s v="3520800629"/>
    <d v="1899-12-30T12:12:44"/>
    <d v="2026-06-05T00:00:00"/>
    <s v="1398384"/>
  </r>
  <r>
    <x v="5"/>
    <x v="403"/>
    <m/>
    <s v="23"/>
    <m/>
    <m/>
    <x v="65"/>
    <m/>
    <m/>
    <n v="30"/>
    <m/>
    <s v="194100044776219629"/>
    <n v="24"/>
    <n v="24"/>
    <x v="2"/>
    <s v="PSH"/>
    <s v="3520800629"/>
    <d v="1899-12-30T12:12:59"/>
    <d v="2026-06-05T00:00:00"/>
    <s v="1398387"/>
  </r>
  <r>
    <x v="5"/>
    <x v="403"/>
    <m/>
    <s v="23"/>
    <m/>
    <m/>
    <x v="65"/>
    <m/>
    <m/>
    <n v="30"/>
    <m/>
    <s v="194100044776219681"/>
    <n v="24"/>
    <n v="24"/>
    <x v="2"/>
    <s v="PSH"/>
    <s v="3520800629"/>
    <d v="1899-12-30T13:32:38"/>
    <d v="2026-06-05T00:00:00"/>
    <s v="1398409"/>
  </r>
  <r>
    <x v="5"/>
    <x v="403"/>
    <m/>
    <s v="23"/>
    <m/>
    <m/>
    <x v="65"/>
    <m/>
    <m/>
    <n v="30"/>
    <m/>
    <s v="194100044776276158"/>
    <n v="24"/>
    <n v="24"/>
    <x v="2"/>
    <s v="PSH"/>
    <s v="3520801028"/>
    <d v="1899-12-30T18:08:41"/>
    <d v="2026-06-24T00:00:00"/>
    <s v="1401360"/>
  </r>
  <r>
    <x v="5"/>
    <x v="403"/>
    <m/>
    <s v="23"/>
    <m/>
    <m/>
    <x v="65"/>
    <m/>
    <m/>
    <n v="30"/>
    <m/>
    <s v="194100044776275465"/>
    <n v="24"/>
    <n v="24"/>
    <x v="2"/>
    <s v="PSH"/>
    <s v="3520801030"/>
    <d v="1899-12-30T15:17:30"/>
    <d v="2026-06-23T00:00:00"/>
    <s v="1401014"/>
  </r>
  <r>
    <x v="5"/>
    <x v="403"/>
    <m/>
    <s v="23"/>
    <m/>
    <m/>
    <x v="65"/>
    <m/>
    <m/>
    <n v="30"/>
    <m/>
    <s v="194100044776275472"/>
    <n v="24"/>
    <n v="24"/>
    <x v="2"/>
    <s v="PSH"/>
    <s v="3520801030"/>
    <d v="1899-12-30T15:19:37"/>
    <d v="2026-06-23T00:00:00"/>
    <s v="1401015"/>
  </r>
  <r>
    <x v="5"/>
    <x v="403"/>
    <m/>
    <s v="23"/>
    <m/>
    <m/>
    <x v="65"/>
    <m/>
    <m/>
    <n v="30"/>
    <m/>
    <s v="194100044776275540"/>
    <n v="24"/>
    <n v="24"/>
    <x v="2"/>
    <s v="PSH"/>
    <s v="3520801030"/>
    <d v="1899-12-30T15:22:06"/>
    <d v="2026-06-23T00:00:00"/>
    <s v="1401022"/>
  </r>
  <r>
    <x v="5"/>
    <x v="403"/>
    <m/>
    <s v="23"/>
    <m/>
    <m/>
    <x v="65"/>
    <m/>
    <m/>
    <n v="30"/>
    <m/>
    <s v="194100044776219384"/>
    <n v="24"/>
    <n v="24"/>
    <x v="2"/>
    <s v="PSH"/>
    <s v="3520800629"/>
    <d v="1899-12-30T12:12:13"/>
    <d v="2026-06-05T00:00:00"/>
    <s v="1398382"/>
  </r>
  <r>
    <x v="5"/>
    <x v="403"/>
    <m/>
    <s v="23"/>
    <m/>
    <m/>
    <x v="65"/>
    <m/>
    <m/>
    <n v="30"/>
    <m/>
    <s v="194100044776220106"/>
    <n v="24"/>
    <n v="24"/>
    <x v="2"/>
    <s v="PSH"/>
    <s v="3520800629"/>
    <d v="1899-12-30T12:12:55"/>
    <d v="2026-06-05T00:00:00"/>
    <s v="1398386"/>
  </r>
  <r>
    <x v="5"/>
    <x v="403"/>
    <m/>
    <s v="23"/>
    <m/>
    <m/>
    <x v="65"/>
    <m/>
    <m/>
    <n v="30"/>
    <m/>
    <s v="194100044776219674"/>
    <n v="24"/>
    <n v="24"/>
    <x v="2"/>
    <s v="PSH"/>
    <s v="3520800629"/>
    <d v="1899-12-30T13:31:18"/>
    <d v="2026-06-05T00:00:00"/>
    <s v="1398408"/>
  </r>
  <r>
    <x v="5"/>
    <x v="403"/>
    <m/>
    <s v="23"/>
    <m/>
    <m/>
    <x v="65"/>
    <m/>
    <m/>
    <n v="30"/>
    <m/>
    <s v="194100044776275441"/>
    <n v="24"/>
    <n v="24"/>
    <x v="2"/>
    <s v="PSH"/>
    <s v="3520801030"/>
    <d v="1899-12-30T15:17:17"/>
    <d v="2026-06-23T00:00:00"/>
    <s v="1401012"/>
  </r>
  <r>
    <x v="5"/>
    <x v="403"/>
    <m/>
    <s v="23"/>
    <m/>
    <m/>
    <x v="65"/>
    <m/>
    <m/>
    <n v="30"/>
    <m/>
    <s v="194100044776275410"/>
    <n v="24"/>
    <n v="24"/>
    <x v="2"/>
    <s v="PSH"/>
    <s v="3520801030"/>
    <d v="1899-12-30T15:15:24"/>
    <d v="2026-06-23T00:00:00"/>
    <s v="1401007"/>
  </r>
  <r>
    <x v="5"/>
    <x v="403"/>
    <m/>
    <s v="23"/>
    <m/>
    <m/>
    <x v="65"/>
    <m/>
    <m/>
    <n v="30"/>
    <m/>
    <s v="194100044776275489"/>
    <n v="24"/>
    <n v="24"/>
    <x v="2"/>
    <s v="PSH"/>
    <s v="3520801030"/>
    <d v="1899-12-30T15:19:40"/>
    <d v="2026-06-23T00:00:00"/>
    <s v="1401016"/>
  </r>
  <r>
    <x v="5"/>
    <x v="403"/>
    <m/>
    <s v="23"/>
    <m/>
    <m/>
    <x v="65"/>
    <m/>
    <m/>
    <n v="30"/>
    <m/>
    <s v="194100044776275496"/>
    <n v="24"/>
    <n v="24"/>
    <x v="2"/>
    <s v="PSH"/>
    <s v="3520801030"/>
    <d v="1899-12-30T15:19:50"/>
    <d v="2026-06-23T00:00:00"/>
    <s v="1401017"/>
  </r>
  <r>
    <x v="5"/>
    <x v="403"/>
    <m/>
    <s v="23"/>
    <m/>
    <m/>
    <x v="65"/>
    <m/>
    <m/>
    <n v="30"/>
    <m/>
    <s v="194100044776275502"/>
    <n v="24"/>
    <n v="24"/>
    <x v="2"/>
    <s v="PSH"/>
    <s v="3520801030"/>
    <d v="1899-12-30T15:19:55"/>
    <d v="2026-06-23T00:00:00"/>
    <s v="1401018"/>
  </r>
  <r>
    <x v="5"/>
    <x v="403"/>
    <m/>
    <s v="23"/>
    <m/>
    <m/>
    <x v="65"/>
    <m/>
    <m/>
    <n v="30"/>
    <m/>
    <s v="194100044776275533"/>
    <n v="24"/>
    <n v="24"/>
    <x v="2"/>
    <s v="PSH"/>
    <s v="3520801030"/>
    <d v="1899-12-30T15:22:01"/>
    <d v="2026-06-23T00:00:00"/>
    <s v="1401021"/>
  </r>
  <r>
    <x v="5"/>
    <x v="403"/>
    <m/>
    <s v="23"/>
    <m/>
    <m/>
    <x v="65"/>
    <m/>
    <m/>
    <n v="30"/>
    <m/>
    <s v="194100044776276202"/>
    <n v="24"/>
    <n v="24"/>
    <x v="2"/>
    <s v="PSH"/>
    <s v="3520801028"/>
    <d v="1899-12-30T18:07:23"/>
    <d v="2026-06-24T00:00:00"/>
    <s v="1401357"/>
  </r>
  <r>
    <x v="5"/>
    <x v="404"/>
    <m/>
    <s v="23"/>
    <m/>
    <m/>
    <x v="113"/>
    <m/>
    <m/>
    <n v="30"/>
    <m/>
    <s v="194100044776216901"/>
    <n v="14"/>
    <n v="14"/>
    <x v="2"/>
    <s v="PSH"/>
    <s v="3510669989"/>
    <d v="1899-12-30T10:46:56"/>
    <d v="2026-06-05T00:00:00"/>
    <s v="1398264"/>
  </r>
  <r>
    <x v="5"/>
    <x v="404"/>
    <m/>
    <s v="23"/>
    <m/>
    <m/>
    <x v="113"/>
    <m/>
    <m/>
    <n v="30"/>
    <m/>
    <s v="194100044776216840"/>
    <n v="14"/>
    <n v="14"/>
    <x v="2"/>
    <s v="PSH"/>
    <s v="3510669989"/>
    <d v="1899-12-30T10:48:49"/>
    <d v="2026-06-05T00:00:00"/>
    <s v="1398272"/>
  </r>
  <r>
    <x v="5"/>
    <x v="404"/>
    <m/>
    <s v="23"/>
    <m/>
    <m/>
    <x v="113"/>
    <m/>
    <m/>
    <n v="30"/>
    <m/>
    <s v="194100044776216727"/>
    <n v="14"/>
    <n v="14"/>
    <x v="2"/>
    <s v="PSH"/>
    <s v="3510669989"/>
    <d v="1899-12-30T10:54:25"/>
    <d v="2026-06-05T00:00:00"/>
    <s v="1398284"/>
  </r>
  <r>
    <x v="5"/>
    <x v="404"/>
    <m/>
    <s v="23"/>
    <m/>
    <m/>
    <x v="113"/>
    <m/>
    <m/>
    <n v="30"/>
    <m/>
    <s v="194100044776216628"/>
    <n v="14"/>
    <n v="14"/>
    <x v="2"/>
    <s v="PSH"/>
    <s v="3510669989"/>
    <d v="1899-12-30T10:56:05"/>
    <d v="2026-06-05T00:00:00"/>
    <s v="1398287"/>
  </r>
  <r>
    <x v="5"/>
    <x v="404"/>
    <m/>
    <s v="23"/>
    <m/>
    <m/>
    <x v="113"/>
    <m/>
    <m/>
    <n v="30"/>
    <m/>
    <s v="194100044776216604"/>
    <n v="14"/>
    <n v="14"/>
    <x v="2"/>
    <s v="PSH"/>
    <s v="3510669989"/>
    <d v="1899-12-30T10:56:24"/>
    <d v="2026-06-05T00:00:00"/>
    <s v="1398290"/>
  </r>
  <r>
    <x v="5"/>
    <x v="404"/>
    <m/>
    <s v="23"/>
    <m/>
    <m/>
    <x v="113"/>
    <m/>
    <m/>
    <n v="30"/>
    <m/>
    <s v="194100044776217069"/>
    <n v="14"/>
    <n v="14"/>
    <x v="2"/>
    <s v="PSH"/>
    <s v="3510669989"/>
    <d v="1899-12-30T10:41:46"/>
    <d v="2026-06-05T00:00:00"/>
    <s v="1398249"/>
  </r>
  <r>
    <x v="5"/>
    <x v="404"/>
    <m/>
    <s v="23"/>
    <m/>
    <m/>
    <x v="113"/>
    <m/>
    <m/>
    <n v="30"/>
    <m/>
    <s v="194100044776217106"/>
    <n v="14"/>
    <n v="14"/>
    <x v="2"/>
    <s v="PSH"/>
    <s v="3510669989"/>
    <d v="1899-12-30T10:41:24"/>
    <d v="2026-06-05T00:00:00"/>
    <s v="1398247"/>
  </r>
  <r>
    <x v="5"/>
    <x v="404"/>
    <m/>
    <s v="23"/>
    <m/>
    <m/>
    <x v="113"/>
    <m/>
    <m/>
    <n v="30"/>
    <m/>
    <s v="194100044776217083"/>
    <n v="14"/>
    <n v="14"/>
    <x v="2"/>
    <s v="PSH"/>
    <s v="3510669989"/>
    <d v="1899-12-30T10:41:48"/>
    <d v="2026-06-05T00:00:00"/>
    <s v="1398250"/>
  </r>
  <r>
    <x v="5"/>
    <x v="404"/>
    <m/>
    <s v="23"/>
    <m/>
    <m/>
    <x v="113"/>
    <m/>
    <m/>
    <n v="30"/>
    <m/>
    <s v="194100044776216734"/>
    <n v="14"/>
    <n v="14"/>
    <x v="2"/>
    <s v="PSH"/>
    <s v="3510669989"/>
    <d v="1899-12-30T10:51:48"/>
    <d v="2026-06-05T00:00:00"/>
    <s v="1398280"/>
  </r>
  <r>
    <x v="5"/>
    <x v="404"/>
    <m/>
    <s v="23"/>
    <m/>
    <m/>
    <x v="113"/>
    <m/>
    <m/>
    <n v="30"/>
    <m/>
    <s v="194100044776216772"/>
    <n v="14"/>
    <n v="14"/>
    <x v="2"/>
    <s v="PSH"/>
    <s v="3510669989"/>
    <d v="1899-12-30T10:51:37"/>
    <d v="2026-06-05T00:00:00"/>
    <s v="1398278"/>
  </r>
  <r>
    <x v="5"/>
    <x v="404"/>
    <m/>
    <s v="23"/>
    <m/>
    <m/>
    <x v="113"/>
    <m/>
    <m/>
    <n v="30"/>
    <m/>
    <s v="194100044776216758"/>
    <n v="14"/>
    <n v="14"/>
    <x v="2"/>
    <s v="PSH"/>
    <s v="3510669989"/>
    <d v="1899-12-30T10:51:53"/>
    <d v="2026-06-05T00:00:00"/>
    <s v="1398281"/>
  </r>
  <r>
    <x v="5"/>
    <x v="404"/>
    <m/>
    <s v="23"/>
    <m/>
    <m/>
    <x v="113"/>
    <m/>
    <m/>
    <n v="30"/>
    <m/>
    <s v="194100044776216833"/>
    <n v="14"/>
    <n v="14"/>
    <x v="2"/>
    <s v="PSH"/>
    <s v="3510669989"/>
    <d v="1899-12-30T10:49:04"/>
    <d v="2026-06-05T00:00:00"/>
    <s v="1398275"/>
  </r>
  <r>
    <x v="5"/>
    <x v="404"/>
    <m/>
    <s v="23"/>
    <m/>
    <m/>
    <x v="113"/>
    <m/>
    <m/>
    <n v="30"/>
    <m/>
    <s v="194100044776216994"/>
    <n v="14"/>
    <n v="14"/>
    <x v="2"/>
    <s v="PSH"/>
    <s v="3510669989"/>
    <d v="1899-12-30T10:44:47"/>
    <d v="2026-06-05T00:00:00"/>
    <s v="1398257"/>
  </r>
  <r>
    <x v="5"/>
    <x v="404"/>
    <m/>
    <s v="23"/>
    <m/>
    <m/>
    <x v="113"/>
    <m/>
    <m/>
    <n v="30"/>
    <m/>
    <s v="194100044776216703"/>
    <n v="14"/>
    <n v="14"/>
    <x v="2"/>
    <s v="PSH"/>
    <s v="3510669989"/>
    <d v="1899-12-30T10:54:22"/>
    <d v="2026-06-05T00:00:00"/>
    <s v="1398283"/>
  </r>
  <r>
    <x v="5"/>
    <x v="404"/>
    <m/>
    <s v="23"/>
    <m/>
    <m/>
    <x v="113"/>
    <m/>
    <m/>
    <n v="30"/>
    <m/>
    <s v="194100044776216680"/>
    <n v="14"/>
    <n v="14"/>
    <x v="2"/>
    <s v="PSH"/>
    <s v="3510669989"/>
    <d v="1899-12-30T10:54:37"/>
    <d v="2026-06-05T00:00:00"/>
    <s v="1398286"/>
  </r>
  <r>
    <x v="5"/>
    <x v="404"/>
    <m/>
    <s v="23"/>
    <m/>
    <m/>
    <x v="113"/>
    <m/>
    <m/>
    <n v="30"/>
    <m/>
    <s v="194100044776217038"/>
    <n v="14"/>
    <n v="14"/>
    <x v="2"/>
    <s v="PSH"/>
    <s v="3510669989"/>
    <d v="1899-12-30T10:43:03"/>
    <d v="2026-06-05T00:00:00"/>
    <s v="1398252"/>
  </r>
  <r>
    <x v="5"/>
    <x v="404"/>
    <m/>
    <s v="23"/>
    <m/>
    <m/>
    <x v="113"/>
    <m/>
    <m/>
    <n v="30"/>
    <m/>
    <s v="194100044776217120"/>
    <n v="14"/>
    <n v="14"/>
    <x v="2"/>
    <s v="PSH"/>
    <s v="3510669989"/>
    <d v="1899-12-30T10:41:34"/>
    <d v="2026-06-05T00:00:00"/>
    <s v="1398248"/>
  </r>
  <r>
    <x v="5"/>
    <x v="404"/>
    <m/>
    <s v="23"/>
    <m/>
    <m/>
    <x v="113"/>
    <m/>
    <m/>
    <n v="30"/>
    <m/>
    <s v="194100044776216864"/>
    <n v="14"/>
    <n v="14"/>
    <x v="2"/>
    <s v="PSH"/>
    <s v="3510669989"/>
    <d v="1899-12-30T10:48:52"/>
    <d v="2026-06-05T00:00:00"/>
    <s v="1398273"/>
  </r>
  <r>
    <x v="5"/>
    <x v="404"/>
    <m/>
    <s v="23"/>
    <m/>
    <m/>
    <x v="113"/>
    <m/>
    <m/>
    <n v="30"/>
    <m/>
    <s v="194100044776216819"/>
    <n v="14"/>
    <n v="14"/>
    <x v="2"/>
    <s v="PSH"/>
    <s v="3510669989"/>
    <d v="1899-12-30T10:49:01"/>
    <d v="2026-06-05T00:00:00"/>
    <s v="1398274"/>
  </r>
  <r>
    <x v="5"/>
    <x v="404"/>
    <m/>
    <s v="23"/>
    <m/>
    <m/>
    <x v="113"/>
    <m/>
    <m/>
    <n v="30"/>
    <m/>
    <s v="194100044776216796"/>
    <n v="14"/>
    <n v="14"/>
    <x v="2"/>
    <s v="PSH"/>
    <s v="3510669989"/>
    <d v="1899-12-30T10:51:40"/>
    <d v="2026-06-05T00:00:00"/>
    <s v="1398279"/>
  </r>
  <r>
    <x v="5"/>
    <x v="404"/>
    <m/>
    <s v="23"/>
    <m/>
    <m/>
    <x v="113"/>
    <m/>
    <m/>
    <n v="30"/>
    <m/>
    <s v="194100044776216666"/>
    <n v="14"/>
    <n v="14"/>
    <x v="2"/>
    <s v="PSH"/>
    <s v="3510669989"/>
    <d v="1899-12-30T10:54:33"/>
    <d v="2026-06-05T00:00:00"/>
    <s v="1398285"/>
  </r>
  <r>
    <x v="5"/>
    <x v="404"/>
    <m/>
    <s v="23"/>
    <m/>
    <m/>
    <x v="113"/>
    <m/>
    <m/>
    <n v="30"/>
    <m/>
    <s v="194100044776217045"/>
    <n v="14"/>
    <n v="14"/>
    <x v="2"/>
    <s v="PSH"/>
    <s v="3510669989"/>
    <d v="1899-12-30T10:43:07"/>
    <d v="2026-06-05T00:00:00"/>
    <s v="1398253"/>
  </r>
  <r>
    <x v="5"/>
    <x v="404"/>
    <m/>
    <s v="23"/>
    <m/>
    <m/>
    <x v="113"/>
    <m/>
    <m/>
    <n v="30"/>
    <m/>
    <s v="194100044776217014"/>
    <n v="14"/>
    <n v="14"/>
    <x v="2"/>
    <s v="PSH"/>
    <s v="3510669989"/>
    <d v="1899-12-30T10:44:50"/>
    <d v="2026-06-05T00:00:00"/>
    <s v="1398258"/>
  </r>
  <r>
    <x v="5"/>
    <x v="404"/>
    <m/>
    <s v="23"/>
    <m/>
    <m/>
    <x v="113"/>
    <m/>
    <m/>
    <n v="30"/>
    <m/>
    <s v="194100044776216956"/>
    <n v="14"/>
    <n v="14"/>
    <x v="2"/>
    <s v="PSH"/>
    <s v="3510669989"/>
    <d v="1899-12-30T10:44:58"/>
    <d v="2026-06-05T00:00:00"/>
    <s v="1398259"/>
  </r>
  <r>
    <x v="5"/>
    <x v="404"/>
    <m/>
    <s v="23"/>
    <m/>
    <m/>
    <x v="113"/>
    <m/>
    <m/>
    <n v="30"/>
    <m/>
    <s v="194100044776216970"/>
    <n v="14"/>
    <n v="14"/>
    <x v="2"/>
    <s v="PSH"/>
    <s v="3510669989"/>
    <d v="1899-12-30T10:45:01"/>
    <d v="2026-06-05T00:00:00"/>
    <s v="1398260"/>
  </r>
  <r>
    <x v="5"/>
    <x v="404"/>
    <m/>
    <s v="23"/>
    <m/>
    <m/>
    <x v="113"/>
    <m/>
    <m/>
    <n v="30"/>
    <m/>
    <s v="194100044776216925"/>
    <n v="14"/>
    <n v="14"/>
    <x v="2"/>
    <s v="PSH"/>
    <s v="3510669989"/>
    <d v="1899-12-30T10:46:40"/>
    <d v="2026-06-05T00:00:00"/>
    <s v="1398261"/>
  </r>
  <r>
    <x v="5"/>
    <x v="404"/>
    <m/>
    <s v="23"/>
    <m/>
    <m/>
    <x v="113"/>
    <m/>
    <m/>
    <n v="30"/>
    <m/>
    <s v="194100044776216949"/>
    <n v="14"/>
    <n v="14"/>
    <x v="2"/>
    <s v="PSH"/>
    <s v="3510669989"/>
    <d v="1899-12-30T10:46:43"/>
    <d v="2026-06-05T00:00:00"/>
    <s v="1398262"/>
  </r>
  <r>
    <x v="5"/>
    <x v="404"/>
    <m/>
    <s v="23"/>
    <m/>
    <m/>
    <x v="113"/>
    <m/>
    <m/>
    <n v="30"/>
    <m/>
    <s v="194100044776216888"/>
    <n v="14"/>
    <n v="14"/>
    <x v="2"/>
    <s v="PSH"/>
    <s v="3510669989"/>
    <d v="1899-12-30T10:46:52"/>
    <d v="2026-06-05T00:00:00"/>
    <s v="1398263"/>
  </r>
  <r>
    <x v="5"/>
    <x v="404"/>
    <m/>
    <s v="23"/>
    <m/>
    <m/>
    <x v="113"/>
    <m/>
    <m/>
    <n v="30"/>
    <m/>
    <s v="194100044776216642"/>
    <n v="14"/>
    <n v="14"/>
    <x v="2"/>
    <s v="PSH"/>
    <s v="3510669989"/>
    <d v="1899-12-30T10:56:09"/>
    <d v="2026-06-05T00:00:00"/>
    <s v="1398288"/>
  </r>
  <r>
    <x v="5"/>
    <x v="404"/>
    <m/>
    <s v="23"/>
    <m/>
    <m/>
    <x v="113"/>
    <m/>
    <m/>
    <n v="30"/>
    <m/>
    <s v="194100044776216598"/>
    <n v="14"/>
    <n v="14"/>
    <x v="2"/>
    <s v="PSH"/>
    <s v="3510669989"/>
    <d v="1899-12-30T10:56:19"/>
    <d v="2026-06-05T00:00:00"/>
    <s v="1398289"/>
  </r>
  <r>
    <x v="5"/>
    <x v="405"/>
    <m/>
    <s v="23"/>
    <m/>
    <m/>
    <x v="112"/>
    <m/>
    <m/>
    <n v="16"/>
    <m/>
    <s v="194100044776282173"/>
    <n v="36"/>
    <n v="36"/>
    <x v="1"/>
    <s v="PSH"/>
    <s v="3520801066"/>
    <d v="1899-12-30T17:56:49"/>
    <d v="2026-06-24T00:00:00"/>
    <s v="1401341"/>
  </r>
  <r>
    <x v="5"/>
    <x v="405"/>
    <m/>
    <s v="23"/>
    <m/>
    <m/>
    <x v="112"/>
    <m/>
    <m/>
    <n v="16"/>
    <m/>
    <s v="194100044776282180"/>
    <n v="36"/>
    <n v="36"/>
    <x v="1"/>
    <s v="PSH"/>
    <s v="3520801066"/>
    <d v="1899-12-30T17:56:58"/>
    <d v="2026-06-24T00:00:00"/>
    <s v="1401342"/>
  </r>
  <r>
    <x v="5"/>
    <x v="405"/>
    <m/>
    <s v="23"/>
    <m/>
    <m/>
    <x v="112"/>
    <m/>
    <m/>
    <n v="16"/>
    <m/>
    <s v="194100044776282197"/>
    <n v="36"/>
    <n v="36"/>
    <x v="1"/>
    <s v="PSH"/>
    <s v="3520801066"/>
    <d v="1899-12-30T17:57:07"/>
    <d v="2026-06-24T00:00:00"/>
    <s v="1401343"/>
  </r>
  <r>
    <x v="5"/>
    <x v="405"/>
    <m/>
    <s v="23"/>
    <m/>
    <m/>
    <x v="112"/>
    <m/>
    <m/>
    <n v="16"/>
    <m/>
    <s v="194100044776282203"/>
    <n v="36"/>
    <n v="36"/>
    <x v="1"/>
    <s v="PSH"/>
    <s v="3520801066"/>
    <d v="1899-12-30T17:57:11"/>
    <d v="2026-06-24T00:00:00"/>
    <s v="1401344"/>
  </r>
  <r>
    <x v="5"/>
    <x v="405"/>
    <m/>
    <s v="23"/>
    <m/>
    <m/>
    <x v="112"/>
    <m/>
    <m/>
    <n v="16"/>
    <m/>
    <s v="194100044776282302"/>
    <n v="36"/>
    <n v="36"/>
    <x v="1"/>
    <s v="PSH"/>
    <s v="3520801066"/>
    <d v="1899-12-30T18:01:32"/>
    <d v="2026-06-24T00:00:00"/>
    <s v="1401349"/>
  </r>
  <r>
    <x v="5"/>
    <x v="405"/>
    <m/>
    <s v="23"/>
    <m/>
    <m/>
    <x v="112"/>
    <m/>
    <m/>
    <n v="16"/>
    <m/>
    <s v="194100044776282319"/>
    <n v="36"/>
    <n v="36"/>
    <x v="1"/>
    <s v="PSH"/>
    <s v="3520801066"/>
    <d v="1899-12-30T18:01:36"/>
    <d v="2026-06-24T00:00:00"/>
    <s v="1401350"/>
  </r>
  <r>
    <x v="5"/>
    <x v="405"/>
    <m/>
    <s v="23"/>
    <m/>
    <m/>
    <x v="112"/>
    <m/>
    <m/>
    <n v="16"/>
    <m/>
    <s v="194100044776282210"/>
    <n v="36"/>
    <n v="36"/>
    <x v="1"/>
    <s v="PSH"/>
    <s v="3520801066"/>
    <d v="1899-12-30T17:59:50"/>
    <d v="2026-06-24T00:00:00"/>
    <s v="1401345"/>
  </r>
  <r>
    <x v="5"/>
    <x v="405"/>
    <m/>
    <s v="23"/>
    <m/>
    <m/>
    <x v="112"/>
    <m/>
    <m/>
    <n v="16"/>
    <m/>
    <s v="194100044776282296"/>
    <n v="36"/>
    <n v="36"/>
    <x v="1"/>
    <s v="PSH"/>
    <s v="3520801066"/>
    <d v="1899-12-30T18:01:48"/>
    <d v="2026-06-24T00:00:00"/>
    <s v="1401352"/>
  </r>
  <r>
    <x v="5"/>
    <x v="405"/>
    <m/>
    <s v="23"/>
    <m/>
    <m/>
    <x v="112"/>
    <m/>
    <m/>
    <n v="16"/>
    <m/>
    <s v="194100044776282227"/>
    <n v="36"/>
    <n v="36"/>
    <x v="1"/>
    <s v="PSH"/>
    <s v="3520801066"/>
    <d v="1899-12-30T17:59:53"/>
    <d v="2026-06-24T00:00:00"/>
    <s v="1401346"/>
  </r>
  <r>
    <x v="5"/>
    <x v="405"/>
    <m/>
    <s v="23"/>
    <m/>
    <m/>
    <x v="112"/>
    <m/>
    <m/>
    <n v="16"/>
    <m/>
    <s v="194100044776282234"/>
    <n v="36"/>
    <n v="36"/>
    <x v="1"/>
    <s v="PSH"/>
    <s v="3520801066"/>
    <d v="1899-12-30T18:00:01"/>
    <d v="2026-06-24T00:00:00"/>
    <s v="1401347"/>
  </r>
  <r>
    <x v="5"/>
    <x v="405"/>
    <m/>
    <s v="23"/>
    <m/>
    <m/>
    <x v="112"/>
    <m/>
    <m/>
    <n v="16"/>
    <m/>
    <s v="194100044776282241"/>
    <n v="36"/>
    <n v="36"/>
    <x v="1"/>
    <s v="PSH"/>
    <s v="3520801066"/>
    <d v="1899-12-30T18:00:04"/>
    <d v="2026-06-24T00:00:00"/>
    <s v="1401348"/>
  </r>
  <r>
    <x v="5"/>
    <x v="405"/>
    <m/>
    <s v="23"/>
    <m/>
    <m/>
    <x v="112"/>
    <m/>
    <m/>
    <n v="16"/>
    <m/>
    <s v="194100044776282289"/>
    <n v="36"/>
    <n v="36"/>
    <x v="1"/>
    <s v="PSH"/>
    <s v="3520801066"/>
    <d v="1899-12-30T18:01:44"/>
    <d v="2026-06-24T00:00:00"/>
    <s v="1401351"/>
  </r>
  <r>
    <x v="5"/>
    <x v="405"/>
    <m/>
    <s v="23"/>
    <m/>
    <m/>
    <x v="112"/>
    <m/>
    <m/>
    <n v="16"/>
    <m/>
    <s v="194100044776282265"/>
    <n v="36"/>
    <n v="36"/>
    <x v="1"/>
    <s v="PSH"/>
    <s v="3520801066"/>
    <d v="1899-12-30T18:01:55"/>
    <d v="2026-06-24T00:00:00"/>
    <s v="1401353"/>
  </r>
  <r>
    <x v="5"/>
    <x v="405"/>
    <m/>
    <s v="23"/>
    <m/>
    <m/>
    <x v="112"/>
    <m/>
    <m/>
    <n v="16"/>
    <m/>
    <s v="194100044776282272"/>
    <n v="36"/>
    <n v="36"/>
    <x v="1"/>
    <s v="PSH"/>
    <s v="3520801066"/>
    <d v="1899-12-30T18:01:59"/>
    <d v="2026-06-24T00:00:00"/>
    <s v="1401354"/>
  </r>
  <r>
    <x v="5"/>
    <x v="405"/>
    <m/>
    <s v="23"/>
    <m/>
    <m/>
    <x v="112"/>
    <m/>
    <m/>
    <n v="16"/>
    <m/>
    <s v="194100044776281749"/>
    <n v="36"/>
    <n v="36"/>
    <x v="1"/>
    <s v="PSH"/>
    <s v="3520801066"/>
    <d v="1899-12-30T18:02:05"/>
    <d v="2026-06-24T00:00:00"/>
    <s v="1401355"/>
  </r>
  <r>
    <x v="5"/>
    <x v="405"/>
    <m/>
    <s v="23"/>
    <m/>
    <m/>
    <x v="112"/>
    <m/>
    <m/>
    <n v="16"/>
    <m/>
    <s v="194100044776282258"/>
    <n v="36"/>
    <n v="36"/>
    <x v="1"/>
    <s v="PSH"/>
    <s v="3520801066"/>
    <d v="1899-12-30T18:02:09"/>
    <d v="2026-06-24T00:00:00"/>
    <s v="1401356"/>
  </r>
  <r>
    <x v="5"/>
    <x v="406"/>
    <m/>
    <s v="23"/>
    <m/>
    <m/>
    <x v="72"/>
    <m/>
    <m/>
    <n v="29"/>
    <m/>
    <s v="194100044776238422"/>
    <n v="40"/>
    <n v="40"/>
    <x v="1"/>
    <s v="PSH"/>
    <s v="3520800812"/>
    <d v="1899-12-30T14:04:40"/>
    <d v="2026-06-11T00:00:00"/>
    <s v="1399358"/>
  </r>
  <r>
    <x v="5"/>
    <x v="406"/>
    <m/>
    <s v="23"/>
    <m/>
    <m/>
    <x v="72"/>
    <m/>
    <m/>
    <n v="29"/>
    <m/>
    <s v="194100044776238439"/>
    <n v="40"/>
    <n v="40"/>
    <x v="1"/>
    <s v="PSH"/>
    <s v="3520800812"/>
    <d v="1899-12-30T14:04:50"/>
    <d v="2026-06-11T00:00:00"/>
    <s v="1399359"/>
  </r>
  <r>
    <x v="5"/>
    <x v="406"/>
    <m/>
    <s v="23"/>
    <m/>
    <m/>
    <x v="72"/>
    <m/>
    <m/>
    <n v="29"/>
    <m/>
    <s v="194100044776238545"/>
    <n v="40"/>
    <n v="40"/>
    <x v="1"/>
    <s v="PSH"/>
    <s v="3520800812"/>
    <d v="1899-12-30T14:23:58"/>
    <d v="2026-06-11T00:00:00"/>
    <s v="1399381"/>
  </r>
  <r>
    <x v="5"/>
    <x v="406"/>
    <m/>
    <s v="23"/>
    <m/>
    <m/>
    <x v="72"/>
    <m/>
    <m/>
    <n v="29"/>
    <m/>
    <s v="194100044776238408"/>
    <n v="40"/>
    <n v="40"/>
    <x v="1"/>
    <s v="PSH"/>
    <s v="3520800812"/>
    <d v="1899-12-30T14:02:30"/>
    <d v="2026-06-11T00:00:00"/>
    <s v="1399355"/>
  </r>
  <r>
    <x v="5"/>
    <x v="406"/>
    <m/>
    <s v="23"/>
    <m/>
    <m/>
    <x v="72"/>
    <m/>
    <m/>
    <n v="29"/>
    <m/>
    <s v="194100044776238569"/>
    <n v="40"/>
    <n v="40"/>
    <x v="1"/>
    <s v="PSH"/>
    <s v="3520800812"/>
    <d v="1899-12-30T14:24:09"/>
    <d v="2026-06-11T00:00:00"/>
    <s v="1399383"/>
  </r>
  <r>
    <x v="5"/>
    <x v="406"/>
    <m/>
    <s v="23"/>
    <m/>
    <m/>
    <x v="72"/>
    <m/>
    <m/>
    <n v="29"/>
    <m/>
    <s v="194100044776238453"/>
    <n v="40"/>
    <n v="40"/>
    <x v="1"/>
    <s v="PSH"/>
    <s v="3520800812"/>
    <d v="1899-12-30T14:17:15"/>
    <d v="2026-06-11T00:00:00"/>
    <s v="1399368"/>
  </r>
  <r>
    <x v="5"/>
    <x v="406"/>
    <m/>
    <s v="23"/>
    <m/>
    <m/>
    <x v="72"/>
    <m/>
    <m/>
    <n v="29"/>
    <m/>
    <s v="194100044776238514"/>
    <n v="40"/>
    <n v="40"/>
    <x v="1"/>
    <s v="PSH"/>
    <s v="3520800812"/>
    <d v="1899-12-30T14:21:01"/>
    <d v="2026-06-11T00:00:00"/>
    <s v="1399376"/>
  </r>
  <r>
    <x v="5"/>
    <x v="406"/>
    <m/>
    <s v="23"/>
    <m/>
    <m/>
    <x v="72"/>
    <m/>
    <m/>
    <n v="29"/>
    <m/>
    <s v="194100044776238590"/>
    <n v="40"/>
    <n v="40"/>
    <x v="1"/>
    <s v="PSH"/>
    <s v="3520800812"/>
    <d v="1899-12-30T14:26:13"/>
    <d v="2026-06-11T00:00:00"/>
    <s v="1399388"/>
  </r>
  <r>
    <x v="5"/>
    <x v="406"/>
    <m/>
    <s v="23"/>
    <m/>
    <m/>
    <x v="72"/>
    <m/>
    <m/>
    <n v="29"/>
    <m/>
    <s v="194100044776238491"/>
    <n v="40"/>
    <n v="40"/>
    <x v="1"/>
    <s v="PSH"/>
    <s v="3520800812"/>
    <d v="1899-12-30T14:20:49"/>
    <d v="2026-06-11T00:00:00"/>
    <s v="1399373"/>
  </r>
  <r>
    <x v="5"/>
    <x v="406"/>
    <m/>
    <s v="23"/>
    <m/>
    <m/>
    <x v="72"/>
    <m/>
    <m/>
    <n v="29"/>
    <m/>
    <s v="194100044776238583"/>
    <n v="40"/>
    <n v="40"/>
    <x v="1"/>
    <s v="PSH"/>
    <s v="3520800812"/>
    <d v="1899-12-30T14:26:06"/>
    <d v="2026-06-11T00:00:00"/>
    <s v="1399387"/>
  </r>
  <r>
    <x v="5"/>
    <x v="406"/>
    <m/>
    <s v="23"/>
    <m/>
    <m/>
    <x v="72"/>
    <m/>
    <m/>
    <n v="29"/>
    <m/>
    <s v="194100044776238330"/>
    <n v="40"/>
    <n v="40"/>
    <x v="1"/>
    <s v="PSH"/>
    <s v="3520800812"/>
    <d v="1899-12-30T13:55:33"/>
    <d v="2026-06-11T00:00:00"/>
    <s v="1399350"/>
  </r>
  <r>
    <x v="5"/>
    <x v="406"/>
    <m/>
    <s v="23"/>
    <m/>
    <m/>
    <x v="72"/>
    <m/>
    <m/>
    <n v="29"/>
    <m/>
    <s v="194100044776238576"/>
    <n v="40"/>
    <n v="40"/>
    <x v="1"/>
    <s v="PSH"/>
    <s v="3520800812"/>
    <d v="1899-12-30T14:26:02"/>
    <d v="2026-06-11T00:00:00"/>
    <s v="1399386"/>
  </r>
  <r>
    <x v="5"/>
    <x v="406"/>
    <m/>
    <s v="23"/>
    <m/>
    <m/>
    <x v="72"/>
    <m/>
    <m/>
    <n v="29"/>
    <m/>
    <s v="194100044776238361"/>
    <n v="40"/>
    <n v="40"/>
    <x v="1"/>
    <s v="PSH"/>
    <s v="3520800812"/>
    <d v="1899-12-30T13:54:32"/>
    <d v="2026-06-11T00:00:00"/>
    <s v="1399347"/>
  </r>
  <r>
    <x v="5"/>
    <x v="406"/>
    <m/>
    <s v="23"/>
    <m/>
    <m/>
    <x v="72"/>
    <m/>
    <m/>
    <n v="29"/>
    <m/>
    <s v="194100044776238484"/>
    <n v="40"/>
    <n v="40"/>
    <x v="1"/>
    <s v="PSH"/>
    <s v="3520800812"/>
    <d v="1899-12-30T14:17:31"/>
    <d v="2026-06-11T00:00:00"/>
    <s v="1399371"/>
  </r>
  <r>
    <x v="5"/>
    <x v="406"/>
    <m/>
    <s v="23"/>
    <m/>
    <m/>
    <x v="72"/>
    <m/>
    <m/>
    <n v="29"/>
    <m/>
    <s v="194100044776238552"/>
    <n v="40"/>
    <n v="40"/>
    <x v="1"/>
    <s v="PSH"/>
    <s v="3520800812"/>
    <d v="1899-12-30T14:24:06"/>
    <d v="2026-06-11T00:00:00"/>
    <s v="1399382"/>
  </r>
  <r>
    <x v="5"/>
    <x v="406"/>
    <m/>
    <s v="23"/>
    <m/>
    <m/>
    <x v="72"/>
    <m/>
    <m/>
    <n v="29"/>
    <m/>
    <s v="194100044776238606"/>
    <n v="40"/>
    <n v="40"/>
    <x v="1"/>
    <s v="PSH"/>
    <s v="3520800812"/>
    <d v="1899-12-30T14:26:17"/>
    <d v="2026-06-11T00:00:00"/>
    <s v="1399389"/>
  </r>
  <r>
    <x v="5"/>
    <x v="406"/>
    <m/>
    <s v="23"/>
    <m/>
    <m/>
    <x v="72"/>
    <m/>
    <m/>
    <n v="29"/>
    <m/>
    <s v="194100044776238507"/>
    <n v="40"/>
    <n v="40"/>
    <x v="1"/>
    <s v="PSH"/>
    <s v="3520800812"/>
    <d v="1899-12-30T14:20:52"/>
    <d v="2026-06-11T00:00:00"/>
    <s v="1399374"/>
  </r>
  <r>
    <x v="5"/>
    <x v="406"/>
    <m/>
    <s v="23"/>
    <m/>
    <m/>
    <x v="72"/>
    <m/>
    <m/>
    <n v="29"/>
    <m/>
    <s v="194100044776238637"/>
    <n v="40"/>
    <n v="40"/>
    <x v="1"/>
    <s v="PSH"/>
    <s v="3520800812"/>
    <d v="1899-12-30T14:28:57"/>
    <d v="2026-06-11T00:00:00"/>
    <s v="1399396"/>
  </r>
  <r>
    <x v="5"/>
    <x v="406"/>
    <m/>
    <s v="23"/>
    <m/>
    <m/>
    <x v="72"/>
    <m/>
    <m/>
    <n v="29"/>
    <m/>
    <s v="194100044776238392"/>
    <n v="40"/>
    <n v="40"/>
    <x v="1"/>
    <s v="PSH"/>
    <s v="3520800812"/>
    <d v="1899-12-30T14:02:24"/>
    <d v="2026-06-11T00:00:00"/>
    <s v="1399353"/>
  </r>
  <r>
    <x v="5"/>
    <x v="406"/>
    <m/>
    <s v="23"/>
    <m/>
    <m/>
    <x v="72"/>
    <m/>
    <m/>
    <n v="29"/>
    <m/>
    <s v="194100044776238521"/>
    <n v="40"/>
    <n v="40"/>
    <x v="1"/>
    <s v="PSH"/>
    <s v="3520800812"/>
    <d v="1899-12-30T14:21:04"/>
    <d v="2026-06-11T00:00:00"/>
    <s v="1399377"/>
  </r>
  <r>
    <x v="5"/>
    <x v="406"/>
    <m/>
    <s v="23"/>
    <m/>
    <m/>
    <x v="72"/>
    <m/>
    <m/>
    <n v="29"/>
    <m/>
    <s v="194100044776238354"/>
    <n v="40"/>
    <n v="40"/>
    <x v="1"/>
    <s v="PSH"/>
    <s v="3520800812"/>
    <d v="1899-12-30T13:55:11"/>
    <d v="2026-06-11T00:00:00"/>
    <s v="1399348"/>
  </r>
  <r>
    <x v="5"/>
    <x v="406"/>
    <m/>
    <s v="23"/>
    <m/>
    <m/>
    <x v="72"/>
    <m/>
    <m/>
    <n v="29"/>
    <m/>
    <s v="194100044776238347"/>
    <n v="40"/>
    <n v="40"/>
    <x v="1"/>
    <s v="PSH"/>
    <s v="3520800812"/>
    <d v="1899-12-30T13:55:29"/>
    <d v="2026-06-11T00:00:00"/>
    <s v="1399349"/>
  </r>
  <r>
    <x v="5"/>
    <x v="406"/>
    <m/>
    <s v="23"/>
    <m/>
    <m/>
    <x v="72"/>
    <m/>
    <m/>
    <n v="29"/>
    <m/>
    <s v="194100044776238415"/>
    <n v="40"/>
    <n v="40"/>
    <x v="1"/>
    <s v="PSH"/>
    <s v="3520800812"/>
    <d v="1899-12-30T14:04:36"/>
    <d v="2026-06-11T00:00:00"/>
    <s v="1399357"/>
  </r>
  <r>
    <x v="5"/>
    <x v="406"/>
    <m/>
    <s v="23"/>
    <m/>
    <m/>
    <x v="72"/>
    <m/>
    <m/>
    <n v="29"/>
    <m/>
    <s v="194100044776238446"/>
    <n v="40"/>
    <n v="40"/>
    <x v="1"/>
    <s v="PSH"/>
    <s v="3520800812"/>
    <d v="1899-12-30T14:04:53"/>
    <d v="2026-06-11T00:00:00"/>
    <s v="1399360"/>
  </r>
  <r>
    <x v="5"/>
    <x v="406"/>
    <m/>
    <s v="23"/>
    <m/>
    <m/>
    <x v="72"/>
    <m/>
    <m/>
    <n v="29"/>
    <m/>
    <s v="194100044776238460"/>
    <n v="40"/>
    <n v="40"/>
    <x v="1"/>
    <s v="PSH"/>
    <s v="3520800812"/>
    <d v="1899-12-30T14:17:18"/>
    <d v="2026-06-11T00:00:00"/>
    <s v="1399369"/>
  </r>
  <r>
    <x v="5"/>
    <x v="406"/>
    <m/>
    <s v="23"/>
    <m/>
    <m/>
    <x v="72"/>
    <m/>
    <m/>
    <n v="29"/>
    <m/>
    <s v="194100044776238477"/>
    <n v="40"/>
    <n v="40"/>
    <x v="1"/>
    <s v="PSH"/>
    <s v="3520800812"/>
    <d v="1899-12-30T14:17:27"/>
    <d v="2026-06-11T00:00:00"/>
    <s v="1399370"/>
  </r>
  <r>
    <x v="5"/>
    <x v="406"/>
    <m/>
    <s v="23"/>
    <m/>
    <m/>
    <x v="72"/>
    <m/>
    <m/>
    <n v="29"/>
    <m/>
    <s v="194100044776238620"/>
    <n v="40"/>
    <n v="40"/>
    <x v="1"/>
    <s v="PSH"/>
    <s v="3520800812"/>
    <d v="1899-12-30T14:28:49"/>
    <d v="2026-06-11T00:00:00"/>
    <s v="1399395"/>
  </r>
  <r>
    <x v="5"/>
    <x v="406"/>
    <m/>
    <s v="23"/>
    <m/>
    <m/>
    <x v="72"/>
    <m/>
    <m/>
    <n v="29"/>
    <m/>
    <s v="194100044776238538"/>
    <n v="40"/>
    <n v="40"/>
    <x v="1"/>
    <s v="PSH"/>
    <s v="3520800812"/>
    <d v="1899-12-30T14:23:53"/>
    <d v="2026-06-11T00:00:00"/>
    <s v="1399380"/>
  </r>
  <r>
    <x v="5"/>
    <x v="406"/>
    <m/>
    <s v="23"/>
    <m/>
    <m/>
    <x v="72"/>
    <m/>
    <m/>
    <n v="29"/>
    <m/>
    <s v="194100044776238644"/>
    <n v="40"/>
    <n v="40"/>
    <x v="1"/>
    <s v="PSH"/>
    <s v="3520800812"/>
    <d v="1899-12-30T14:29:01"/>
    <d v="2026-06-11T00:00:00"/>
    <s v="1399397"/>
  </r>
  <r>
    <x v="5"/>
    <x v="407"/>
    <m/>
    <s v="23"/>
    <m/>
    <m/>
    <x v="89"/>
    <m/>
    <m/>
    <n v="18"/>
    <m/>
    <s v="194100044775883685"/>
    <n v="32"/>
    <n v="32"/>
    <x v="2"/>
    <s v="PSH"/>
    <s v="3520798592"/>
    <d v="1899-12-30T13:57:44"/>
    <d v="2026-02-20T00:00:00"/>
    <s v="1380385"/>
  </r>
  <r>
    <x v="5"/>
    <x v="407"/>
    <m/>
    <s v="23"/>
    <m/>
    <m/>
    <x v="89"/>
    <m/>
    <m/>
    <n v="18"/>
    <m/>
    <s v="194100044775883371"/>
    <n v="32"/>
    <n v="32"/>
    <x v="2"/>
    <s v="PSH"/>
    <s v="3520798592"/>
    <d v="1899-12-30T14:09:04"/>
    <d v="2026-02-20T00:00:00"/>
    <s v="1380401"/>
  </r>
  <r>
    <x v="5"/>
    <x v="407"/>
    <m/>
    <s v="23"/>
    <m/>
    <m/>
    <x v="89"/>
    <m/>
    <m/>
    <n v="18"/>
    <m/>
    <s v="194100044775883920"/>
    <n v="32"/>
    <n v="32"/>
    <x v="2"/>
    <s v="PSH"/>
    <s v="3520798592"/>
    <d v="1899-12-30T13:52:12"/>
    <d v="2026-02-20T00:00:00"/>
    <s v="1380382"/>
  </r>
  <r>
    <x v="5"/>
    <x v="407"/>
    <m/>
    <s v="23"/>
    <m/>
    <m/>
    <x v="89"/>
    <m/>
    <m/>
    <n v="18"/>
    <m/>
    <s v="194100044775883937"/>
    <n v="32"/>
    <n v="32"/>
    <x v="2"/>
    <s v="PSH"/>
    <s v="3520798592"/>
    <d v="1899-12-30T13:52:09"/>
    <d v="2026-02-20T00:00:00"/>
    <s v="1380381"/>
  </r>
  <r>
    <x v="5"/>
    <x v="407"/>
    <m/>
    <s v="23"/>
    <m/>
    <m/>
    <x v="89"/>
    <m/>
    <m/>
    <n v="18"/>
    <m/>
    <s v="194100044775883982"/>
    <n v="32"/>
    <n v="32"/>
    <x v="2"/>
    <s v="PSH"/>
    <s v="3520798592"/>
    <d v="1899-12-30T13:52:20"/>
    <d v="2026-02-20T00:00:00"/>
    <s v="1380383"/>
  </r>
  <r>
    <x v="5"/>
    <x v="407"/>
    <m/>
    <s v="23"/>
    <m/>
    <m/>
    <x v="89"/>
    <m/>
    <m/>
    <n v="18"/>
    <m/>
    <s v="194100044775883975"/>
    <n v="32"/>
    <n v="32"/>
    <x v="2"/>
    <s v="PSH"/>
    <s v="3520798592"/>
    <d v="1899-12-30T13:52:23"/>
    <d v="2026-02-20T00:00:00"/>
    <s v="1380384"/>
  </r>
  <r>
    <x v="5"/>
    <x v="407"/>
    <m/>
    <s v="23"/>
    <m/>
    <m/>
    <x v="89"/>
    <m/>
    <m/>
    <n v="18"/>
    <m/>
    <s v="194100044775883661"/>
    <n v="32"/>
    <n v="32"/>
    <x v="2"/>
    <s v="PSH"/>
    <s v="3520798592"/>
    <d v="1899-12-30T13:57:47"/>
    <d v="2026-02-20T00:00:00"/>
    <s v="1380386"/>
  </r>
  <r>
    <x v="5"/>
    <x v="407"/>
    <m/>
    <s v="23"/>
    <m/>
    <m/>
    <x v="89"/>
    <m/>
    <m/>
    <n v="18"/>
    <m/>
    <s v="194100044775883678"/>
    <n v="32"/>
    <n v="32"/>
    <x v="2"/>
    <s v="PSH"/>
    <s v="3520798592"/>
    <d v="1899-12-30T13:58:00"/>
    <d v="2026-02-20T00:00:00"/>
    <s v="1380387"/>
  </r>
  <r>
    <x v="5"/>
    <x v="407"/>
    <m/>
    <s v="23"/>
    <m/>
    <m/>
    <x v="89"/>
    <m/>
    <m/>
    <n v="18"/>
    <m/>
    <s v="194100044775883364"/>
    <n v="32"/>
    <n v="32"/>
    <x v="2"/>
    <s v="PSH"/>
    <s v="3520798592"/>
    <d v="1899-12-30T14:08:59"/>
    <d v="2026-02-20T00:00:00"/>
    <s v="1380400"/>
  </r>
  <r>
    <x v="5"/>
    <x v="407"/>
    <m/>
    <s v="23"/>
    <m/>
    <m/>
    <x v="89"/>
    <m/>
    <m/>
    <n v="18"/>
    <m/>
    <s v="194100044775883791"/>
    <n v="32"/>
    <n v="32"/>
    <x v="2"/>
    <s v="PSH"/>
    <s v="3520798592"/>
    <d v="1899-12-30T14:01:16"/>
    <d v="2026-02-20T00:00:00"/>
    <s v="1380389"/>
  </r>
  <r>
    <x v="5"/>
    <x v="407"/>
    <m/>
    <s v="23"/>
    <m/>
    <m/>
    <x v="89"/>
    <m/>
    <m/>
    <n v="18"/>
    <m/>
    <s v="194100044775883906"/>
    <n v="32"/>
    <n v="32"/>
    <x v="2"/>
    <s v="PSH"/>
    <s v="3520798592"/>
    <d v="1899-12-30T14:01:19"/>
    <d v="2026-02-20T00:00:00"/>
    <s v="1380390"/>
  </r>
  <r>
    <x v="5"/>
    <x v="407"/>
    <m/>
    <s v="23"/>
    <m/>
    <m/>
    <x v="89"/>
    <m/>
    <m/>
    <n v="18"/>
    <m/>
    <s v="194100044775883708"/>
    <n v="32"/>
    <n v="32"/>
    <x v="2"/>
    <s v="PSH"/>
    <s v="3520798592"/>
    <d v="1899-12-30T14:01:27"/>
    <d v="2026-02-20T00:00:00"/>
    <s v="1380391"/>
  </r>
  <r>
    <x v="5"/>
    <x v="407"/>
    <m/>
    <s v="23"/>
    <m/>
    <m/>
    <x v="89"/>
    <m/>
    <m/>
    <n v="18"/>
    <m/>
    <s v="194100044775883890"/>
    <n v="32"/>
    <n v="32"/>
    <x v="2"/>
    <s v="PSH"/>
    <s v="3520798592"/>
    <d v="1899-12-30T14:04:15"/>
    <d v="2026-02-20T00:00:00"/>
    <s v="1380395"/>
  </r>
  <r>
    <x v="5"/>
    <x v="407"/>
    <m/>
    <s v="23"/>
    <m/>
    <m/>
    <x v="89"/>
    <m/>
    <m/>
    <n v="18"/>
    <m/>
    <s v="194100044775883913"/>
    <n v="32"/>
    <n v="32"/>
    <x v="2"/>
    <s v="PSH"/>
    <s v="3520798592"/>
    <d v="1899-12-30T14:04:18"/>
    <d v="2026-02-20T00:00:00"/>
    <s v="1380396"/>
  </r>
  <r>
    <x v="5"/>
    <x v="407"/>
    <m/>
    <s v="23"/>
    <m/>
    <m/>
    <x v="89"/>
    <m/>
    <m/>
    <n v="18"/>
    <m/>
    <s v="194100044775883944"/>
    <n v="32"/>
    <n v="32"/>
    <x v="2"/>
    <s v="PSH"/>
    <s v="3520798592"/>
    <d v="1899-12-30T13:47:34"/>
    <d v="2026-02-20T00:00:00"/>
    <s v="1380379"/>
  </r>
  <r>
    <x v="5"/>
    <x v="407"/>
    <m/>
    <s v="23"/>
    <m/>
    <m/>
    <x v="89"/>
    <m/>
    <m/>
    <n v="18"/>
    <m/>
    <s v="194100044775883999"/>
    <n v="32"/>
    <n v="32"/>
    <x v="2"/>
    <s v="PSH"/>
    <s v="3520798592"/>
    <d v="1899-12-30T13:47:38"/>
    <d v="2026-02-20T00:00:00"/>
    <s v="1380380"/>
  </r>
  <r>
    <x v="5"/>
    <x v="407"/>
    <m/>
    <s v="23"/>
    <m/>
    <m/>
    <x v="89"/>
    <m/>
    <m/>
    <n v="18"/>
    <m/>
    <s v="194100044775883630"/>
    <n v="32"/>
    <n v="32"/>
    <x v="2"/>
    <s v="PSH"/>
    <s v="3520798592"/>
    <d v="1899-12-30T13:58:04"/>
    <d v="2026-02-20T00:00:00"/>
    <s v="1380388"/>
  </r>
  <r>
    <x v="5"/>
    <x v="407"/>
    <m/>
    <s v="23"/>
    <m/>
    <m/>
    <x v="89"/>
    <m/>
    <m/>
    <n v="18"/>
    <m/>
    <s v="194100044775883623"/>
    <n v="32"/>
    <n v="32"/>
    <x v="2"/>
    <s v="PSH"/>
    <s v="3520798592"/>
    <d v="1899-12-30T14:01:31"/>
    <d v="2026-02-20T00:00:00"/>
    <s v="1380392"/>
  </r>
  <r>
    <x v="5"/>
    <x v="408"/>
    <m/>
    <s v="23"/>
    <m/>
    <m/>
    <x v="132"/>
    <m/>
    <m/>
    <n v="30"/>
    <m/>
    <s v="194100044776269242"/>
    <n v="24"/>
    <n v="24"/>
    <x v="1"/>
    <s v="PSH"/>
    <s v="3520801065"/>
    <d v="1899-12-30T13:26:40"/>
    <d v="2026-06-22T00:00:00"/>
    <s v="1400711"/>
  </r>
  <r>
    <x v="5"/>
    <x v="408"/>
    <m/>
    <s v="23"/>
    <m/>
    <m/>
    <x v="132"/>
    <m/>
    <m/>
    <n v="30"/>
    <m/>
    <s v="194100044776283392"/>
    <n v="24"/>
    <n v="24"/>
    <x v="1"/>
    <s v="PSH"/>
    <s v="3520801169"/>
    <d v="1899-12-30T12:33:50"/>
    <d v="2026-06-25T00:00:00"/>
    <s v="1401480"/>
  </r>
  <r>
    <x v="5"/>
    <x v="408"/>
    <m/>
    <s v="23"/>
    <m/>
    <m/>
    <x v="132"/>
    <m/>
    <m/>
    <n v="30"/>
    <m/>
    <s v="194100044776283408"/>
    <n v="24"/>
    <n v="24"/>
    <x v="1"/>
    <s v="PSH"/>
    <s v="3520801169"/>
    <d v="1899-12-30T12:33:58"/>
    <d v="2026-06-25T00:00:00"/>
    <s v="1401481"/>
  </r>
  <r>
    <x v="5"/>
    <x v="408"/>
    <m/>
    <s v="23"/>
    <m/>
    <m/>
    <x v="132"/>
    <m/>
    <m/>
    <n v="30"/>
    <m/>
    <s v="194100044776283033"/>
    <n v="24"/>
    <n v="24"/>
    <x v="1"/>
    <s v="PSH"/>
    <s v="3520801169"/>
    <d v="1899-12-30T12:35:31"/>
    <d v="2026-06-25T00:00:00"/>
    <s v="1401483"/>
  </r>
  <r>
    <x v="5"/>
    <x v="408"/>
    <m/>
    <s v="23"/>
    <m/>
    <m/>
    <x v="132"/>
    <m/>
    <m/>
    <n v="30"/>
    <m/>
    <s v="194100044776269341"/>
    <n v="24"/>
    <n v="24"/>
    <x v="1"/>
    <s v="PSH"/>
    <s v="3520801065"/>
    <d v="1899-12-30T13:37:23"/>
    <d v="2026-06-22T00:00:00"/>
    <s v="1400717"/>
  </r>
  <r>
    <x v="5"/>
    <x v="408"/>
    <m/>
    <s v="23"/>
    <m/>
    <m/>
    <x v="132"/>
    <m/>
    <m/>
    <n v="30"/>
    <m/>
    <s v="194100044776269235"/>
    <n v="24"/>
    <n v="24"/>
    <x v="1"/>
    <s v="PSH"/>
    <s v="3520801065"/>
    <d v="1899-12-30T13:22:27"/>
    <d v="2026-06-22T00:00:00"/>
    <s v="1400704"/>
  </r>
  <r>
    <x v="5"/>
    <x v="408"/>
    <m/>
    <s v="23"/>
    <m/>
    <m/>
    <x v="132"/>
    <m/>
    <m/>
    <n v="30"/>
    <m/>
    <s v="194100044776269211"/>
    <n v="24"/>
    <n v="24"/>
    <x v="1"/>
    <s v="PSH"/>
    <s v="3520801065"/>
    <d v="1899-12-30T13:22:42"/>
    <d v="2026-06-22T00:00:00"/>
    <s v="1400706"/>
  </r>
  <r>
    <x v="5"/>
    <x v="408"/>
    <m/>
    <s v="23"/>
    <m/>
    <m/>
    <x v="132"/>
    <m/>
    <m/>
    <n v="30"/>
    <m/>
    <s v="194100044776269280"/>
    <n v="24"/>
    <n v="24"/>
    <x v="1"/>
    <s v="PSH"/>
    <s v="3520801065"/>
    <d v="1899-12-30T13:32:38"/>
    <d v="2026-06-22T00:00:00"/>
    <s v="1400715"/>
  </r>
  <r>
    <x v="5"/>
    <x v="408"/>
    <m/>
    <s v="23"/>
    <m/>
    <m/>
    <x v="132"/>
    <m/>
    <m/>
    <n v="30"/>
    <m/>
    <s v="194100044776283446"/>
    <n v="24"/>
    <n v="24"/>
    <x v="1"/>
    <s v="PSH"/>
    <s v="3520801169"/>
    <d v="1899-12-30T12:38:55"/>
    <d v="2026-06-25T00:00:00"/>
    <s v="1401486"/>
  </r>
  <r>
    <x v="5"/>
    <x v="408"/>
    <m/>
    <s v="23"/>
    <m/>
    <m/>
    <x v="132"/>
    <m/>
    <m/>
    <n v="30"/>
    <m/>
    <s v="194100044776283415"/>
    <n v="24"/>
    <n v="24"/>
    <x v="1"/>
    <s v="PSH"/>
    <s v="3520801169"/>
    <d v="1899-12-30T12:34:02"/>
    <d v="2026-06-25T00:00:00"/>
    <s v="1401482"/>
  </r>
  <r>
    <x v="5"/>
    <x v="408"/>
    <m/>
    <s v="23"/>
    <m/>
    <m/>
    <x v="132"/>
    <m/>
    <m/>
    <n v="30"/>
    <m/>
    <s v="194100044776283453"/>
    <n v="24"/>
    <n v="24"/>
    <x v="1"/>
    <s v="PSH"/>
    <s v="3520801169"/>
    <d v="1899-12-30T12:38:59"/>
    <d v="2026-06-25T00:00:00"/>
    <s v="1401487"/>
  </r>
  <r>
    <x v="5"/>
    <x v="408"/>
    <m/>
    <s v="23"/>
    <m/>
    <m/>
    <x v="132"/>
    <m/>
    <m/>
    <n v="30"/>
    <m/>
    <s v="194100044776283422"/>
    <n v="24"/>
    <n v="24"/>
    <x v="1"/>
    <s v="PSH"/>
    <s v="3520801169"/>
    <d v="1899-12-30T12:38:39"/>
    <d v="2026-06-25T00:00:00"/>
    <s v="1401484"/>
  </r>
  <r>
    <x v="5"/>
    <x v="408"/>
    <m/>
    <s v="23"/>
    <m/>
    <m/>
    <x v="132"/>
    <m/>
    <m/>
    <n v="30"/>
    <m/>
    <s v="194100044776283439"/>
    <n v="24"/>
    <n v="24"/>
    <x v="1"/>
    <s v="PSH"/>
    <s v="3520801169"/>
    <d v="1899-12-30T12:38:45"/>
    <d v="2026-06-25T00:00:00"/>
    <s v="1401485"/>
  </r>
  <r>
    <x v="5"/>
    <x v="408"/>
    <m/>
    <s v="23"/>
    <m/>
    <m/>
    <x v="132"/>
    <m/>
    <m/>
    <n v="30"/>
    <m/>
    <s v="194100044776269198"/>
    <n v="24"/>
    <n v="24"/>
    <x v="1"/>
    <s v="PSH"/>
    <s v="3520801065"/>
    <d v="1899-12-30T13:19:59"/>
    <d v="2026-06-22T00:00:00"/>
    <s v="1400702"/>
  </r>
  <r>
    <x v="5"/>
    <x v="408"/>
    <m/>
    <s v="23"/>
    <m/>
    <m/>
    <x v="132"/>
    <m/>
    <m/>
    <n v="30"/>
    <m/>
    <s v="194100044776269228"/>
    <n v="24"/>
    <n v="24"/>
    <x v="1"/>
    <s v="PSH"/>
    <s v="3520801065"/>
    <d v="1899-12-30T13:22:32"/>
    <d v="2026-06-22T00:00:00"/>
    <s v="1400705"/>
  </r>
  <r>
    <x v="5"/>
    <x v="408"/>
    <m/>
    <s v="23"/>
    <m/>
    <m/>
    <x v="132"/>
    <m/>
    <m/>
    <n v="30"/>
    <m/>
    <s v="194100044776269259"/>
    <n v="24"/>
    <n v="24"/>
    <x v="1"/>
    <s v="PSH"/>
    <s v="3520801065"/>
    <d v="1899-12-30T13:26:34"/>
    <d v="2026-06-22T00:00:00"/>
    <s v="1400710"/>
  </r>
  <r>
    <x v="5"/>
    <x v="408"/>
    <m/>
    <s v="23"/>
    <m/>
    <m/>
    <x v="132"/>
    <m/>
    <m/>
    <n v="30"/>
    <m/>
    <s v="194100044776269297"/>
    <n v="24"/>
    <n v="24"/>
    <x v="1"/>
    <s v="PSH"/>
    <s v="3520801065"/>
    <d v="1899-12-30T13:32:32"/>
    <d v="2026-06-22T00:00:00"/>
    <s v="1400714"/>
  </r>
  <r>
    <x v="5"/>
    <x v="408"/>
    <m/>
    <s v="23"/>
    <m/>
    <m/>
    <x v="132"/>
    <m/>
    <m/>
    <n v="30"/>
    <m/>
    <s v="194100044776269181"/>
    <n v="24"/>
    <n v="24"/>
    <x v="1"/>
    <s v="PSH"/>
    <s v="3520801065"/>
    <d v="1899-12-30T13:20:18"/>
    <d v="2026-06-22T00:00:00"/>
    <s v="1400703"/>
  </r>
  <r>
    <x v="5"/>
    <x v="408"/>
    <m/>
    <s v="23"/>
    <m/>
    <m/>
    <x v="132"/>
    <m/>
    <m/>
    <n v="30"/>
    <m/>
    <s v="194100044776269273"/>
    <n v="24"/>
    <n v="24"/>
    <x v="1"/>
    <s v="PSH"/>
    <s v="3520801065"/>
    <d v="1899-12-30T13:26:18"/>
    <d v="2026-06-22T00:00:00"/>
    <s v="1400708"/>
  </r>
  <r>
    <x v="5"/>
    <x v="408"/>
    <m/>
    <s v="23"/>
    <m/>
    <m/>
    <x v="132"/>
    <m/>
    <m/>
    <n v="30"/>
    <m/>
    <s v="194100044776269266"/>
    <n v="24"/>
    <n v="24"/>
    <x v="1"/>
    <s v="PSH"/>
    <s v="3520801065"/>
    <d v="1899-12-30T13:26:24"/>
    <d v="2026-06-22T00:00:00"/>
    <s v="1400709"/>
  </r>
  <r>
    <x v="5"/>
    <x v="408"/>
    <m/>
    <s v="23"/>
    <m/>
    <m/>
    <x v="132"/>
    <m/>
    <m/>
    <n v="30"/>
    <m/>
    <s v="194100044776269396"/>
    <n v="24"/>
    <n v="24"/>
    <x v="1"/>
    <s v="PSH"/>
    <s v="3520801065"/>
    <d v="1899-12-30T13:40:06"/>
    <d v="2026-06-22T00:00:00"/>
    <s v="1400720"/>
  </r>
  <r>
    <x v="5"/>
    <x v="408"/>
    <m/>
    <s v="23"/>
    <m/>
    <m/>
    <x v="132"/>
    <m/>
    <m/>
    <n v="30"/>
    <m/>
    <s v="194100044776269204"/>
    <n v="24"/>
    <n v="24"/>
    <x v="1"/>
    <s v="PSH"/>
    <s v="3520801065"/>
    <d v="1899-12-30T13:22:51"/>
    <d v="2026-06-22T00:00:00"/>
    <s v="1400707"/>
  </r>
  <r>
    <x v="5"/>
    <x v="408"/>
    <m/>
    <s v="23"/>
    <m/>
    <m/>
    <x v="132"/>
    <m/>
    <m/>
    <n v="30"/>
    <m/>
    <s v="194100044776269303"/>
    <n v="24"/>
    <n v="24"/>
    <x v="1"/>
    <s v="PSH"/>
    <s v="3520801065"/>
    <d v="1899-12-30T13:32:21"/>
    <d v="2026-06-22T00:00:00"/>
    <s v="1400713"/>
  </r>
  <r>
    <x v="5"/>
    <x v="408"/>
    <m/>
    <s v="23"/>
    <m/>
    <m/>
    <x v="132"/>
    <m/>
    <m/>
    <n v="30"/>
    <m/>
    <s v="194100044776269334"/>
    <n v="24"/>
    <n v="24"/>
    <x v="1"/>
    <s v="PSH"/>
    <s v="3520801065"/>
    <d v="1899-12-30T13:37:36"/>
    <d v="2026-06-22T00:00:00"/>
    <s v="1400718"/>
  </r>
  <r>
    <x v="5"/>
    <x v="408"/>
    <m/>
    <s v="23"/>
    <m/>
    <m/>
    <x v="132"/>
    <m/>
    <m/>
    <n v="30"/>
    <m/>
    <s v="194100044776269310"/>
    <n v="24"/>
    <n v="24"/>
    <x v="1"/>
    <s v="PSH"/>
    <s v="3520801065"/>
    <d v="1899-12-30T13:32:15"/>
    <d v="2026-06-22T00:00:00"/>
    <s v="1400712"/>
  </r>
  <r>
    <x v="5"/>
    <x v="408"/>
    <m/>
    <s v="23"/>
    <m/>
    <m/>
    <x v="132"/>
    <m/>
    <m/>
    <n v="30"/>
    <m/>
    <s v="194100044776269358"/>
    <n v="24"/>
    <n v="24"/>
    <x v="1"/>
    <s v="PSH"/>
    <s v="3520801065"/>
    <d v="1899-12-30T13:37:15"/>
    <d v="2026-06-22T00:00:00"/>
    <s v="1400716"/>
  </r>
  <r>
    <x v="5"/>
    <x v="408"/>
    <m/>
    <s v="23"/>
    <m/>
    <m/>
    <x v="132"/>
    <m/>
    <m/>
    <n v="30"/>
    <m/>
    <s v="194100044776269327"/>
    <n v="24"/>
    <n v="24"/>
    <x v="1"/>
    <s v="PSH"/>
    <s v="3520801065"/>
    <d v="1899-12-30T13:37:43"/>
    <d v="2026-06-22T00:00:00"/>
    <s v="1400719"/>
  </r>
  <r>
    <x v="5"/>
    <x v="408"/>
    <m/>
    <s v="23"/>
    <m/>
    <m/>
    <x v="132"/>
    <m/>
    <m/>
    <n v="30"/>
    <m/>
    <s v="194100044776269389"/>
    <n v="24"/>
    <n v="24"/>
    <x v="1"/>
    <s v="PSH"/>
    <s v="3520801065"/>
    <d v="1899-12-30T13:40:11"/>
    <d v="2026-06-22T00:00:00"/>
    <s v="1400721"/>
  </r>
  <r>
    <x v="5"/>
    <x v="408"/>
    <m/>
    <s v="23"/>
    <m/>
    <m/>
    <x v="132"/>
    <m/>
    <m/>
    <n v="30"/>
    <m/>
    <s v="194100044776269365"/>
    <n v="24"/>
    <n v="24"/>
    <x v="1"/>
    <s v="PSH"/>
    <s v="3520801065"/>
    <d v="1899-12-30T13:40:28"/>
    <d v="2026-06-22T00:00:00"/>
    <s v="1400723"/>
  </r>
  <r>
    <x v="5"/>
    <x v="408"/>
    <m/>
    <s v="23"/>
    <m/>
    <m/>
    <x v="132"/>
    <m/>
    <m/>
    <n v="30"/>
    <m/>
    <s v="194100044776283385"/>
    <n v="24"/>
    <n v="24"/>
    <x v="1"/>
    <s v="PSH"/>
    <s v="3520801169"/>
    <d v="1899-12-30T12:33:47"/>
    <d v="2026-06-25T00:00:00"/>
    <s v="1401479"/>
  </r>
  <r>
    <x v="5"/>
    <x v="409"/>
    <m/>
    <s v="23"/>
    <m/>
    <m/>
    <x v="2"/>
    <m/>
    <m/>
    <n v="30"/>
    <m/>
    <s v="194100044776232208"/>
    <n v="24"/>
    <n v="24"/>
    <x v="1"/>
    <s v="PSH"/>
    <s v="3520800811"/>
    <d v="1899-12-30T11:29:34"/>
    <d v="2026-06-10T00:00:00"/>
    <s v="1398998"/>
  </r>
  <r>
    <x v="5"/>
    <x v="409"/>
    <m/>
    <s v="23"/>
    <m/>
    <m/>
    <x v="2"/>
    <m/>
    <m/>
    <n v="30"/>
    <m/>
    <s v="194100044776231973"/>
    <n v="24"/>
    <n v="24"/>
    <x v="1"/>
    <s v="PSH"/>
    <s v="3520800811"/>
    <d v="1899-12-30T11:32:34"/>
    <d v="2026-06-10T00:00:00"/>
    <s v="1399013"/>
  </r>
  <r>
    <x v="5"/>
    <x v="409"/>
    <m/>
    <s v="23"/>
    <m/>
    <m/>
    <x v="2"/>
    <m/>
    <m/>
    <n v="30"/>
    <m/>
    <s v="194100044776231874"/>
    <n v="24"/>
    <n v="24"/>
    <x v="1"/>
    <s v="PSH"/>
    <s v="3520800811"/>
    <d v="1899-12-30T11:34:08"/>
    <d v="2026-06-10T00:00:00"/>
    <s v="1399019"/>
  </r>
  <r>
    <x v="5"/>
    <x v="409"/>
    <m/>
    <s v="23"/>
    <m/>
    <m/>
    <x v="2"/>
    <m/>
    <m/>
    <n v="30"/>
    <m/>
    <s v="194100044776239757"/>
    <n v="24"/>
    <n v="24"/>
    <x v="1"/>
    <s v="PSH"/>
    <s v="3520800718"/>
    <d v="1899-12-30T16:48:22"/>
    <d v="2026-06-11T00:00:00"/>
    <s v="1399471"/>
  </r>
  <r>
    <x v="5"/>
    <x v="409"/>
    <m/>
    <s v="23"/>
    <m/>
    <m/>
    <x v="2"/>
    <m/>
    <m/>
    <n v="30"/>
    <m/>
    <s v="194100044776239726"/>
    <n v="24"/>
    <n v="24"/>
    <x v="1"/>
    <s v="PSH"/>
    <s v="3520800718"/>
    <d v="1899-12-30T16:50:19"/>
    <d v="2026-06-11T00:00:00"/>
    <s v="1399475"/>
  </r>
  <r>
    <x v="5"/>
    <x v="409"/>
    <m/>
    <s v="23"/>
    <m/>
    <m/>
    <x v="2"/>
    <m/>
    <m/>
    <n v="30"/>
    <m/>
    <s v="194100044776232130"/>
    <n v="24"/>
    <n v="24"/>
    <x v="1"/>
    <s v="PSH"/>
    <s v="3520800811"/>
    <d v="1899-12-30T11:30:46"/>
    <d v="2026-06-10T00:00:00"/>
    <s v="1399003"/>
  </r>
  <r>
    <x v="5"/>
    <x v="409"/>
    <m/>
    <s v="23"/>
    <m/>
    <m/>
    <x v="2"/>
    <m/>
    <m/>
    <n v="30"/>
    <m/>
    <s v="194100044776231980"/>
    <n v="24"/>
    <n v="24"/>
    <x v="1"/>
    <s v="PSH"/>
    <s v="3520800811"/>
    <d v="1899-12-30T11:32:41"/>
    <d v="2026-06-10T00:00:00"/>
    <s v="1399014"/>
  </r>
  <r>
    <x v="5"/>
    <x v="409"/>
    <m/>
    <s v="23"/>
    <m/>
    <m/>
    <x v="2"/>
    <m/>
    <m/>
    <n v="30"/>
    <m/>
    <s v="194100044776231935"/>
    <n v="24"/>
    <n v="24"/>
    <x v="1"/>
    <s v="PSH"/>
    <s v="3520800811"/>
    <d v="1899-12-30T11:32:54"/>
    <d v="2026-06-10T00:00:00"/>
    <s v="1399015"/>
  </r>
  <r>
    <x v="5"/>
    <x v="409"/>
    <m/>
    <s v="23"/>
    <m/>
    <m/>
    <x v="2"/>
    <m/>
    <m/>
    <n v="30"/>
    <m/>
    <s v="194100044776239733"/>
    <n v="24"/>
    <n v="24"/>
    <x v="1"/>
    <s v="PSH"/>
    <s v="3520800718"/>
    <d v="1899-12-30T16:49:52"/>
    <d v="2026-06-11T00:00:00"/>
    <s v="1399472"/>
  </r>
  <r>
    <x v="5"/>
    <x v="409"/>
    <m/>
    <s v="23"/>
    <m/>
    <m/>
    <x v="2"/>
    <m/>
    <m/>
    <n v="30"/>
    <m/>
    <s v="194100044776239719"/>
    <n v="24"/>
    <n v="24"/>
    <x v="1"/>
    <s v="PSH"/>
    <s v="3520800718"/>
    <d v="1899-12-30T16:50:12"/>
    <d v="2026-06-11T00:00:00"/>
    <s v="1399474"/>
  </r>
  <r>
    <x v="5"/>
    <x v="409"/>
    <m/>
    <s v="23"/>
    <m/>
    <m/>
    <x v="2"/>
    <m/>
    <m/>
    <n v="30"/>
    <m/>
    <s v="194100044776232154"/>
    <n v="24"/>
    <n v="24"/>
    <x v="1"/>
    <s v="PSH"/>
    <s v="3520800811"/>
    <d v="1899-12-30T11:30:53"/>
    <d v="2026-06-10T00:00:00"/>
    <s v="1399004"/>
  </r>
  <r>
    <x v="5"/>
    <x v="409"/>
    <m/>
    <s v="23"/>
    <m/>
    <m/>
    <x v="2"/>
    <m/>
    <m/>
    <n v="30"/>
    <m/>
    <s v="194100044776231928"/>
    <n v="24"/>
    <n v="24"/>
    <x v="1"/>
    <s v="PSH"/>
    <s v="3520800811"/>
    <d v="1899-12-30T11:33:54"/>
    <d v="2026-06-10T00:00:00"/>
    <s v="1399018"/>
  </r>
  <r>
    <x v="5"/>
    <x v="409"/>
    <m/>
    <s v="23"/>
    <m/>
    <m/>
    <x v="2"/>
    <m/>
    <m/>
    <n v="30"/>
    <m/>
    <s v="194100044776231959"/>
    <n v="24"/>
    <n v="24"/>
    <x v="1"/>
    <s v="PSH"/>
    <s v="3520800811"/>
    <d v="1899-12-30T11:33:00"/>
    <d v="2026-06-10T00:00:00"/>
    <s v="1399016"/>
  </r>
  <r>
    <x v="5"/>
    <x v="409"/>
    <m/>
    <s v="23"/>
    <m/>
    <m/>
    <x v="2"/>
    <m/>
    <m/>
    <n v="30"/>
    <m/>
    <s v="194100044776232178"/>
    <n v="24"/>
    <n v="24"/>
    <x v="1"/>
    <s v="PSH"/>
    <s v="3520800811"/>
    <d v="1899-12-30T11:30:23"/>
    <d v="2026-06-10T00:00:00"/>
    <s v="1399001"/>
  </r>
  <r>
    <x v="5"/>
    <x v="409"/>
    <m/>
    <s v="23"/>
    <m/>
    <m/>
    <x v="2"/>
    <m/>
    <m/>
    <n v="30"/>
    <m/>
    <s v="194100044776232185"/>
    <n v="24"/>
    <n v="24"/>
    <x v="1"/>
    <s v="PSH"/>
    <s v="3520800811"/>
    <d v="1899-12-30T11:30:30"/>
    <d v="2026-06-10T00:00:00"/>
    <s v="1399002"/>
  </r>
  <r>
    <x v="5"/>
    <x v="409"/>
    <m/>
    <s v="23"/>
    <m/>
    <m/>
    <x v="2"/>
    <m/>
    <m/>
    <n v="30"/>
    <m/>
    <s v="194100044776232123"/>
    <n v="24"/>
    <n v="24"/>
    <x v="1"/>
    <s v="PSH"/>
    <s v="3520800811"/>
    <d v="1899-12-30T11:31:21"/>
    <d v="2026-06-10T00:00:00"/>
    <s v="1399006"/>
  </r>
  <r>
    <x v="5"/>
    <x v="409"/>
    <m/>
    <s v="23"/>
    <m/>
    <m/>
    <x v="2"/>
    <m/>
    <m/>
    <n v="30"/>
    <m/>
    <s v="194100044776232086"/>
    <n v="24"/>
    <n v="24"/>
    <x v="1"/>
    <s v="PSH"/>
    <s v="3520800811"/>
    <d v="1899-12-30T11:31:41"/>
    <d v="2026-06-10T00:00:00"/>
    <s v="1399008"/>
  </r>
  <r>
    <x v="5"/>
    <x v="409"/>
    <m/>
    <s v="23"/>
    <m/>
    <m/>
    <x v="2"/>
    <m/>
    <m/>
    <n v="30"/>
    <m/>
    <s v="194100044776232055"/>
    <n v="24"/>
    <n v="24"/>
    <x v="1"/>
    <s v="PSH"/>
    <s v="3520800811"/>
    <d v="1899-12-30T11:31:53"/>
    <d v="2026-06-10T00:00:00"/>
    <s v="1399009"/>
  </r>
  <r>
    <x v="5"/>
    <x v="409"/>
    <m/>
    <s v="23"/>
    <m/>
    <m/>
    <x v="2"/>
    <m/>
    <m/>
    <n v="30"/>
    <m/>
    <s v="194100044776232031"/>
    <n v="24"/>
    <n v="24"/>
    <x v="1"/>
    <s v="PSH"/>
    <s v="3520800811"/>
    <d v="1899-12-30T11:31:59"/>
    <d v="2026-06-10T00:00:00"/>
    <s v="1399010"/>
  </r>
  <r>
    <x v="5"/>
    <x v="409"/>
    <m/>
    <s v="23"/>
    <m/>
    <m/>
    <x v="2"/>
    <m/>
    <m/>
    <n v="30"/>
    <m/>
    <s v="194100044776232024"/>
    <n v="24"/>
    <n v="24"/>
    <x v="1"/>
    <s v="PSH"/>
    <s v="3520800811"/>
    <d v="1899-12-30T11:32:17"/>
    <d v="2026-06-10T00:00:00"/>
    <s v="1399012"/>
  </r>
  <r>
    <x v="5"/>
    <x v="409"/>
    <m/>
    <s v="23"/>
    <m/>
    <m/>
    <x v="2"/>
    <m/>
    <m/>
    <n v="30"/>
    <m/>
    <s v="194100044776231881"/>
    <n v="24"/>
    <n v="24"/>
    <x v="1"/>
    <s v="PSH"/>
    <s v="3520800811"/>
    <d v="1899-12-30T11:34:15"/>
    <d v="2026-06-10T00:00:00"/>
    <s v="1399020"/>
  </r>
  <r>
    <x v="5"/>
    <x v="409"/>
    <m/>
    <s v="23"/>
    <m/>
    <m/>
    <x v="2"/>
    <m/>
    <m/>
    <n v="30"/>
    <m/>
    <s v="194100044776232000"/>
    <n v="24"/>
    <n v="24"/>
    <x v="1"/>
    <s v="PSH"/>
    <s v="3520800811"/>
    <d v="1899-12-30T11:32:11"/>
    <d v="2026-06-10T00:00:00"/>
    <s v="1399011"/>
  </r>
  <r>
    <x v="5"/>
    <x v="409"/>
    <m/>
    <s v="23"/>
    <m/>
    <m/>
    <x v="2"/>
    <m/>
    <m/>
    <n v="30"/>
    <m/>
    <s v="194100044776239740"/>
    <n v="24"/>
    <n v="24"/>
    <x v="1"/>
    <s v="PSH"/>
    <s v="3520800718"/>
    <d v="1899-12-30T16:49:58"/>
    <d v="2026-06-11T00:00:00"/>
    <s v="1399473"/>
  </r>
  <r>
    <x v="5"/>
    <x v="409"/>
    <m/>
    <s v="23"/>
    <m/>
    <m/>
    <x v="2"/>
    <m/>
    <m/>
    <n v="30"/>
    <m/>
    <s v="194100044776232215"/>
    <n v="24"/>
    <n v="24"/>
    <x v="1"/>
    <s v="PSH"/>
    <s v="3520800811"/>
    <d v="1899-12-30T11:30:11"/>
    <d v="2026-06-10T00:00:00"/>
    <s v="1399000"/>
  </r>
  <r>
    <x v="5"/>
    <x v="409"/>
    <m/>
    <s v="23"/>
    <m/>
    <m/>
    <x v="2"/>
    <m/>
    <m/>
    <n v="30"/>
    <m/>
    <s v="194100044776239795"/>
    <n v="24"/>
    <n v="24"/>
    <x v="1"/>
    <s v="PSH"/>
    <s v="3520800718"/>
    <d v="1899-12-30T16:54:04"/>
    <d v="2026-06-11T00:00:00"/>
    <s v="1399476"/>
  </r>
  <r>
    <x v="5"/>
    <x v="409"/>
    <m/>
    <s v="23"/>
    <m/>
    <m/>
    <x v="2"/>
    <m/>
    <m/>
    <n v="30"/>
    <m/>
    <s v="194100044776239801"/>
    <n v="24"/>
    <n v="24"/>
    <x v="1"/>
    <s v="PSH"/>
    <s v="3520800718"/>
    <d v="1899-12-30T16:54:10"/>
    <d v="2026-06-11T00:00:00"/>
    <s v="1399477"/>
  </r>
  <r>
    <x v="5"/>
    <x v="409"/>
    <m/>
    <s v="23"/>
    <m/>
    <m/>
    <x v="2"/>
    <m/>
    <m/>
    <n v="30"/>
    <m/>
    <s v="194100044776239771"/>
    <n v="24"/>
    <n v="24"/>
    <x v="1"/>
    <s v="PSH"/>
    <s v="3520800718"/>
    <d v="1899-12-30T16:54:25"/>
    <d v="2026-06-11T00:00:00"/>
    <s v="1399478"/>
  </r>
  <r>
    <x v="5"/>
    <x v="409"/>
    <m/>
    <s v="23"/>
    <m/>
    <m/>
    <x v="2"/>
    <m/>
    <m/>
    <n v="30"/>
    <m/>
    <s v="194100044776239788"/>
    <n v="24"/>
    <n v="24"/>
    <x v="1"/>
    <s v="PSH"/>
    <s v="3520800718"/>
    <d v="1899-12-30T16:54:31"/>
    <d v="2026-06-11T00:00:00"/>
    <s v="1399479"/>
  </r>
  <r>
    <x v="5"/>
    <x v="409"/>
    <m/>
    <s v="23"/>
    <m/>
    <m/>
    <x v="2"/>
    <m/>
    <m/>
    <n v="30"/>
    <m/>
    <s v="194100044776232109"/>
    <n v="24"/>
    <n v="24"/>
    <x v="1"/>
    <s v="PSH"/>
    <s v="3520800811"/>
    <d v="1899-12-30T11:31:13"/>
    <d v="2026-06-10T00:00:00"/>
    <s v="1399005"/>
  </r>
  <r>
    <x v="5"/>
    <x v="409"/>
    <m/>
    <s v="23"/>
    <m/>
    <m/>
    <x v="2"/>
    <m/>
    <m/>
    <n v="30"/>
    <m/>
    <s v="194100044776232079"/>
    <n v="24"/>
    <n v="24"/>
    <x v="1"/>
    <s v="PSH"/>
    <s v="3520800811"/>
    <d v="1899-12-30T11:31:34"/>
    <d v="2026-06-10T00:00:00"/>
    <s v="1399007"/>
  </r>
  <r>
    <x v="5"/>
    <x v="410"/>
    <m/>
    <s v="23"/>
    <m/>
    <m/>
    <x v="151"/>
    <m/>
    <m/>
    <n v="11"/>
    <m/>
    <s v="194100044776183548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487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494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555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524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449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456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562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579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183531"/>
    <n v="30"/>
    <n v="30"/>
    <x v="2"/>
    <s v="PSH"/>
    <s v="3520800538"/>
    <d v="1899-12-30T13:02:03"/>
    <d v="2026-05-25T00:00:00"/>
    <s v="1398815"/>
  </r>
  <r>
    <x v="5"/>
    <x v="410"/>
    <m/>
    <s v="23"/>
    <m/>
    <m/>
    <x v="151"/>
    <m/>
    <m/>
    <n v="11"/>
    <m/>
    <s v="194100044776282326"/>
    <n v="30"/>
    <n v="30"/>
    <x v="2"/>
    <s v="PSH"/>
    <s v="3520801030"/>
    <d v="1899-12-30T17:01:00"/>
    <d v="2026-06-23T00:00:00"/>
    <s v="1401294"/>
  </r>
  <r>
    <x v="5"/>
    <x v="411"/>
    <m/>
    <s v="23"/>
    <m/>
    <m/>
    <x v="112"/>
    <m/>
    <m/>
    <n v="30"/>
    <m/>
    <s v="194100044776268054"/>
    <n v="36"/>
    <n v="36"/>
    <x v="1"/>
    <s v="PSH"/>
    <s v="3520800982"/>
    <d v="1899-12-30T11:38:35"/>
    <d v="2026-06-22T00:00:00"/>
    <s v="1400637"/>
  </r>
  <r>
    <x v="5"/>
    <x v="411"/>
    <m/>
    <s v="23"/>
    <m/>
    <m/>
    <x v="112"/>
    <m/>
    <m/>
    <n v="30"/>
    <m/>
    <s v="194100044776268061"/>
    <n v="36"/>
    <n v="36"/>
    <x v="1"/>
    <s v="PSH"/>
    <s v="3520800982"/>
    <d v="1899-12-30T11:38:49"/>
    <d v="2026-06-22T00:00:00"/>
    <s v="1400638"/>
  </r>
  <r>
    <x v="5"/>
    <x v="411"/>
    <m/>
    <s v="23"/>
    <m/>
    <m/>
    <x v="112"/>
    <m/>
    <m/>
    <n v="30"/>
    <m/>
    <s v="194100044776268115"/>
    <n v="36"/>
    <n v="36"/>
    <x v="1"/>
    <s v="PSH"/>
    <s v="3520800982"/>
    <d v="1899-12-30T11:47:27"/>
    <d v="2026-06-22T00:00:00"/>
    <s v="1400649"/>
  </r>
  <r>
    <x v="5"/>
    <x v="411"/>
    <m/>
    <s v="23"/>
    <m/>
    <m/>
    <x v="112"/>
    <m/>
    <m/>
    <n v="30"/>
    <m/>
    <s v="194100044776268122"/>
    <n v="36"/>
    <n v="36"/>
    <x v="1"/>
    <s v="PSH"/>
    <s v="3520800982"/>
    <d v="1899-12-30T11:47:33"/>
    <d v="2026-06-22T00:00:00"/>
    <s v="1400650"/>
  </r>
  <r>
    <x v="5"/>
    <x v="411"/>
    <m/>
    <s v="23"/>
    <m/>
    <m/>
    <x v="112"/>
    <m/>
    <m/>
    <n v="30"/>
    <m/>
    <s v="194100044776268214"/>
    <n v="36"/>
    <n v="36"/>
    <x v="1"/>
    <s v="PSH"/>
    <s v="3520800982"/>
    <d v="1899-12-30T11:54:18"/>
    <d v="2026-06-22T00:00:00"/>
    <s v="1400658"/>
  </r>
  <r>
    <x v="5"/>
    <x v="411"/>
    <m/>
    <s v="23"/>
    <m/>
    <m/>
    <x v="112"/>
    <m/>
    <m/>
    <n v="30"/>
    <m/>
    <s v="194100044776268023"/>
    <n v="36"/>
    <n v="36"/>
    <x v="1"/>
    <s v="PSH"/>
    <s v="3520800982"/>
    <d v="1899-12-30T11:36:09"/>
    <d v="2026-06-22T00:00:00"/>
    <s v="1400633"/>
  </r>
  <r>
    <x v="5"/>
    <x v="411"/>
    <m/>
    <s v="23"/>
    <m/>
    <m/>
    <x v="112"/>
    <m/>
    <m/>
    <n v="30"/>
    <m/>
    <s v="194100044776268146"/>
    <n v="36"/>
    <n v="36"/>
    <x v="1"/>
    <s v="PSH"/>
    <s v="3520800982"/>
    <d v="1899-12-30T11:47:08"/>
    <d v="2026-06-22T00:00:00"/>
    <s v="1400647"/>
  </r>
  <r>
    <x v="5"/>
    <x v="411"/>
    <m/>
    <s v="23"/>
    <m/>
    <m/>
    <x v="112"/>
    <m/>
    <m/>
    <n v="30"/>
    <m/>
    <s v="194100044776268207"/>
    <n v="36"/>
    <n v="36"/>
    <x v="1"/>
    <s v="PSH"/>
    <s v="3520800982"/>
    <d v="1899-12-30T11:54:40"/>
    <d v="2026-06-22T00:00:00"/>
    <s v="1400659"/>
  </r>
  <r>
    <x v="5"/>
    <x v="411"/>
    <m/>
    <s v="23"/>
    <m/>
    <m/>
    <x v="112"/>
    <m/>
    <m/>
    <n v="30"/>
    <m/>
    <s v="194100044776268252"/>
    <n v="36"/>
    <n v="36"/>
    <x v="1"/>
    <s v="PSH"/>
    <s v="3520800982"/>
    <d v="1899-12-30T11:57:25"/>
    <d v="2026-06-22T00:00:00"/>
    <s v="1400662"/>
  </r>
  <r>
    <x v="5"/>
    <x v="411"/>
    <m/>
    <s v="23"/>
    <m/>
    <m/>
    <x v="112"/>
    <m/>
    <m/>
    <n v="30"/>
    <m/>
    <s v="194100044776268016"/>
    <n v="36"/>
    <n v="36"/>
    <x v="1"/>
    <s v="PSH"/>
    <s v="3520800982"/>
    <d v="1899-12-30T11:36:14"/>
    <d v="2026-06-22T00:00:00"/>
    <s v="1400634"/>
  </r>
  <r>
    <x v="5"/>
    <x v="411"/>
    <m/>
    <s v="23"/>
    <m/>
    <m/>
    <x v="112"/>
    <m/>
    <m/>
    <n v="30"/>
    <m/>
    <s v="194100044776267989"/>
    <n v="36"/>
    <n v="36"/>
    <x v="1"/>
    <s v="PSH"/>
    <s v="3520800982"/>
    <d v="1899-12-30T11:32:44"/>
    <d v="2026-06-22T00:00:00"/>
    <s v="1400630"/>
  </r>
  <r>
    <x v="5"/>
    <x v="411"/>
    <m/>
    <s v="23"/>
    <m/>
    <m/>
    <x v="112"/>
    <m/>
    <m/>
    <n v="30"/>
    <m/>
    <s v="194100044776268139"/>
    <n v="36"/>
    <n v="36"/>
    <x v="1"/>
    <s v="PSH"/>
    <s v="3520800982"/>
    <d v="1899-12-30T11:47:14"/>
    <d v="2026-06-22T00:00:00"/>
    <s v="1400648"/>
  </r>
  <r>
    <x v="5"/>
    <x v="411"/>
    <m/>
    <s v="23"/>
    <m/>
    <m/>
    <x v="112"/>
    <m/>
    <m/>
    <n v="30"/>
    <m/>
    <s v="194100044776268030"/>
    <n v="36"/>
    <n v="36"/>
    <x v="1"/>
    <s v="PSH"/>
    <s v="3520800982"/>
    <d v="1899-12-30T11:39:05"/>
    <d v="2026-06-22T00:00:00"/>
    <s v="1400640"/>
  </r>
  <r>
    <x v="5"/>
    <x v="411"/>
    <m/>
    <s v="23"/>
    <m/>
    <m/>
    <x v="112"/>
    <m/>
    <m/>
    <n v="30"/>
    <m/>
    <s v="194100044776268047"/>
    <n v="36"/>
    <n v="36"/>
    <x v="1"/>
    <s v="PSH"/>
    <s v="3520800982"/>
    <d v="1899-12-30T11:39:00"/>
    <d v="2026-06-22T00:00:00"/>
    <s v="1400639"/>
  </r>
  <r>
    <x v="5"/>
    <x v="411"/>
    <m/>
    <s v="23"/>
    <m/>
    <m/>
    <x v="112"/>
    <m/>
    <m/>
    <n v="30"/>
    <m/>
    <s v="194100044776268177"/>
    <n v="36"/>
    <n v="36"/>
    <x v="1"/>
    <s v="PSH"/>
    <s v="3520800982"/>
    <d v="1899-12-30T11:50:25"/>
    <d v="2026-06-22T00:00:00"/>
    <s v="1400654"/>
  </r>
  <r>
    <x v="5"/>
    <x v="411"/>
    <m/>
    <s v="23"/>
    <m/>
    <m/>
    <x v="112"/>
    <m/>
    <m/>
    <n v="30"/>
    <m/>
    <s v="194100044776268160"/>
    <n v="36"/>
    <n v="36"/>
    <x v="1"/>
    <s v="PSH"/>
    <s v="3520800982"/>
    <d v="1899-12-30T11:50:39"/>
    <d v="2026-06-22T00:00:00"/>
    <s v="1400655"/>
  </r>
  <r>
    <x v="5"/>
    <x v="411"/>
    <m/>
    <s v="23"/>
    <m/>
    <m/>
    <x v="112"/>
    <m/>
    <m/>
    <n v="30"/>
    <m/>
    <s v="194100044776268153"/>
    <n v="36"/>
    <n v="36"/>
    <x v="1"/>
    <s v="PSH"/>
    <s v="3520800982"/>
    <d v="1899-12-30T11:50:45"/>
    <d v="2026-06-22T00:00:00"/>
    <s v="1400656"/>
  </r>
  <r>
    <x v="5"/>
    <x v="411"/>
    <m/>
    <s v="23"/>
    <m/>
    <m/>
    <x v="112"/>
    <m/>
    <m/>
    <n v="30"/>
    <m/>
    <s v="194100044776268191"/>
    <n v="36"/>
    <n v="36"/>
    <x v="1"/>
    <s v="PSH"/>
    <s v="3520800982"/>
    <d v="1899-12-30T11:54:52"/>
    <d v="2026-06-22T00:00:00"/>
    <s v="1400660"/>
  </r>
  <r>
    <x v="5"/>
    <x v="411"/>
    <m/>
    <s v="23"/>
    <m/>
    <m/>
    <x v="112"/>
    <m/>
    <m/>
    <n v="30"/>
    <m/>
    <s v="194100044776267972"/>
    <n v="36"/>
    <n v="36"/>
    <x v="1"/>
    <s v="PSH"/>
    <s v="3520800982"/>
    <d v="1899-12-30T11:31:14"/>
    <d v="2026-06-22T00:00:00"/>
    <s v="1400627"/>
  </r>
  <r>
    <x v="5"/>
    <x v="411"/>
    <m/>
    <s v="23"/>
    <m/>
    <m/>
    <x v="112"/>
    <m/>
    <m/>
    <n v="30"/>
    <m/>
    <s v="194100044776268009"/>
    <n v="36"/>
    <n v="36"/>
    <x v="1"/>
    <s v="PSH"/>
    <s v="3520800982"/>
    <d v="1899-12-30T11:33:06"/>
    <d v="2026-06-22T00:00:00"/>
    <s v="1400631"/>
  </r>
  <r>
    <x v="5"/>
    <x v="411"/>
    <m/>
    <s v="23"/>
    <m/>
    <m/>
    <x v="112"/>
    <m/>
    <m/>
    <n v="30"/>
    <m/>
    <s v="194100044776267996"/>
    <n v="36"/>
    <n v="36"/>
    <x v="1"/>
    <s v="PSH"/>
    <s v="3520800982"/>
    <d v="1899-12-30T11:33:13"/>
    <d v="2026-06-22T00:00:00"/>
    <s v="1400632"/>
  </r>
  <r>
    <x v="5"/>
    <x v="411"/>
    <m/>
    <s v="23"/>
    <m/>
    <m/>
    <x v="112"/>
    <m/>
    <m/>
    <n v="30"/>
    <m/>
    <s v="194100044776268092"/>
    <n v="36"/>
    <n v="36"/>
    <x v="1"/>
    <s v="PSH"/>
    <s v="3520800982"/>
    <d v="1899-12-30T11:41:16"/>
    <d v="2026-06-22T00:00:00"/>
    <s v="1400641"/>
  </r>
  <r>
    <x v="5"/>
    <x v="411"/>
    <m/>
    <s v="23"/>
    <m/>
    <m/>
    <x v="112"/>
    <m/>
    <m/>
    <n v="30"/>
    <m/>
    <s v="194100044776268108"/>
    <n v="36"/>
    <n v="36"/>
    <x v="1"/>
    <s v="PSH"/>
    <s v="3520800982"/>
    <d v="1899-12-30T11:41:21"/>
    <d v="2026-06-22T00:00:00"/>
    <s v="1400642"/>
  </r>
  <r>
    <x v="5"/>
    <x v="411"/>
    <m/>
    <s v="23"/>
    <m/>
    <m/>
    <x v="112"/>
    <m/>
    <m/>
    <n v="30"/>
    <m/>
    <s v="194100044776268078"/>
    <n v="36"/>
    <n v="36"/>
    <x v="1"/>
    <s v="PSH"/>
    <s v="3520800982"/>
    <d v="1899-12-30T11:41:46"/>
    <d v="2026-06-22T00:00:00"/>
    <s v="1400644"/>
  </r>
  <r>
    <x v="5"/>
    <x v="411"/>
    <m/>
    <s v="23"/>
    <m/>
    <m/>
    <x v="112"/>
    <m/>
    <m/>
    <n v="30"/>
    <m/>
    <s v="194100044776268184"/>
    <n v="36"/>
    <n v="36"/>
    <x v="1"/>
    <s v="PSH"/>
    <s v="3520800982"/>
    <d v="1899-12-30T11:50:19"/>
    <d v="2026-06-22T00:00:00"/>
    <s v="1400653"/>
  </r>
  <r>
    <x v="5"/>
    <x v="411"/>
    <m/>
    <s v="23"/>
    <m/>
    <m/>
    <x v="112"/>
    <m/>
    <m/>
    <n v="30"/>
    <m/>
    <s v="194100044776268269"/>
    <n v="36"/>
    <n v="36"/>
    <x v="1"/>
    <s v="PSH"/>
    <s v="3520800982"/>
    <d v="1899-12-30T11:57:19"/>
    <d v="2026-06-22T00:00:00"/>
    <s v="1400661"/>
  </r>
  <r>
    <x v="5"/>
    <x v="411"/>
    <m/>
    <s v="23"/>
    <m/>
    <m/>
    <x v="112"/>
    <m/>
    <m/>
    <n v="30"/>
    <m/>
    <s v="194100044776268245"/>
    <n v="36"/>
    <n v="36"/>
    <x v="1"/>
    <s v="PSH"/>
    <s v="3520800982"/>
    <d v="1899-12-30T11:57:39"/>
    <d v="2026-06-22T00:00:00"/>
    <s v="1400663"/>
  </r>
  <r>
    <x v="5"/>
    <x v="411"/>
    <m/>
    <s v="23"/>
    <m/>
    <m/>
    <x v="112"/>
    <m/>
    <m/>
    <n v="30"/>
    <m/>
    <s v="194100044776268238"/>
    <n v="36"/>
    <n v="36"/>
    <x v="1"/>
    <s v="PSH"/>
    <s v="3520800982"/>
    <d v="1899-12-30T11:57:45"/>
    <d v="2026-06-22T00:00:00"/>
    <s v="1400664"/>
  </r>
  <r>
    <x v="5"/>
    <x v="411"/>
    <m/>
    <s v="23"/>
    <m/>
    <m/>
    <x v="112"/>
    <m/>
    <m/>
    <n v="30"/>
    <m/>
    <s v="194100044776268085"/>
    <n v="36"/>
    <n v="36"/>
    <x v="1"/>
    <s v="PSH"/>
    <s v="3520800982"/>
    <d v="1899-12-30T11:41:40"/>
    <d v="2026-06-22T00:00:00"/>
    <s v="1400643"/>
  </r>
  <r>
    <x v="5"/>
    <x v="411"/>
    <m/>
    <s v="23"/>
    <m/>
    <m/>
    <x v="112"/>
    <m/>
    <m/>
    <n v="30"/>
    <m/>
    <s v="194100044776268221"/>
    <n v="36"/>
    <n v="36"/>
    <x v="1"/>
    <s v="PSH"/>
    <s v="3520800982"/>
    <d v="1899-12-30T11:54:03"/>
    <d v="2026-06-22T00:00:00"/>
    <s v="1400657"/>
  </r>
  <r>
    <x v="5"/>
    <x v="412"/>
    <m/>
    <s v="23"/>
    <m/>
    <m/>
    <x v="65"/>
    <m/>
    <m/>
    <n v="30"/>
    <m/>
    <s v="194100044776237289"/>
    <n v="24"/>
    <n v="24"/>
    <x v="2"/>
    <s v="PSH"/>
    <s v="3520800713"/>
    <d v="1899-12-30T12:57:21"/>
    <d v="2026-06-11T00:00:00"/>
    <s v="1399274"/>
  </r>
  <r>
    <x v="5"/>
    <x v="412"/>
    <m/>
    <s v="23"/>
    <m/>
    <m/>
    <x v="65"/>
    <m/>
    <m/>
    <n v="30"/>
    <m/>
    <s v="194100044776237548"/>
    <n v="24"/>
    <n v="24"/>
    <x v="2"/>
    <s v="PSH"/>
    <s v="3520800713"/>
    <d v="1899-12-30T12:11:55"/>
    <d v="2026-06-11T00:00:00"/>
    <s v="1399257"/>
  </r>
  <r>
    <x v="5"/>
    <x v="412"/>
    <m/>
    <s v="23"/>
    <m/>
    <m/>
    <x v="65"/>
    <m/>
    <m/>
    <n v="30"/>
    <m/>
    <s v="194100044776237555"/>
    <n v="24"/>
    <n v="24"/>
    <x v="2"/>
    <s v="PSH"/>
    <s v="3520800713"/>
    <d v="1899-12-30T12:11:59"/>
    <d v="2026-06-11T00:00:00"/>
    <s v="1399258"/>
  </r>
  <r>
    <x v="5"/>
    <x v="412"/>
    <m/>
    <s v="23"/>
    <m/>
    <m/>
    <x v="65"/>
    <m/>
    <m/>
    <n v="30"/>
    <m/>
    <s v="194100044776237630"/>
    <n v="24"/>
    <n v="24"/>
    <x v="2"/>
    <s v="PSH"/>
    <s v="3520800713"/>
    <d v="1899-12-30T12:21:29"/>
    <d v="2026-06-11T00:00:00"/>
    <s v="1399266"/>
  </r>
  <r>
    <x v="5"/>
    <x v="412"/>
    <m/>
    <s v="23"/>
    <m/>
    <m/>
    <x v="65"/>
    <m/>
    <m/>
    <n v="30"/>
    <m/>
    <s v="194100044776237340"/>
    <n v="24"/>
    <n v="24"/>
    <x v="2"/>
    <s v="PSH"/>
    <s v="3520800713"/>
    <d v="1899-12-30T13:00:06"/>
    <d v="2026-06-11T00:00:00"/>
    <s v="1399284"/>
  </r>
  <r>
    <x v="5"/>
    <x v="412"/>
    <m/>
    <s v="23"/>
    <m/>
    <m/>
    <x v="65"/>
    <m/>
    <m/>
    <n v="30"/>
    <m/>
    <s v="194100044776275854"/>
    <n v="24"/>
    <n v="24"/>
    <x v="2"/>
    <s v="PSH"/>
    <s v="3520801030"/>
    <d v="1899-12-30T15:09:09"/>
    <d v="2026-06-23T00:00:00"/>
    <s v="1401003"/>
  </r>
  <r>
    <x v="5"/>
    <x v="412"/>
    <m/>
    <s v="23"/>
    <m/>
    <m/>
    <x v="65"/>
    <m/>
    <m/>
    <n v="30"/>
    <m/>
    <s v="194100044776237326"/>
    <n v="24"/>
    <n v="24"/>
    <x v="2"/>
    <s v="PSH"/>
    <s v="3520800713"/>
    <d v="1899-12-30T12:59:52"/>
    <d v="2026-06-11T00:00:00"/>
    <s v="1399282"/>
  </r>
  <r>
    <x v="5"/>
    <x v="412"/>
    <m/>
    <s v="23"/>
    <m/>
    <m/>
    <x v="65"/>
    <m/>
    <m/>
    <n v="30"/>
    <m/>
    <s v="194100044776237388"/>
    <n v="24"/>
    <n v="24"/>
    <x v="2"/>
    <s v="PSH"/>
    <s v="3520800713"/>
    <d v="1899-12-30T13:02:26"/>
    <d v="2026-06-11T00:00:00"/>
    <s v="1399290"/>
  </r>
  <r>
    <x v="5"/>
    <x v="412"/>
    <m/>
    <s v="23"/>
    <m/>
    <m/>
    <x v="65"/>
    <m/>
    <m/>
    <n v="30"/>
    <m/>
    <s v="194100044776237616"/>
    <n v="24"/>
    <n v="24"/>
    <x v="2"/>
    <s v="PSH"/>
    <s v="3520800713"/>
    <d v="1899-12-30T12:21:07"/>
    <d v="2026-06-11T00:00:00"/>
    <s v="1399264"/>
  </r>
  <r>
    <x v="5"/>
    <x v="412"/>
    <m/>
    <s v="23"/>
    <m/>
    <m/>
    <x v="65"/>
    <m/>
    <m/>
    <n v="30"/>
    <m/>
    <s v="194100044776237609"/>
    <n v="24"/>
    <n v="24"/>
    <x v="2"/>
    <s v="PSH"/>
    <s v="3520800713"/>
    <d v="1899-12-30T12:21:04"/>
    <d v="2026-06-11T00:00:00"/>
    <s v="1399263"/>
  </r>
  <r>
    <x v="5"/>
    <x v="412"/>
    <m/>
    <s v="23"/>
    <m/>
    <m/>
    <x v="65"/>
    <m/>
    <m/>
    <n v="30"/>
    <m/>
    <s v="194100044776237296"/>
    <n v="24"/>
    <n v="24"/>
    <x v="2"/>
    <s v="PSH"/>
    <s v="3520800713"/>
    <d v="1899-12-30T12:57:24"/>
    <d v="2026-06-11T00:00:00"/>
    <s v="1399275"/>
  </r>
  <r>
    <x v="5"/>
    <x v="412"/>
    <m/>
    <s v="23"/>
    <m/>
    <m/>
    <x v="65"/>
    <m/>
    <m/>
    <n v="30"/>
    <m/>
    <s v="194100044776237333"/>
    <n v="24"/>
    <n v="24"/>
    <x v="2"/>
    <s v="PSH"/>
    <s v="3520800713"/>
    <d v="1899-12-30T12:59:59"/>
    <d v="2026-06-11T00:00:00"/>
    <s v="1399283"/>
  </r>
  <r>
    <x v="5"/>
    <x v="412"/>
    <m/>
    <s v="23"/>
    <m/>
    <m/>
    <x v="65"/>
    <m/>
    <m/>
    <n v="30"/>
    <m/>
    <s v="194100044776237661"/>
    <n v="24"/>
    <n v="24"/>
    <x v="2"/>
    <s v="PSH"/>
    <s v="3520800713"/>
    <d v="1899-12-30T12:24:08"/>
    <d v="2026-06-11T00:00:00"/>
    <s v="1399269"/>
  </r>
  <r>
    <x v="5"/>
    <x v="412"/>
    <m/>
    <s v="23"/>
    <m/>
    <m/>
    <x v="65"/>
    <m/>
    <m/>
    <n v="30"/>
    <m/>
    <s v="194100044776237302"/>
    <n v="24"/>
    <n v="24"/>
    <x v="2"/>
    <s v="PSH"/>
    <s v="3520800713"/>
    <d v="1899-12-30T12:57:32"/>
    <d v="2026-06-11T00:00:00"/>
    <s v="1399276"/>
  </r>
  <r>
    <x v="5"/>
    <x v="412"/>
    <m/>
    <s v="23"/>
    <m/>
    <m/>
    <x v="65"/>
    <m/>
    <m/>
    <n v="30"/>
    <m/>
    <s v="194100044776237654"/>
    <n v="24"/>
    <n v="24"/>
    <x v="2"/>
    <s v="PSH"/>
    <s v="3520800713"/>
    <d v="1899-12-30T12:23:57"/>
    <d v="2026-06-11T00:00:00"/>
    <s v="1399268"/>
  </r>
  <r>
    <x v="5"/>
    <x v="412"/>
    <m/>
    <s v="23"/>
    <m/>
    <m/>
    <x v="65"/>
    <m/>
    <m/>
    <n v="30"/>
    <m/>
    <s v="194100044776237319"/>
    <n v="24"/>
    <n v="24"/>
    <x v="2"/>
    <s v="PSH"/>
    <s v="3520800713"/>
    <d v="1899-12-30T12:57:37"/>
    <d v="2026-06-11T00:00:00"/>
    <s v="1399277"/>
  </r>
  <r>
    <x v="5"/>
    <x v="412"/>
    <m/>
    <s v="23"/>
    <m/>
    <m/>
    <x v="65"/>
    <m/>
    <m/>
    <n v="30"/>
    <m/>
    <s v="194100044776237579"/>
    <n v="24"/>
    <n v="24"/>
    <x v="2"/>
    <s v="PSH"/>
    <s v="3520800713"/>
    <d v="1899-12-30T12:16:35"/>
    <d v="2026-06-11T00:00:00"/>
    <s v="1399260"/>
  </r>
  <r>
    <x v="5"/>
    <x v="412"/>
    <m/>
    <s v="23"/>
    <m/>
    <m/>
    <x v="65"/>
    <m/>
    <m/>
    <n v="30"/>
    <m/>
    <s v="194100044776237357"/>
    <n v="24"/>
    <n v="24"/>
    <x v="2"/>
    <s v="PSH"/>
    <s v="3520800713"/>
    <d v="1899-12-30T13:00:10"/>
    <d v="2026-06-11T00:00:00"/>
    <s v="1399285"/>
  </r>
  <r>
    <x v="5"/>
    <x v="412"/>
    <m/>
    <s v="23"/>
    <m/>
    <m/>
    <x v="65"/>
    <m/>
    <m/>
    <n v="30"/>
    <m/>
    <s v="194100044776237272"/>
    <n v="24"/>
    <n v="24"/>
    <x v="2"/>
    <s v="PSH"/>
    <s v="3520800713"/>
    <d v="1899-12-30T12:24:11"/>
    <d v="2026-06-11T00:00:00"/>
    <s v="1399270"/>
  </r>
  <r>
    <x v="5"/>
    <x v="412"/>
    <m/>
    <s v="23"/>
    <m/>
    <m/>
    <x v="65"/>
    <m/>
    <m/>
    <n v="30"/>
    <m/>
    <s v="194100044776237395"/>
    <n v="24"/>
    <n v="24"/>
    <x v="2"/>
    <s v="PSH"/>
    <s v="3520800713"/>
    <d v="1899-12-30T13:02:30"/>
    <d v="2026-06-11T00:00:00"/>
    <s v="1399291"/>
  </r>
  <r>
    <x v="5"/>
    <x v="412"/>
    <m/>
    <s v="23"/>
    <m/>
    <m/>
    <x v="65"/>
    <m/>
    <m/>
    <n v="30"/>
    <m/>
    <s v="194100044776237623"/>
    <n v="24"/>
    <n v="24"/>
    <x v="2"/>
    <s v="PSH"/>
    <s v="3520800713"/>
    <d v="1899-12-30T12:21:25"/>
    <d v="2026-06-11T00:00:00"/>
    <s v="1399265"/>
  </r>
  <r>
    <x v="5"/>
    <x v="412"/>
    <m/>
    <s v="23"/>
    <m/>
    <m/>
    <x v="65"/>
    <m/>
    <m/>
    <n v="30"/>
    <m/>
    <s v="194100044776237647"/>
    <n v="24"/>
    <n v="24"/>
    <x v="2"/>
    <s v="PSH"/>
    <s v="3520800713"/>
    <d v="1899-12-30T12:23:53"/>
    <d v="2026-06-11T00:00:00"/>
    <s v="1399267"/>
  </r>
  <r>
    <x v="5"/>
    <x v="412"/>
    <m/>
    <s v="23"/>
    <m/>
    <m/>
    <x v="65"/>
    <m/>
    <m/>
    <n v="30"/>
    <m/>
    <s v="194100044776275908"/>
    <n v="24"/>
    <n v="24"/>
    <x v="2"/>
    <s v="PSH"/>
    <s v="3520801030"/>
    <d v="1899-12-30T15:08:44"/>
    <d v="2026-06-23T00:00:00"/>
    <s v="1400999"/>
  </r>
  <r>
    <x v="5"/>
    <x v="412"/>
    <m/>
    <s v="23"/>
    <m/>
    <m/>
    <x v="65"/>
    <m/>
    <m/>
    <n v="30"/>
    <m/>
    <s v="194100044776275861"/>
    <n v="24"/>
    <n v="24"/>
    <x v="2"/>
    <s v="PSH"/>
    <s v="3520801030"/>
    <d v="1899-12-30T15:09:14"/>
    <d v="2026-06-23T00:00:00"/>
    <s v="1401004"/>
  </r>
  <r>
    <x v="5"/>
    <x v="412"/>
    <m/>
    <s v="23"/>
    <m/>
    <m/>
    <x v="65"/>
    <m/>
    <m/>
    <n v="30"/>
    <m/>
    <s v="194100044776275885"/>
    <n v="24"/>
    <n v="24"/>
    <x v="2"/>
    <s v="PSH"/>
    <s v="3520801030"/>
    <d v="1899-12-30T15:09:00"/>
    <d v="2026-06-23T00:00:00"/>
    <s v="1401002"/>
  </r>
  <r>
    <x v="5"/>
    <x v="412"/>
    <m/>
    <s v="23"/>
    <m/>
    <m/>
    <x v="65"/>
    <m/>
    <m/>
    <n v="30"/>
    <m/>
    <s v="194100044776237562"/>
    <n v="24"/>
    <n v="24"/>
    <x v="2"/>
    <s v="PSH"/>
    <s v="3520800713"/>
    <d v="1899-12-30T12:16:30"/>
    <d v="2026-06-11T00:00:00"/>
    <s v="1399259"/>
  </r>
  <r>
    <x v="5"/>
    <x v="412"/>
    <m/>
    <s v="23"/>
    <m/>
    <m/>
    <x v="65"/>
    <m/>
    <m/>
    <n v="30"/>
    <m/>
    <s v="194100044776237586"/>
    <n v="24"/>
    <n v="24"/>
    <x v="2"/>
    <s v="PSH"/>
    <s v="3520800713"/>
    <d v="1899-12-30T12:16:44"/>
    <d v="2026-06-11T00:00:00"/>
    <s v="1399261"/>
  </r>
  <r>
    <x v="5"/>
    <x v="412"/>
    <m/>
    <s v="23"/>
    <m/>
    <m/>
    <x v="65"/>
    <m/>
    <m/>
    <n v="30"/>
    <m/>
    <s v="194100044776237593"/>
    <n v="24"/>
    <n v="24"/>
    <x v="2"/>
    <s v="PSH"/>
    <s v="3520800713"/>
    <d v="1899-12-30T12:16:47"/>
    <d v="2026-06-11T00:00:00"/>
    <s v="1399262"/>
  </r>
  <r>
    <x v="5"/>
    <x v="412"/>
    <m/>
    <s v="23"/>
    <m/>
    <m/>
    <x v="65"/>
    <m/>
    <m/>
    <n v="30"/>
    <m/>
    <s v="194100044776275878"/>
    <n v="24"/>
    <n v="24"/>
    <x v="2"/>
    <s v="PSH"/>
    <s v="3520801030"/>
    <d v="1899-12-30T15:08:54"/>
    <d v="2026-06-23T00:00:00"/>
    <s v="1401001"/>
  </r>
  <r>
    <x v="5"/>
    <x v="412"/>
    <m/>
    <s v="23"/>
    <m/>
    <m/>
    <x v="65"/>
    <m/>
    <m/>
    <n v="30"/>
    <m/>
    <s v="194100044776275892"/>
    <n v="24"/>
    <n v="24"/>
    <x v="2"/>
    <s v="PSH"/>
    <s v="3520801030"/>
    <d v="1899-12-30T15:08:38"/>
    <d v="2026-06-23T00:00:00"/>
    <s v="1400998"/>
  </r>
  <r>
    <x v="5"/>
    <x v="413"/>
    <m/>
    <s v="23"/>
    <m/>
    <m/>
    <x v="112"/>
    <m/>
    <m/>
    <n v="30"/>
    <m/>
    <s v="194100044776282050"/>
    <n v="36"/>
    <n v="36"/>
    <x v="1"/>
    <s v="PSH"/>
    <s v="3520801066"/>
    <d v="1899-12-30T17:49:56"/>
    <d v="2026-06-24T00:00:00"/>
    <s v="1401329"/>
  </r>
  <r>
    <x v="5"/>
    <x v="413"/>
    <m/>
    <s v="23"/>
    <m/>
    <m/>
    <x v="112"/>
    <m/>
    <m/>
    <n v="30"/>
    <m/>
    <s v="194100044776282067"/>
    <n v="36"/>
    <n v="36"/>
    <x v="1"/>
    <s v="PSH"/>
    <s v="3520801066"/>
    <d v="1899-12-30T17:49:59"/>
    <d v="2026-06-24T00:00:00"/>
    <s v="1401330"/>
  </r>
  <r>
    <x v="5"/>
    <x v="413"/>
    <m/>
    <s v="23"/>
    <m/>
    <m/>
    <x v="112"/>
    <m/>
    <m/>
    <n v="30"/>
    <m/>
    <s v="194100044776282142"/>
    <n v="36"/>
    <n v="36"/>
    <x v="1"/>
    <s v="PSH"/>
    <s v="3520801066"/>
    <d v="1899-12-30T17:54:24"/>
    <d v="2026-06-24T00:00:00"/>
    <s v="1401338"/>
  </r>
  <r>
    <x v="5"/>
    <x v="413"/>
    <m/>
    <s v="23"/>
    <m/>
    <m/>
    <x v="112"/>
    <m/>
    <m/>
    <n v="30"/>
    <m/>
    <s v="194100044776281886"/>
    <n v="36"/>
    <n v="36"/>
    <x v="1"/>
    <s v="PSH"/>
    <s v="3520801066"/>
    <d v="1899-12-30T17:36:27"/>
    <d v="2026-06-24T00:00:00"/>
    <s v="1401312"/>
  </r>
  <r>
    <x v="5"/>
    <x v="413"/>
    <m/>
    <s v="23"/>
    <m/>
    <m/>
    <x v="112"/>
    <m/>
    <m/>
    <n v="30"/>
    <m/>
    <s v="194100044776281893"/>
    <n v="36"/>
    <n v="36"/>
    <x v="1"/>
    <s v="PSH"/>
    <s v="3520801066"/>
    <d v="1899-12-30T17:36:35"/>
    <d v="2026-06-24T00:00:00"/>
    <s v="1401313"/>
  </r>
  <r>
    <x v="5"/>
    <x v="413"/>
    <m/>
    <s v="23"/>
    <m/>
    <m/>
    <x v="112"/>
    <m/>
    <m/>
    <n v="30"/>
    <m/>
    <s v="194100044776281923"/>
    <n v="36"/>
    <n v="36"/>
    <x v="1"/>
    <s v="PSH"/>
    <s v="3520801066"/>
    <d v="1899-12-30T17:38:59"/>
    <d v="2026-06-24T00:00:00"/>
    <s v="1401315"/>
  </r>
  <r>
    <x v="5"/>
    <x v="413"/>
    <m/>
    <s v="23"/>
    <m/>
    <m/>
    <x v="112"/>
    <m/>
    <m/>
    <n v="30"/>
    <m/>
    <s v="194100044776281916"/>
    <n v="36"/>
    <n v="36"/>
    <x v="1"/>
    <s v="PSH"/>
    <s v="3520801066"/>
    <d v="1899-12-30T17:40:58"/>
    <d v="2026-06-24T00:00:00"/>
    <s v="1401317"/>
  </r>
  <r>
    <x v="5"/>
    <x v="413"/>
    <m/>
    <s v="23"/>
    <m/>
    <m/>
    <x v="112"/>
    <m/>
    <m/>
    <n v="30"/>
    <m/>
    <s v="194100044776281879"/>
    <n v="36"/>
    <n v="36"/>
    <x v="1"/>
    <s v="PSH"/>
    <s v="3520801066"/>
    <d v="1899-12-30T17:36:18"/>
    <d v="2026-06-24T00:00:00"/>
    <s v="1401311"/>
  </r>
  <r>
    <x v="5"/>
    <x v="413"/>
    <m/>
    <s v="23"/>
    <m/>
    <m/>
    <x v="112"/>
    <m/>
    <m/>
    <n v="30"/>
    <m/>
    <s v="194100044776281909"/>
    <n v="36"/>
    <n v="36"/>
    <x v="1"/>
    <s v="PSH"/>
    <s v="3520801066"/>
    <d v="1899-12-30T17:36:39"/>
    <d v="2026-06-24T00:00:00"/>
    <s v="1401314"/>
  </r>
  <r>
    <x v="5"/>
    <x v="413"/>
    <m/>
    <s v="23"/>
    <m/>
    <m/>
    <x v="112"/>
    <m/>
    <m/>
    <n v="30"/>
    <m/>
    <s v="194100044776282081"/>
    <n v="36"/>
    <n v="36"/>
    <x v="1"/>
    <s v="PSH"/>
    <s v="3520801066"/>
    <d v="1899-12-30T17:50:10"/>
    <d v="2026-06-24T00:00:00"/>
    <s v="1401332"/>
  </r>
  <r>
    <x v="5"/>
    <x v="413"/>
    <m/>
    <s v="23"/>
    <m/>
    <m/>
    <x v="112"/>
    <m/>
    <m/>
    <n v="30"/>
    <m/>
    <s v="194100044776282128"/>
    <n v="36"/>
    <n v="36"/>
    <x v="1"/>
    <s v="PSH"/>
    <s v="3520801066"/>
    <d v="1899-12-30T17:52:32"/>
    <d v="2026-06-24T00:00:00"/>
    <s v="1401336"/>
  </r>
  <r>
    <x v="5"/>
    <x v="413"/>
    <m/>
    <s v="23"/>
    <m/>
    <m/>
    <x v="112"/>
    <m/>
    <m/>
    <n v="30"/>
    <m/>
    <s v="194100044776282166"/>
    <n v="36"/>
    <n v="36"/>
    <x v="1"/>
    <s v="PSH"/>
    <s v="3520801066"/>
    <d v="1899-12-30T17:54:36"/>
    <d v="2026-06-24T00:00:00"/>
    <s v="1401340"/>
  </r>
  <r>
    <x v="5"/>
    <x v="413"/>
    <m/>
    <s v="23"/>
    <m/>
    <m/>
    <x v="112"/>
    <m/>
    <m/>
    <n v="30"/>
    <m/>
    <s v="194100044776281978"/>
    <n v="36"/>
    <n v="36"/>
    <x v="1"/>
    <s v="PSH"/>
    <s v="3520801066"/>
    <d v="1899-12-30T17:44:02"/>
    <d v="2026-06-24T00:00:00"/>
    <s v="1401321"/>
  </r>
  <r>
    <x v="5"/>
    <x v="413"/>
    <m/>
    <s v="23"/>
    <m/>
    <m/>
    <x v="112"/>
    <m/>
    <m/>
    <n v="30"/>
    <m/>
    <s v="194100044776281992"/>
    <n v="36"/>
    <n v="36"/>
    <x v="1"/>
    <s v="PSH"/>
    <s v="3520801066"/>
    <d v="1899-12-30T17:44:14"/>
    <d v="2026-06-24T00:00:00"/>
    <s v="1401323"/>
  </r>
  <r>
    <x v="5"/>
    <x v="413"/>
    <m/>
    <s v="23"/>
    <m/>
    <m/>
    <x v="112"/>
    <m/>
    <m/>
    <n v="30"/>
    <m/>
    <s v="194100044776282029"/>
    <n v="36"/>
    <n v="36"/>
    <x v="1"/>
    <s v="PSH"/>
    <s v="3520801066"/>
    <d v="1899-12-30T17:47:19"/>
    <d v="2026-06-24T00:00:00"/>
    <s v="1401326"/>
  </r>
  <r>
    <x v="5"/>
    <x v="413"/>
    <m/>
    <s v="23"/>
    <m/>
    <m/>
    <x v="112"/>
    <m/>
    <m/>
    <n v="30"/>
    <m/>
    <s v="194100044776282012"/>
    <n v="36"/>
    <n v="36"/>
    <x v="1"/>
    <s v="PSH"/>
    <s v="3520801066"/>
    <d v="1899-12-30T17:47:16"/>
    <d v="2026-06-24T00:00:00"/>
    <s v="1401325"/>
  </r>
  <r>
    <x v="5"/>
    <x v="413"/>
    <m/>
    <s v="23"/>
    <m/>
    <m/>
    <x v="112"/>
    <m/>
    <m/>
    <n v="30"/>
    <m/>
    <s v="194100044776282135"/>
    <n v="36"/>
    <n v="36"/>
    <x v="1"/>
    <s v="PSH"/>
    <s v="3520801066"/>
    <d v="1899-12-30T17:54:20"/>
    <d v="2026-06-24T00:00:00"/>
    <s v="1401337"/>
  </r>
  <r>
    <x v="5"/>
    <x v="413"/>
    <m/>
    <s v="23"/>
    <m/>
    <m/>
    <x v="112"/>
    <m/>
    <m/>
    <n v="30"/>
    <m/>
    <s v="194100044776281985"/>
    <n v="36"/>
    <n v="36"/>
    <x v="1"/>
    <s v="PSH"/>
    <s v="3520801066"/>
    <d v="1899-12-30T17:44:06"/>
    <d v="2026-06-24T00:00:00"/>
    <s v="1401322"/>
  </r>
  <r>
    <x v="5"/>
    <x v="413"/>
    <m/>
    <s v="23"/>
    <m/>
    <m/>
    <x v="112"/>
    <m/>
    <m/>
    <n v="30"/>
    <m/>
    <s v="194100044776281930"/>
    <n v="36"/>
    <n v="36"/>
    <x v="1"/>
    <s v="PSH"/>
    <s v="3520801066"/>
    <d v="1899-12-30T17:39:03"/>
    <d v="2026-06-24T00:00:00"/>
    <s v="1401316"/>
  </r>
  <r>
    <x v="5"/>
    <x v="413"/>
    <m/>
    <s v="23"/>
    <m/>
    <m/>
    <x v="112"/>
    <m/>
    <m/>
    <n v="30"/>
    <m/>
    <s v="194100044776281947"/>
    <n v="36"/>
    <n v="36"/>
    <x v="1"/>
    <s v="PSH"/>
    <s v="3520801066"/>
    <d v="1899-12-30T17:41:01"/>
    <d v="2026-06-24T00:00:00"/>
    <s v="1401318"/>
  </r>
  <r>
    <x v="5"/>
    <x v="413"/>
    <m/>
    <s v="23"/>
    <m/>
    <m/>
    <x v="112"/>
    <m/>
    <m/>
    <n v="30"/>
    <m/>
    <s v="194100044776281954"/>
    <n v="36"/>
    <n v="36"/>
    <x v="1"/>
    <s v="PSH"/>
    <s v="3520801066"/>
    <d v="1899-12-30T17:41:10"/>
    <d v="2026-06-24T00:00:00"/>
    <s v="1401319"/>
  </r>
  <r>
    <x v="5"/>
    <x v="413"/>
    <m/>
    <s v="23"/>
    <m/>
    <m/>
    <x v="112"/>
    <m/>
    <m/>
    <n v="30"/>
    <m/>
    <s v="194100044776281961"/>
    <n v="36"/>
    <n v="36"/>
    <x v="1"/>
    <s v="PSH"/>
    <s v="3520801066"/>
    <d v="1899-12-30T17:41:13"/>
    <d v="2026-06-24T00:00:00"/>
    <s v="1401320"/>
  </r>
  <r>
    <x v="5"/>
    <x v="413"/>
    <m/>
    <s v="23"/>
    <m/>
    <m/>
    <x v="112"/>
    <m/>
    <m/>
    <n v="30"/>
    <m/>
    <s v="194100044776282036"/>
    <n v="36"/>
    <n v="36"/>
    <x v="1"/>
    <s v="PSH"/>
    <s v="3520801066"/>
    <d v="1899-12-30T17:47:29"/>
    <d v="2026-06-24T00:00:00"/>
    <s v="1401327"/>
  </r>
  <r>
    <x v="5"/>
    <x v="413"/>
    <m/>
    <s v="23"/>
    <m/>
    <m/>
    <x v="112"/>
    <m/>
    <m/>
    <n v="30"/>
    <m/>
    <s v="194100044776282043"/>
    <n v="36"/>
    <n v="36"/>
    <x v="1"/>
    <s v="PSH"/>
    <s v="3520801066"/>
    <d v="1899-12-30T17:47:33"/>
    <d v="2026-06-24T00:00:00"/>
    <s v="1401328"/>
  </r>
  <r>
    <x v="5"/>
    <x v="413"/>
    <m/>
    <s v="23"/>
    <m/>
    <m/>
    <x v="112"/>
    <m/>
    <m/>
    <n v="30"/>
    <m/>
    <s v="194100044776282074"/>
    <n v="36"/>
    <n v="36"/>
    <x v="1"/>
    <s v="PSH"/>
    <s v="3520801066"/>
    <d v="1899-12-30T17:50:07"/>
    <d v="2026-06-24T00:00:00"/>
    <s v="1401331"/>
  </r>
  <r>
    <x v="5"/>
    <x v="413"/>
    <m/>
    <s v="23"/>
    <m/>
    <m/>
    <x v="112"/>
    <m/>
    <m/>
    <n v="30"/>
    <m/>
    <s v="194100044776282098"/>
    <n v="36"/>
    <n v="36"/>
    <x v="1"/>
    <s v="PSH"/>
    <s v="3520801066"/>
    <d v="1899-12-30T17:52:13"/>
    <d v="2026-06-24T00:00:00"/>
    <s v="1401333"/>
  </r>
  <r>
    <x v="5"/>
    <x v="413"/>
    <m/>
    <s v="23"/>
    <m/>
    <m/>
    <x v="112"/>
    <m/>
    <m/>
    <n v="30"/>
    <m/>
    <s v="194100044776282104"/>
    <n v="36"/>
    <n v="36"/>
    <x v="1"/>
    <s v="PSH"/>
    <s v="3520801066"/>
    <d v="1899-12-30T17:52:17"/>
    <d v="2026-06-24T00:00:00"/>
    <s v="1401334"/>
  </r>
  <r>
    <x v="5"/>
    <x v="413"/>
    <m/>
    <s v="23"/>
    <m/>
    <m/>
    <x v="112"/>
    <m/>
    <m/>
    <n v="30"/>
    <m/>
    <s v="194100044776282111"/>
    <n v="36"/>
    <n v="36"/>
    <x v="1"/>
    <s v="PSH"/>
    <s v="3520801066"/>
    <d v="1899-12-30T17:52:27"/>
    <d v="2026-06-24T00:00:00"/>
    <s v="1401335"/>
  </r>
  <r>
    <x v="5"/>
    <x v="413"/>
    <m/>
    <s v="23"/>
    <m/>
    <m/>
    <x v="112"/>
    <m/>
    <m/>
    <n v="30"/>
    <m/>
    <s v="194100044776282159"/>
    <n v="36"/>
    <n v="36"/>
    <x v="1"/>
    <s v="PSH"/>
    <s v="3520801066"/>
    <d v="1899-12-30T17:54:33"/>
    <d v="2026-06-24T00:00:00"/>
    <s v="1401339"/>
  </r>
  <r>
    <x v="5"/>
    <x v="413"/>
    <m/>
    <s v="23"/>
    <m/>
    <m/>
    <x v="112"/>
    <m/>
    <m/>
    <n v="30"/>
    <m/>
    <s v="194100044776282005"/>
    <n v="36"/>
    <n v="36"/>
    <x v="1"/>
    <s v="PSH"/>
    <s v="3520801066"/>
    <d v="1899-12-30T17:44:17"/>
    <d v="2026-06-24T00:00:00"/>
    <s v="1401324"/>
  </r>
  <r>
    <x v="5"/>
    <x v="414"/>
    <m/>
    <s v="23"/>
    <m/>
    <m/>
    <x v="65"/>
    <m/>
    <m/>
    <n v="30"/>
    <m/>
    <s v="194100044776275724"/>
    <n v="24"/>
    <n v="24"/>
    <x v="2"/>
    <s v="PSH"/>
    <s v="3520801030"/>
    <d v="1899-12-30T15:56:15"/>
    <d v="2026-06-23T00:00:00"/>
    <s v="1401041"/>
  </r>
  <r>
    <x v="5"/>
    <x v="414"/>
    <m/>
    <s v="23"/>
    <m/>
    <m/>
    <x v="65"/>
    <m/>
    <m/>
    <n v="30"/>
    <m/>
    <s v="194100044776275816"/>
    <n v="24"/>
    <n v="24"/>
    <x v="2"/>
    <s v="PSH"/>
    <s v="3520801030"/>
    <d v="1899-12-30T16:04:37"/>
    <d v="2026-06-23T00:00:00"/>
    <s v="1401050"/>
  </r>
  <r>
    <x v="5"/>
    <x v="414"/>
    <m/>
    <s v="23"/>
    <m/>
    <m/>
    <x v="65"/>
    <m/>
    <m/>
    <n v="30"/>
    <m/>
    <s v="194100044776275847"/>
    <n v="24"/>
    <n v="24"/>
    <x v="2"/>
    <s v="PSH"/>
    <s v="3520801030"/>
    <d v="1899-12-30T16:04:55"/>
    <d v="2026-06-23T00:00:00"/>
    <s v="1401053"/>
  </r>
  <r>
    <x v="5"/>
    <x v="414"/>
    <m/>
    <s v="23"/>
    <m/>
    <m/>
    <x v="65"/>
    <m/>
    <m/>
    <n v="30"/>
    <m/>
    <s v="194100044776275663"/>
    <n v="24"/>
    <n v="24"/>
    <x v="2"/>
    <s v="PSH"/>
    <s v="3520801030"/>
    <d v="1899-12-30T15:52:05"/>
    <d v="2026-06-23T00:00:00"/>
    <s v="1401035"/>
  </r>
  <r>
    <x v="5"/>
    <x v="414"/>
    <m/>
    <s v="23"/>
    <m/>
    <m/>
    <x v="65"/>
    <m/>
    <m/>
    <n v="30"/>
    <m/>
    <s v="194100044776279227"/>
    <n v="24"/>
    <n v="24"/>
    <x v="2"/>
    <s v="PSH"/>
    <s v="3520801032"/>
    <d v="1899-12-30T11:49:08"/>
    <d v="2026-06-24T00:00:00"/>
    <s v="1401200"/>
  </r>
  <r>
    <x v="5"/>
    <x v="414"/>
    <m/>
    <s v="23"/>
    <m/>
    <m/>
    <x v="65"/>
    <m/>
    <m/>
    <n v="30"/>
    <m/>
    <s v="194100044776279135"/>
    <n v="24"/>
    <n v="24"/>
    <x v="2"/>
    <s v="PSH"/>
    <s v="3520801032"/>
    <d v="1899-12-30T11:48:34"/>
    <d v="2026-06-24T00:00:00"/>
    <s v="1401194"/>
  </r>
  <r>
    <x v="5"/>
    <x v="414"/>
    <m/>
    <s v="23"/>
    <m/>
    <m/>
    <x v="65"/>
    <m/>
    <m/>
    <n v="30"/>
    <m/>
    <s v="194100044776279142"/>
    <n v="24"/>
    <n v="24"/>
    <x v="2"/>
    <s v="PSH"/>
    <s v="3520801032"/>
    <d v="1899-12-30T11:48:42"/>
    <d v="2026-06-24T00:00:00"/>
    <s v="1401195"/>
  </r>
  <r>
    <x v="5"/>
    <x v="414"/>
    <m/>
    <s v="23"/>
    <m/>
    <m/>
    <x v="65"/>
    <m/>
    <m/>
    <n v="30"/>
    <m/>
    <s v="194100044776279203"/>
    <n v="24"/>
    <n v="24"/>
    <x v="2"/>
    <s v="PSH"/>
    <s v="3520801032"/>
    <d v="1899-12-30T11:49:05"/>
    <d v="2026-06-24T00:00:00"/>
    <s v="1401199"/>
  </r>
  <r>
    <x v="5"/>
    <x v="414"/>
    <m/>
    <s v="23"/>
    <m/>
    <m/>
    <x v="65"/>
    <m/>
    <m/>
    <n v="30"/>
    <m/>
    <s v="194100044776275670"/>
    <n v="24"/>
    <n v="24"/>
    <x v="2"/>
    <s v="PSH"/>
    <s v="3520801030"/>
    <d v="1899-12-30T15:53:45"/>
    <d v="2026-06-23T00:00:00"/>
    <s v="1401036"/>
  </r>
  <r>
    <x v="5"/>
    <x v="414"/>
    <m/>
    <s v="23"/>
    <m/>
    <m/>
    <x v="65"/>
    <m/>
    <m/>
    <n v="30"/>
    <m/>
    <s v="194100044776275694"/>
    <n v="24"/>
    <n v="24"/>
    <x v="2"/>
    <s v="PSH"/>
    <s v="3520801030"/>
    <d v="1899-12-30T15:55:59"/>
    <d v="2026-06-23T00:00:00"/>
    <s v="1401038"/>
  </r>
  <r>
    <x v="5"/>
    <x v="414"/>
    <m/>
    <s v="23"/>
    <m/>
    <m/>
    <x v="65"/>
    <m/>
    <m/>
    <n v="30"/>
    <m/>
    <s v="194100044776275700"/>
    <n v="24"/>
    <n v="24"/>
    <x v="2"/>
    <s v="PSH"/>
    <s v="3520801030"/>
    <d v="1899-12-30T15:56:03"/>
    <d v="2026-06-23T00:00:00"/>
    <s v="1401039"/>
  </r>
  <r>
    <x v="5"/>
    <x v="414"/>
    <m/>
    <s v="23"/>
    <m/>
    <m/>
    <x v="65"/>
    <m/>
    <m/>
    <n v="30"/>
    <m/>
    <s v="194100044776275656"/>
    <n v="24"/>
    <n v="24"/>
    <x v="2"/>
    <s v="PSH"/>
    <s v="3520801030"/>
    <d v="1899-12-30T15:51:55"/>
    <d v="2026-06-23T00:00:00"/>
    <s v="1401034"/>
  </r>
  <r>
    <x v="5"/>
    <x v="414"/>
    <m/>
    <s v="23"/>
    <m/>
    <m/>
    <x v="65"/>
    <m/>
    <m/>
    <n v="30"/>
    <m/>
    <s v="194100044776275762"/>
    <n v="24"/>
    <n v="24"/>
    <x v="2"/>
    <s v="PSH"/>
    <s v="3520801030"/>
    <d v="1899-12-30T15:59:10"/>
    <d v="2026-06-23T00:00:00"/>
    <s v="1401045"/>
  </r>
  <r>
    <x v="5"/>
    <x v="414"/>
    <m/>
    <s v="23"/>
    <m/>
    <m/>
    <x v="65"/>
    <m/>
    <m/>
    <n v="30"/>
    <m/>
    <s v="194100044776275632"/>
    <n v="24"/>
    <n v="24"/>
    <x v="2"/>
    <s v="PSH"/>
    <s v="3520801030"/>
    <d v="1899-12-30T15:50:56"/>
    <d v="2026-06-23T00:00:00"/>
    <s v="1401032"/>
  </r>
  <r>
    <x v="5"/>
    <x v="414"/>
    <m/>
    <s v="23"/>
    <m/>
    <m/>
    <x v="65"/>
    <m/>
    <m/>
    <n v="30"/>
    <m/>
    <s v="194100044776275687"/>
    <n v="24"/>
    <n v="24"/>
    <x v="2"/>
    <s v="PSH"/>
    <s v="3520801030"/>
    <d v="1899-12-30T15:53:49"/>
    <d v="2026-06-23T00:00:00"/>
    <s v="1401037"/>
  </r>
  <r>
    <x v="5"/>
    <x v="414"/>
    <m/>
    <s v="23"/>
    <m/>
    <m/>
    <x v="65"/>
    <m/>
    <m/>
    <n v="30"/>
    <m/>
    <s v="194100044776275403"/>
    <n v="24"/>
    <n v="24"/>
    <x v="2"/>
    <s v="PSH"/>
    <s v="3520801030"/>
    <d v="1899-12-30T16:06:42"/>
    <d v="2026-06-23T00:00:00"/>
    <s v="1401054"/>
  </r>
  <r>
    <x v="5"/>
    <x v="414"/>
    <m/>
    <s v="23"/>
    <m/>
    <m/>
    <x v="65"/>
    <m/>
    <m/>
    <n v="30"/>
    <m/>
    <s v="194100044776279173"/>
    <n v="24"/>
    <n v="24"/>
    <x v="2"/>
    <s v="PSH"/>
    <s v="3520801032"/>
    <d v="1899-12-30T11:48:54"/>
    <d v="2026-06-24T00:00:00"/>
    <s v="1401197"/>
  </r>
  <r>
    <x v="5"/>
    <x v="414"/>
    <m/>
    <s v="23"/>
    <m/>
    <m/>
    <x v="65"/>
    <m/>
    <m/>
    <n v="30"/>
    <m/>
    <s v="194100044776275748"/>
    <n v="24"/>
    <n v="24"/>
    <x v="2"/>
    <s v="PSH"/>
    <s v="3520801030"/>
    <d v="1899-12-30T15:58:57"/>
    <d v="2026-06-23T00:00:00"/>
    <s v="1401043"/>
  </r>
  <r>
    <x v="5"/>
    <x v="414"/>
    <m/>
    <s v="23"/>
    <m/>
    <m/>
    <x v="65"/>
    <m/>
    <m/>
    <n v="30"/>
    <m/>
    <s v="194100044776279159"/>
    <n v="24"/>
    <n v="24"/>
    <x v="2"/>
    <s v="PSH"/>
    <s v="3520801032"/>
    <d v="1899-12-30T11:48:45"/>
    <d v="2026-06-24T00:00:00"/>
    <s v="1401196"/>
  </r>
  <r>
    <x v="5"/>
    <x v="414"/>
    <m/>
    <s v="23"/>
    <m/>
    <m/>
    <x v="65"/>
    <m/>
    <m/>
    <n v="30"/>
    <m/>
    <s v="194100044776279197"/>
    <n v="24"/>
    <n v="24"/>
    <x v="2"/>
    <s v="PSH"/>
    <s v="3520801032"/>
    <d v="1899-12-30T11:48:57"/>
    <d v="2026-06-24T00:00:00"/>
    <s v="1401198"/>
  </r>
  <r>
    <x v="5"/>
    <x v="414"/>
    <m/>
    <s v="23"/>
    <m/>
    <m/>
    <x v="65"/>
    <m/>
    <m/>
    <n v="30"/>
    <m/>
    <s v="194100044776275649"/>
    <n v="24"/>
    <n v="24"/>
    <x v="2"/>
    <s v="PSH"/>
    <s v="3520801030"/>
    <d v="1899-12-30T15:51:36"/>
    <d v="2026-06-23T00:00:00"/>
    <s v="1401033"/>
  </r>
  <r>
    <x v="5"/>
    <x v="414"/>
    <m/>
    <s v="23"/>
    <m/>
    <m/>
    <x v="65"/>
    <m/>
    <m/>
    <n v="30"/>
    <m/>
    <s v="194100044776275779"/>
    <n v="24"/>
    <n v="24"/>
    <x v="2"/>
    <s v="PSH"/>
    <s v="3520801030"/>
    <d v="1899-12-30T16:01:34"/>
    <d v="2026-06-23T00:00:00"/>
    <s v="1401046"/>
  </r>
  <r>
    <x v="5"/>
    <x v="414"/>
    <m/>
    <s v="23"/>
    <m/>
    <m/>
    <x v="65"/>
    <m/>
    <m/>
    <n v="30"/>
    <m/>
    <s v="194100044776275809"/>
    <n v="24"/>
    <n v="24"/>
    <x v="2"/>
    <s v="PSH"/>
    <s v="3520801030"/>
    <d v="1899-12-30T16:01:52"/>
    <d v="2026-06-23T00:00:00"/>
    <s v="1401049"/>
  </r>
  <r>
    <x v="5"/>
    <x v="414"/>
    <m/>
    <s v="23"/>
    <m/>
    <m/>
    <x v="65"/>
    <m/>
    <m/>
    <n v="30"/>
    <m/>
    <s v="194100044776275830"/>
    <n v="24"/>
    <n v="24"/>
    <x v="2"/>
    <s v="PSH"/>
    <s v="3520801030"/>
    <d v="1899-12-30T16:04:51"/>
    <d v="2026-06-23T00:00:00"/>
    <s v="1401052"/>
  </r>
  <r>
    <x v="5"/>
    <x v="414"/>
    <m/>
    <s v="23"/>
    <m/>
    <m/>
    <x v="65"/>
    <m/>
    <m/>
    <n v="30"/>
    <m/>
    <s v="194100044776275717"/>
    <n v="24"/>
    <n v="24"/>
    <x v="2"/>
    <s v="PSH"/>
    <s v="3520801030"/>
    <d v="1899-12-30T15:56:10"/>
    <d v="2026-06-23T00:00:00"/>
    <s v="1401040"/>
  </r>
  <r>
    <x v="5"/>
    <x v="414"/>
    <m/>
    <s v="23"/>
    <m/>
    <m/>
    <x v="65"/>
    <m/>
    <m/>
    <n v="30"/>
    <m/>
    <s v="194100044776275731"/>
    <n v="24"/>
    <n v="24"/>
    <x v="2"/>
    <s v="PSH"/>
    <s v="3520801030"/>
    <d v="1899-12-30T15:58:52"/>
    <d v="2026-06-23T00:00:00"/>
    <s v="1401042"/>
  </r>
  <r>
    <x v="5"/>
    <x v="414"/>
    <m/>
    <s v="23"/>
    <m/>
    <m/>
    <x v="65"/>
    <m/>
    <m/>
    <n v="30"/>
    <m/>
    <s v="194100044776275755"/>
    <n v="24"/>
    <n v="24"/>
    <x v="2"/>
    <s v="PSH"/>
    <s v="3520801030"/>
    <d v="1899-12-30T15:59:06"/>
    <d v="2026-06-23T00:00:00"/>
    <s v="1401044"/>
  </r>
  <r>
    <x v="5"/>
    <x v="414"/>
    <m/>
    <s v="23"/>
    <m/>
    <m/>
    <x v="65"/>
    <m/>
    <m/>
    <n v="30"/>
    <m/>
    <s v="194100044776275786"/>
    <n v="24"/>
    <n v="24"/>
    <x v="2"/>
    <s v="PSH"/>
    <s v="3520801030"/>
    <d v="1899-12-30T16:01:38"/>
    <d v="2026-06-23T00:00:00"/>
    <s v="1401047"/>
  </r>
  <r>
    <x v="5"/>
    <x v="414"/>
    <m/>
    <s v="23"/>
    <m/>
    <m/>
    <x v="65"/>
    <m/>
    <m/>
    <n v="30"/>
    <m/>
    <s v="194100044776275793"/>
    <n v="24"/>
    <n v="24"/>
    <x v="2"/>
    <s v="PSH"/>
    <s v="3520801030"/>
    <d v="1899-12-30T16:01:48"/>
    <d v="2026-06-23T00:00:00"/>
    <s v="1401048"/>
  </r>
  <r>
    <x v="5"/>
    <x v="414"/>
    <m/>
    <s v="23"/>
    <m/>
    <m/>
    <x v="65"/>
    <m/>
    <m/>
    <n v="30"/>
    <m/>
    <s v="194100044776275823"/>
    <n v="24"/>
    <n v="24"/>
    <x v="2"/>
    <s v="PSH"/>
    <s v="3520801030"/>
    <d v="1899-12-30T16:04:43"/>
    <d v="2026-06-23T00:00:00"/>
    <s v="1401051"/>
  </r>
  <r>
    <x v="5"/>
    <x v="415"/>
    <m/>
    <s v="23"/>
    <m/>
    <m/>
    <x v="57"/>
    <m/>
    <m/>
    <n v="21"/>
    <m/>
    <s v="194100044775960805"/>
    <n v="24"/>
    <n v="24"/>
    <x v="1"/>
    <s v="PSH"/>
    <s v="3520798906"/>
    <d v="1899-12-30T12:14:38"/>
    <d v="2026-03-13T00:00:00"/>
    <s v="1384635"/>
  </r>
  <r>
    <x v="5"/>
    <x v="415"/>
    <m/>
    <s v="23"/>
    <m/>
    <m/>
    <x v="57"/>
    <m/>
    <m/>
    <n v="21"/>
    <m/>
    <s v="194100044775960812"/>
    <n v="24"/>
    <n v="24"/>
    <x v="1"/>
    <s v="PSH"/>
    <s v="3520798906"/>
    <d v="1899-12-30T12:14:41"/>
    <d v="2026-03-13T00:00:00"/>
    <s v="1384636"/>
  </r>
  <r>
    <x v="5"/>
    <x v="415"/>
    <m/>
    <s v="23"/>
    <m/>
    <m/>
    <x v="57"/>
    <m/>
    <m/>
    <n v="21"/>
    <m/>
    <s v="194100044775960829"/>
    <n v="24"/>
    <n v="24"/>
    <x v="1"/>
    <s v="PSH"/>
    <s v="3520798906"/>
    <d v="1899-12-30T12:14:53"/>
    <d v="2026-03-13T00:00:00"/>
    <s v="1384637"/>
  </r>
  <r>
    <x v="5"/>
    <x v="415"/>
    <m/>
    <s v="23"/>
    <m/>
    <m/>
    <x v="57"/>
    <m/>
    <m/>
    <n v="21"/>
    <m/>
    <s v="194100044775876229"/>
    <n v="24"/>
    <n v="24"/>
    <x v="1"/>
    <s v="PSH"/>
    <s v="3520798788"/>
    <d v="1899-12-30T16:38:39"/>
    <d v="2026-02-18T00:00:00"/>
    <s v="1379893"/>
  </r>
  <r>
    <x v="5"/>
    <x v="415"/>
    <m/>
    <s v="23"/>
    <m/>
    <m/>
    <x v="57"/>
    <m/>
    <m/>
    <n v="21"/>
    <m/>
    <s v="194100044775876182"/>
    <n v="24"/>
    <n v="24"/>
    <x v="1"/>
    <s v="PSH"/>
    <s v="3520798788"/>
    <d v="1899-12-30T16:26:40"/>
    <d v="2026-02-18T00:00:00"/>
    <s v="1379885"/>
  </r>
  <r>
    <x v="5"/>
    <x v="415"/>
    <m/>
    <s v="23"/>
    <m/>
    <m/>
    <x v="57"/>
    <m/>
    <m/>
    <n v="21"/>
    <m/>
    <s v="194100044775876205"/>
    <n v="24"/>
    <n v="24"/>
    <x v="1"/>
    <s v="PSH"/>
    <s v="3520798788"/>
    <d v="1899-12-30T16:26:51"/>
    <d v="2026-02-18T00:00:00"/>
    <s v="1379887"/>
  </r>
  <r>
    <x v="5"/>
    <x v="415"/>
    <m/>
    <s v="23"/>
    <m/>
    <m/>
    <x v="57"/>
    <m/>
    <m/>
    <n v="21"/>
    <m/>
    <s v="194100044775877394"/>
    <n v="24"/>
    <n v="24"/>
    <x v="1"/>
    <s v="PSH"/>
    <s v="3520798622"/>
    <d v="1899-12-30T10:28:56"/>
    <d v="2026-02-19T00:00:00"/>
    <s v="1379973"/>
  </r>
  <r>
    <x v="5"/>
    <x v="415"/>
    <m/>
    <s v="23"/>
    <m/>
    <m/>
    <x v="57"/>
    <m/>
    <m/>
    <n v="21"/>
    <m/>
    <s v="194100044775877387"/>
    <n v="24"/>
    <n v="24"/>
    <x v="1"/>
    <s v="PSH"/>
    <s v="3520798622"/>
    <d v="1899-12-30T10:28:39"/>
    <d v="2026-02-19T00:00:00"/>
    <s v="1379968"/>
  </r>
  <r>
    <x v="5"/>
    <x v="415"/>
    <m/>
    <s v="23"/>
    <m/>
    <m/>
    <x v="57"/>
    <m/>
    <m/>
    <n v="21"/>
    <m/>
    <s v="194100044775877417"/>
    <n v="24"/>
    <n v="24"/>
    <x v="1"/>
    <s v="PSH"/>
    <s v="3520798622"/>
    <d v="1899-12-30T10:28:53"/>
    <d v="2026-02-19T00:00:00"/>
    <s v="1379972"/>
  </r>
  <r>
    <x v="5"/>
    <x v="415"/>
    <m/>
    <s v="23"/>
    <m/>
    <m/>
    <x v="57"/>
    <m/>
    <m/>
    <n v="21"/>
    <m/>
    <s v="194100044775877356"/>
    <n v="24"/>
    <n v="24"/>
    <x v="1"/>
    <s v="PSH"/>
    <s v="3520798622"/>
    <d v="1899-12-30T10:34:32"/>
    <d v="2026-02-19T00:00:00"/>
    <s v="1380012"/>
  </r>
  <r>
    <x v="5"/>
    <x v="415"/>
    <m/>
    <s v="23"/>
    <m/>
    <m/>
    <x v="57"/>
    <m/>
    <m/>
    <n v="21"/>
    <m/>
    <s v="194100044775877332"/>
    <n v="24"/>
    <n v="24"/>
    <x v="1"/>
    <s v="PSH"/>
    <s v="3520798622"/>
    <d v="1899-12-30T10:34:37"/>
    <d v="2026-02-19T00:00:00"/>
    <s v="1380014"/>
  </r>
  <r>
    <x v="5"/>
    <x v="415"/>
    <m/>
    <s v="23"/>
    <m/>
    <m/>
    <x v="57"/>
    <m/>
    <m/>
    <n v="21"/>
    <m/>
    <s v="194100044775876236"/>
    <n v="24"/>
    <n v="24"/>
    <x v="1"/>
    <s v="PSH"/>
    <s v="3520798788"/>
    <d v="1899-12-30T16:38:42"/>
    <d v="2026-02-18T00:00:00"/>
    <s v="1379894"/>
  </r>
  <r>
    <x v="5"/>
    <x v="415"/>
    <m/>
    <s v="23"/>
    <m/>
    <m/>
    <x v="57"/>
    <m/>
    <m/>
    <n v="21"/>
    <m/>
    <s v="194100044775876212"/>
    <n v="24"/>
    <n v="24"/>
    <x v="1"/>
    <s v="PSH"/>
    <s v="3520798788"/>
    <d v="1899-12-30T16:26:54"/>
    <d v="2026-02-18T00:00:00"/>
    <s v="1379888"/>
  </r>
  <r>
    <x v="5"/>
    <x v="415"/>
    <m/>
    <s v="23"/>
    <m/>
    <m/>
    <x v="57"/>
    <m/>
    <m/>
    <n v="21"/>
    <m/>
    <s v="194100044775877424"/>
    <n v="24"/>
    <n v="24"/>
    <x v="1"/>
    <s v="PSH"/>
    <s v="3520798622"/>
    <d v="1899-12-30T10:24:32"/>
    <d v="2026-02-19T00:00:00"/>
    <s v="1379952"/>
  </r>
  <r>
    <x v="5"/>
    <x v="415"/>
    <m/>
    <s v="23"/>
    <m/>
    <m/>
    <x v="57"/>
    <m/>
    <m/>
    <n v="21"/>
    <m/>
    <s v="194100044775877448"/>
    <n v="24"/>
    <n v="24"/>
    <x v="1"/>
    <s v="PSH"/>
    <s v="3520798622"/>
    <d v="1899-12-30T10:24:37"/>
    <d v="2026-02-19T00:00:00"/>
    <s v="1379953"/>
  </r>
  <r>
    <x v="5"/>
    <x v="415"/>
    <m/>
    <s v="23"/>
    <m/>
    <m/>
    <x v="57"/>
    <m/>
    <m/>
    <n v="21"/>
    <m/>
    <s v="194100044775877431"/>
    <n v="24"/>
    <n v="24"/>
    <x v="1"/>
    <s v="PSH"/>
    <s v="3520798622"/>
    <d v="1899-12-30T10:24:40"/>
    <d v="2026-02-19T00:00:00"/>
    <s v="1379954"/>
  </r>
  <r>
    <x v="5"/>
    <x v="415"/>
    <m/>
    <s v="23"/>
    <m/>
    <m/>
    <x v="57"/>
    <m/>
    <m/>
    <n v="21"/>
    <m/>
    <s v="194100044775131465"/>
    <n v="24"/>
    <n v="24"/>
    <x v="1"/>
    <s v="PSH"/>
    <s v="3520792940"/>
    <d v="1899-12-30T15:41:52"/>
    <d v="2025-04-16T00:00:00"/>
    <s v="1329335"/>
  </r>
  <r>
    <x v="5"/>
    <x v="415"/>
    <m/>
    <s v="23"/>
    <m/>
    <m/>
    <x v="57"/>
    <m/>
    <m/>
    <n v="21"/>
    <m/>
    <s v="194100044775960799"/>
    <n v="24"/>
    <n v="24"/>
    <x v="1"/>
    <s v="PSH"/>
    <s v="3520798906"/>
    <d v="1899-12-30T12:14:13"/>
    <d v="2026-03-13T00:00:00"/>
    <s v="1384634"/>
  </r>
  <r>
    <x v="5"/>
    <x v="415"/>
    <m/>
    <s v="23"/>
    <m/>
    <m/>
    <x v="57"/>
    <m/>
    <m/>
    <n v="21"/>
    <m/>
    <s v="194100044775960836"/>
    <n v="24"/>
    <n v="24"/>
    <x v="1"/>
    <s v="PSH"/>
    <s v="3520798906"/>
    <d v="1899-12-30T12:14:57"/>
    <d v="2026-03-13T00:00:00"/>
    <s v="1384638"/>
  </r>
  <r>
    <x v="5"/>
    <x v="415"/>
    <m/>
    <s v="23"/>
    <m/>
    <m/>
    <x v="57"/>
    <m/>
    <m/>
    <n v="21"/>
    <m/>
    <s v="194100044775877400"/>
    <n v="24"/>
    <n v="24"/>
    <x v="1"/>
    <s v="PSH"/>
    <s v="3520798622"/>
    <d v="1899-12-30T10:28:42"/>
    <d v="2026-02-19T00:00:00"/>
    <s v="1379969"/>
  </r>
  <r>
    <x v="5"/>
    <x v="415"/>
    <m/>
    <s v="23"/>
    <m/>
    <m/>
    <x v="57"/>
    <m/>
    <m/>
    <n v="21"/>
    <m/>
    <s v="194100044775876199"/>
    <n v="24"/>
    <n v="24"/>
    <x v="1"/>
    <s v="PSH"/>
    <s v="3520798788"/>
    <d v="1899-12-30T16:26:42"/>
    <d v="2026-02-18T00:00:00"/>
    <s v="1379886"/>
  </r>
  <r>
    <x v="5"/>
    <x v="416"/>
    <m/>
    <s v="23"/>
    <m/>
    <m/>
    <x v="132"/>
    <m/>
    <m/>
    <n v="30"/>
    <m/>
    <s v="194100044776269068"/>
    <n v="24"/>
    <n v="24"/>
    <x v="1"/>
    <s v="PSH"/>
    <s v="3520801065"/>
    <d v="1899-12-30T13:10:25"/>
    <d v="2026-06-22T00:00:00"/>
    <s v="1400693"/>
  </r>
  <r>
    <x v="5"/>
    <x v="416"/>
    <m/>
    <s v="23"/>
    <m/>
    <m/>
    <x v="132"/>
    <m/>
    <m/>
    <n v="30"/>
    <m/>
    <s v="194100044776269099"/>
    <n v="24"/>
    <n v="24"/>
    <x v="1"/>
    <s v="PSH"/>
    <s v="3520801065"/>
    <d v="1899-12-30T13:09:58"/>
    <d v="2026-06-22T00:00:00"/>
    <s v="1400690"/>
  </r>
  <r>
    <x v="5"/>
    <x v="416"/>
    <m/>
    <s v="23"/>
    <m/>
    <m/>
    <x v="132"/>
    <m/>
    <m/>
    <n v="30"/>
    <m/>
    <s v="194100044776257522"/>
    <n v="24"/>
    <n v="24"/>
    <x v="1"/>
    <s v="PSH"/>
    <s v="3520801039"/>
    <d v="1899-12-30T12:51:43"/>
    <d v="2026-06-17T00:00:00"/>
    <s v="1400204"/>
  </r>
  <r>
    <x v="5"/>
    <x v="416"/>
    <m/>
    <s v="23"/>
    <m/>
    <m/>
    <x v="132"/>
    <m/>
    <m/>
    <n v="30"/>
    <m/>
    <s v="194100044776257447"/>
    <n v="24"/>
    <n v="24"/>
    <x v="1"/>
    <s v="PSH"/>
    <s v="3520801039"/>
    <d v="1899-12-30T12:41:54"/>
    <d v="2026-06-17T00:00:00"/>
    <s v="1400192"/>
  </r>
  <r>
    <x v="5"/>
    <x v="416"/>
    <m/>
    <s v="23"/>
    <m/>
    <m/>
    <x v="132"/>
    <m/>
    <m/>
    <n v="30"/>
    <m/>
    <s v="194100044776257515"/>
    <n v="24"/>
    <n v="24"/>
    <x v="1"/>
    <s v="PSH"/>
    <s v="3520801039"/>
    <d v="1899-12-30T12:51:40"/>
    <d v="2026-06-17T00:00:00"/>
    <s v="1400203"/>
  </r>
  <r>
    <x v="5"/>
    <x v="416"/>
    <m/>
    <s v="23"/>
    <m/>
    <m/>
    <x v="132"/>
    <m/>
    <m/>
    <n v="30"/>
    <m/>
    <s v="194100044776257270"/>
    <n v="24"/>
    <n v="24"/>
    <x v="1"/>
    <s v="PSH"/>
    <s v="3520801039"/>
    <d v="1899-12-30T12:39:36"/>
    <d v="2026-06-17T00:00:00"/>
    <s v="1400185"/>
  </r>
  <r>
    <x v="5"/>
    <x v="416"/>
    <m/>
    <s v="23"/>
    <m/>
    <m/>
    <x v="132"/>
    <m/>
    <m/>
    <n v="30"/>
    <m/>
    <s v="194100044776257416"/>
    <n v="24"/>
    <n v="24"/>
    <x v="1"/>
    <s v="PSH"/>
    <s v="3520801039"/>
    <d v="1899-12-30T12:41:36"/>
    <d v="2026-06-17T00:00:00"/>
    <s v="1400189"/>
  </r>
  <r>
    <x v="5"/>
    <x v="416"/>
    <m/>
    <s v="23"/>
    <m/>
    <m/>
    <x v="132"/>
    <m/>
    <m/>
    <n v="30"/>
    <m/>
    <s v="194100044776257423"/>
    <n v="24"/>
    <n v="24"/>
    <x v="1"/>
    <s v="PSH"/>
    <s v="3520801039"/>
    <d v="1899-12-30T12:41:39"/>
    <d v="2026-06-17T00:00:00"/>
    <s v="1400190"/>
  </r>
  <r>
    <x v="5"/>
    <x v="416"/>
    <m/>
    <s v="23"/>
    <m/>
    <m/>
    <x v="132"/>
    <m/>
    <m/>
    <n v="30"/>
    <m/>
    <s v="194100044776257430"/>
    <n v="24"/>
    <n v="24"/>
    <x v="1"/>
    <s v="PSH"/>
    <s v="3520801039"/>
    <d v="1899-12-30T12:41:50"/>
    <d v="2026-06-17T00:00:00"/>
    <s v="1400191"/>
  </r>
  <r>
    <x v="5"/>
    <x v="416"/>
    <m/>
    <s v="23"/>
    <m/>
    <m/>
    <x v="132"/>
    <m/>
    <m/>
    <n v="30"/>
    <m/>
    <s v="194100044776257454"/>
    <n v="24"/>
    <n v="24"/>
    <x v="1"/>
    <s v="PSH"/>
    <s v="3520801039"/>
    <d v="1899-12-30T12:47:15"/>
    <d v="2026-06-17T00:00:00"/>
    <s v="1400194"/>
  </r>
  <r>
    <x v="5"/>
    <x v="416"/>
    <m/>
    <s v="23"/>
    <m/>
    <m/>
    <x v="132"/>
    <m/>
    <m/>
    <n v="30"/>
    <m/>
    <s v="194100044776257287"/>
    <n v="24"/>
    <n v="24"/>
    <x v="1"/>
    <s v="PSH"/>
    <s v="3520801039"/>
    <d v="1899-12-30T12:39:40"/>
    <d v="2026-06-17T00:00:00"/>
    <s v="1400187"/>
  </r>
  <r>
    <x v="5"/>
    <x v="416"/>
    <m/>
    <s v="23"/>
    <m/>
    <m/>
    <x v="132"/>
    <m/>
    <m/>
    <n v="30"/>
    <m/>
    <s v="194100044776257409"/>
    <n v="24"/>
    <n v="24"/>
    <x v="1"/>
    <s v="PSH"/>
    <s v="3520801039"/>
    <d v="1899-12-30T12:37:00"/>
    <d v="2026-06-17T00:00:00"/>
    <s v="1400182"/>
  </r>
  <r>
    <x v="5"/>
    <x v="416"/>
    <m/>
    <s v="23"/>
    <m/>
    <m/>
    <x v="132"/>
    <m/>
    <m/>
    <n v="30"/>
    <m/>
    <s v="194100044776257461"/>
    <n v="24"/>
    <n v="24"/>
    <x v="1"/>
    <s v="PSH"/>
    <s v="3520801039"/>
    <d v="1899-12-30T12:47:20"/>
    <d v="2026-06-17T00:00:00"/>
    <s v="1400195"/>
  </r>
  <r>
    <x v="5"/>
    <x v="416"/>
    <m/>
    <s v="23"/>
    <m/>
    <m/>
    <x v="132"/>
    <m/>
    <m/>
    <n v="30"/>
    <m/>
    <s v="194100044776257485"/>
    <n v="24"/>
    <n v="24"/>
    <x v="1"/>
    <s v="PSH"/>
    <s v="3520801039"/>
    <d v="1899-12-30T12:47:49"/>
    <d v="2026-06-17T00:00:00"/>
    <s v="1400197"/>
  </r>
  <r>
    <x v="5"/>
    <x v="416"/>
    <m/>
    <s v="23"/>
    <m/>
    <m/>
    <x v="132"/>
    <m/>
    <m/>
    <n v="30"/>
    <m/>
    <s v="194100044776257478"/>
    <n v="24"/>
    <n v="24"/>
    <x v="1"/>
    <s v="PSH"/>
    <s v="3520801039"/>
    <d v="1899-12-30T12:47:46"/>
    <d v="2026-06-17T00:00:00"/>
    <s v="1400196"/>
  </r>
  <r>
    <x v="5"/>
    <x v="416"/>
    <m/>
    <s v="23"/>
    <m/>
    <m/>
    <x v="132"/>
    <m/>
    <m/>
    <n v="30"/>
    <m/>
    <s v="194100044776257379"/>
    <n v="24"/>
    <n v="24"/>
    <x v="1"/>
    <s v="PSH"/>
    <s v="3520801039"/>
    <d v="1899-12-30T12:36:39"/>
    <d v="2026-06-17T00:00:00"/>
    <s v="1400179"/>
  </r>
  <r>
    <x v="5"/>
    <x v="416"/>
    <m/>
    <s v="23"/>
    <m/>
    <m/>
    <x v="132"/>
    <m/>
    <m/>
    <n v="30"/>
    <m/>
    <s v="194100044776257386"/>
    <n v="24"/>
    <n v="24"/>
    <x v="1"/>
    <s v="PSH"/>
    <s v="3520801039"/>
    <d v="1899-12-30T12:36:48"/>
    <d v="2026-06-17T00:00:00"/>
    <s v="1400180"/>
  </r>
  <r>
    <x v="5"/>
    <x v="416"/>
    <m/>
    <s v="23"/>
    <m/>
    <m/>
    <x v="132"/>
    <m/>
    <m/>
    <n v="30"/>
    <m/>
    <s v="194100044776257393"/>
    <n v="24"/>
    <n v="24"/>
    <x v="1"/>
    <s v="PSH"/>
    <s v="3520801039"/>
    <d v="1899-12-30T12:36:57"/>
    <d v="2026-06-17T00:00:00"/>
    <s v="1400181"/>
  </r>
  <r>
    <x v="5"/>
    <x v="416"/>
    <m/>
    <s v="23"/>
    <m/>
    <m/>
    <x v="132"/>
    <m/>
    <m/>
    <n v="30"/>
    <m/>
    <s v="194100044776269051"/>
    <n v="24"/>
    <n v="24"/>
    <x v="1"/>
    <s v="PSH"/>
    <s v="3520801065"/>
    <d v="1899-12-30T13:07:38"/>
    <d v="2026-06-22T00:00:00"/>
    <s v="1400688"/>
  </r>
  <r>
    <x v="5"/>
    <x v="416"/>
    <m/>
    <s v="23"/>
    <m/>
    <m/>
    <x v="132"/>
    <m/>
    <m/>
    <n v="30"/>
    <m/>
    <s v="194100044776269044"/>
    <n v="24"/>
    <n v="24"/>
    <x v="1"/>
    <s v="PSH"/>
    <s v="3520801065"/>
    <d v="1899-12-30T13:07:44"/>
    <d v="2026-06-22T00:00:00"/>
    <s v="1400689"/>
  </r>
  <r>
    <x v="5"/>
    <x v="416"/>
    <m/>
    <s v="23"/>
    <m/>
    <m/>
    <x v="132"/>
    <m/>
    <m/>
    <n v="30"/>
    <m/>
    <s v="194100044776269112"/>
    <n v="24"/>
    <n v="24"/>
    <x v="1"/>
    <s v="PSH"/>
    <s v="3520801065"/>
    <d v="1899-12-30T13:13:11"/>
    <d v="2026-06-22T00:00:00"/>
    <s v="1400696"/>
  </r>
  <r>
    <x v="5"/>
    <x v="416"/>
    <m/>
    <s v="23"/>
    <m/>
    <m/>
    <x v="132"/>
    <m/>
    <m/>
    <n v="30"/>
    <m/>
    <s v="194100044776269167"/>
    <n v="24"/>
    <n v="24"/>
    <x v="1"/>
    <s v="PSH"/>
    <s v="3520801065"/>
    <d v="1899-12-30T13:17:28"/>
    <d v="2026-06-22T00:00:00"/>
    <s v="1400701"/>
  </r>
  <r>
    <x v="5"/>
    <x v="416"/>
    <m/>
    <s v="23"/>
    <m/>
    <m/>
    <x v="132"/>
    <m/>
    <m/>
    <n v="30"/>
    <m/>
    <s v="194100044776269082"/>
    <n v="24"/>
    <n v="24"/>
    <x v="1"/>
    <s v="PSH"/>
    <s v="3520801065"/>
    <d v="1899-12-30T13:10:06"/>
    <d v="2026-06-22T00:00:00"/>
    <s v="1400691"/>
  </r>
  <r>
    <x v="5"/>
    <x v="416"/>
    <m/>
    <s v="23"/>
    <m/>
    <m/>
    <x v="132"/>
    <m/>
    <m/>
    <n v="30"/>
    <m/>
    <s v="194100044776269105"/>
    <n v="24"/>
    <n v="24"/>
    <x v="1"/>
    <s v="PSH"/>
    <s v="3520801065"/>
    <d v="1899-12-30T13:13:17"/>
    <d v="2026-06-22T00:00:00"/>
    <s v="1400697"/>
  </r>
  <r>
    <x v="5"/>
    <x v="416"/>
    <m/>
    <s v="23"/>
    <m/>
    <m/>
    <x v="132"/>
    <m/>
    <m/>
    <n v="30"/>
    <m/>
    <s v="194100044776269150"/>
    <n v="24"/>
    <n v="24"/>
    <x v="1"/>
    <s v="PSH"/>
    <s v="3520801065"/>
    <d v="1899-12-30T13:16:40"/>
    <d v="2026-06-22T00:00:00"/>
    <s v="1400698"/>
  </r>
  <r>
    <x v="5"/>
    <x v="416"/>
    <m/>
    <s v="23"/>
    <m/>
    <m/>
    <x v="132"/>
    <m/>
    <m/>
    <n v="30"/>
    <m/>
    <s v="194100044776269143"/>
    <n v="24"/>
    <n v="24"/>
    <x v="1"/>
    <s v="PSH"/>
    <s v="3520801065"/>
    <d v="1899-12-30T13:16:48"/>
    <d v="2026-06-22T00:00:00"/>
    <s v="1400699"/>
  </r>
  <r>
    <x v="5"/>
    <x v="416"/>
    <m/>
    <s v="23"/>
    <m/>
    <m/>
    <x v="132"/>
    <m/>
    <m/>
    <n v="30"/>
    <m/>
    <s v="194100044776269075"/>
    <n v="24"/>
    <n v="24"/>
    <x v="1"/>
    <s v="PSH"/>
    <s v="3520801065"/>
    <d v="1899-12-30T13:10:18"/>
    <d v="2026-06-22T00:00:00"/>
    <s v="1400692"/>
  </r>
  <r>
    <x v="5"/>
    <x v="416"/>
    <m/>
    <s v="23"/>
    <m/>
    <m/>
    <x v="132"/>
    <m/>
    <m/>
    <n v="30"/>
    <m/>
    <s v="194100044776269136"/>
    <n v="24"/>
    <n v="24"/>
    <x v="1"/>
    <s v="PSH"/>
    <s v="3520801065"/>
    <d v="1899-12-30T13:12:43"/>
    <d v="2026-06-22T00:00:00"/>
    <s v="1400694"/>
  </r>
  <r>
    <x v="5"/>
    <x v="416"/>
    <m/>
    <s v="23"/>
    <m/>
    <m/>
    <x v="132"/>
    <m/>
    <m/>
    <n v="30"/>
    <m/>
    <s v="194100044776269129"/>
    <n v="24"/>
    <n v="24"/>
    <x v="1"/>
    <s v="PSH"/>
    <s v="3520801065"/>
    <d v="1899-12-30T13:12:49"/>
    <d v="2026-06-22T00:00:00"/>
    <s v="1400695"/>
  </r>
  <r>
    <x v="5"/>
    <x v="416"/>
    <m/>
    <s v="23"/>
    <m/>
    <m/>
    <x v="132"/>
    <m/>
    <m/>
    <n v="30"/>
    <m/>
    <s v="194100044776269174"/>
    <n v="24"/>
    <n v="24"/>
    <x v="1"/>
    <s v="PSH"/>
    <s v="3520801065"/>
    <d v="1899-12-30T13:17:21"/>
    <d v="2026-06-22T00:00:00"/>
    <s v="1400700"/>
  </r>
  <r>
    <x v="5"/>
    <x v="417"/>
    <m/>
    <s v="23"/>
    <m/>
    <m/>
    <x v="130"/>
    <m/>
    <m/>
    <n v="29"/>
    <m/>
    <s v="194100044776279425"/>
    <n v="24"/>
    <n v="24"/>
    <x v="1"/>
    <s v="PSH"/>
    <s v="3520801032"/>
    <d v="1899-12-30T11:19:23"/>
    <d v="2026-06-24T00:00:00"/>
    <s v="1401165"/>
  </r>
  <r>
    <x v="5"/>
    <x v="417"/>
    <m/>
    <s v="23"/>
    <m/>
    <m/>
    <x v="130"/>
    <m/>
    <m/>
    <n v="29"/>
    <m/>
    <s v="194100044776279371"/>
    <n v="24"/>
    <n v="24"/>
    <x v="1"/>
    <s v="PSH"/>
    <s v="3520801032"/>
    <d v="1899-12-30T11:16:52"/>
    <d v="2026-06-24T00:00:00"/>
    <s v="1401160"/>
  </r>
  <r>
    <x v="5"/>
    <x v="417"/>
    <m/>
    <s v="23"/>
    <m/>
    <m/>
    <x v="130"/>
    <m/>
    <m/>
    <n v="29"/>
    <m/>
    <s v="194100044776279562"/>
    <n v="24"/>
    <n v="24"/>
    <x v="1"/>
    <s v="PSH"/>
    <s v="3520801032"/>
    <d v="1899-12-30T11:41:06"/>
    <d v="2026-06-24T00:00:00"/>
    <s v="1401183"/>
  </r>
  <r>
    <x v="5"/>
    <x v="417"/>
    <m/>
    <s v="23"/>
    <m/>
    <m/>
    <x v="130"/>
    <m/>
    <m/>
    <n v="29"/>
    <m/>
    <s v="194100044776279630"/>
    <n v="24"/>
    <n v="24"/>
    <x v="1"/>
    <s v="PSH"/>
    <s v="3520801032"/>
    <d v="1899-12-30T11:45:58"/>
    <d v="2026-06-24T00:00:00"/>
    <s v="1401190"/>
  </r>
  <r>
    <x v="5"/>
    <x v="417"/>
    <m/>
    <s v="23"/>
    <m/>
    <m/>
    <x v="130"/>
    <m/>
    <m/>
    <n v="29"/>
    <m/>
    <s v="194100044776279654"/>
    <n v="24"/>
    <n v="24"/>
    <x v="1"/>
    <s v="PSH"/>
    <s v="3520801032"/>
    <d v="1899-12-30T11:46:02"/>
    <d v="2026-06-24T00:00:00"/>
    <s v="1401191"/>
  </r>
  <r>
    <x v="5"/>
    <x v="417"/>
    <m/>
    <s v="23"/>
    <m/>
    <m/>
    <x v="130"/>
    <m/>
    <m/>
    <n v="29"/>
    <m/>
    <s v="194100044776279623"/>
    <n v="24"/>
    <n v="24"/>
    <x v="1"/>
    <s v="PSH"/>
    <s v="3520801032"/>
    <d v="1899-12-30T11:45:51"/>
    <d v="2026-06-24T00:00:00"/>
    <s v="1401189"/>
  </r>
  <r>
    <x v="5"/>
    <x v="417"/>
    <m/>
    <s v="23"/>
    <m/>
    <m/>
    <x v="130"/>
    <m/>
    <m/>
    <n v="29"/>
    <m/>
    <s v="194100044776279364"/>
    <n v="24"/>
    <n v="24"/>
    <x v="1"/>
    <s v="PSH"/>
    <s v="3520801032"/>
    <d v="1899-12-30T11:16:41"/>
    <d v="2026-06-24T00:00:00"/>
    <s v="1401159"/>
  </r>
  <r>
    <x v="5"/>
    <x v="417"/>
    <m/>
    <s v="23"/>
    <m/>
    <m/>
    <x v="130"/>
    <m/>
    <m/>
    <n v="29"/>
    <m/>
    <s v="194100044776279333"/>
    <n v="24"/>
    <n v="24"/>
    <x v="1"/>
    <s v="PSH"/>
    <s v="3520801032"/>
    <d v="1899-12-30T11:16:14"/>
    <d v="2026-06-24T00:00:00"/>
    <s v="1401157"/>
  </r>
  <r>
    <x v="5"/>
    <x v="417"/>
    <m/>
    <s v="23"/>
    <m/>
    <m/>
    <x v="130"/>
    <m/>
    <m/>
    <n v="29"/>
    <m/>
    <s v="194100044776279470"/>
    <n v="24"/>
    <n v="24"/>
    <x v="1"/>
    <s v="PSH"/>
    <s v="3520801032"/>
    <d v="1899-12-30T11:21:52"/>
    <d v="2026-06-24T00:00:00"/>
    <s v="1401168"/>
  </r>
  <r>
    <x v="5"/>
    <x v="417"/>
    <m/>
    <s v="23"/>
    <m/>
    <m/>
    <x v="130"/>
    <m/>
    <m/>
    <n v="29"/>
    <m/>
    <s v="194100044776279388"/>
    <n v="24"/>
    <n v="24"/>
    <x v="1"/>
    <s v="PSH"/>
    <s v="3520801032"/>
    <d v="1899-12-30T11:19:06"/>
    <d v="2026-06-24T00:00:00"/>
    <s v="1401162"/>
  </r>
  <r>
    <x v="5"/>
    <x v="417"/>
    <m/>
    <s v="23"/>
    <m/>
    <m/>
    <x v="130"/>
    <m/>
    <m/>
    <n v="29"/>
    <m/>
    <s v="194100044776279395"/>
    <n v="24"/>
    <n v="24"/>
    <x v="1"/>
    <s v="PSH"/>
    <s v="3520801032"/>
    <d v="1899-12-30T11:19:10"/>
    <d v="2026-06-24T00:00:00"/>
    <s v="1401163"/>
  </r>
  <r>
    <x v="5"/>
    <x v="417"/>
    <m/>
    <s v="23"/>
    <m/>
    <m/>
    <x v="130"/>
    <m/>
    <m/>
    <n v="29"/>
    <m/>
    <s v="194100044776279289"/>
    <n v="24"/>
    <n v="24"/>
    <x v="1"/>
    <s v="PSH"/>
    <s v="3520801032"/>
    <d v="1899-12-30T11:12:04"/>
    <d v="2026-06-24T00:00:00"/>
    <s v="1401152"/>
  </r>
  <r>
    <x v="5"/>
    <x v="417"/>
    <m/>
    <s v="23"/>
    <m/>
    <m/>
    <x v="130"/>
    <m/>
    <m/>
    <n v="29"/>
    <m/>
    <s v="194100044776279401"/>
    <n v="24"/>
    <n v="24"/>
    <x v="1"/>
    <s v="PSH"/>
    <s v="3520801032"/>
    <d v="1899-12-30T11:19:18"/>
    <d v="2026-06-24T00:00:00"/>
    <s v="1401164"/>
  </r>
  <r>
    <x v="5"/>
    <x v="417"/>
    <m/>
    <s v="23"/>
    <m/>
    <m/>
    <x v="130"/>
    <m/>
    <m/>
    <n v="29"/>
    <m/>
    <s v="194100044776279326"/>
    <n v="24"/>
    <n v="24"/>
    <x v="1"/>
    <s v="PSH"/>
    <s v="3520801032"/>
    <d v="1899-12-30T11:13:50"/>
    <d v="2026-06-24T00:00:00"/>
    <s v="1401155"/>
  </r>
  <r>
    <x v="5"/>
    <x v="417"/>
    <m/>
    <s v="23"/>
    <m/>
    <m/>
    <x v="130"/>
    <m/>
    <m/>
    <n v="29"/>
    <m/>
    <s v="194100044776279319"/>
    <n v="24"/>
    <n v="24"/>
    <x v="1"/>
    <s v="PSH"/>
    <s v="3520801032"/>
    <d v="1899-12-30T11:13:47"/>
    <d v="2026-06-24T00:00:00"/>
    <s v="1401154"/>
  </r>
  <r>
    <x v="5"/>
    <x v="417"/>
    <m/>
    <s v="23"/>
    <m/>
    <m/>
    <x v="130"/>
    <m/>
    <m/>
    <n v="29"/>
    <m/>
    <s v="194100044776279258"/>
    <n v="24"/>
    <n v="24"/>
    <x v="1"/>
    <s v="PSH"/>
    <s v="3520801032"/>
    <d v="1899-12-30T11:11:11"/>
    <d v="2026-06-24T00:00:00"/>
    <s v="1401150"/>
  </r>
  <r>
    <x v="5"/>
    <x v="417"/>
    <m/>
    <s v="23"/>
    <m/>
    <m/>
    <x v="130"/>
    <m/>
    <m/>
    <n v="29"/>
    <m/>
    <s v="194100044776279302"/>
    <n v="24"/>
    <n v="24"/>
    <x v="1"/>
    <s v="PSH"/>
    <s v="3520801032"/>
    <d v="1899-12-30T11:12:07"/>
    <d v="2026-06-24T00:00:00"/>
    <s v="1401153"/>
  </r>
  <r>
    <x v="5"/>
    <x v="417"/>
    <m/>
    <s v="23"/>
    <m/>
    <m/>
    <x v="130"/>
    <m/>
    <m/>
    <n v="29"/>
    <m/>
    <s v="194100044776279586"/>
    <n v="24"/>
    <n v="24"/>
    <x v="1"/>
    <s v="PSH"/>
    <s v="3520801032"/>
    <d v="1899-12-30T11:41:35"/>
    <d v="2026-06-24T00:00:00"/>
    <s v="1401185"/>
  </r>
  <r>
    <x v="5"/>
    <x v="417"/>
    <m/>
    <s v="23"/>
    <m/>
    <m/>
    <x v="130"/>
    <m/>
    <m/>
    <n v="29"/>
    <m/>
    <s v="194100044776279609"/>
    <n v="24"/>
    <n v="24"/>
    <x v="1"/>
    <s v="PSH"/>
    <s v="3520801032"/>
    <d v="1899-12-30T11:41:46"/>
    <d v="2026-06-24T00:00:00"/>
    <s v="1401186"/>
  </r>
  <r>
    <x v="5"/>
    <x v="417"/>
    <m/>
    <s v="23"/>
    <m/>
    <m/>
    <x v="130"/>
    <m/>
    <m/>
    <n v="29"/>
    <m/>
    <s v="194100044776279449"/>
    <n v="24"/>
    <n v="24"/>
    <x v="1"/>
    <s v="PSH"/>
    <s v="3520801032"/>
    <d v="1899-12-30T11:21:39"/>
    <d v="2026-06-24T00:00:00"/>
    <s v="1401166"/>
  </r>
  <r>
    <x v="5"/>
    <x v="417"/>
    <m/>
    <s v="23"/>
    <m/>
    <m/>
    <x v="130"/>
    <m/>
    <m/>
    <n v="29"/>
    <m/>
    <s v="194100044776279494"/>
    <n v="24"/>
    <n v="24"/>
    <x v="1"/>
    <s v="PSH"/>
    <s v="3520801032"/>
    <d v="1899-12-30T11:21:55"/>
    <d v="2026-06-24T00:00:00"/>
    <s v="1401169"/>
  </r>
  <r>
    <x v="5"/>
    <x v="417"/>
    <m/>
    <s v="23"/>
    <m/>
    <m/>
    <x v="130"/>
    <m/>
    <m/>
    <n v="29"/>
    <m/>
    <s v="194100044776279531"/>
    <n v="24"/>
    <n v="24"/>
    <x v="1"/>
    <s v="PSH"/>
    <s v="3520801032"/>
    <d v="1899-12-30T11:32:43"/>
    <d v="2026-06-24T00:00:00"/>
    <s v="1401180"/>
  </r>
  <r>
    <x v="5"/>
    <x v="417"/>
    <m/>
    <s v="23"/>
    <m/>
    <m/>
    <x v="130"/>
    <m/>
    <m/>
    <n v="29"/>
    <m/>
    <s v="194100044776279463"/>
    <n v="24"/>
    <n v="24"/>
    <x v="1"/>
    <s v="PSH"/>
    <s v="3520801032"/>
    <d v="1899-12-30T11:21:44"/>
    <d v="2026-06-24T00:00:00"/>
    <s v="1401167"/>
  </r>
  <r>
    <x v="5"/>
    <x v="417"/>
    <m/>
    <s v="23"/>
    <m/>
    <m/>
    <x v="130"/>
    <m/>
    <m/>
    <n v="29"/>
    <m/>
    <s v="194100044776279555"/>
    <n v="24"/>
    <n v="24"/>
    <x v="1"/>
    <s v="PSH"/>
    <s v="3520801032"/>
    <d v="1899-12-30T11:33:16"/>
    <d v="2026-06-24T00:00:00"/>
    <s v="1401182"/>
  </r>
  <r>
    <x v="5"/>
    <x v="417"/>
    <m/>
    <s v="23"/>
    <m/>
    <m/>
    <x v="130"/>
    <m/>
    <m/>
    <n v="29"/>
    <m/>
    <s v="194100044776279548"/>
    <n v="24"/>
    <n v="24"/>
    <x v="1"/>
    <s v="PSH"/>
    <s v="3520801032"/>
    <d v="1899-12-30T11:33:04"/>
    <d v="2026-06-24T00:00:00"/>
    <s v="1401181"/>
  </r>
  <r>
    <x v="5"/>
    <x v="417"/>
    <m/>
    <s v="23"/>
    <m/>
    <m/>
    <x v="130"/>
    <m/>
    <m/>
    <n v="29"/>
    <m/>
    <s v="194100044776279524"/>
    <n v="24"/>
    <n v="24"/>
    <x v="1"/>
    <s v="PSH"/>
    <s v="3520801032"/>
    <d v="1899-12-30T11:32:30"/>
    <d v="2026-06-24T00:00:00"/>
    <s v="1401179"/>
  </r>
  <r>
    <x v="5"/>
    <x v="417"/>
    <m/>
    <s v="23"/>
    <m/>
    <m/>
    <x v="130"/>
    <m/>
    <m/>
    <n v="29"/>
    <m/>
    <s v="194100044776279340"/>
    <n v="24"/>
    <n v="24"/>
    <x v="1"/>
    <s v="PSH"/>
    <s v="3520801032"/>
    <d v="1899-12-30T11:16:25"/>
    <d v="2026-06-24T00:00:00"/>
    <s v="1401158"/>
  </r>
  <r>
    <x v="5"/>
    <x v="417"/>
    <m/>
    <s v="23"/>
    <m/>
    <m/>
    <x v="130"/>
    <m/>
    <m/>
    <n v="29"/>
    <m/>
    <s v="194100044776279579"/>
    <n v="24"/>
    <n v="24"/>
    <x v="1"/>
    <s v="PSH"/>
    <s v="3520801032"/>
    <d v="1899-12-30T11:41:17"/>
    <d v="2026-06-24T00:00:00"/>
    <s v="1401184"/>
  </r>
  <r>
    <x v="5"/>
    <x v="417"/>
    <m/>
    <s v="23"/>
    <m/>
    <m/>
    <x v="130"/>
    <m/>
    <m/>
    <n v="29"/>
    <m/>
    <s v="194100044776279272"/>
    <n v="24"/>
    <n v="24"/>
    <x v="1"/>
    <s v="PSH"/>
    <s v="3520801032"/>
    <d v="1899-12-30T11:11:53"/>
    <d v="2026-06-24T00:00:00"/>
    <s v="1401151"/>
  </r>
  <r>
    <x v="5"/>
    <x v="418"/>
    <m/>
    <s v="23"/>
    <m/>
    <m/>
    <x v="103"/>
    <m/>
    <m/>
    <n v="30"/>
    <m/>
    <s v="194100044776157129"/>
    <n v="32"/>
    <n v="32"/>
    <x v="2"/>
    <s v="PSS"/>
    <s v="3520800244"/>
    <d v="1899-12-30T13:42:58"/>
    <d v="2026-05-15T00:00:00"/>
    <s v="1396495"/>
  </r>
  <r>
    <x v="5"/>
    <x v="418"/>
    <m/>
    <s v="23"/>
    <m/>
    <m/>
    <x v="103"/>
    <m/>
    <m/>
    <n v="30"/>
    <m/>
    <s v="194100044776157167"/>
    <n v="32"/>
    <n v="32"/>
    <x v="2"/>
    <s v="PSS"/>
    <s v="3520800244"/>
    <d v="1899-12-30T13:43:18"/>
    <d v="2026-05-15T00:00:00"/>
    <s v="1396499"/>
  </r>
  <r>
    <x v="5"/>
    <x v="418"/>
    <m/>
    <s v="23"/>
    <m/>
    <m/>
    <x v="103"/>
    <m/>
    <m/>
    <n v="30"/>
    <m/>
    <s v="194100044776157204"/>
    <n v="32"/>
    <n v="32"/>
    <x v="2"/>
    <s v="PSS"/>
    <s v="3520800244"/>
    <d v="1899-12-30T13:43:46"/>
    <d v="2026-05-15T00:00:00"/>
    <s v="1396503"/>
  </r>
  <r>
    <x v="5"/>
    <x v="418"/>
    <m/>
    <s v="23"/>
    <m/>
    <m/>
    <x v="103"/>
    <m/>
    <m/>
    <n v="30"/>
    <m/>
    <s v="194100044776157198"/>
    <n v="32"/>
    <n v="32"/>
    <x v="2"/>
    <s v="PSS"/>
    <s v="3520800244"/>
    <d v="1899-12-30T13:43:28"/>
    <d v="2026-05-15T00:00:00"/>
    <s v="1396500"/>
  </r>
  <r>
    <x v="5"/>
    <x v="418"/>
    <m/>
    <s v="23"/>
    <m/>
    <m/>
    <x v="103"/>
    <m/>
    <m/>
    <n v="30"/>
    <m/>
    <s v="194100044776157471"/>
    <n v="32"/>
    <n v="32"/>
    <x v="2"/>
    <s v="PSS"/>
    <s v="3520800244"/>
    <d v="1899-12-30T13:29:11"/>
    <d v="2026-05-15T00:00:00"/>
    <s v="1396480"/>
  </r>
  <r>
    <x v="5"/>
    <x v="418"/>
    <m/>
    <s v="23"/>
    <m/>
    <m/>
    <x v="103"/>
    <m/>
    <m/>
    <n v="30"/>
    <m/>
    <s v="194100044776157464"/>
    <n v="32"/>
    <n v="32"/>
    <x v="2"/>
    <s v="PSS"/>
    <s v="3520800244"/>
    <d v="1899-12-30T13:29:24"/>
    <d v="2026-05-15T00:00:00"/>
    <s v="1396481"/>
  </r>
  <r>
    <x v="5"/>
    <x v="418"/>
    <m/>
    <s v="23"/>
    <m/>
    <m/>
    <x v="103"/>
    <m/>
    <m/>
    <n v="30"/>
    <m/>
    <s v="194100044776157181"/>
    <n v="32"/>
    <n v="32"/>
    <x v="2"/>
    <s v="PSS"/>
    <s v="3520800244"/>
    <d v="1899-12-30T13:43:31"/>
    <d v="2026-05-15T00:00:00"/>
    <s v="1396501"/>
  </r>
  <r>
    <x v="5"/>
    <x v="418"/>
    <m/>
    <s v="23"/>
    <m/>
    <m/>
    <x v="103"/>
    <m/>
    <m/>
    <n v="30"/>
    <m/>
    <s v="194100044776157495"/>
    <n v="32"/>
    <n v="32"/>
    <x v="2"/>
    <s v="PSS"/>
    <s v="3520800244"/>
    <d v="1899-12-30T13:31:51"/>
    <d v="2026-05-15T00:00:00"/>
    <s v="1396484"/>
  </r>
  <r>
    <x v="5"/>
    <x v="418"/>
    <m/>
    <s v="23"/>
    <m/>
    <m/>
    <x v="103"/>
    <m/>
    <m/>
    <n v="30"/>
    <m/>
    <s v="194100044776157105"/>
    <n v="32"/>
    <n v="32"/>
    <x v="2"/>
    <s v="PSS"/>
    <s v="3520800244"/>
    <d v="1899-12-30T13:39:16"/>
    <d v="2026-05-15T00:00:00"/>
    <s v="1396491"/>
  </r>
  <r>
    <x v="5"/>
    <x v="418"/>
    <m/>
    <s v="23"/>
    <m/>
    <m/>
    <x v="103"/>
    <m/>
    <m/>
    <n v="30"/>
    <m/>
    <s v="194100044776157082"/>
    <n v="32"/>
    <n v="32"/>
    <x v="2"/>
    <s v="PSS"/>
    <s v="3520800244"/>
    <d v="1899-12-30T13:42:43"/>
    <d v="2026-05-15T00:00:00"/>
    <s v="1396493"/>
  </r>
  <r>
    <x v="5"/>
    <x v="418"/>
    <m/>
    <s v="23"/>
    <m/>
    <m/>
    <x v="103"/>
    <m/>
    <m/>
    <n v="30"/>
    <m/>
    <s v="194100044776157174"/>
    <n v="32"/>
    <n v="32"/>
    <x v="2"/>
    <s v="PSS"/>
    <s v="3520800244"/>
    <d v="1899-12-30T13:43:15"/>
    <d v="2026-05-15T00:00:00"/>
    <s v="1396498"/>
  </r>
  <r>
    <x v="5"/>
    <x v="418"/>
    <m/>
    <s v="23"/>
    <m/>
    <m/>
    <x v="103"/>
    <m/>
    <m/>
    <n v="30"/>
    <m/>
    <s v="194100044776157235"/>
    <n v="32"/>
    <n v="32"/>
    <x v="2"/>
    <s v="PSS"/>
    <s v="3520800244"/>
    <d v="1899-12-30T13:43:56"/>
    <d v="2026-05-15T00:00:00"/>
    <s v="1396504"/>
  </r>
  <r>
    <x v="5"/>
    <x v="418"/>
    <m/>
    <s v="23"/>
    <m/>
    <m/>
    <x v="103"/>
    <m/>
    <m/>
    <n v="30"/>
    <m/>
    <s v="194100044776157457"/>
    <n v="32"/>
    <n v="32"/>
    <x v="2"/>
    <s v="PSS"/>
    <s v="3520800244"/>
    <d v="1899-12-30T13:31:29"/>
    <d v="2026-05-15T00:00:00"/>
    <s v="1396482"/>
  </r>
  <r>
    <x v="5"/>
    <x v="418"/>
    <m/>
    <s v="23"/>
    <m/>
    <m/>
    <x v="103"/>
    <m/>
    <m/>
    <n v="30"/>
    <m/>
    <s v="194100044776157440"/>
    <n v="32"/>
    <n v="32"/>
    <x v="2"/>
    <s v="PSS"/>
    <s v="3520800244"/>
    <d v="1899-12-30T13:31:39"/>
    <d v="2026-05-15T00:00:00"/>
    <s v="1396483"/>
  </r>
  <r>
    <x v="5"/>
    <x v="418"/>
    <m/>
    <s v="23"/>
    <m/>
    <m/>
    <x v="103"/>
    <m/>
    <m/>
    <n v="30"/>
    <m/>
    <s v="194100044776157112"/>
    <n v="32"/>
    <n v="32"/>
    <x v="2"/>
    <s v="PSS"/>
    <s v="3520800244"/>
    <d v="1899-12-30T13:38:47"/>
    <d v="2026-05-15T00:00:00"/>
    <s v="1396490"/>
  </r>
  <r>
    <x v="5"/>
    <x v="418"/>
    <m/>
    <s v="23"/>
    <m/>
    <m/>
    <x v="103"/>
    <m/>
    <m/>
    <n v="30"/>
    <m/>
    <s v="194100044776157136"/>
    <n v="32"/>
    <n v="32"/>
    <x v="2"/>
    <s v="PSS"/>
    <s v="3520800244"/>
    <d v="1899-12-30T13:42:54"/>
    <d v="2026-05-15T00:00:00"/>
    <s v="1396494"/>
  </r>
  <r>
    <x v="5"/>
    <x v="418"/>
    <m/>
    <s v="23"/>
    <m/>
    <m/>
    <x v="103"/>
    <m/>
    <m/>
    <n v="30"/>
    <m/>
    <s v="194100044776157211"/>
    <n v="32"/>
    <n v="32"/>
    <x v="2"/>
    <s v="PSS"/>
    <s v="3520800244"/>
    <d v="1899-12-30T13:43:43"/>
    <d v="2026-05-15T00:00:00"/>
    <s v="1396502"/>
  </r>
  <r>
    <x v="5"/>
    <x v="418"/>
    <m/>
    <s v="23"/>
    <m/>
    <m/>
    <x v="103"/>
    <m/>
    <m/>
    <n v="30"/>
    <m/>
    <s v="194100044776157266"/>
    <n v="32"/>
    <n v="32"/>
    <x v="2"/>
    <s v="PSS"/>
    <s v="3520800244"/>
    <d v="1899-12-30T13:44:11"/>
    <d v="2026-05-15T00:00:00"/>
    <s v="1396507"/>
  </r>
  <r>
    <x v="5"/>
    <x v="418"/>
    <m/>
    <s v="23"/>
    <m/>
    <m/>
    <x v="103"/>
    <m/>
    <m/>
    <n v="30"/>
    <m/>
    <s v="194100044776157242"/>
    <n v="32"/>
    <n v="32"/>
    <x v="2"/>
    <s v="PSS"/>
    <s v="3520800244"/>
    <d v="1899-12-30T13:44:23"/>
    <d v="2026-05-15T00:00:00"/>
    <s v="1396509"/>
  </r>
  <r>
    <x v="5"/>
    <x v="418"/>
    <m/>
    <s v="23"/>
    <m/>
    <m/>
    <x v="103"/>
    <m/>
    <m/>
    <n v="30"/>
    <m/>
    <s v="194100044776157297"/>
    <n v="32"/>
    <n v="32"/>
    <x v="2"/>
    <s v="PSS"/>
    <s v="3520800244"/>
    <d v="1899-12-30T13:44:30"/>
    <d v="2026-05-15T00:00:00"/>
    <s v="1396510"/>
  </r>
  <r>
    <x v="5"/>
    <x v="418"/>
    <m/>
    <s v="23"/>
    <m/>
    <m/>
    <x v="103"/>
    <m/>
    <m/>
    <n v="30"/>
    <m/>
    <s v="194100044776157488"/>
    <n v="32"/>
    <n v="32"/>
    <x v="2"/>
    <s v="PSS"/>
    <s v="3520800244"/>
    <d v="1899-12-30T13:32:01"/>
    <d v="2026-05-15T00:00:00"/>
    <s v="1396485"/>
  </r>
  <r>
    <x v="5"/>
    <x v="418"/>
    <m/>
    <s v="23"/>
    <m/>
    <m/>
    <x v="103"/>
    <m/>
    <m/>
    <n v="30"/>
    <m/>
    <s v="194100044776157099"/>
    <n v="32"/>
    <n v="32"/>
    <x v="2"/>
    <s v="PSS"/>
    <s v="3520800244"/>
    <d v="1899-12-30T13:42:38"/>
    <d v="2026-05-15T00:00:00"/>
    <s v="1396492"/>
  </r>
  <r>
    <x v="5"/>
    <x v="418"/>
    <m/>
    <s v="23"/>
    <m/>
    <m/>
    <x v="103"/>
    <m/>
    <m/>
    <n v="30"/>
    <m/>
    <s v="194100044776157273"/>
    <n v="32"/>
    <n v="32"/>
    <x v="2"/>
    <s v="PSS"/>
    <s v="3520800244"/>
    <d v="1899-12-30T13:44:08"/>
    <d v="2026-05-15T00:00:00"/>
    <s v="1396506"/>
  </r>
  <r>
    <x v="5"/>
    <x v="418"/>
    <m/>
    <s v="23"/>
    <m/>
    <m/>
    <x v="103"/>
    <m/>
    <m/>
    <n v="30"/>
    <m/>
    <s v="194100044776157150"/>
    <n v="32"/>
    <n v="32"/>
    <x v="2"/>
    <s v="PSS"/>
    <s v="3520800244"/>
    <d v="1899-12-30T13:43:04"/>
    <d v="2026-05-15T00:00:00"/>
    <s v="1396496"/>
  </r>
  <r>
    <x v="5"/>
    <x v="418"/>
    <m/>
    <s v="23"/>
    <m/>
    <m/>
    <x v="103"/>
    <m/>
    <m/>
    <n v="30"/>
    <m/>
    <s v="194100044776157143"/>
    <n v="32"/>
    <n v="32"/>
    <x v="2"/>
    <s v="PSS"/>
    <s v="3520800244"/>
    <d v="1899-12-30T13:43:07"/>
    <d v="2026-05-15T00:00:00"/>
    <s v="1396497"/>
  </r>
  <r>
    <x v="5"/>
    <x v="418"/>
    <m/>
    <s v="23"/>
    <m/>
    <m/>
    <x v="103"/>
    <m/>
    <m/>
    <n v="30"/>
    <m/>
    <s v="194100044776157280"/>
    <n v="32"/>
    <n v="32"/>
    <x v="2"/>
    <s v="PSS"/>
    <s v="3520800244"/>
    <d v="1899-12-30T13:44:34"/>
    <d v="2026-05-15T00:00:00"/>
    <s v="1396511"/>
  </r>
  <r>
    <x v="5"/>
    <x v="418"/>
    <m/>
    <s v="23"/>
    <m/>
    <m/>
    <x v="103"/>
    <m/>
    <m/>
    <n v="30"/>
    <m/>
    <s v="194100044776157228"/>
    <n v="32"/>
    <n v="32"/>
    <x v="2"/>
    <s v="PSS"/>
    <s v="3520800244"/>
    <d v="1899-12-30T13:43:59"/>
    <d v="2026-05-15T00:00:00"/>
    <s v="1396505"/>
  </r>
  <r>
    <x v="5"/>
    <x v="418"/>
    <m/>
    <s v="23"/>
    <m/>
    <m/>
    <x v="103"/>
    <m/>
    <m/>
    <n v="30"/>
    <m/>
    <s v="194100044776157259"/>
    <n v="32"/>
    <n v="32"/>
    <x v="2"/>
    <s v="PSS"/>
    <s v="3520800244"/>
    <d v="1899-12-30T13:44:19"/>
    <d v="2026-05-15T00:00:00"/>
    <s v="1396508"/>
  </r>
  <r>
    <x v="5"/>
    <x v="418"/>
    <m/>
    <s v="23"/>
    <m/>
    <m/>
    <x v="103"/>
    <m/>
    <m/>
    <n v="30"/>
    <m/>
    <s v="194100044776157822"/>
    <n v="32"/>
    <n v="32"/>
    <x v="2"/>
    <s v="PSS"/>
    <s v="3520800247"/>
    <d v="1899-12-30T13:55:55"/>
    <d v="2026-05-15T00:00:00"/>
    <s v="1396516"/>
  </r>
  <r>
    <x v="5"/>
    <x v="418"/>
    <m/>
    <s v="23"/>
    <m/>
    <m/>
    <x v="103"/>
    <m/>
    <m/>
    <n v="30"/>
    <m/>
    <s v="194100044776157839"/>
    <n v="32"/>
    <n v="32"/>
    <x v="2"/>
    <s v="PSS"/>
    <s v="3520800247"/>
    <d v="1899-12-30T13:55:58"/>
    <d v="2026-05-15T00:00:00"/>
    <s v="1396517"/>
  </r>
  <r>
    <x v="5"/>
    <x v="419"/>
    <m/>
    <s v="23"/>
    <m/>
    <m/>
    <x v="2"/>
    <m/>
    <m/>
    <n v="30"/>
    <m/>
    <s v="194100044776232284"/>
    <n v="24"/>
    <n v="24"/>
    <x v="1"/>
    <s v="PSH"/>
    <s v="3520800811"/>
    <d v="1899-12-30T11:24:23"/>
    <d v="2026-06-10T00:00:00"/>
    <s v="1398996"/>
  </r>
  <r>
    <x v="5"/>
    <x v="419"/>
    <m/>
    <s v="23"/>
    <m/>
    <m/>
    <x v="2"/>
    <m/>
    <m/>
    <n v="30"/>
    <m/>
    <s v="194100044776232376"/>
    <n v="24"/>
    <n v="24"/>
    <x v="1"/>
    <s v="PSH"/>
    <s v="3520800811"/>
    <d v="1899-12-30T11:15:07"/>
    <d v="2026-06-10T00:00:00"/>
    <s v="1398986"/>
  </r>
  <r>
    <x v="5"/>
    <x v="419"/>
    <m/>
    <s v="23"/>
    <m/>
    <m/>
    <x v="2"/>
    <m/>
    <m/>
    <n v="30"/>
    <m/>
    <s v="194100044776232536"/>
    <n v="24"/>
    <n v="24"/>
    <x v="1"/>
    <s v="PSH"/>
    <s v="3520800811"/>
    <d v="1899-12-30T11:03:55"/>
    <d v="2026-06-10T00:00:00"/>
    <s v="1398978"/>
  </r>
  <r>
    <x v="5"/>
    <x v="419"/>
    <m/>
    <s v="23"/>
    <m/>
    <m/>
    <x v="2"/>
    <m/>
    <m/>
    <n v="30"/>
    <m/>
    <s v="194100044776232383"/>
    <n v="24"/>
    <n v="24"/>
    <x v="1"/>
    <s v="PSH"/>
    <s v="3520800811"/>
    <d v="1899-12-30T11:14:57"/>
    <d v="2026-06-10T00:00:00"/>
    <s v="1398985"/>
  </r>
  <r>
    <x v="5"/>
    <x v="419"/>
    <m/>
    <s v="23"/>
    <m/>
    <m/>
    <x v="2"/>
    <m/>
    <m/>
    <n v="30"/>
    <m/>
    <s v="194100044776232574"/>
    <n v="24"/>
    <n v="24"/>
    <x v="1"/>
    <s v="PSH"/>
    <s v="3520800811"/>
    <d v="1899-12-30T10:59:53"/>
    <d v="2026-06-10T00:00:00"/>
    <s v="1398972"/>
  </r>
  <r>
    <x v="5"/>
    <x v="419"/>
    <m/>
    <s v="23"/>
    <m/>
    <m/>
    <x v="2"/>
    <m/>
    <m/>
    <n v="30"/>
    <m/>
    <s v="194100044776232505"/>
    <n v="24"/>
    <n v="24"/>
    <x v="1"/>
    <s v="PSH"/>
    <s v="3520800811"/>
    <d v="1899-12-30T11:03:25"/>
    <d v="2026-06-10T00:00:00"/>
    <s v="1398975"/>
  </r>
  <r>
    <x v="5"/>
    <x v="419"/>
    <m/>
    <s v="23"/>
    <m/>
    <m/>
    <x v="2"/>
    <m/>
    <m/>
    <n v="30"/>
    <m/>
    <s v="194100044776232437"/>
    <n v="24"/>
    <n v="24"/>
    <x v="1"/>
    <s v="PSH"/>
    <s v="3520800811"/>
    <d v="1899-12-30T11:10:21"/>
    <d v="2026-06-10T00:00:00"/>
    <s v="1398981"/>
  </r>
  <r>
    <x v="5"/>
    <x v="419"/>
    <m/>
    <s v="23"/>
    <m/>
    <m/>
    <x v="2"/>
    <m/>
    <m/>
    <n v="30"/>
    <m/>
    <s v="194100044776232314"/>
    <n v="24"/>
    <n v="24"/>
    <x v="1"/>
    <s v="PSH"/>
    <s v="3520800811"/>
    <d v="1899-12-30T11:19:55"/>
    <d v="2026-06-10T00:00:00"/>
    <s v="1398989"/>
  </r>
  <r>
    <x v="5"/>
    <x v="419"/>
    <m/>
    <s v="23"/>
    <m/>
    <m/>
    <x v="2"/>
    <m/>
    <m/>
    <n v="30"/>
    <m/>
    <s v="194100044776232307"/>
    <n v="24"/>
    <n v="24"/>
    <x v="1"/>
    <s v="PSH"/>
    <s v="3520800811"/>
    <d v="1899-12-30T11:20:04"/>
    <d v="2026-06-10T00:00:00"/>
    <s v="1398990"/>
  </r>
  <r>
    <x v="5"/>
    <x v="419"/>
    <m/>
    <s v="23"/>
    <m/>
    <m/>
    <x v="2"/>
    <m/>
    <m/>
    <n v="30"/>
    <m/>
    <s v="194100044776232338"/>
    <n v="24"/>
    <n v="24"/>
    <x v="1"/>
    <s v="PSH"/>
    <s v="3520800811"/>
    <d v="1899-12-30T11:20:17"/>
    <d v="2026-06-10T00:00:00"/>
    <s v="1398991"/>
  </r>
  <r>
    <x v="5"/>
    <x v="419"/>
    <m/>
    <s v="23"/>
    <m/>
    <m/>
    <x v="2"/>
    <m/>
    <m/>
    <n v="30"/>
    <m/>
    <s v="194100044776232352"/>
    <n v="24"/>
    <n v="24"/>
    <x v="1"/>
    <s v="PSH"/>
    <s v="3520800811"/>
    <d v="1899-12-30T11:20:23"/>
    <d v="2026-06-10T00:00:00"/>
    <s v="1398992"/>
  </r>
  <r>
    <x v="5"/>
    <x v="419"/>
    <m/>
    <s v="23"/>
    <m/>
    <m/>
    <x v="2"/>
    <m/>
    <m/>
    <n v="30"/>
    <m/>
    <s v="194100044776232253"/>
    <n v="24"/>
    <n v="24"/>
    <x v="1"/>
    <s v="PSH"/>
    <s v="3520800811"/>
    <d v="1899-12-30T11:23:57"/>
    <d v="2026-06-10T00:00:00"/>
    <s v="1398993"/>
  </r>
  <r>
    <x v="5"/>
    <x v="419"/>
    <m/>
    <s v="23"/>
    <m/>
    <m/>
    <x v="2"/>
    <m/>
    <m/>
    <n v="30"/>
    <m/>
    <s v="194100044776232239"/>
    <n v="24"/>
    <n v="24"/>
    <x v="1"/>
    <s v="PSH"/>
    <s v="3520800811"/>
    <d v="1899-12-30T11:24:03"/>
    <d v="2026-06-10T00:00:00"/>
    <s v="1398994"/>
  </r>
  <r>
    <x v="5"/>
    <x v="419"/>
    <m/>
    <s v="23"/>
    <m/>
    <m/>
    <x v="2"/>
    <m/>
    <m/>
    <n v="30"/>
    <m/>
    <s v="194100044776232451"/>
    <n v="24"/>
    <n v="24"/>
    <x v="1"/>
    <s v="PSH"/>
    <s v="3520800811"/>
    <d v="1899-12-30T11:10:27"/>
    <d v="2026-06-10T00:00:00"/>
    <s v="1398982"/>
  </r>
  <r>
    <x v="5"/>
    <x v="419"/>
    <m/>
    <s v="23"/>
    <m/>
    <m/>
    <x v="2"/>
    <m/>
    <m/>
    <n v="30"/>
    <m/>
    <s v="194100044776232406"/>
    <n v="24"/>
    <n v="24"/>
    <x v="1"/>
    <s v="PSH"/>
    <s v="3520800811"/>
    <d v="1899-12-30T11:15:17"/>
    <d v="2026-06-10T00:00:00"/>
    <s v="1398987"/>
  </r>
  <r>
    <x v="5"/>
    <x v="419"/>
    <m/>
    <s v="23"/>
    <m/>
    <m/>
    <x v="2"/>
    <m/>
    <m/>
    <n v="30"/>
    <m/>
    <s v="194100044776232635"/>
    <n v="24"/>
    <n v="24"/>
    <x v="1"/>
    <s v="PSH"/>
    <s v="3520800811"/>
    <d v="1899-12-30T10:55:18"/>
    <d v="2026-06-10T00:00:00"/>
    <s v="1398965"/>
  </r>
  <r>
    <x v="5"/>
    <x v="419"/>
    <m/>
    <s v="23"/>
    <m/>
    <m/>
    <x v="2"/>
    <m/>
    <m/>
    <n v="30"/>
    <m/>
    <s v="194100044776232550"/>
    <n v="24"/>
    <n v="24"/>
    <x v="1"/>
    <s v="PSH"/>
    <s v="3520800811"/>
    <d v="1899-12-30T11:03:44"/>
    <d v="2026-06-10T00:00:00"/>
    <s v="1398977"/>
  </r>
  <r>
    <x v="5"/>
    <x v="419"/>
    <m/>
    <s v="23"/>
    <m/>
    <m/>
    <x v="2"/>
    <m/>
    <m/>
    <n v="30"/>
    <m/>
    <s v="194100044776232413"/>
    <n v="24"/>
    <n v="24"/>
    <x v="1"/>
    <s v="PSH"/>
    <s v="3520800811"/>
    <d v="1899-12-30T11:15:23"/>
    <d v="2026-06-10T00:00:00"/>
    <s v="1398988"/>
  </r>
  <r>
    <x v="5"/>
    <x v="419"/>
    <m/>
    <s v="23"/>
    <m/>
    <m/>
    <x v="2"/>
    <m/>
    <m/>
    <n v="30"/>
    <m/>
    <s v="194100044776232277"/>
    <n v="24"/>
    <n v="24"/>
    <x v="1"/>
    <s v="PSH"/>
    <s v="3520800811"/>
    <d v="1899-12-30T11:24:16"/>
    <d v="2026-06-10T00:00:00"/>
    <s v="1398995"/>
  </r>
  <r>
    <x v="5"/>
    <x v="419"/>
    <m/>
    <s v="23"/>
    <m/>
    <m/>
    <x v="2"/>
    <m/>
    <m/>
    <n v="30"/>
    <m/>
    <s v="194100044776232628"/>
    <n v="24"/>
    <n v="24"/>
    <x v="1"/>
    <s v="PSH"/>
    <s v="3520800811"/>
    <d v="1899-12-30T10:55:24"/>
    <d v="2026-06-10T00:00:00"/>
    <s v="1398966"/>
  </r>
  <r>
    <x v="5"/>
    <x v="419"/>
    <m/>
    <s v="23"/>
    <m/>
    <m/>
    <x v="2"/>
    <m/>
    <m/>
    <n v="30"/>
    <m/>
    <s v="194100044776232611"/>
    <n v="24"/>
    <n v="24"/>
    <x v="1"/>
    <s v="PSH"/>
    <s v="3520800811"/>
    <d v="1899-12-30T10:56:56"/>
    <d v="2026-06-10T00:00:00"/>
    <s v="1398967"/>
  </r>
  <r>
    <x v="5"/>
    <x v="419"/>
    <m/>
    <s v="23"/>
    <m/>
    <m/>
    <x v="2"/>
    <m/>
    <m/>
    <n v="30"/>
    <m/>
    <s v="194100044776232604"/>
    <n v="24"/>
    <n v="24"/>
    <x v="1"/>
    <s v="PSH"/>
    <s v="3520800811"/>
    <d v="1899-12-30T10:57:01"/>
    <d v="2026-06-10T00:00:00"/>
    <s v="1398968"/>
  </r>
  <r>
    <x v="5"/>
    <x v="419"/>
    <m/>
    <s v="23"/>
    <m/>
    <m/>
    <x v="2"/>
    <m/>
    <m/>
    <n v="30"/>
    <m/>
    <s v="194100044776232581"/>
    <n v="24"/>
    <n v="24"/>
    <x v="1"/>
    <s v="PSH"/>
    <s v="3520800811"/>
    <d v="1899-12-30T10:59:48"/>
    <d v="2026-06-10T00:00:00"/>
    <s v="1398971"/>
  </r>
  <r>
    <x v="5"/>
    <x v="419"/>
    <m/>
    <s v="23"/>
    <m/>
    <m/>
    <x v="2"/>
    <m/>
    <m/>
    <n v="30"/>
    <m/>
    <s v="194100044776232512"/>
    <n v="24"/>
    <n v="24"/>
    <x v="1"/>
    <s v="PSH"/>
    <s v="3520800811"/>
    <d v="1899-12-30T11:03:31"/>
    <d v="2026-06-10T00:00:00"/>
    <s v="1398976"/>
  </r>
  <r>
    <x v="5"/>
    <x v="419"/>
    <m/>
    <s v="23"/>
    <m/>
    <m/>
    <x v="2"/>
    <m/>
    <m/>
    <n v="30"/>
    <m/>
    <s v="194100044776232468"/>
    <n v="24"/>
    <n v="24"/>
    <x v="1"/>
    <s v="PSH"/>
    <s v="3520800811"/>
    <d v="1899-12-30T11:10:39"/>
    <d v="2026-06-10T00:00:00"/>
    <s v="1398983"/>
  </r>
  <r>
    <x v="5"/>
    <x v="419"/>
    <m/>
    <s v="23"/>
    <m/>
    <m/>
    <x v="2"/>
    <m/>
    <m/>
    <n v="30"/>
    <m/>
    <s v="194100044776232482"/>
    <n v="24"/>
    <n v="24"/>
    <x v="1"/>
    <s v="PSH"/>
    <s v="3520800811"/>
    <d v="1899-12-30T11:10:45"/>
    <d v="2026-06-10T00:00:00"/>
    <s v="1398984"/>
  </r>
  <r>
    <x v="5"/>
    <x v="419"/>
    <m/>
    <s v="23"/>
    <m/>
    <m/>
    <x v="2"/>
    <m/>
    <m/>
    <n v="30"/>
    <m/>
    <s v="194100044776198238"/>
    <n v="24"/>
    <n v="24"/>
    <x v="1"/>
    <s v="PSH"/>
    <s v="3520800521"/>
    <d v="1899-12-30T10:30:29"/>
    <d v="2026-05-29T00:00:00"/>
    <s v="1397360"/>
  </r>
  <r>
    <x v="5"/>
    <x v="419"/>
    <m/>
    <s v="23"/>
    <m/>
    <m/>
    <x v="2"/>
    <m/>
    <m/>
    <n v="30"/>
    <m/>
    <s v="194100044776198252"/>
    <n v="24"/>
    <n v="24"/>
    <x v="1"/>
    <s v="PSH"/>
    <s v="3520800521"/>
    <d v="1899-12-30T10:30:16"/>
    <d v="2026-05-29T00:00:00"/>
    <s v="1397358"/>
  </r>
  <r>
    <x v="5"/>
    <x v="419"/>
    <m/>
    <s v="23"/>
    <m/>
    <m/>
    <x v="2"/>
    <m/>
    <m/>
    <n v="30"/>
    <m/>
    <s v="194100044776198269"/>
    <n v="24"/>
    <n v="24"/>
    <x v="1"/>
    <s v="PSH"/>
    <s v="3520800521"/>
    <d v="1899-12-30T10:29:40"/>
    <d v="2026-05-29T00:00:00"/>
    <s v="1397357"/>
  </r>
  <r>
    <x v="5"/>
    <x v="419"/>
    <m/>
    <s v="23"/>
    <m/>
    <m/>
    <x v="2"/>
    <m/>
    <m/>
    <n v="30"/>
    <m/>
    <s v="194100044776198245"/>
    <n v="24"/>
    <n v="24"/>
    <x v="1"/>
    <s v="PSH"/>
    <s v="3520800521"/>
    <d v="1899-12-30T10:30:26"/>
    <d v="2026-05-29T00:00:00"/>
    <s v="1397359"/>
  </r>
  <r>
    <x v="5"/>
    <x v="420"/>
    <m/>
    <s v="23"/>
    <m/>
    <m/>
    <x v="2"/>
    <m/>
    <m/>
    <n v="30"/>
    <m/>
    <s v="194100044776252091"/>
    <n v="24"/>
    <n v="24"/>
    <x v="1"/>
    <s v="PSH"/>
    <s v="3520800860"/>
    <d v="1899-12-30T11:00:42"/>
    <d v="2026-06-17T00:00:00"/>
    <s v="1400080"/>
  </r>
  <r>
    <x v="5"/>
    <x v="420"/>
    <m/>
    <s v="23"/>
    <m/>
    <m/>
    <x v="2"/>
    <m/>
    <m/>
    <n v="30"/>
    <m/>
    <s v="194100044776252107"/>
    <n v="24"/>
    <n v="24"/>
    <x v="1"/>
    <s v="PSH"/>
    <s v="3520800860"/>
    <d v="1899-12-30T11:00:45"/>
    <d v="2026-06-17T00:00:00"/>
    <s v="1400081"/>
  </r>
  <r>
    <x v="5"/>
    <x v="420"/>
    <m/>
    <s v="23"/>
    <m/>
    <m/>
    <x v="2"/>
    <m/>
    <m/>
    <n v="30"/>
    <m/>
    <s v="194100044776252350"/>
    <n v="24"/>
    <n v="24"/>
    <x v="1"/>
    <s v="PSH"/>
    <s v="3520800860"/>
    <d v="1899-12-30T11:20:04"/>
    <d v="2026-06-17T00:00:00"/>
    <s v="1400105"/>
  </r>
  <r>
    <x v="5"/>
    <x v="420"/>
    <m/>
    <s v="23"/>
    <m/>
    <m/>
    <x v="2"/>
    <m/>
    <m/>
    <n v="30"/>
    <m/>
    <s v="194100044776252084"/>
    <n v="24"/>
    <n v="24"/>
    <x v="1"/>
    <s v="PSH"/>
    <s v="3520800860"/>
    <d v="1899-12-30T11:00:36"/>
    <d v="2026-06-17T00:00:00"/>
    <s v="1400079"/>
  </r>
  <r>
    <x v="5"/>
    <x v="420"/>
    <m/>
    <s v="23"/>
    <m/>
    <m/>
    <x v="2"/>
    <m/>
    <m/>
    <n v="30"/>
    <m/>
    <s v="194100044776252206"/>
    <n v="24"/>
    <n v="24"/>
    <x v="1"/>
    <s v="PSH"/>
    <s v="3520800860"/>
    <d v="1899-12-30T11:10:35"/>
    <d v="2026-06-17T00:00:00"/>
    <s v="1400091"/>
  </r>
  <r>
    <x v="5"/>
    <x v="420"/>
    <m/>
    <s v="23"/>
    <m/>
    <m/>
    <x v="2"/>
    <m/>
    <m/>
    <n v="30"/>
    <m/>
    <s v="194100044776252299"/>
    <n v="24"/>
    <n v="24"/>
    <x v="1"/>
    <s v="PSH"/>
    <s v="3520800860"/>
    <d v="1899-12-30T11:17:21"/>
    <d v="2026-06-17T00:00:00"/>
    <s v="1400100"/>
  </r>
  <r>
    <x v="5"/>
    <x v="420"/>
    <m/>
    <s v="23"/>
    <m/>
    <m/>
    <x v="2"/>
    <m/>
    <m/>
    <n v="30"/>
    <m/>
    <s v="194100044776252244"/>
    <n v="24"/>
    <n v="24"/>
    <x v="1"/>
    <s v="PSH"/>
    <s v="3520800860"/>
    <d v="1899-12-30T11:14:06"/>
    <d v="2026-06-17T00:00:00"/>
    <s v="1400095"/>
  </r>
  <r>
    <x v="5"/>
    <x v="420"/>
    <m/>
    <s v="23"/>
    <m/>
    <m/>
    <x v="2"/>
    <m/>
    <m/>
    <n v="30"/>
    <m/>
    <s v="194100044776252251"/>
    <n v="24"/>
    <n v="24"/>
    <x v="1"/>
    <s v="PSH"/>
    <s v="3520800860"/>
    <d v="1899-12-30T11:14:17"/>
    <d v="2026-06-17T00:00:00"/>
    <s v="1400096"/>
  </r>
  <r>
    <x v="5"/>
    <x v="420"/>
    <m/>
    <s v="23"/>
    <m/>
    <m/>
    <x v="2"/>
    <m/>
    <m/>
    <n v="30"/>
    <m/>
    <s v="194100044776252329"/>
    <n v="24"/>
    <n v="24"/>
    <x v="1"/>
    <s v="PSH"/>
    <s v="3520800860"/>
    <d v="1899-12-30T11:17:25"/>
    <d v="2026-06-17T00:00:00"/>
    <s v="1400101"/>
  </r>
  <r>
    <x v="5"/>
    <x v="420"/>
    <m/>
    <s v="23"/>
    <m/>
    <m/>
    <x v="2"/>
    <m/>
    <m/>
    <n v="30"/>
    <m/>
    <s v="194100044776252121"/>
    <n v="24"/>
    <n v="24"/>
    <x v="1"/>
    <s v="PSH"/>
    <s v="3520800860"/>
    <d v="1899-12-30T11:03:04"/>
    <d v="2026-06-17T00:00:00"/>
    <s v="1400084"/>
  </r>
  <r>
    <x v="5"/>
    <x v="420"/>
    <m/>
    <s v="23"/>
    <m/>
    <m/>
    <x v="2"/>
    <m/>
    <m/>
    <n v="30"/>
    <m/>
    <s v="194100044776252145"/>
    <n v="24"/>
    <n v="24"/>
    <x v="1"/>
    <s v="PSH"/>
    <s v="3520800860"/>
    <d v="1899-12-30T11:07:48"/>
    <d v="2026-06-17T00:00:00"/>
    <s v="1400086"/>
  </r>
  <r>
    <x v="5"/>
    <x v="420"/>
    <m/>
    <s v="23"/>
    <m/>
    <m/>
    <x v="2"/>
    <m/>
    <m/>
    <n v="30"/>
    <m/>
    <s v="194100044776252176"/>
    <n v="24"/>
    <n v="24"/>
    <x v="1"/>
    <s v="PSH"/>
    <s v="3520800860"/>
    <d v="1899-12-30T11:08:03"/>
    <d v="2026-06-17T00:00:00"/>
    <s v="1400088"/>
  </r>
  <r>
    <x v="5"/>
    <x v="420"/>
    <m/>
    <s v="23"/>
    <m/>
    <m/>
    <x v="2"/>
    <m/>
    <m/>
    <n v="30"/>
    <m/>
    <s v="194100044776252404"/>
    <n v="24"/>
    <n v="24"/>
    <x v="1"/>
    <s v="PSH"/>
    <s v="3520800860"/>
    <d v="1899-12-30T11:23:15"/>
    <d v="2026-06-17T00:00:00"/>
    <s v="1400111"/>
  </r>
  <r>
    <x v="5"/>
    <x v="420"/>
    <m/>
    <s v="23"/>
    <m/>
    <m/>
    <x v="2"/>
    <m/>
    <m/>
    <n v="30"/>
    <m/>
    <s v="194100044776252077"/>
    <n v="24"/>
    <n v="24"/>
    <x v="1"/>
    <s v="PSH"/>
    <s v="3520800860"/>
    <d v="1899-12-30T11:00:28"/>
    <d v="2026-06-17T00:00:00"/>
    <s v="1400078"/>
  </r>
  <r>
    <x v="5"/>
    <x v="420"/>
    <m/>
    <s v="23"/>
    <m/>
    <m/>
    <x v="2"/>
    <m/>
    <m/>
    <n v="30"/>
    <m/>
    <s v="194100044776252138"/>
    <n v="24"/>
    <n v="24"/>
    <x v="1"/>
    <s v="PSH"/>
    <s v="3520800860"/>
    <d v="1899-12-30T11:07:45"/>
    <d v="2026-06-17T00:00:00"/>
    <s v="1400085"/>
  </r>
  <r>
    <x v="5"/>
    <x v="420"/>
    <m/>
    <s v="23"/>
    <m/>
    <m/>
    <x v="2"/>
    <m/>
    <m/>
    <n v="30"/>
    <m/>
    <s v="194100044776252220"/>
    <n v="24"/>
    <n v="24"/>
    <x v="1"/>
    <s v="PSH"/>
    <s v="3520800860"/>
    <d v="1899-12-30T11:14:03"/>
    <d v="2026-06-17T00:00:00"/>
    <s v="1400094"/>
  </r>
  <r>
    <x v="5"/>
    <x v="420"/>
    <m/>
    <s v="23"/>
    <m/>
    <m/>
    <x v="2"/>
    <m/>
    <m/>
    <n v="30"/>
    <m/>
    <s v="194100044776252268"/>
    <n v="24"/>
    <n v="24"/>
    <x v="1"/>
    <s v="PSH"/>
    <s v="3520800860"/>
    <d v="1899-12-30T11:14:21"/>
    <d v="2026-06-17T00:00:00"/>
    <s v="1400097"/>
  </r>
  <r>
    <x v="5"/>
    <x v="420"/>
    <m/>
    <s v="23"/>
    <m/>
    <m/>
    <x v="2"/>
    <m/>
    <m/>
    <n v="30"/>
    <m/>
    <s v="194100044776252374"/>
    <n v="24"/>
    <n v="24"/>
    <x v="1"/>
    <s v="PSH"/>
    <s v="3520800860"/>
    <d v="1899-12-30T11:22:58"/>
    <d v="2026-06-17T00:00:00"/>
    <s v="1400109"/>
  </r>
  <r>
    <x v="5"/>
    <x v="420"/>
    <m/>
    <s v="23"/>
    <m/>
    <m/>
    <x v="2"/>
    <m/>
    <m/>
    <n v="30"/>
    <m/>
    <s v="194100044776252381"/>
    <n v="24"/>
    <n v="24"/>
    <x v="1"/>
    <s v="PSH"/>
    <s v="3520800860"/>
    <d v="1899-12-30T11:23:02"/>
    <d v="2026-06-17T00:00:00"/>
    <s v="1400110"/>
  </r>
  <r>
    <x v="5"/>
    <x v="420"/>
    <m/>
    <s v="23"/>
    <m/>
    <m/>
    <x v="2"/>
    <m/>
    <m/>
    <n v="30"/>
    <m/>
    <s v="194100044776252411"/>
    <n v="24"/>
    <n v="24"/>
    <x v="1"/>
    <s v="PSH"/>
    <s v="3520800860"/>
    <d v="1899-12-30T11:23:21"/>
    <d v="2026-06-17T00:00:00"/>
    <s v="1400112"/>
  </r>
  <r>
    <x v="5"/>
    <x v="420"/>
    <m/>
    <s v="23"/>
    <m/>
    <m/>
    <x v="2"/>
    <m/>
    <m/>
    <n v="30"/>
    <m/>
    <s v="194100044776252169"/>
    <n v="24"/>
    <n v="24"/>
    <x v="1"/>
    <s v="PSH"/>
    <s v="3520800860"/>
    <d v="1899-12-30T11:08:00"/>
    <d v="2026-06-17T00:00:00"/>
    <s v="1400087"/>
  </r>
  <r>
    <x v="5"/>
    <x v="420"/>
    <m/>
    <s v="23"/>
    <m/>
    <m/>
    <x v="2"/>
    <m/>
    <m/>
    <n v="30"/>
    <m/>
    <s v="194100044776252183"/>
    <n v="24"/>
    <n v="24"/>
    <x v="1"/>
    <s v="PSH"/>
    <s v="3520800860"/>
    <d v="1899-12-30T11:10:24"/>
    <d v="2026-06-17T00:00:00"/>
    <s v="1400089"/>
  </r>
  <r>
    <x v="5"/>
    <x v="420"/>
    <m/>
    <s v="23"/>
    <m/>
    <m/>
    <x v="2"/>
    <m/>
    <m/>
    <n v="30"/>
    <m/>
    <s v="194100044776252190"/>
    <n v="24"/>
    <n v="24"/>
    <x v="1"/>
    <s v="PSH"/>
    <s v="3520800860"/>
    <d v="1899-12-30T11:10:27"/>
    <d v="2026-06-17T00:00:00"/>
    <s v="1400090"/>
  </r>
  <r>
    <x v="5"/>
    <x v="420"/>
    <m/>
    <s v="23"/>
    <m/>
    <m/>
    <x v="2"/>
    <m/>
    <m/>
    <n v="30"/>
    <m/>
    <s v="194100044776252213"/>
    <n v="24"/>
    <n v="24"/>
    <x v="1"/>
    <s v="PSH"/>
    <s v="3520800860"/>
    <d v="1899-12-30T11:10:38"/>
    <d v="2026-06-17T00:00:00"/>
    <s v="1400092"/>
  </r>
  <r>
    <x v="5"/>
    <x v="420"/>
    <m/>
    <s v="23"/>
    <m/>
    <m/>
    <x v="2"/>
    <m/>
    <m/>
    <n v="30"/>
    <m/>
    <s v="194100044776252275"/>
    <n v="24"/>
    <n v="24"/>
    <x v="1"/>
    <s v="PSH"/>
    <s v="3520800860"/>
    <d v="1899-12-30T11:17:10"/>
    <d v="2026-06-17T00:00:00"/>
    <s v="1400098"/>
  </r>
  <r>
    <x v="5"/>
    <x v="420"/>
    <m/>
    <s v="23"/>
    <m/>
    <m/>
    <x v="2"/>
    <m/>
    <m/>
    <n v="30"/>
    <m/>
    <s v="194100044776252114"/>
    <n v="24"/>
    <n v="24"/>
    <x v="1"/>
    <s v="PSH"/>
    <s v="3520800860"/>
    <d v="1899-12-30T11:03:01"/>
    <d v="2026-06-17T00:00:00"/>
    <s v="1400083"/>
  </r>
  <r>
    <x v="5"/>
    <x v="420"/>
    <m/>
    <s v="23"/>
    <m/>
    <m/>
    <x v="2"/>
    <m/>
    <m/>
    <n v="30"/>
    <m/>
    <s v="194100044776252282"/>
    <n v="24"/>
    <n v="24"/>
    <x v="1"/>
    <s v="PSH"/>
    <s v="3520800860"/>
    <d v="1899-12-30T11:17:14"/>
    <d v="2026-06-17T00:00:00"/>
    <s v="1400099"/>
  </r>
  <r>
    <x v="5"/>
    <x v="420"/>
    <m/>
    <s v="23"/>
    <m/>
    <m/>
    <x v="2"/>
    <m/>
    <m/>
    <n v="30"/>
    <m/>
    <s v="194100044776252336"/>
    <n v="24"/>
    <n v="24"/>
    <x v="1"/>
    <s v="PSH"/>
    <s v="3520800860"/>
    <d v="1899-12-30T11:19:54"/>
    <d v="2026-06-17T00:00:00"/>
    <s v="1400103"/>
  </r>
  <r>
    <x v="5"/>
    <x v="420"/>
    <m/>
    <s v="23"/>
    <m/>
    <m/>
    <x v="2"/>
    <m/>
    <m/>
    <n v="30"/>
    <m/>
    <s v="194100044776252343"/>
    <n v="24"/>
    <n v="24"/>
    <x v="1"/>
    <s v="PSH"/>
    <s v="3520800860"/>
    <d v="1899-12-30T11:19:57"/>
    <d v="2026-06-17T00:00:00"/>
    <s v="1400104"/>
  </r>
  <r>
    <x v="5"/>
    <x v="420"/>
    <m/>
    <s v="23"/>
    <m/>
    <m/>
    <x v="2"/>
    <m/>
    <m/>
    <n v="30"/>
    <m/>
    <s v="194100044776252367"/>
    <n v="24"/>
    <n v="24"/>
    <x v="1"/>
    <s v="PSH"/>
    <s v="3520800860"/>
    <d v="1899-12-30T11:20:07"/>
    <d v="2026-06-17T00:00:00"/>
    <s v="1400106"/>
  </r>
  <r>
    <x v="5"/>
    <x v="421"/>
    <m/>
    <s v="23"/>
    <m/>
    <m/>
    <x v="151"/>
    <m/>
    <m/>
    <n v="30"/>
    <m/>
    <s v="194100044776212132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56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63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87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94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17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24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31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48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55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62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1975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1982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19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33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57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64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95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18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1999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49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70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200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02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26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40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71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088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01"/>
    <n v="30"/>
    <n v="30"/>
    <x v="2"/>
    <s v="PSH"/>
    <s v="3520800636"/>
    <d v="1899-12-30T12:35:32"/>
    <d v="2026-06-03T00:00:00"/>
    <s v="1398663"/>
  </r>
  <r>
    <x v="5"/>
    <x v="421"/>
    <m/>
    <s v="23"/>
    <m/>
    <m/>
    <x v="151"/>
    <m/>
    <m/>
    <n v="30"/>
    <m/>
    <s v="194100044776212125"/>
    <n v="30"/>
    <n v="30"/>
    <x v="2"/>
    <s v="PSH"/>
    <s v="3520800636"/>
    <d v="1899-12-30T12:35:32"/>
    <d v="2026-06-03T00:00:00"/>
    <s v="1398663"/>
  </r>
  <r>
    <x v="5"/>
    <x v="422"/>
    <m/>
    <s v="23"/>
    <m/>
    <m/>
    <x v="203"/>
    <m/>
    <m/>
    <n v="18"/>
    <m/>
    <s v="194100044776245512"/>
    <n v="16"/>
    <n v="16"/>
    <x v="1"/>
    <s v="PSH"/>
    <s v="3520800857"/>
    <d v="1899-12-30T17:52:20"/>
    <d v="2026-06-15T00:00:00"/>
    <s v="1399711"/>
  </r>
  <r>
    <x v="5"/>
    <x v="422"/>
    <m/>
    <s v="23"/>
    <m/>
    <m/>
    <x v="203"/>
    <m/>
    <m/>
    <n v="18"/>
    <m/>
    <s v="194100044776245406"/>
    <n v="16"/>
    <n v="16"/>
    <x v="1"/>
    <s v="PSH"/>
    <s v="3520800857"/>
    <d v="1899-12-30T17:29:08"/>
    <d v="2026-06-15T00:00:00"/>
    <s v="1399700"/>
  </r>
  <r>
    <x v="5"/>
    <x v="422"/>
    <m/>
    <s v="23"/>
    <m/>
    <m/>
    <x v="203"/>
    <m/>
    <m/>
    <n v="18"/>
    <m/>
    <s v="194100044776245437"/>
    <n v="16"/>
    <n v="16"/>
    <x v="1"/>
    <s v="PSH"/>
    <s v="3520800857"/>
    <d v="1899-12-30T17:29:25"/>
    <d v="2026-06-15T00:00:00"/>
    <s v="1399703"/>
  </r>
  <r>
    <x v="5"/>
    <x v="422"/>
    <m/>
    <s v="23"/>
    <m/>
    <m/>
    <x v="203"/>
    <m/>
    <m/>
    <n v="18"/>
    <m/>
    <s v="194100044776245345"/>
    <n v="16"/>
    <n v="16"/>
    <x v="1"/>
    <s v="PSH"/>
    <s v="3520800857"/>
    <d v="1899-12-30T17:22:39"/>
    <d v="2026-06-15T00:00:00"/>
    <s v="1399694"/>
  </r>
  <r>
    <x v="5"/>
    <x v="422"/>
    <m/>
    <s v="23"/>
    <m/>
    <m/>
    <x v="203"/>
    <m/>
    <m/>
    <n v="18"/>
    <m/>
    <s v="194100044776245352"/>
    <n v="16"/>
    <n v="16"/>
    <x v="1"/>
    <s v="PSH"/>
    <s v="3520800857"/>
    <d v="1899-12-30T17:22:46"/>
    <d v="2026-06-15T00:00:00"/>
    <s v="1399695"/>
  </r>
  <r>
    <x v="5"/>
    <x v="422"/>
    <m/>
    <s v="23"/>
    <m/>
    <m/>
    <x v="203"/>
    <m/>
    <m/>
    <n v="18"/>
    <m/>
    <s v="194100044776245369"/>
    <n v="16"/>
    <n v="16"/>
    <x v="1"/>
    <s v="PSH"/>
    <s v="3520800857"/>
    <d v="1899-12-30T17:24:50"/>
    <d v="2026-06-15T00:00:00"/>
    <s v="1399696"/>
  </r>
  <r>
    <x v="5"/>
    <x v="422"/>
    <m/>
    <s v="23"/>
    <m/>
    <m/>
    <x v="203"/>
    <m/>
    <m/>
    <n v="18"/>
    <m/>
    <s v="194100044776245383"/>
    <n v="16"/>
    <n v="16"/>
    <x v="1"/>
    <s v="PSH"/>
    <s v="3520800857"/>
    <d v="1899-12-30T17:25:01"/>
    <d v="2026-06-15T00:00:00"/>
    <s v="1399698"/>
  </r>
  <r>
    <x v="5"/>
    <x v="422"/>
    <m/>
    <s v="23"/>
    <m/>
    <m/>
    <x v="203"/>
    <m/>
    <m/>
    <n v="18"/>
    <m/>
    <s v="194100044776245314"/>
    <n v="16"/>
    <n v="16"/>
    <x v="1"/>
    <s v="PSH"/>
    <s v="3520800857"/>
    <d v="1899-12-30T17:20:47"/>
    <d v="2026-06-15T00:00:00"/>
    <s v="1399691"/>
  </r>
  <r>
    <x v="5"/>
    <x v="422"/>
    <m/>
    <s v="23"/>
    <m/>
    <m/>
    <x v="203"/>
    <m/>
    <m/>
    <n v="18"/>
    <m/>
    <s v="194100044776245338"/>
    <n v="16"/>
    <n v="16"/>
    <x v="1"/>
    <s v="PSH"/>
    <s v="3520800857"/>
    <d v="1899-12-30T17:20:58"/>
    <d v="2026-06-15T00:00:00"/>
    <s v="1399693"/>
  </r>
  <r>
    <x v="5"/>
    <x v="422"/>
    <m/>
    <s v="23"/>
    <m/>
    <m/>
    <x v="203"/>
    <m/>
    <m/>
    <n v="18"/>
    <m/>
    <s v="194100044776245376"/>
    <n v="16"/>
    <n v="16"/>
    <x v="1"/>
    <s v="PSH"/>
    <s v="3520800857"/>
    <d v="1899-12-30T17:24:53"/>
    <d v="2026-06-15T00:00:00"/>
    <s v="1399697"/>
  </r>
  <r>
    <x v="5"/>
    <x v="422"/>
    <m/>
    <s v="23"/>
    <m/>
    <m/>
    <x v="203"/>
    <m/>
    <m/>
    <n v="18"/>
    <m/>
    <s v="194100044776245390"/>
    <n v="16"/>
    <n v="16"/>
    <x v="1"/>
    <s v="PSH"/>
    <s v="3520800857"/>
    <d v="1899-12-30T17:25:04"/>
    <d v="2026-06-15T00:00:00"/>
    <s v="1399699"/>
  </r>
  <r>
    <x v="5"/>
    <x v="422"/>
    <m/>
    <s v="23"/>
    <m/>
    <m/>
    <x v="203"/>
    <m/>
    <m/>
    <n v="18"/>
    <m/>
    <s v="194100044776245420"/>
    <n v="16"/>
    <n v="16"/>
    <x v="1"/>
    <s v="PSH"/>
    <s v="3520800857"/>
    <d v="1899-12-30T17:29:20"/>
    <d v="2026-06-15T00:00:00"/>
    <s v="1399702"/>
  </r>
  <r>
    <x v="5"/>
    <x v="422"/>
    <m/>
    <s v="23"/>
    <m/>
    <m/>
    <x v="203"/>
    <m/>
    <m/>
    <n v="18"/>
    <m/>
    <s v="194100044776245475"/>
    <n v="16"/>
    <n v="16"/>
    <x v="1"/>
    <s v="PSH"/>
    <s v="3520800857"/>
    <d v="1899-12-30T17:50:00"/>
    <d v="2026-06-15T00:00:00"/>
    <s v="1399707"/>
  </r>
  <r>
    <x v="5"/>
    <x v="422"/>
    <m/>
    <s v="23"/>
    <m/>
    <m/>
    <x v="203"/>
    <m/>
    <m/>
    <n v="18"/>
    <m/>
    <s v="194100044776245321"/>
    <n v="16"/>
    <n v="16"/>
    <x v="1"/>
    <s v="PSH"/>
    <s v="3520800857"/>
    <d v="1899-12-30T17:20:55"/>
    <d v="2026-06-15T00:00:00"/>
    <s v="1399692"/>
  </r>
  <r>
    <x v="5"/>
    <x v="422"/>
    <m/>
    <s v="23"/>
    <m/>
    <m/>
    <x v="203"/>
    <m/>
    <m/>
    <n v="18"/>
    <m/>
    <s v="194100044776245413"/>
    <n v="16"/>
    <n v="16"/>
    <x v="1"/>
    <s v="PSH"/>
    <s v="3520800857"/>
    <d v="1899-12-30T17:29:12"/>
    <d v="2026-06-15T00:00:00"/>
    <s v="1399701"/>
  </r>
  <r>
    <x v="5"/>
    <x v="422"/>
    <m/>
    <s v="23"/>
    <m/>
    <m/>
    <x v="203"/>
    <m/>
    <m/>
    <n v="18"/>
    <m/>
    <s v="194100044776245307"/>
    <n v="16"/>
    <n v="16"/>
    <x v="1"/>
    <s v="PSH"/>
    <s v="3520800857"/>
    <d v="1899-12-30T17:20:33"/>
    <d v="2026-06-15T00:00:00"/>
    <s v="1399690"/>
  </r>
  <r>
    <x v="5"/>
    <x v="422"/>
    <m/>
    <s v="23"/>
    <m/>
    <m/>
    <x v="203"/>
    <m/>
    <m/>
    <n v="18"/>
    <m/>
    <s v="194100044776245468"/>
    <n v="16"/>
    <n v="16"/>
    <x v="1"/>
    <s v="PSH"/>
    <s v="3520800857"/>
    <d v="1899-12-30T17:49:57"/>
    <d v="2026-06-15T00:00:00"/>
    <s v="1399706"/>
  </r>
  <r>
    <x v="5"/>
    <x v="422"/>
    <m/>
    <s v="23"/>
    <m/>
    <m/>
    <x v="203"/>
    <m/>
    <m/>
    <n v="18"/>
    <m/>
    <s v="194100044776245505"/>
    <n v="16"/>
    <n v="16"/>
    <x v="1"/>
    <s v="PSH"/>
    <s v="3520800857"/>
    <d v="1899-12-30T17:52:16"/>
    <d v="2026-06-15T00:00:00"/>
    <s v="1399710"/>
  </r>
  <r>
    <x v="5"/>
    <x v="423"/>
    <m/>
    <s v="23"/>
    <m/>
    <m/>
    <x v="202"/>
    <m/>
    <m/>
    <n v="30"/>
    <m/>
    <s v="194100044775792413"/>
    <n v="60"/>
    <n v="60"/>
    <x v="0"/>
    <s v="PSH"/>
    <s v="3520798064"/>
    <d v="1899-12-30T17:31:35"/>
    <d v="2026-01-19T00:00:00"/>
    <s v="1396317"/>
  </r>
  <r>
    <x v="5"/>
    <x v="423"/>
    <m/>
    <s v="23"/>
    <m/>
    <m/>
    <x v="202"/>
    <m/>
    <m/>
    <n v="30"/>
    <m/>
    <s v="194100044775792406"/>
    <n v="60"/>
    <n v="60"/>
    <x v="0"/>
    <s v="PSH"/>
    <s v="3520798064"/>
    <d v="1899-12-30T17:31:46"/>
    <d v="2026-01-19T00:00:00"/>
    <s v="1396318"/>
  </r>
  <r>
    <x v="5"/>
    <x v="423"/>
    <m/>
    <s v="23"/>
    <m/>
    <m/>
    <x v="202"/>
    <m/>
    <m/>
    <n v="30"/>
    <m/>
    <s v="194100044775958239"/>
    <n v="60"/>
    <n v="60"/>
    <x v="0"/>
    <s v="PSH"/>
    <s v="3520799028"/>
    <d v="1899-12-30T17:33:11"/>
    <d v="2026-03-12T00:00:00"/>
    <s v="1396319"/>
  </r>
  <r>
    <x v="5"/>
    <x v="423"/>
    <m/>
    <s v="23"/>
    <m/>
    <m/>
    <x v="202"/>
    <m/>
    <m/>
    <n v="30"/>
    <m/>
    <s v="194100044776164585"/>
    <n v="60"/>
    <n v="60"/>
    <x v="0"/>
    <s v="PSH"/>
    <s v="3520800410"/>
    <d v="1899-12-30T14:56:19"/>
    <d v="2026-05-19T00:00:00"/>
    <s v="1396281"/>
  </r>
  <r>
    <x v="5"/>
    <x v="423"/>
    <m/>
    <s v="23"/>
    <m/>
    <m/>
    <x v="202"/>
    <m/>
    <m/>
    <n v="30"/>
    <m/>
    <s v="194100044775792338"/>
    <n v="60"/>
    <n v="60"/>
    <x v="0"/>
    <s v="PSH"/>
    <s v="3520798064"/>
    <d v="1899-12-30T15:21:18"/>
    <d v="2026-01-19T00:00:00"/>
    <s v="1396290"/>
  </r>
  <r>
    <x v="5"/>
    <x v="423"/>
    <m/>
    <s v="23"/>
    <m/>
    <m/>
    <x v="202"/>
    <m/>
    <m/>
    <n v="30"/>
    <m/>
    <s v="194100044775792307"/>
    <n v="60"/>
    <n v="60"/>
    <x v="0"/>
    <s v="PSH"/>
    <s v="3520798064"/>
    <d v="1899-12-30T16:58:09"/>
    <d v="2026-01-19T00:00:00"/>
    <s v="1396309"/>
  </r>
  <r>
    <x v="5"/>
    <x v="423"/>
    <m/>
    <s v="23"/>
    <m/>
    <m/>
    <x v="202"/>
    <m/>
    <m/>
    <n v="30"/>
    <m/>
    <s v="194100044775792314"/>
    <n v="60"/>
    <n v="60"/>
    <x v="0"/>
    <s v="PSH"/>
    <s v="3520798064"/>
    <d v="1899-12-30T16:58:21"/>
    <d v="2026-01-19T00:00:00"/>
    <s v="1396310"/>
  </r>
  <r>
    <x v="5"/>
    <x v="423"/>
    <m/>
    <s v="23"/>
    <m/>
    <m/>
    <x v="202"/>
    <m/>
    <m/>
    <n v="30"/>
    <m/>
    <s v="194100044775792345"/>
    <n v="60"/>
    <n v="60"/>
    <x v="0"/>
    <s v="PSH"/>
    <s v="3520798064"/>
    <d v="1899-12-30T17:00:59"/>
    <d v="2026-01-19T00:00:00"/>
    <s v="1396311"/>
  </r>
  <r>
    <x v="5"/>
    <x v="423"/>
    <m/>
    <s v="23"/>
    <m/>
    <m/>
    <x v="202"/>
    <m/>
    <m/>
    <n v="30"/>
    <m/>
    <s v="194100044775792352"/>
    <n v="60"/>
    <n v="60"/>
    <x v="0"/>
    <s v="PSH"/>
    <s v="3520798064"/>
    <d v="1899-12-30T17:01:10"/>
    <d v="2026-01-19T00:00:00"/>
    <s v="1396312"/>
  </r>
  <r>
    <x v="5"/>
    <x v="423"/>
    <m/>
    <s v="23"/>
    <m/>
    <m/>
    <x v="202"/>
    <m/>
    <m/>
    <n v="30"/>
    <m/>
    <s v="194100044775792383"/>
    <n v="60"/>
    <n v="60"/>
    <x v="0"/>
    <s v="PSH"/>
    <s v="3520798064"/>
    <d v="1899-12-30T17:03:41"/>
    <d v="2026-01-19T00:00:00"/>
    <s v="1396313"/>
  </r>
  <r>
    <x v="5"/>
    <x v="423"/>
    <m/>
    <s v="23"/>
    <m/>
    <m/>
    <x v="202"/>
    <m/>
    <m/>
    <n v="30"/>
    <m/>
    <s v="194100044775792369"/>
    <n v="60"/>
    <n v="60"/>
    <x v="0"/>
    <s v="PSH"/>
    <s v="3520798064"/>
    <d v="1899-12-30T15:25:55"/>
    <d v="2026-01-19T00:00:00"/>
    <s v="1396291"/>
  </r>
  <r>
    <x v="5"/>
    <x v="423"/>
    <m/>
    <s v="23"/>
    <m/>
    <m/>
    <x v="202"/>
    <m/>
    <m/>
    <n v="30"/>
    <m/>
    <s v="194100044775792390"/>
    <n v="60"/>
    <n v="60"/>
    <x v="0"/>
    <s v="PSH"/>
    <s v="3520798064"/>
    <d v="1899-12-30T17:03:51"/>
    <d v="2026-01-19T00:00:00"/>
    <s v="1396314"/>
  </r>
  <r>
    <x v="5"/>
    <x v="423"/>
    <m/>
    <s v="23"/>
    <m/>
    <m/>
    <x v="202"/>
    <m/>
    <m/>
    <n v="30"/>
    <m/>
    <s v="194100044775792437"/>
    <n v="60"/>
    <n v="60"/>
    <x v="0"/>
    <s v="PSH"/>
    <s v="3520798064"/>
    <d v="1899-12-30T17:11:26"/>
    <d v="2026-01-19T00:00:00"/>
    <s v="1396315"/>
  </r>
  <r>
    <x v="5"/>
    <x v="423"/>
    <m/>
    <s v="23"/>
    <m/>
    <m/>
    <x v="202"/>
    <m/>
    <m/>
    <n v="30"/>
    <m/>
    <s v="194100044775792420"/>
    <n v="60"/>
    <n v="60"/>
    <x v="0"/>
    <s v="PSH"/>
    <s v="3520798064"/>
    <d v="1899-12-30T17:26:10"/>
    <d v="2026-01-19T00:00:00"/>
    <s v="1396316"/>
  </r>
  <r>
    <x v="5"/>
    <x v="423"/>
    <m/>
    <s v="23"/>
    <m/>
    <m/>
    <x v="202"/>
    <m/>
    <m/>
    <n v="30"/>
    <m/>
    <s v="194100044775958222"/>
    <n v="60"/>
    <n v="60"/>
    <x v="0"/>
    <s v="PSH"/>
    <s v="3520799028"/>
    <d v="1899-12-30T15:29:45"/>
    <d v="2026-03-12T00:00:00"/>
    <s v="1396293"/>
  </r>
  <r>
    <x v="5"/>
    <x v="423"/>
    <m/>
    <s v="23"/>
    <m/>
    <m/>
    <x v="202"/>
    <m/>
    <m/>
    <n v="30"/>
    <m/>
    <s v="194100044775958086"/>
    <n v="60"/>
    <n v="60"/>
    <x v="0"/>
    <s v="PSH"/>
    <s v="3520799028"/>
    <d v="1899-12-30T17:16:56"/>
    <d v="2026-03-12T00:00:00"/>
    <s v="1397283"/>
  </r>
  <r>
    <x v="5"/>
    <x v="423"/>
    <m/>
    <s v="23"/>
    <m/>
    <m/>
    <x v="202"/>
    <m/>
    <m/>
    <n v="30"/>
    <m/>
    <s v="194100044775958079"/>
    <n v="60"/>
    <n v="60"/>
    <x v="0"/>
    <s v="PSH"/>
    <s v="3520799028"/>
    <d v="1899-12-30T17:17:04"/>
    <d v="2026-03-12T00:00:00"/>
    <s v="1397284"/>
  </r>
  <r>
    <x v="5"/>
    <x v="423"/>
    <m/>
    <s v="23"/>
    <m/>
    <m/>
    <x v="202"/>
    <m/>
    <m/>
    <n v="30"/>
    <m/>
    <s v="194100044775957737"/>
    <n v="60"/>
    <n v="60"/>
    <x v="0"/>
    <s v="PSH"/>
    <s v="3520799028"/>
    <d v="1899-12-30T17:18:46"/>
    <d v="2026-03-12T00:00:00"/>
    <s v="1397286"/>
  </r>
  <r>
    <x v="5"/>
    <x v="423"/>
    <m/>
    <s v="23"/>
    <m/>
    <m/>
    <x v="202"/>
    <m/>
    <m/>
    <n v="30"/>
    <m/>
    <s v="194100044775958055"/>
    <n v="60"/>
    <n v="60"/>
    <x v="0"/>
    <s v="PSH"/>
    <s v="3520799028"/>
    <d v="1899-12-30T17:19:57"/>
    <d v="2026-03-12T00:00:00"/>
    <s v="1397287"/>
  </r>
  <r>
    <x v="5"/>
    <x v="423"/>
    <m/>
    <s v="23"/>
    <m/>
    <m/>
    <x v="202"/>
    <m/>
    <m/>
    <n v="30"/>
    <m/>
    <s v="194100044775958062"/>
    <n v="60"/>
    <n v="60"/>
    <x v="0"/>
    <s v="PSH"/>
    <s v="3520799028"/>
    <d v="1899-12-30T17:20:05"/>
    <d v="2026-03-12T00:00:00"/>
    <s v="1397288"/>
  </r>
  <r>
    <x v="5"/>
    <x v="423"/>
    <m/>
    <s v="23"/>
    <m/>
    <m/>
    <x v="202"/>
    <m/>
    <m/>
    <n v="30"/>
    <m/>
    <s v="194100044776164608"/>
    <n v="60"/>
    <n v="60"/>
    <x v="0"/>
    <s v="PSH"/>
    <s v="3520800410"/>
    <d v="1899-12-30T14:59:18"/>
    <d v="2026-05-19T00:00:00"/>
    <s v="1396283"/>
  </r>
  <r>
    <x v="5"/>
    <x v="423"/>
    <m/>
    <s v="23"/>
    <m/>
    <m/>
    <x v="202"/>
    <m/>
    <m/>
    <n v="30"/>
    <m/>
    <s v="194100044776164592"/>
    <n v="60"/>
    <n v="60"/>
    <x v="0"/>
    <s v="PSH"/>
    <s v="3520800410"/>
    <d v="1899-12-30T14:59:31"/>
    <d v="2026-05-19T00:00:00"/>
    <s v="1396284"/>
  </r>
  <r>
    <x v="5"/>
    <x v="423"/>
    <m/>
    <s v="23"/>
    <m/>
    <m/>
    <x v="202"/>
    <m/>
    <m/>
    <n v="30"/>
    <m/>
    <s v="194100044775792239"/>
    <n v="60"/>
    <n v="60"/>
    <x v="0"/>
    <s v="PSH"/>
    <s v="3520798064"/>
    <d v="1899-12-30T15:13:52"/>
    <d v="2026-01-19T00:00:00"/>
    <s v="1396285"/>
  </r>
  <r>
    <x v="5"/>
    <x v="423"/>
    <m/>
    <s v="23"/>
    <m/>
    <m/>
    <x v="202"/>
    <m/>
    <m/>
    <n v="30"/>
    <m/>
    <s v="194100044775792222"/>
    <n v="60"/>
    <n v="60"/>
    <x v="0"/>
    <s v="PSH"/>
    <s v="3520798064"/>
    <d v="1899-12-30T15:14:06"/>
    <d v="2026-01-19T00:00:00"/>
    <s v="1396286"/>
  </r>
  <r>
    <x v="5"/>
    <x v="423"/>
    <m/>
    <s v="23"/>
    <m/>
    <m/>
    <x v="202"/>
    <m/>
    <m/>
    <n v="30"/>
    <m/>
    <s v="194100044775792260"/>
    <n v="60"/>
    <n v="60"/>
    <x v="0"/>
    <s v="PSH"/>
    <s v="3520798064"/>
    <d v="1899-12-30T15:18:06"/>
    <d v="2026-01-19T00:00:00"/>
    <s v="1396287"/>
  </r>
  <r>
    <x v="5"/>
    <x v="423"/>
    <m/>
    <s v="23"/>
    <m/>
    <m/>
    <x v="202"/>
    <m/>
    <m/>
    <n v="30"/>
    <m/>
    <s v="194100044775792277"/>
    <n v="60"/>
    <n v="60"/>
    <x v="0"/>
    <s v="PSH"/>
    <s v="3520798064"/>
    <d v="1899-12-30T15:18:19"/>
    <d v="2026-01-19T00:00:00"/>
    <s v="1396288"/>
  </r>
  <r>
    <x v="5"/>
    <x v="423"/>
    <m/>
    <s v="23"/>
    <m/>
    <m/>
    <x v="202"/>
    <m/>
    <m/>
    <n v="30"/>
    <m/>
    <s v="194100044775792321"/>
    <n v="60"/>
    <n v="60"/>
    <x v="0"/>
    <s v="PSH"/>
    <s v="3520798064"/>
    <d v="1899-12-30T15:21:05"/>
    <d v="2026-01-19T00:00:00"/>
    <s v="1396289"/>
  </r>
  <r>
    <x v="5"/>
    <x v="423"/>
    <m/>
    <s v="23"/>
    <m/>
    <m/>
    <x v="202"/>
    <m/>
    <m/>
    <n v="30"/>
    <m/>
    <s v="194100044775957744"/>
    <n v="60"/>
    <n v="60"/>
    <x v="0"/>
    <s v="PSH"/>
    <s v="3520799028"/>
    <d v="1899-12-30T17:18:38"/>
    <d v="2026-03-12T00:00:00"/>
    <s v="1397285"/>
  </r>
  <r>
    <x v="5"/>
    <x v="423"/>
    <m/>
    <s v="23"/>
    <m/>
    <m/>
    <x v="202"/>
    <m/>
    <m/>
    <n v="30"/>
    <m/>
    <s v="194100044775792376"/>
    <n v="60"/>
    <n v="60"/>
    <x v="0"/>
    <s v="PSH"/>
    <s v="3520798064"/>
    <d v="1899-12-30T15:26:07"/>
    <d v="2026-01-19T00:00:00"/>
    <s v="1396292"/>
  </r>
  <r>
    <x v="5"/>
    <x v="423"/>
    <m/>
    <s v="23"/>
    <m/>
    <m/>
    <x v="202"/>
    <m/>
    <m/>
    <n v="30"/>
    <m/>
    <s v="194100044776164578"/>
    <n v="60"/>
    <n v="60"/>
    <x v="0"/>
    <s v="PSH"/>
    <s v="3520800410"/>
    <d v="1899-12-30T14:56:39"/>
    <d v="2026-05-19T00:00:00"/>
    <s v="1396282"/>
  </r>
  <r>
    <x v="5"/>
    <x v="424"/>
    <m/>
    <s v="23"/>
    <m/>
    <m/>
    <x v="2"/>
    <m/>
    <m/>
    <n v="30"/>
    <m/>
    <s v="194100044775690580"/>
    <n v="24"/>
    <n v="24"/>
    <x v="1"/>
    <s v="PSH"/>
    <s v="3520797299"/>
    <d v="1899-12-30T17:29:51"/>
    <d v="2025-12-03T00:00:00"/>
    <s v="1367248"/>
  </r>
  <r>
    <x v="5"/>
    <x v="424"/>
    <m/>
    <s v="23"/>
    <m/>
    <m/>
    <x v="2"/>
    <m/>
    <m/>
    <n v="30"/>
    <m/>
    <s v="194100044775690573"/>
    <n v="24"/>
    <n v="24"/>
    <x v="1"/>
    <s v="PSH"/>
    <s v="3520797299"/>
    <d v="1899-12-30T17:47:48"/>
    <d v="2025-12-03T00:00:00"/>
    <s v="1367263"/>
  </r>
  <r>
    <x v="5"/>
    <x v="424"/>
    <m/>
    <s v="23"/>
    <m/>
    <m/>
    <x v="2"/>
    <m/>
    <m/>
    <n v="30"/>
    <m/>
    <s v="194100044775678663"/>
    <n v="24"/>
    <n v="24"/>
    <x v="1"/>
    <s v="PSH"/>
    <s v="3520797167"/>
    <d v="1899-12-30T17:04:37"/>
    <d v="2025-11-28T00:00:00"/>
    <s v="1366434"/>
  </r>
  <r>
    <x v="5"/>
    <x v="424"/>
    <m/>
    <s v="23"/>
    <m/>
    <m/>
    <x v="2"/>
    <m/>
    <m/>
    <n v="30"/>
    <m/>
    <s v="194100044775678168"/>
    <n v="24"/>
    <n v="24"/>
    <x v="1"/>
    <s v="PSH"/>
    <m/>
    <d v="1899-12-30T12:50:19"/>
    <m/>
    <s v="1367776"/>
  </r>
  <r>
    <x v="5"/>
    <x v="424"/>
    <m/>
    <s v="23"/>
    <m/>
    <m/>
    <x v="2"/>
    <m/>
    <m/>
    <n v="30"/>
    <m/>
    <s v="194100044775690566"/>
    <n v="24"/>
    <n v="24"/>
    <x v="1"/>
    <s v="PSH"/>
    <s v="3520797299"/>
    <d v="1899-12-30T17:47:45"/>
    <d v="2025-12-03T00:00:00"/>
    <s v="1367262"/>
  </r>
  <r>
    <x v="5"/>
    <x v="424"/>
    <m/>
    <s v="23"/>
    <m/>
    <m/>
    <x v="2"/>
    <m/>
    <m/>
    <n v="30"/>
    <m/>
    <s v="194100044775665731"/>
    <n v="24"/>
    <n v="24"/>
    <x v="1"/>
    <s v="PSH"/>
    <s v="3520797202"/>
    <d v="1899-12-30T18:07:12"/>
    <d v="2025-11-25T00:00:00"/>
    <s v="1370698"/>
  </r>
  <r>
    <x v="5"/>
    <x v="424"/>
    <m/>
    <s v="23"/>
    <m/>
    <m/>
    <x v="2"/>
    <m/>
    <m/>
    <n v="30"/>
    <m/>
    <s v="194100044775737285"/>
    <n v="24"/>
    <n v="24"/>
    <x v="1"/>
    <s v="PSH"/>
    <s v="3520797631"/>
    <d v="1899-12-30T09:42:26"/>
    <d v="2025-12-19T00:00:00"/>
    <s v="1370812"/>
  </r>
  <r>
    <x v="5"/>
    <x v="424"/>
    <m/>
    <s v="23"/>
    <m/>
    <m/>
    <x v="2"/>
    <m/>
    <m/>
    <n v="30"/>
    <m/>
    <s v="194100044775737346"/>
    <n v="24"/>
    <n v="24"/>
    <x v="1"/>
    <s v="PSH"/>
    <s v="3520797631"/>
    <d v="1899-12-30T09:42:54"/>
    <d v="2025-12-19T00:00:00"/>
    <s v="1370819"/>
  </r>
  <r>
    <x v="5"/>
    <x v="424"/>
    <m/>
    <s v="23"/>
    <m/>
    <m/>
    <x v="2"/>
    <m/>
    <m/>
    <n v="30"/>
    <m/>
    <s v="194100044775737315"/>
    <n v="24"/>
    <n v="24"/>
    <x v="1"/>
    <s v="PSH"/>
    <s v="3520797631"/>
    <d v="1899-12-30T09:42:49"/>
    <d v="2025-12-19T00:00:00"/>
    <s v="1370817"/>
  </r>
  <r>
    <x v="5"/>
    <x v="424"/>
    <m/>
    <s v="23"/>
    <m/>
    <m/>
    <x v="2"/>
    <m/>
    <m/>
    <n v="30"/>
    <m/>
    <s v="194100044775737339"/>
    <n v="24"/>
    <n v="24"/>
    <x v="1"/>
    <s v="PSH"/>
    <s v="3520797631"/>
    <d v="1899-12-30T09:42:58"/>
    <d v="2025-12-19T00:00:00"/>
    <s v="1370820"/>
  </r>
  <r>
    <x v="5"/>
    <x v="424"/>
    <m/>
    <s v="23"/>
    <m/>
    <m/>
    <x v="2"/>
    <m/>
    <m/>
    <n v="30"/>
    <m/>
    <s v="194100044775737353"/>
    <n v="24"/>
    <n v="24"/>
    <x v="1"/>
    <s v="PSH"/>
    <s v="3520797631"/>
    <d v="1899-12-30T09:43:09"/>
    <d v="2025-12-19T00:00:00"/>
    <s v="1370821"/>
  </r>
  <r>
    <x v="5"/>
    <x v="424"/>
    <m/>
    <s v="23"/>
    <m/>
    <m/>
    <x v="2"/>
    <m/>
    <m/>
    <n v="30"/>
    <m/>
    <s v="194100044775737308"/>
    <n v="24"/>
    <n v="24"/>
    <x v="1"/>
    <s v="PSH"/>
    <s v="3520797631"/>
    <d v="1899-12-30T09:42:37"/>
    <d v="2025-12-19T00:00:00"/>
    <s v="1370814"/>
  </r>
  <r>
    <x v="5"/>
    <x v="424"/>
    <m/>
    <s v="23"/>
    <m/>
    <m/>
    <x v="2"/>
    <m/>
    <m/>
    <n v="30"/>
    <m/>
    <s v="194100044775737278"/>
    <n v="24"/>
    <n v="24"/>
    <x v="1"/>
    <s v="PSH"/>
    <s v="3520797631"/>
    <d v="1899-12-30T09:42:28"/>
    <d v="2025-12-19T00:00:00"/>
    <s v="1370813"/>
  </r>
  <r>
    <x v="5"/>
    <x v="424"/>
    <m/>
    <s v="23"/>
    <m/>
    <m/>
    <x v="2"/>
    <m/>
    <m/>
    <n v="30"/>
    <m/>
    <s v="194100044775737292"/>
    <n v="24"/>
    <n v="24"/>
    <x v="1"/>
    <s v="PSH"/>
    <s v="3520797631"/>
    <d v="1899-12-30T09:42:40"/>
    <d v="2025-12-19T00:00:00"/>
    <s v="1370815"/>
  </r>
  <r>
    <x v="5"/>
    <x v="424"/>
    <m/>
    <s v="23"/>
    <m/>
    <m/>
    <x v="2"/>
    <m/>
    <m/>
    <n v="30"/>
    <m/>
    <s v="194100044775737322"/>
    <n v="24"/>
    <n v="24"/>
    <x v="1"/>
    <s v="PSH"/>
    <s v="3520797631"/>
    <d v="1899-12-30T09:42:46"/>
    <d v="2025-12-19T00:00:00"/>
    <s v="1370816"/>
  </r>
  <r>
    <x v="5"/>
    <x v="424"/>
    <m/>
    <s v="23"/>
    <m/>
    <m/>
    <x v="2"/>
    <m/>
    <m/>
    <n v="30"/>
    <m/>
    <s v="194100044775675051"/>
    <n v="24"/>
    <n v="24"/>
    <x v="1"/>
    <s v="PSH"/>
    <s v="3520797169"/>
    <d v="1899-12-30T15:58:13"/>
    <d v="2025-11-26T00:00:00"/>
    <s v="1368742"/>
  </r>
  <r>
    <x v="5"/>
    <x v="424"/>
    <m/>
    <s v="23"/>
    <m/>
    <m/>
    <x v="2"/>
    <m/>
    <m/>
    <n v="30"/>
    <m/>
    <s v="194100044775675044"/>
    <n v="24"/>
    <n v="24"/>
    <x v="1"/>
    <s v="PSH"/>
    <s v="3520797169"/>
    <d v="1899-12-30T15:58:00"/>
    <d v="2025-11-26T00:00:00"/>
    <s v="1368739"/>
  </r>
  <r>
    <x v="5"/>
    <x v="424"/>
    <m/>
    <s v="23"/>
    <m/>
    <m/>
    <x v="2"/>
    <m/>
    <m/>
    <n v="30"/>
    <m/>
    <s v="194100044775675037"/>
    <n v="24"/>
    <n v="24"/>
    <x v="1"/>
    <s v="PSH"/>
    <s v="3520797169"/>
    <d v="1899-12-30T15:58:10"/>
    <d v="2025-11-26T00:00:00"/>
    <s v="1368741"/>
  </r>
  <r>
    <x v="5"/>
    <x v="424"/>
    <m/>
    <s v="23"/>
    <m/>
    <m/>
    <x v="2"/>
    <m/>
    <m/>
    <n v="30"/>
    <m/>
    <s v="194100044775690603"/>
    <n v="24"/>
    <n v="24"/>
    <x v="1"/>
    <s v="PSH"/>
    <s v="3520797299"/>
    <d v="1899-12-30T17:29:36"/>
    <d v="2025-12-03T00:00:00"/>
    <s v="1367245"/>
  </r>
  <r>
    <x v="5"/>
    <x v="424"/>
    <m/>
    <s v="23"/>
    <m/>
    <m/>
    <x v="2"/>
    <m/>
    <m/>
    <n v="30"/>
    <m/>
    <s v="194100044775690542"/>
    <n v="24"/>
    <n v="24"/>
    <x v="1"/>
    <s v="PSH"/>
    <s v="3520797299"/>
    <d v="1899-12-30T17:47:33"/>
    <d v="2025-12-03T00:00:00"/>
    <s v="1367260"/>
  </r>
  <r>
    <x v="5"/>
    <x v="424"/>
    <m/>
    <s v="23"/>
    <m/>
    <m/>
    <x v="2"/>
    <m/>
    <m/>
    <n v="30"/>
    <m/>
    <s v="194100044775678151"/>
    <n v="24"/>
    <n v="24"/>
    <x v="1"/>
    <s v="PSH"/>
    <m/>
    <d v="1899-12-30T13:37:47"/>
    <m/>
    <s v="1367789"/>
  </r>
  <r>
    <x v="5"/>
    <x v="424"/>
    <m/>
    <s v="23"/>
    <m/>
    <m/>
    <x v="2"/>
    <m/>
    <m/>
    <n v="30"/>
    <m/>
    <s v="194100044775690610"/>
    <n v="24"/>
    <n v="24"/>
    <x v="1"/>
    <s v="PSH"/>
    <s v="3520797299"/>
    <d v="1899-12-30T17:29:34"/>
    <d v="2025-12-03T00:00:00"/>
    <s v="1367244"/>
  </r>
  <r>
    <x v="5"/>
    <x v="424"/>
    <m/>
    <s v="23"/>
    <m/>
    <m/>
    <x v="2"/>
    <m/>
    <m/>
    <n v="30"/>
    <m/>
    <s v="194100044775675068"/>
    <n v="24"/>
    <n v="24"/>
    <x v="1"/>
    <s v="PSH"/>
    <s v="3520797169"/>
    <d v="1899-12-30T15:58:03"/>
    <d v="2025-11-26T00:00:00"/>
    <s v="1368740"/>
  </r>
  <r>
    <x v="5"/>
    <x v="424"/>
    <m/>
    <s v="23"/>
    <m/>
    <m/>
    <x v="2"/>
    <m/>
    <m/>
    <n v="30"/>
    <m/>
    <s v="194100044776096510"/>
    <n v="24"/>
    <n v="24"/>
    <x v="1"/>
    <s v="PSH"/>
    <s v="3520799872"/>
    <d v="1899-12-30T12:41:01"/>
    <d v="2026-04-23T00:00:00"/>
    <s v="1392435"/>
  </r>
  <r>
    <x v="5"/>
    <x v="424"/>
    <m/>
    <s v="23"/>
    <m/>
    <m/>
    <x v="2"/>
    <m/>
    <m/>
    <n v="30"/>
    <m/>
    <s v="194100044775690559"/>
    <n v="24"/>
    <n v="24"/>
    <x v="1"/>
    <s v="PSH"/>
    <s v="3520797299"/>
    <d v="1899-12-30T17:47:36"/>
    <d v="2025-12-03T00:00:00"/>
    <s v="1367261"/>
  </r>
  <r>
    <x v="5"/>
    <x v="424"/>
    <m/>
    <s v="23"/>
    <m/>
    <m/>
    <x v="2"/>
    <m/>
    <m/>
    <n v="30"/>
    <m/>
    <s v="194100044775690597"/>
    <n v="24"/>
    <n v="24"/>
    <x v="1"/>
    <s v="PSH"/>
    <s v="3520797299"/>
    <d v="1899-12-30T17:29:54"/>
    <d v="2025-12-03T00:00:00"/>
    <s v="1367249"/>
  </r>
  <r>
    <x v="5"/>
    <x v="424"/>
    <m/>
    <s v="23"/>
    <m/>
    <m/>
    <x v="2"/>
    <m/>
    <m/>
    <n v="30"/>
    <m/>
    <s v="194100044775690535"/>
    <n v="24"/>
    <n v="24"/>
    <x v="1"/>
    <s v="PSH"/>
    <s v="3520797299"/>
    <d v="1899-12-30T18:02:35"/>
    <d v="2025-12-03T00:00:00"/>
    <s v="1367293"/>
  </r>
  <r>
    <x v="5"/>
    <x v="424"/>
    <m/>
    <s v="23"/>
    <m/>
    <m/>
    <x v="2"/>
    <m/>
    <m/>
    <n v="30"/>
    <m/>
    <s v="194100044775690627"/>
    <n v="24"/>
    <n v="24"/>
    <x v="1"/>
    <s v="PSH"/>
    <s v="3520797299"/>
    <d v="1899-12-30T18:02:21"/>
    <d v="2025-12-03T00:00:00"/>
    <s v="1367290"/>
  </r>
  <r>
    <x v="5"/>
    <x v="424"/>
    <m/>
    <s v="23"/>
    <m/>
    <m/>
    <x v="2"/>
    <m/>
    <m/>
    <n v="30"/>
    <m/>
    <s v="194100044775690634"/>
    <n v="24"/>
    <n v="24"/>
    <x v="1"/>
    <s v="PSH"/>
    <s v="3520797299"/>
    <d v="1899-12-30T18:02:24"/>
    <d v="2025-12-03T00:00:00"/>
    <s v="1367291"/>
  </r>
  <r>
    <x v="5"/>
    <x v="424"/>
    <m/>
    <s v="23"/>
    <m/>
    <m/>
    <x v="2"/>
    <m/>
    <m/>
    <n v="30"/>
    <m/>
    <s v="194100044775690528"/>
    <n v="24"/>
    <n v="24"/>
    <x v="1"/>
    <s v="PSH"/>
    <s v="3520797299"/>
    <d v="1899-12-30T18:02:33"/>
    <d v="2025-12-03T00:00:00"/>
    <s v="1367292"/>
  </r>
  <r>
    <x v="5"/>
    <x v="425"/>
    <m/>
    <s v="23"/>
    <m/>
    <m/>
    <x v="112"/>
    <m/>
    <m/>
    <n v="30"/>
    <m/>
    <s v="194100044776271689"/>
    <n v="36"/>
    <n v="36"/>
    <x v="1"/>
    <s v="PSH"/>
    <s v="3520801026"/>
    <d v="1899-12-30T11:59:05"/>
    <d v="2026-06-23T00:00:00"/>
    <s v="1400912"/>
  </r>
  <r>
    <x v="5"/>
    <x v="425"/>
    <m/>
    <s v="23"/>
    <m/>
    <m/>
    <x v="112"/>
    <m/>
    <m/>
    <n v="30"/>
    <m/>
    <s v="194100044776271504"/>
    <n v="36"/>
    <n v="36"/>
    <x v="1"/>
    <s v="PSH"/>
    <s v="3520801026"/>
    <d v="1899-12-30T11:50:21"/>
    <d v="2026-06-23T00:00:00"/>
    <s v="1400880"/>
  </r>
  <r>
    <x v="5"/>
    <x v="425"/>
    <m/>
    <s v="23"/>
    <m/>
    <m/>
    <x v="112"/>
    <m/>
    <m/>
    <n v="30"/>
    <m/>
    <s v="194100044776271702"/>
    <n v="36"/>
    <n v="36"/>
    <x v="1"/>
    <s v="PSH"/>
    <s v="3520801026"/>
    <d v="1899-12-30T11:59:13"/>
    <d v="2026-06-23T00:00:00"/>
    <s v="1400913"/>
  </r>
  <r>
    <x v="5"/>
    <x v="425"/>
    <m/>
    <s v="23"/>
    <m/>
    <m/>
    <x v="112"/>
    <m/>
    <m/>
    <n v="30"/>
    <m/>
    <s v="194100044776271719"/>
    <n v="36"/>
    <n v="36"/>
    <x v="1"/>
    <s v="PSH"/>
    <s v="3520801026"/>
    <d v="1899-12-30T11:59:17"/>
    <d v="2026-06-23T00:00:00"/>
    <s v="1400914"/>
  </r>
  <r>
    <x v="5"/>
    <x v="425"/>
    <m/>
    <s v="23"/>
    <m/>
    <m/>
    <x v="112"/>
    <m/>
    <m/>
    <n v="30"/>
    <m/>
    <s v="194100044776271542"/>
    <n v="36"/>
    <n v="36"/>
    <x v="1"/>
    <s v="PSH"/>
    <s v="3520801026"/>
    <d v="1899-12-30T11:48:02"/>
    <d v="2026-06-23T00:00:00"/>
    <s v="1400876"/>
  </r>
  <r>
    <x v="5"/>
    <x v="425"/>
    <m/>
    <s v="23"/>
    <m/>
    <m/>
    <x v="112"/>
    <m/>
    <m/>
    <n v="30"/>
    <m/>
    <s v="194100044776271528"/>
    <n v="36"/>
    <n v="36"/>
    <x v="1"/>
    <s v="PSH"/>
    <s v="3520801026"/>
    <d v="1899-12-30T11:47:57"/>
    <d v="2026-06-23T00:00:00"/>
    <s v="1400875"/>
  </r>
  <r>
    <x v="5"/>
    <x v="425"/>
    <m/>
    <s v="23"/>
    <m/>
    <m/>
    <x v="112"/>
    <m/>
    <m/>
    <n v="30"/>
    <m/>
    <s v="194100044776271498"/>
    <n v="36"/>
    <n v="36"/>
    <x v="1"/>
    <s v="PSH"/>
    <s v="3520801026"/>
    <d v="1899-12-30T11:48:13"/>
    <d v="2026-06-23T00:00:00"/>
    <s v="1400878"/>
  </r>
  <r>
    <x v="5"/>
    <x v="425"/>
    <m/>
    <s v="23"/>
    <m/>
    <m/>
    <x v="112"/>
    <m/>
    <m/>
    <n v="30"/>
    <m/>
    <s v="194100044776271603"/>
    <n v="36"/>
    <n v="36"/>
    <x v="1"/>
    <s v="PSH"/>
    <s v="3520801026"/>
    <d v="1899-12-30T11:53:42"/>
    <d v="2026-06-23T00:00:00"/>
    <s v="1400897"/>
  </r>
  <r>
    <x v="5"/>
    <x v="425"/>
    <m/>
    <s v="23"/>
    <m/>
    <m/>
    <x v="112"/>
    <m/>
    <m/>
    <n v="30"/>
    <m/>
    <s v="194100044776272150"/>
    <n v="36"/>
    <n v="36"/>
    <x v="1"/>
    <s v="PSH"/>
    <s v="3520801026"/>
    <d v="1899-12-30T11:37:58"/>
    <d v="2026-06-23T00:00:00"/>
    <s v="1400858"/>
  </r>
  <r>
    <x v="5"/>
    <x v="425"/>
    <m/>
    <s v="23"/>
    <m/>
    <m/>
    <x v="112"/>
    <m/>
    <m/>
    <n v="30"/>
    <m/>
    <s v="194100044776271788"/>
    <n v="36"/>
    <n v="36"/>
    <x v="1"/>
    <s v="PSH"/>
    <s v="3520801026"/>
    <d v="1899-12-30T12:01:10"/>
    <d v="2026-06-23T00:00:00"/>
    <s v="1400917"/>
  </r>
  <r>
    <x v="5"/>
    <x v="425"/>
    <m/>
    <s v="23"/>
    <m/>
    <m/>
    <x v="112"/>
    <m/>
    <m/>
    <n v="30"/>
    <m/>
    <s v="194100044776272143"/>
    <n v="36"/>
    <n v="36"/>
    <x v="1"/>
    <s v="PSH"/>
    <s v="3520801026"/>
    <d v="1899-12-30T11:37:11"/>
    <d v="2026-06-23T00:00:00"/>
    <s v="1400849"/>
  </r>
  <r>
    <x v="5"/>
    <x v="425"/>
    <m/>
    <s v="23"/>
    <m/>
    <m/>
    <x v="112"/>
    <m/>
    <m/>
    <n v="30"/>
    <m/>
    <s v="194100044776271580"/>
    <n v="36"/>
    <n v="36"/>
    <x v="1"/>
    <s v="PSH"/>
    <s v="3520801026"/>
    <d v="1899-12-30T11:53:10"/>
    <d v="2026-06-23T00:00:00"/>
    <s v="1400893"/>
  </r>
  <r>
    <x v="5"/>
    <x v="425"/>
    <m/>
    <s v="23"/>
    <m/>
    <m/>
    <x v="112"/>
    <m/>
    <m/>
    <n v="30"/>
    <m/>
    <s v="194100044776271665"/>
    <n v="36"/>
    <n v="36"/>
    <x v="1"/>
    <s v="PSH"/>
    <s v="3520801026"/>
    <d v="1899-12-30T11:56:36"/>
    <d v="2026-06-23T00:00:00"/>
    <s v="1400910"/>
  </r>
  <r>
    <x v="5"/>
    <x v="425"/>
    <m/>
    <s v="23"/>
    <m/>
    <m/>
    <x v="112"/>
    <m/>
    <m/>
    <n v="30"/>
    <m/>
    <s v="194100044776271764"/>
    <n v="36"/>
    <n v="36"/>
    <x v="1"/>
    <s v="PSH"/>
    <s v="3520801026"/>
    <d v="1899-12-30T11:44:32"/>
    <d v="2026-06-23T00:00:00"/>
    <s v="1400874"/>
  </r>
  <r>
    <x v="5"/>
    <x v="425"/>
    <m/>
    <s v="23"/>
    <m/>
    <m/>
    <x v="112"/>
    <m/>
    <m/>
    <n v="30"/>
    <m/>
    <s v="194100044776271559"/>
    <n v="36"/>
    <n v="36"/>
    <x v="1"/>
    <s v="PSH"/>
    <s v="3520801026"/>
    <d v="1899-12-30T11:50:34"/>
    <d v="2026-06-23T00:00:00"/>
    <s v="1400882"/>
  </r>
  <r>
    <x v="5"/>
    <x v="425"/>
    <m/>
    <s v="23"/>
    <m/>
    <m/>
    <x v="112"/>
    <m/>
    <m/>
    <n v="30"/>
    <m/>
    <s v="194100044776271610"/>
    <n v="36"/>
    <n v="36"/>
    <x v="1"/>
    <s v="PSH"/>
    <s v="3520801026"/>
    <d v="1899-12-30T11:53:54"/>
    <d v="2026-06-23T00:00:00"/>
    <s v="1400898"/>
  </r>
  <r>
    <x v="5"/>
    <x v="425"/>
    <m/>
    <s v="23"/>
    <m/>
    <m/>
    <x v="112"/>
    <m/>
    <m/>
    <n v="30"/>
    <m/>
    <s v="194100044776271627"/>
    <n v="36"/>
    <n v="36"/>
    <x v="1"/>
    <s v="PSH"/>
    <s v="3520801026"/>
    <d v="1899-12-30T11:56:22"/>
    <d v="2026-06-23T00:00:00"/>
    <s v="1400907"/>
  </r>
  <r>
    <x v="5"/>
    <x v="425"/>
    <m/>
    <s v="23"/>
    <m/>
    <m/>
    <x v="112"/>
    <m/>
    <m/>
    <n v="30"/>
    <m/>
    <s v="194100044776271658"/>
    <n v="36"/>
    <n v="36"/>
    <x v="1"/>
    <s v="PSH"/>
    <s v="3520801026"/>
    <d v="1899-12-30T11:56:33"/>
    <d v="2026-06-23T00:00:00"/>
    <s v="1400909"/>
  </r>
  <r>
    <x v="5"/>
    <x v="425"/>
    <m/>
    <s v="23"/>
    <m/>
    <m/>
    <x v="112"/>
    <m/>
    <m/>
    <n v="30"/>
    <m/>
    <s v="194100044776271672"/>
    <n v="36"/>
    <n v="36"/>
    <x v="1"/>
    <s v="PSH"/>
    <s v="3520801026"/>
    <d v="1899-12-30T11:59:01"/>
    <d v="2026-06-23T00:00:00"/>
    <s v="1400911"/>
  </r>
  <r>
    <x v="5"/>
    <x v="425"/>
    <m/>
    <s v="23"/>
    <m/>
    <m/>
    <x v="112"/>
    <m/>
    <m/>
    <n v="30"/>
    <m/>
    <s v="194100044776271511"/>
    <n v="36"/>
    <n v="36"/>
    <x v="1"/>
    <s v="PSH"/>
    <s v="3520801026"/>
    <d v="1899-12-30T11:50:24"/>
    <d v="2026-06-23T00:00:00"/>
    <s v="1400881"/>
  </r>
  <r>
    <x v="5"/>
    <x v="425"/>
    <m/>
    <s v="23"/>
    <m/>
    <m/>
    <x v="112"/>
    <m/>
    <m/>
    <n v="30"/>
    <m/>
    <s v="194100044776271726"/>
    <n v="36"/>
    <n v="36"/>
    <x v="1"/>
    <s v="PSH"/>
    <s v="3520801026"/>
    <d v="1899-12-30T12:01:00"/>
    <d v="2026-06-23T00:00:00"/>
    <s v="1400915"/>
  </r>
  <r>
    <x v="5"/>
    <x v="425"/>
    <m/>
    <s v="23"/>
    <m/>
    <m/>
    <x v="112"/>
    <m/>
    <m/>
    <n v="30"/>
    <m/>
    <s v="194100044776271641"/>
    <n v="36"/>
    <n v="36"/>
    <x v="1"/>
    <s v="PSH"/>
    <s v="3520801026"/>
    <d v="1899-12-30T11:56:26"/>
    <d v="2026-06-23T00:00:00"/>
    <s v="1400908"/>
  </r>
  <r>
    <x v="5"/>
    <x v="425"/>
    <m/>
    <s v="23"/>
    <m/>
    <m/>
    <x v="112"/>
    <m/>
    <m/>
    <n v="30"/>
    <m/>
    <s v="194100044776271795"/>
    <n v="36"/>
    <n v="36"/>
    <x v="1"/>
    <s v="PSH"/>
    <s v="3520801026"/>
    <d v="1899-12-30T12:01:13"/>
    <d v="2026-06-23T00:00:00"/>
    <s v="1400918"/>
  </r>
  <r>
    <x v="5"/>
    <x v="425"/>
    <m/>
    <s v="23"/>
    <m/>
    <m/>
    <x v="112"/>
    <m/>
    <m/>
    <n v="30"/>
    <m/>
    <s v="194100044776272129"/>
    <n v="36"/>
    <n v="36"/>
    <x v="1"/>
    <s v="PSH"/>
    <s v="3520801026"/>
    <d v="1899-12-30T11:44:17"/>
    <d v="2026-06-23T00:00:00"/>
    <s v="1400871"/>
  </r>
  <r>
    <x v="5"/>
    <x v="425"/>
    <m/>
    <s v="23"/>
    <m/>
    <m/>
    <x v="112"/>
    <m/>
    <m/>
    <n v="30"/>
    <m/>
    <s v="194100044776271740"/>
    <n v="36"/>
    <n v="36"/>
    <x v="1"/>
    <s v="PSH"/>
    <s v="3520801026"/>
    <d v="1899-12-30T11:44:29"/>
    <d v="2026-06-23T00:00:00"/>
    <s v="1400873"/>
  </r>
  <r>
    <x v="5"/>
    <x v="425"/>
    <m/>
    <s v="23"/>
    <m/>
    <m/>
    <x v="112"/>
    <m/>
    <m/>
    <n v="30"/>
    <m/>
    <s v="194100044776271597"/>
    <n v="36"/>
    <n v="36"/>
    <x v="1"/>
    <s v="PSH"/>
    <s v="3520801026"/>
    <d v="1899-12-30T11:53:21"/>
    <d v="2026-06-23T00:00:00"/>
    <s v="1400894"/>
  </r>
  <r>
    <x v="5"/>
    <x v="425"/>
    <m/>
    <s v="23"/>
    <m/>
    <m/>
    <x v="112"/>
    <m/>
    <m/>
    <n v="30"/>
    <m/>
    <s v="194100044776271733"/>
    <n v="36"/>
    <n v="36"/>
    <x v="1"/>
    <s v="PSH"/>
    <s v="3520801026"/>
    <d v="1899-12-30T12:01:03"/>
    <d v="2026-06-23T00:00:00"/>
    <s v="1400916"/>
  </r>
  <r>
    <x v="5"/>
    <x v="425"/>
    <m/>
    <s v="23"/>
    <m/>
    <m/>
    <x v="112"/>
    <m/>
    <m/>
    <n v="30"/>
    <m/>
    <s v="194100044776271481"/>
    <n v="36"/>
    <n v="36"/>
    <x v="1"/>
    <s v="PSH"/>
    <s v="3520801026"/>
    <d v="1899-12-30T11:48:09"/>
    <d v="2026-06-23T00:00:00"/>
    <s v="1400877"/>
  </r>
  <r>
    <x v="5"/>
    <x v="425"/>
    <m/>
    <s v="23"/>
    <m/>
    <m/>
    <x v="112"/>
    <m/>
    <m/>
    <n v="30"/>
    <m/>
    <s v="194100044776272136"/>
    <n v="36"/>
    <n v="36"/>
    <x v="1"/>
    <s v="PSH"/>
    <s v="3520801026"/>
    <d v="1899-12-30T11:44:22"/>
    <d v="2026-06-23T00:00:00"/>
    <s v="1400872"/>
  </r>
  <r>
    <x v="5"/>
    <x v="425"/>
    <m/>
    <s v="23"/>
    <m/>
    <m/>
    <x v="112"/>
    <m/>
    <m/>
    <n v="30"/>
    <m/>
    <s v="194100044776271573"/>
    <n v="36"/>
    <n v="36"/>
    <x v="1"/>
    <s v="PSH"/>
    <s v="3520801026"/>
    <d v="1899-12-30T11:50:37"/>
    <d v="2026-06-23T00:00:00"/>
    <s v="1400883"/>
  </r>
  <r>
    <x v="5"/>
    <x v="426"/>
    <m/>
    <s v="23"/>
    <m/>
    <m/>
    <x v="4"/>
    <s v="X"/>
    <s v="X"/>
    <n v="30"/>
    <m/>
    <s v="194100044776168194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32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095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064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58232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287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218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68088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057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217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224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63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25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071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58249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256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68156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200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70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87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01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68118"/>
    <n v="78"/>
    <n v="78"/>
    <x v="1"/>
    <s v="PSH"/>
    <s v="3520798482"/>
    <d v="1899-12-30T10:50:33"/>
    <d v="2026-02-05T00:00:00"/>
    <s v="1400844"/>
  </r>
  <r>
    <x v="5"/>
    <x v="426"/>
    <m/>
    <s v="23"/>
    <m/>
    <m/>
    <x v="4"/>
    <s v="X"/>
    <s v="X"/>
    <n v="30"/>
    <m/>
    <s v="194100044776158270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263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324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317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300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294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58225"/>
    <n v="78"/>
    <n v="78"/>
    <x v="1"/>
    <s v="PSH"/>
    <s v="3520798530"/>
    <d v="1899-12-30T10:50:33"/>
    <d v="2026-02-12T00:00:00"/>
    <s v="1400844"/>
  </r>
  <r>
    <x v="5"/>
    <x v="426"/>
    <m/>
    <s v="23"/>
    <m/>
    <m/>
    <x v="4"/>
    <s v="X"/>
    <s v="X"/>
    <n v="30"/>
    <m/>
    <s v="194100044776168040"/>
    <n v="78"/>
    <n v="78"/>
    <x v="1"/>
    <s v="PSH"/>
    <s v="3520798482"/>
    <d v="1899-12-30T10:50:33"/>
    <d v="2026-02-05T00:00:00"/>
    <s v="1400844"/>
  </r>
  <r>
    <x v="5"/>
    <x v="427"/>
    <m/>
    <s v="23"/>
    <m/>
    <m/>
    <x v="2"/>
    <m/>
    <m/>
    <n v="30"/>
    <m/>
    <s v="194100044776234288"/>
    <n v="24"/>
    <n v="24"/>
    <x v="1"/>
    <s v="PSH"/>
    <s v="3520800807"/>
    <d v="1899-12-30T12:09:40"/>
    <d v="2026-06-10T00:00:00"/>
    <s v="1399034"/>
  </r>
  <r>
    <x v="5"/>
    <x v="427"/>
    <m/>
    <s v="23"/>
    <m/>
    <m/>
    <x v="2"/>
    <m/>
    <m/>
    <n v="30"/>
    <m/>
    <s v="194100044776234233"/>
    <n v="24"/>
    <n v="24"/>
    <x v="1"/>
    <s v="PSH"/>
    <s v="3520800807"/>
    <d v="1899-12-30T12:12:53"/>
    <d v="2026-06-10T00:00:00"/>
    <s v="1399036"/>
  </r>
  <r>
    <x v="5"/>
    <x v="427"/>
    <m/>
    <s v="23"/>
    <m/>
    <m/>
    <x v="2"/>
    <m/>
    <m/>
    <n v="30"/>
    <m/>
    <s v="194100044776234363"/>
    <n v="24"/>
    <n v="24"/>
    <x v="1"/>
    <s v="PSH"/>
    <s v="3520800807"/>
    <d v="1899-12-30T12:19:44"/>
    <d v="2026-06-10T00:00:00"/>
    <s v="1399044"/>
  </r>
  <r>
    <x v="5"/>
    <x v="427"/>
    <m/>
    <s v="23"/>
    <m/>
    <m/>
    <x v="2"/>
    <m/>
    <m/>
    <n v="30"/>
    <m/>
    <s v="194100044776234424"/>
    <n v="24"/>
    <n v="24"/>
    <x v="1"/>
    <s v="PSH"/>
    <s v="3520800807"/>
    <d v="1899-12-30T12:26:04"/>
    <d v="2026-06-10T00:00:00"/>
    <s v="1399050"/>
  </r>
  <r>
    <x v="5"/>
    <x v="427"/>
    <m/>
    <s v="23"/>
    <m/>
    <m/>
    <x v="2"/>
    <m/>
    <m/>
    <n v="30"/>
    <m/>
    <s v="194100044776234516"/>
    <n v="24"/>
    <n v="24"/>
    <x v="1"/>
    <s v="PSH"/>
    <s v="3520800807"/>
    <d v="1899-12-30T12:31:55"/>
    <d v="2026-06-10T00:00:00"/>
    <s v="1399059"/>
  </r>
  <r>
    <x v="5"/>
    <x v="427"/>
    <m/>
    <s v="23"/>
    <m/>
    <m/>
    <x v="2"/>
    <m/>
    <m/>
    <n v="30"/>
    <m/>
    <s v="194100044776234493"/>
    <n v="24"/>
    <n v="24"/>
    <x v="1"/>
    <s v="PSH"/>
    <s v="3520800807"/>
    <d v="1899-12-30T12:31:41"/>
    <d v="2026-06-10T00:00:00"/>
    <s v="1399057"/>
  </r>
  <r>
    <x v="5"/>
    <x v="427"/>
    <m/>
    <s v="23"/>
    <m/>
    <m/>
    <x v="2"/>
    <m/>
    <m/>
    <n v="30"/>
    <m/>
    <s v="194100044776234257"/>
    <n v="24"/>
    <n v="24"/>
    <x v="1"/>
    <s v="PSH"/>
    <s v="3520800807"/>
    <d v="1899-12-30T12:09:12"/>
    <d v="2026-06-10T00:00:00"/>
    <s v="1399031"/>
  </r>
  <r>
    <x v="5"/>
    <x v="427"/>
    <m/>
    <s v="23"/>
    <m/>
    <m/>
    <x v="2"/>
    <m/>
    <m/>
    <n v="30"/>
    <m/>
    <s v="194100044776234271"/>
    <n v="24"/>
    <n v="24"/>
    <x v="1"/>
    <s v="PSH"/>
    <s v="3520800807"/>
    <d v="1899-12-30T12:09:36"/>
    <d v="2026-06-10T00:00:00"/>
    <s v="1399033"/>
  </r>
  <r>
    <x v="5"/>
    <x v="427"/>
    <m/>
    <s v="23"/>
    <m/>
    <m/>
    <x v="2"/>
    <m/>
    <m/>
    <n v="30"/>
    <m/>
    <s v="194100044776234226"/>
    <n v="24"/>
    <n v="24"/>
    <x v="1"/>
    <s v="PSH"/>
    <s v="3520800807"/>
    <d v="1899-12-30T12:12:50"/>
    <d v="2026-06-10T00:00:00"/>
    <s v="1399035"/>
  </r>
  <r>
    <x v="5"/>
    <x v="427"/>
    <m/>
    <s v="23"/>
    <m/>
    <m/>
    <x v="2"/>
    <m/>
    <m/>
    <n v="30"/>
    <m/>
    <s v="194100044776234332"/>
    <n v="24"/>
    <n v="24"/>
    <x v="1"/>
    <s v="PSH"/>
    <s v="3520800807"/>
    <d v="1899-12-30T12:19:26"/>
    <d v="2026-06-10T00:00:00"/>
    <s v="1399041"/>
  </r>
  <r>
    <x v="5"/>
    <x v="427"/>
    <m/>
    <s v="23"/>
    <m/>
    <m/>
    <x v="2"/>
    <m/>
    <m/>
    <n v="30"/>
    <m/>
    <s v="194100044776234394"/>
    <n v="24"/>
    <n v="24"/>
    <x v="1"/>
    <s v="PSH"/>
    <s v="3520800807"/>
    <d v="1899-12-30T12:23:01"/>
    <d v="2026-06-10T00:00:00"/>
    <s v="1399047"/>
  </r>
  <r>
    <x v="5"/>
    <x v="427"/>
    <m/>
    <s v="23"/>
    <m/>
    <m/>
    <x v="2"/>
    <m/>
    <m/>
    <n v="30"/>
    <m/>
    <s v="194100044776234400"/>
    <n v="24"/>
    <n v="24"/>
    <x v="1"/>
    <s v="PSH"/>
    <s v="3520800807"/>
    <d v="1899-12-30T12:23:05"/>
    <d v="2026-06-10T00:00:00"/>
    <s v="1399048"/>
  </r>
  <r>
    <x v="5"/>
    <x v="427"/>
    <m/>
    <s v="23"/>
    <m/>
    <m/>
    <x v="2"/>
    <m/>
    <m/>
    <n v="30"/>
    <m/>
    <s v="194100044776234486"/>
    <n v="24"/>
    <n v="24"/>
    <x v="1"/>
    <s v="PSH"/>
    <s v="3520800807"/>
    <d v="1899-12-30T12:28:52"/>
    <d v="2026-06-10T00:00:00"/>
    <s v="1399056"/>
  </r>
  <r>
    <x v="5"/>
    <x v="427"/>
    <m/>
    <s v="23"/>
    <m/>
    <m/>
    <x v="2"/>
    <m/>
    <m/>
    <n v="30"/>
    <m/>
    <s v="194100044776234370"/>
    <n v="24"/>
    <n v="24"/>
    <x v="1"/>
    <s v="PSH"/>
    <s v="3520800807"/>
    <d v="1899-12-30T12:22:49"/>
    <d v="2026-06-10T00:00:00"/>
    <s v="1399045"/>
  </r>
  <r>
    <x v="5"/>
    <x v="427"/>
    <m/>
    <s v="23"/>
    <m/>
    <m/>
    <x v="2"/>
    <m/>
    <m/>
    <n v="30"/>
    <m/>
    <s v="194100044776234387"/>
    <n v="24"/>
    <n v="24"/>
    <x v="1"/>
    <s v="PSH"/>
    <s v="3520800807"/>
    <d v="1899-12-30T12:22:54"/>
    <d v="2026-06-10T00:00:00"/>
    <s v="1399046"/>
  </r>
  <r>
    <x v="5"/>
    <x v="427"/>
    <m/>
    <s v="23"/>
    <m/>
    <m/>
    <x v="2"/>
    <m/>
    <m/>
    <n v="30"/>
    <m/>
    <s v="194100044776234417"/>
    <n v="24"/>
    <n v="24"/>
    <x v="1"/>
    <s v="PSH"/>
    <s v="3520800807"/>
    <d v="1899-12-30T12:26:01"/>
    <d v="2026-06-10T00:00:00"/>
    <s v="1399049"/>
  </r>
  <r>
    <x v="5"/>
    <x v="427"/>
    <m/>
    <s v="23"/>
    <m/>
    <m/>
    <x v="2"/>
    <m/>
    <m/>
    <n v="30"/>
    <m/>
    <s v="194100044776234431"/>
    <n v="24"/>
    <n v="24"/>
    <x v="1"/>
    <s v="PSH"/>
    <s v="3520800807"/>
    <d v="1899-12-30T12:26:12"/>
    <d v="2026-06-10T00:00:00"/>
    <s v="1399051"/>
  </r>
  <r>
    <x v="5"/>
    <x v="427"/>
    <m/>
    <s v="23"/>
    <m/>
    <m/>
    <x v="2"/>
    <m/>
    <m/>
    <n v="30"/>
    <m/>
    <s v="194100044776234264"/>
    <n v="24"/>
    <n v="24"/>
    <x v="1"/>
    <s v="PSH"/>
    <s v="3520800807"/>
    <d v="1899-12-30T12:09:29"/>
    <d v="2026-06-10T00:00:00"/>
    <s v="1399032"/>
  </r>
  <r>
    <x v="5"/>
    <x v="427"/>
    <m/>
    <s v="23"/>
    <m/>
    <m/>
    <x v="2"/>
    <m/>
    <m/>
    <n v="30"/>
    <m/>
    <s v="194100044776234509"/>
    <n v="24"/>
    <n v="24"/>
    <x v="1"/>
    <s v="PSH"/>
    <s v="3520800807"/>
    <d v="1899-12-30T12:31:45"/>
    <d v="2026-06-10T00:00:00"/>
    <s v="1399058"/>
  </r>
  <r>
    <x v="5"/>
    <x v="427"/>
    <m/>
    <s v="23"/>
    <m/>
    <m/>
    <x v="2"/>
    <m/>
    <m/>
    <n v="30"/>
    <m/>
    <s v="194100044776234295"/>
    <n v="24"/>
    <n v="24"/>
    <x v="1"/>
    <s v="PSH"/>
    <s v="3520800807"/>
    <d v="1899-12-30T12:15:37"/>
    <d v="2026-06-10T00:00:00"/>
    <s v="1399037"/>
  </r>
  <r>
    <x v="5"/>
    <x v="427"/>
    <m/>
    <s v="23"/>
    <m/>
    <m/>
    <x v="2"/>
    <m/>
    <m/>
    <n v="30"/>
    <m/>
    <s v="194100044776234301"/>
    <n v="24"/>
    <n v="24"/>
    <x v="1"/>
    <s v="PSH"/>
    <s v="3520800807"/>
    <d v="1899-12-30T12:15:40"/>
    <d v="2026-06-10T00:00:00"/>
    <s v="1399038"/>
  </r>
  <r>
    <x v="5"/>
    <x v="427"/>
    <m/>
    <s v="23"/>
    <m/>
    <m/>
    <x v="2"/>
    <m/>
    <m/>
    <n v="30"/>
    <m/>
    <s v="194100044776234318"/>
    <n v="24"/>
    <n v="24"/>
    <x v="1"/>
    <s v="PSH"/>
    <s v="3520800807"/>
    <d v="1899-12-30T12:15:51"/>
    <d v="2026-06-10T00:00:00"/>
    <s v="1399039"/>
  </r>
  <r>
    <x v="5"/>
    <x v="427"/>
    <m/>
    <s v="23"/>
    <m/>
    <m/>
    <x v="2"/>
    <m/>
    <m/>
    <n v="30"/>
    <m/>
    <s v="194100044776234325"/>
    <n v="24"/>
    <n v="24"/>
    <x v="1"/>
    <s v="PSH"/>
    <s v="3520800807"/>
    <d v="1899-12-30T12:15:55"/>
    <d v="2026-06-10T00:00:00"/>
    <s v="1399040"/>
  </r>
  <r>
    <x v="5"/>
    <x v="427"/>
    <m/>
    <s v="23"/>
    <m/>
    <m/>
    <x v="2"/>
    <m/>
    <m/>
    <n v="30"/>
    <m/>
    <s v="194100044776234349"/>
    <n v="24"/>
    <n v="24"/>
    <x v="1"/>
    <s v="PSH"/>
    <s v="3520800807"/>
    <d v="1899-12-30T12:19:29"/>
    <d v="2026-06-10T00:00:00"/>
    <s v="1399042"/>
  </r>
  <r>
    <x v="5"/>
    <x v="427"/>
    <m/>
    <s v="23"/>
    <m/>
    <m/>
    <x v="2"/>
    <m/>
    <m/>
    <n v="30"/>
    <m/>
    <s v="194100044776234356"/>
    <n v="24"/>
    <n v="24"/>
    <x v="1"/>
    <s v="PSH"/>
    <s v="3520800807"/>
    <d v="1899-12-30T12:19:38"/>
    <d v="2026-06-10T00:00:00"/>
    <s v="1399043"/>
  </r>
  <r>
    <x v="5"/>
    <x v="427"/>
    <m/>
    <s v="23"/>
    <m/>
    <m/>
    <x v="2"/>
    <m/>
    <m/>
    <n v="30"/>
    <m/>
    <s v="194100044776234448"/>
    <n v="24"/>
    <n v="24"/>
    <x v="1"/>
    <s v="PSH"/>
    <s v="3520800807"/>
    <d v="1899-12-30T12:26:15"/>
    <d v="2026-06-10T00:00:00"/>
    <s v="1399052"/>
  </r>
  <r>
    <x v="5"/>
    <x v="427"/>
    <m/>
    <s v="23"/>
    <m/>
    <m/>
    <x v="2"/>
    <m/>
    <m/>
    <n v="30"/>
    <m/>
    <s v="194100044776234455"/>
    <n v="24"/>
    <n v="24"/>
    <x v="1"/>
    <s v="PSH"/>
    <s v="3520800807"/>
    <d v="1899-12-30T12:28:37"/>
    <d v="2026-06-10T00:00:00"/>
    <s v="1399053"/>
  </r>
  <r>
    <x v="5"/>
    <x v="427"/>
    <m/>
    <s v="23"/>
    <m/>
    <m/>
    <x v="2"/>
    <m/>
    <m/>
    <n v="30"/>
    <m/>
    <s v="194100044776234462"/>
    <n v="24"/>
    <n v="24"/>
    <x v="1"/>
    <s v="PSH"/>
    <s v="3520800807"/>
    <d v="1899-12-30T12:28:40"/>
    <d v="2026-06-10T00:00:00"/>
    <s v="1399054"/>
  </r>
  <r>
    <x v="5"/>
    <x v="427"/>
    <m/>
    <s v="23"/>
    <m/>
    <m/>
    <x v="2"/>
    <m/>
    <m/>
    <n v="30"/>
    <m/>
    <s v="194100044776234479"/>
    <n v="24"/>
    <n v="24"/>
    <x v="1"/>
    <s v="PSH"/>
    <s v="3520800807"/>
    <d v="1899-12-30T12:28:48"/>
    <d v="2026-06-10T00:00:00"/>
    <s v="1399055"/>
  </r>
  <r>
    <x v="5"/>
    <x v="427"/>
    <m/>
    <s v="23"/>
    <m/>
    <m/>
    <x v="2"/>
    <m/>
    <m/>
    <n v="30"/>
    <m/>
    <s v="194100044776234523"/>
    <n v="24"/>
    <n v="24"/>
    <x v="1"/>
    <s v="PSH"/>
    <s v="3520800807"/>
    <d v="1899-12-30T12:31:58"/>
    <d v="2026-06-10T00:00:00"/>
    <s v="1399060"/>
  </r>
  <r>
    <x v="5"/>
    <x v="428"/>
    <m/>
    <s v="23"/>
    <m/>
    <m/>
    <x v="103"/>
    <m/>
    <m/>
    <n v="30"/>
    <m/>
    <s v="194100044776157334"/>
    <n v="32"/>
    <n v="32"/>
    <x v="2"/>
    <s v="PSS"/>
    <s v="3520800244"/>
    <d v="1899-12-30T12:20:01"/>
    <d v="2026-05-15T00:00:00"/>
    <s v="1396440"/>
  </r>
  <r>
    <x v="5"/>
    <x v="428"/>
    <m/>
    <s v="23"/>
    <m/>
    <m/>
    <x v="103"/>
    <m/>
    <m/>
    <n v="30"/>
    <m/>
    <s v="194100044776157396"/>
    <n v="32"/>
    <n v="32"/>
    <x v="2"/>
    <s v="PSS"/>
    <s v="3520800244"/>
    <d v="1899-12-30T12:20:23"/>
    <d v="2026-05-15T00:00:00"/>
    <s v="1396444"/>
  </r>
  <r>
    <x v="5"/>
    <x v="428"/>
    <m/>
    <s v="23"/>
    <m/>
    <m/>
    <x v="103"/>
    <m/>
    <m/>
    <n v="30"/>
    <m/>
    <s v="194100044776157037"/>
    <n v="32"/>
    <n v="32"/>
    <x v="2"/>
    <s v="PSS"/>
    <s v="3520800244"/>
    <d v="1899-12-30T11:41:46"/>
    <d v="2026-05-15T00:00:00"/>
    <s v="1396409"/>
  </r>
  <r>
    <x v="5"/>
    <x v="428"/>
    <m/>
    <s v="23"/>
    <m/>
    <m/>
    <x v="103"/>
    <m/>
    <m/>
    <n v="30"/>
    <m/>
    <s v="194100044776157020"/>
    <n v="32"/>
    <n v="32"/>
    <x v="2"/>
    <s v="PSS"/>
    <s v="3520800244"/>
    <d v="1899-12-30T11:41:58"/>
    <d v="2026-05-15T00:00:00"/>
    <s v="1396410"/>
  </r>
  <r>
    <x v="5"/>
    <x v="428"/>
    <m/>
    <s v="23"/>
    <m/>
    <m/>
    <x v="103"/>
    <m/>
    <m/>
    <n v="30"/>
    <m/>
    <s v="194100044776157358"/>
    <n v="32"/>
    <n v="32"/>
    <x v="2"/>
    <s v="PSS"/>
    <s v="3520800244"/>
    <d v="1899-12-30T12:20:14"/>
    <d v="2026-05-15T00:00:00"/>
    <s v="1396442"/>
  </r>
  <r>
    <x v="5"/>
    <x v="428"/>
    <m/>
    <s v="23"/>
    <m/>
    <m/>
    <x v="103"/>
    <m/>
    <m/>
    <n v="30"/>
    <m/>
    <s v="194100044776157341"/>
    <n v="32"/>
    <n v="32"/>
    <x v="2"/>
    <s v="PSS"/>
    <s v="3520800244"/>
    <d v="1899-12-30T12:20:17"/>
    <d v="2026-05-15T00:00:00"/>
    <s v="1396443"/>
  </r>
  <r>
    <x v="5"/>
    <x v="428"/>
    <m/>
    <s v="23"/>
    <m/>
    <m/>
    <x v="103"/>
    <m/>
    <m/>
    <n v="30"/>
    <m/>
    <s v="194100044776157068"/>
    <n v="32"/>
    <n v="32"/>
    <x v="2"/>
    <s v="PSS"/>
    <s v="3520800244"/>
    <d v="1899-12-30T12:20:48"/>
    <d v="2026-05-15T00:00:00"/>
    <s v="1396449"/>
  </r>
  <r>
    <x v="5"/>
    <x v="428"/>
    <m/>
    <s v="23"/>
    <m/>
    <m/>
    <x v="103"/>
    <m/>
    <m/>
    <n v="30"/>
    <m/>
    <s v="194100044776157433"/>
    <n v="32"/>
    <n v="32"/>
    <x v="2"/>
    <s v="PSS"/>
    <s v="3520800244"/>
    <d v="1899-12-30T12:20:58"/>
    <d v="2026-05-15T00:00:00"/>
    <s v="1396450"/>
  </r>
  <r>
    <x v="5"/>
    <x v="428"/>
    <m/>
    <s v="23"/>
    <m/>
    <m/>
    <x v="103"/>
    <m/>
    <m/>
    <n v="30"/>
    <m/>
    <s v="194100044776157426"/>
    <n v="32"/>
    <n v="32"/>
    <x v="2"/>
    <s v="PSS"/>
    <s v="3520800244"/>
    <d v="1899-12-30T12:21:01"/>
    <d v="2026-05-15T00:00:00"/>
    <s v="1396451"/>
  </r>
  <r>
    <x v="5"/>
    <x v="428"/>
    <m/>
    <s v="23"/>
    <m/>
    <m/>
    <x v="103"/>
    <m/>
    <m/>
    <n v="30"/>
    <m/>
    <s v="194100044776157419"/>
    <n v="32"/>
    <n v="32"/>
    <x v="2"/>
    <s v="PSS"/>
    <s v="3520800244"/>
    <d v="1899-12-30T12:21:08"/>
    <d v="2026-05-15T00:00:00"/>
    <s v="1396452"/>
  </r>
  <r>
    <x v="5"/>
    <x v="428"/>
    <m/>
    <s v="23"/>
    <m/>
    <m/>
    <x v="103"/>
    <m/>
    <m/>
    <n v="30"/>
    <m/>
    <s v="194100044776157402"/>
    <n v="32"/>
    <n v="32"/>
    <x v="2"/>
    <s v="PSS"/>
    <s v="3520800244"/>
    <d v="1899-12-30T12:21:12"/>
    <d v="2026-05-15T00:00:00"/>
    <s v="1396453"/>
  </r>
  <r>
    <x v="5"/>
    <x v="428"/>
    <m/>
    <s v="23"/>
    <m/>
    <m/>
    <x v="103"/>
    <m/>
    <m/>
    <n v="30"/>
    <m/>
    <s v="194100044776156160"/>
    <n v="32"/>
    <n v="32"/>
    <x v="2"/>
    <s v="PSS"/>
    <s v="3520800281"/>
    <d v="1899-12-30T12:20:45"/>
    <d v="2026-05-14T00:00:00"/>
    <s v="1396448"/>
  </r>
  <r>
    <x v="5"/>
    <x v="428"/>
    <m/>
    <s v="23"/>
    <m/>
    <m/>
    <x v="103"/>
    <m/>
    <m/>
    <n v="30"/>
    <m/>
    <s v="194100044776157365"/>
    <n v="32"/>
    <n v="32"/>
    <x v="2"/>
    <s v="PSS"/>
    <s v="3520800244"/>
    <d v="1899-12-30T12:20:38"/>
    <d v="2026-05-15T00:00:00"/>
    <s v="1396447"/>
  </r>
  <r>
    <x v="5"/>
    <x v="428"/>
    <m/>
    <s v="23"/>
    <m/>
    <m/>
    <x v="103"/>
    <m/>
    <m/>
    <n v="30"/>
    <m/>
    <s v="194100044776157013"/>
    <n v="32"/>
    <n v="32"/>
    <x v="2"/>
    <s v="PSS"/>
    <s v="3520800244"/>
    <d v="1899-12-30T11:38:04"/>
    <d v="2026-05-15T00:00:00"/>
    <s v="1396405"/>
  </r>
  <r>
    <x v="5"/>
    <x v="428"/>
    <m/>
    <s v="23"/>
    <m/>
    <m/>
    <x v="103"/>
    <m/>
    <m/>
    <n v="30"/>
    <m/>
    <s v="194100044776157006"/>
    <n v="32"/>
    <n v="32"/>
    <x v="2"/>
    <s v="PSS"/>
    <s v="3520800244"/>
    <d v="1899-12-30T11:38:15"/>
    <d v="2026-05-15T00:00:00"/>
    <s v="1396406"/>
  </r>
  <r>
    <x v="5"/>
    <x v="428"/>
    <m/>
    <s v="23"/>
    <m/>
    <m/>
    <x v="103"/>
    <m/>
    <m/>
    <n v="30"/>
    <m/>
    <s v="194100044776157372"/>
    <n v="32"/>
    <n v="32"/>
    <x v="2"/>
    <s v="PSS"/>
    <s v="3520800244"/>
    <d v="1899-12-30T12:20:35"/>
    <d v="2026-05-15T00:00:00"/>
    <s v="1396446"/>
  </r>
  <r>
    <x v="5"/>
    <x v="428"/>
    <m/>
    <s v="23"/>
    <m/>
    <m/>
    <x v="103"/>
    <m/>
    <m/>
    <n v="30"/>
    <m/>
    <s v="194100044776157051"/>
    <n v="32"/>
    <n v="32"/>
    <x v="2"/>
    <s v="PSS"/>
    <s v="3520800244"/>
    <d v="1899-12-30T11:44:33"/>
    <d v="2026-05-15T00:00:00"/>
    <s v="1396412"/>
  </r>
  <r>
    <x v="5"/>
    <x v="428"/>
    <m/>
    <s v="23"/>
    <m/>
    <m/>
    <x v="103"/>
    <m/>
    <m/>
    <n v="30"/>
    <m/>
    <s v="194100044776157044"/>
    <n v="32"/>
    <n v="32"/>
    <x v="2"/>
    <s v="PSS"/>
    <s v="3520800244"/>
    <d v="1899-12-30T11:44:43"/>
    <d v="2026-05-15T00:00:00"/>
    <s v="1396413"/>
  </r>
  <r>
    <x v="5"/>
    <x v="428"/>
    <m/>
    <s v="23"/>
    <m/>
    <m/>
    <x v="103"/>
    <m/>
    <m/>
    <n v="30"/>
    <m/>
    <s v="194100044776157389"/>
    <n v="32"/>
    <n v="32"/>
    <x v="2"/>
    <s v="PSS"/>
    <s v="3520800244"/>
    <d v="1899-12-30T12:20:26"/>
    <d v="2026-05-15T00:00:00"/>
    <s v="1396445"/>
  </r>
  <r>
    <x v="5"/>
    <x v="428"/>
    <m/>
    <s v="23"/>
    <m/>
    <m/>
    <x v="103"/>
    <m/>
    <m/>
    <n v="30"/>
    <m/>
    <s v="194100044776156146"/>
    <n v="32"/>
    <n v="32"/>
    <x v="2"/>
    <s v="PSS"/>
    <s v="3520800281"/>
    <d v="1899-12-30T11:48:38"/>
    <d v="2026-05-14T00:00:00"/>
    <s v="1396416"/>
  </r>
  <r>
    <x v="5"/>
    <x v="428"/>
    <m/>
    <s v="23"/>
    <m/>
    <m/>
    <x v="103"/>
    <m/>
    <m/>
    <n v="30"/>
    <m/>
    <s v="194100044776156153"/>
    <n v="32"/>
    <n v="32"/>
    <x v="2"/>
    <s v="PSS"/>
    <s v="3520800281"/>
    <d v="1899-12-30T11:48:47"/>
    <d v="2026-05-14T00:00:00"/>
    <s v="1396417"/>
  </r>
  <r>
    <x v="5"/>
    <x v="428"/>
    <m/>
    <s v="23"/>
    <m/>
    <m/>
    <x v="103"/>
    <m/>
    <m/>
    <n v="30"/>
    <m/>
    <s v="194100044776156122"/>
    <n v="32"/>
    <n v="32"/>
    <x v="2"/>
    <s v="PSS"/>
    <s v="3520800281"/>
    <d v="1899-12-30T11:51:45"/>
    <d v="2026-05-14T00:00:00"/>
    <s v="1396418"/>
  </r>
  <r>
    <x v="5"/>
    <x v="428"/>
    <m/>
    <s v="23"/>
    <m/>
    <m/>
    <x v="103"/>
    <m/>
    <m/>
    <n v="30"/>
    <m/>
    <s v="194100044776156139"/>
    <n v="32"/>
    <n v="32"/>
    <x v="2"/>
    <s v="PSS"/>
    <s v="3520800281"/>
    <d v="1899-12-30T11:51:54"/>
    <d v="2026-05-14T00:00:00"/>
    <s v="1396419"/>
  </r>
  <r>
    <x v="5"/>
    <x v="428"/>
    <m/>
    <s v="23"/>
    <m/>
    <m/>
    <x v="103"/>
    <m/>
    <m/>
    <n v="30"/>
    <m/>
    <s v="194100044776156108"/>
    <n v="32"/>
    <n v="32"/>
    <x v="2"/>
    <s v="PSS"/>
    <s v="3520800281"/>
    <d v="1899-12-30T11:57:25"/>
    <d v="2026-05-14T00:00:00"/>
    <s v="1396427"/>
  </r>
  <r>
    <x v="5"/>
    <x v="428"/>
    <m/>
    <s v="23"/>
    <m/>
    <m/>
    <x v="103"/>
    <m/>
    <m/>
    <n v="30"/>
    <m/>
    <s v="194100044776156115"/>
    <n v="32"/>
    <n v="32"/>
    <x v="2"/>
    <s v="PSS"/>
    <s v="3520800281"/>
    <d v="1899-12-30T11:57:41"/>
    <d v="2026-05-14T00:00:00"/>
    <s v="1396428"/>
  </r>
  <r>
    <x v="5"/>
    <x v="428"/>
    <m/>
    <s v="23"/>
    <m/>
    <m/>
    <x v="103"/>
    <m/>
    <m/>
    <n v="30"/>
    <m/>
    <s v="194100044776156061"/>
    <n v="32"/>
    <n v="32"/>
    <x v="2"/>
    <s v="PSS"/>
    <s v="3520800281"/>
    <d v="1899-12-30T12:00:37"/>
    <d v="2026-05-14T00:00:00"/>
    <s v="1396434"/>
  </r>
  <r>
    <x v="5"/>
    <x v="428"/>
    <m/>
    <s v="23"/>
    <m/>
    <m/>
    <x v="103"/>
    <m/>
    <m/>
    <n v="30"/>
    <m/>
    <s v="194100044776156078"/>
    <n v="32"/>
    <n v="32"/>
    <x v="2"/>
    <s v="PSS"/>
    <s v="3520800281"/>
    <d v="1899-12-30T12:00:52"/>
    <d v="2026-05-14T00:00:00"/>
    <s v="1396435"/>
  </r>
  <r>
    <x v="5"/>
    <x v="428"/>
    <m/>
    <s v="23"/>
    <m/>
    <m/>
    <x v="103"/>
    <m/>
    <m/>
    <n v="30"/>
    <m/>
    <s v="194100044776157303"/>
    <n v="32"/>
    <n v="32"/>
    <x v="2"/>
    <s v="PSS"/>
    <s v="3520800244"/>
    <d v="1899-12-30T12:19:54"/>
    <d v="2026-05-15T00:00:00"/>
    <s v="1396439"/>
  </r>
  <r>
    <x v="5"/>
    <x v="428"/>
    <m/>
    <s v="23"/>
    <m/>
    <m/>
    <x v="103"/>
    <m/>
    <m/>
    <n v="30"/>
    <m/>
    <s v="194100044776157310"/>
    <n v="32"/>
    <n v="32"/>
    <x v="2"/>
    <s v="PSS"/>
    <s v="3520800244"/>
    <d v="1899-12-30T12:19:50"/>
    <d v="2026-05-15T00:00:00"/>
    <s v="1396438"/>
  </r>
  <r>
    <x v="5"/>
    <x v="428"/>
    <m/>
    <s v="23"/>
    <m/>
    <m/>
    <x v="103"/>
    <m/>
    <m/>
    <n v="30"/>
    <m/>
    <s v="194100044776157327"/>
    <n v="32"/>
    <n v="32"/>
    <x v="2"/>
    <s v="PSS"/>
    <s v="3520800244"/>
    <d v="1899-12-30T12:20:04"/>
    <d v="2026-05-15T00:00:00"/>
    <s v="1396441"/>
  </r>
  <r>
    <x v="5"/>
    <x v="429"/>
    <m/>
    <s v="23"/>
    <m/>
    <m/>
    <x v="3"/>
    <m/>
    <m/>
    <n v="18"/>
    <m/>
    <s v="194100044776107179"/>
    <n v="24"/>
    <n v="24"/>
    <x v="1"/>
    <s v="PSS"/>
    <s v="3520799952"/>
    <d v="1899-12-30T15:00:05"/>
    <d v="2026-04-29T00:00:00"/>
    <s v="1393087"/>
  </r>
  <r>
    <x v="5"/>
    <x v="429"/>
    <m/>
    <s v="23"/>
    <m/>
    <m/>
    <x v="3"/>
    <m/>
    <m/>
    <n v="18"/>
    <m/>
    <s v="194100044776107223"/>
    <n v="24"/>
    <n v="24"/>
    <x v="1"/>
    <s v="PSS"/>
    <s v="3520799952"/>
    <d v="1899-12-30T14:53:08"/>
    <d v="2026-04-29T00:00:00"/>
    <s v="1393080"/>
  </r>
  <r>
    <x v="5"/>
    <x v="429"/>
    <m/>
    <s v="23"/>
    <m/>
    <m/>
    <x v="3"/>
    <m/>
    <m/>
    <n v="18"/>
    <m/>
    <s v="194100044776107209"/>
    <n v="24"/>
    <n v="24"/>
    <x v="1"/>
    <s v="PSS"/>
    <s v="3520799952"/>
    <d v="1899-12-30T14:55:56"/>
    <d v="2026-04-29T00:00:00"/>
    <s v="1393084"/>
  </r>
  <r>
    <x v="5"/>
    <x v="429"/>
    <m/>
    <s v="23"/>
    <m/>
    <m/>
    <x v="3"/>
    <m/>
    <m/>
    <n v="18"/>
    <m/>
    <s v="194100044776107155"/>
    <n v="24"/>
    <n v="24"/>
    <x v="1"/>
    <s v="PSS"/>
    <s v="3520799952"/>
    <d v="1899-12-30T14:59:44"/>
    <d v="2026-04-29T00:00:00"/>
    <s v="1393085"/>
  </r>
  <r>
    <x v="5"/>
    <x v="429"/>
    <m/>
    <s v="23"/>
    <m/>
    <m/>
    <x v="3"/>
    <m/>
    <m/>
    <n v="18"/>
    <m/>
    <s v="194100044776107148"/>
    <n v="24"/>
    <n v="24"/>
    <x v="1"/>
    <s v="PSS"/>
    <s v="3520799952"/>
    <d v="1899-12-30T14:59:51"/>
    <d v="2026-04-29T00:00:00"/>
    <s v="1393086"/>
  </r>
  <r>
    <x v="5"/>
    <x v="429"/>
    <m/>
    <s v="23"/>
    <m/>
    <m/>
    <x v="3"/>
    <m/>
    <m/>
    <n v="18"/>
    <m/>
    <s v="194100044776107216"/>
    <n v="24"/>
    <n v="24"/>
    <x v="1"/>
    <s v="PSS"/>
    <s v="3520799952"/>
    <d v="1899-12-30T14:55:49"/>
    <d v="2026-04-29T00:00:00"/>
    <s v="1393083"/>
  </r>
  <r>
    <x v="5"/>
    <x v="429"/>
    <m/>
    <s v="23"/>
    <m/>
    <m/>
    <x v="3"/>
    <m/>
    <m/>
    <n v="18"/>
    <m/>
    <s v="194100044776283644"/>
    <n v="24"/>
    <n v="24"/>
    <x v="1"/>
    <s v="PSS"/>
    <s v="3520801168"/>
    <d v="1899-12-30T12:11:12"/>
    <d v="2026-06-25T00:00:00"/>
    <s v="1401455"/>
  </r>
  <r>
    <x v="5"/>
    <x v="429"/>
    <m/>
    <s v="23"/>
    <m/>
    <m/>
    <x v="3"/>
    <m/>
    <m/>
    <n v="18"/>
    <m/>
    <s v="194100044776283682"/>
    <n v="24"/>
    <n v="24"/>
    <x v="1"/>
    <s v="PSS"/>
    <s v="3520801168"/>
    <d v="1899-12-30T12:10:36"/>
    <d v="2026-06-25T00:00:00"/>
    <s v="1401451"/>
  </r>
  <r>
    <x v="5"/>
    <x v="429"/>
    <m/>
    <s v="23"/>
    <m/>
    <m/>
    <x v="3"/>
    <m/>
    <m/>
    <n v="18"/>
    <m/>
    <s v="194100044776283651"/>
    <n v="24"/>
    <n v="24"/>
    <x v="1"/>
    <s v="PSS"/>
    <s v="3520801168"/>
    <d v="1899-12-30T12:11:01"/>
    <d v="2026-06-25T00:00:00"/>
    <s v="1401454"/>
  </r>
  <r>
    <x v="5"/>
    <x v="429"/>
    <m/>
    <s v="23"/>
    <m/>
    <m/>
    <x v="3"/>
    <m/>
    <m/>
    <n v="18"/>
    <m/>
    <s v="194100044776107117"/>
    <n v="24"/>
    <n v="24"/>
    <x v="1"/>
    <s v="PSS"/>
    <s v="3520799952"/>
    <d v="1899-12-30T15:00:35"/>
    <d v="2026-04-29T00:00:00"/>
    <s v="1393089"/>
  </r>
  <r>
    <x v="5"/>
    <x v="429"/>
    <m/>
    <s v="23"/>
    <m/>
    <m/>
    <x v="3"/>
    <m/>
    <m/>
    <n v="18"/>
    <m/>
    <s v="194100044776107100"/>
    <n v="24"/>
    <n v="24"/>
    <x v="1"/>
    <s v="PSS"/>
    <s v="3520799952"/>
    <d v="1899-12-30T15:00:44"/>
    <d v="2026-04-29T00:00:00"/>
    <s v="1393090"/>
  </r>
  <r>
    <x v="5"/>
    <x v="429"/>
    <m/>
    <s v="23"/>
    <m/>
    <m/>
    <x v="3"/>
    <m/>
    <m/>
    <n v="18"/>
    <m/>
    <s v="194100044776283699"/>
    <n v="24"/>
    <n v="24"/>
    <x v="1"/>
    <s v="PSS"/>
    <s v="3520801168"/>
    <d v="1899-12-30T12:10:32"/>
    <d v="2026-06-25T00:00:00"/>
    <s v="1401450"/>
  </r>
  <r>
    <x v="5"/>
    <x v="429"/>
    <m/>
    <s v="23"/>
    <m/>
    <m/>
    <x v="3"/>
    <m/>
    <m/>
    <n v="18"/>
    <m/>
    <s v="194100044776107230"/>
    <n v="24"/>
    <n v="24"/>
    <x v="1"/>
    <s v="PSS"/>
    <s v="3520799952"/>
    <d v="1899-12-30T14:52:41"/>
    <d v="2026-04-29T00:00:00"/>
    <s v="1393079"/>
  </r>
  <r>
    <x v="5"/>
    <x v="429"/>
    <m/>
    <s v="23"/>
    <m/>
    <m/>
    <x v="3"/>
    <m/>
    <m/>
    <n v="18"/>
    <m/>
    <s v="194100044776107193"/>
    <n v="24"/>
    <n v="24"/>
    <x v="1"/>
    <s v="PSS"/>
    <s v="3520799952"/>
    <d v="1899-12-30T14:54:57"/>
    <d v="2026-04-29T00:00:00"/>
    <s v="1393081"/>
  </r>
  <r>
    <x v="5"/>
    <x v="429"/>
    <m/>
    <s v="23"/>
    <m/>
    <m/>
    <x v="3"/>
    <m/>
    <m/>
    <n v="18"/>
    <m/>
    <s v="194100044776107162"/>
    <n v="24"/>
    <n v="24"/>
    <x v="1"/>
    <s v="PSS"/>
    <s v="3520799952"/>
    <d v="1899-12-30T15:00:13"/>
    <d v="2026-04-29T00:00:00"/>
    <s v="1393088"/>
  </r>
  <r>
    <x v="5"/>
    <x v="429"/>
    <m/>
    <s v="23"/>
    <m/>
    <m/>
    <x v="3"/>
    <m/>
    <m/>
    <n v="18"/>
    <m/>
    <s v="194100044776107186"/>
    <n v="24"/>
    <n v="24"/>
    <x v="1"/>
    <s v="PSS"/>
    <s v="3520799952"/>
    <d v="1899-12-30T14:55:09"/>
    <d v="2026-04-29T00:00:00"/>
    <s v="1393082"/>
  </r>
  <r>
    <x v="5"/>
    <x v="429"/>
    <m/>
    <s v="23"/>
    <m/>
    <m/>
    <x v="3"/>
    <m/>
    <m/>
    <n v="18"/>
    <m/>
    <s v="194100044776283668"/>
    <n v="24"/>
    <n v="24"/>
    <x v="1"/>
    <s v="PSS"/>
    <s v="3520801168"/>
    <d v="1899-12-30T12:10:51"/>
    <d v="2026-06-25T00:00:00"/>
    <s v="1401453"/>
  </r>
  <r>
    <x v="5"/>
    <x v="429"/>
    <m/>
    <s v="23"/>
    <m/>
    <m/>
    <x v="3"/>
    <m/>
    <m/>
    <n v="18"/>
    <m/>
    <s v="194100044776283675"/>
    <n v="24"/>
    <n v="24"/>
    <x v="1"/>
    <s v="PSS"/>
    <s v="3520801168"/>
    <d v="1899-12-30T12:10:48"/>
    <d v="2026-06-25T00:00:00"/>
    <s v="1401452"/>
  </r>
  <r>
    <x v="5"/>
    <x v="430"/>
    <m/>
    <s v="23"/>
    <m/>
    <m/>
    <x v="103"/>
    <m/>
    <m/>
    <n v="30"/>
    <m/>
    <s v="194100044776156047"/>
    <n v="32"/>
    <n v="32"/>
    <x v="2"/>
    <s v="PSS"/>
    <s v="3520800281"/>
    <d v="1899-12-30T17:36:09"/>
    <d v="2026-05-14T00:00:00"/>
    <s v="1396320"/>
  </r>
  <r>
    <x v="5"/>
    <x v="430"/>
    <m/>
    <s v="23"/>
    <m/>
    <m/>
    <x v="103"/>
    <m/>
    <m/>
    <n v="30"/>
    <m/>
    <s v="194100044775840961"/>
    <n v="32"/>
    <n v="32"/>
    <x v="2"/>
    <s v="PSS"/>
    <s v="3520798449"/>
    <d v="1899-12-30T10:23:02"/>
    <d v="2026-02-05T00:00:00"/>
    <s v="1396373"/>
  </r>
  <r>
    <x v="5"/>
    <x v="430"/>
    <m/>
    <s v="23"/>
    <m/>
    <m/>
    <x v="103"/>
    <m/>
    <m/>
    <n v="30"/>
    <m/>
    <s v="194100044776156016"/>
    <n v="32"/>
    <n v="32"/>
    <x v="2"/>
    <s v="PSS"/>
    <s v="3520800281"/>
    <d v="1899-12-30T17:41:01"/>
    <d v="2026-05-14T00:00:00"/>
    <s v="1396325"/>
  </r>
  <r>
    <x v="5"/>
    <x v="430"/>
    <m/>
    <s v="23"/>
    <m/>
    <m/>
    <x v="103"/>
    <m/>
    <m/>
    <n v="30"/>
    <m/>
    <s v="194100044776155989"/>
    <n v="32"/>
    <n v="32"/>
    <x v="2"/>
    <s v="PSS"/>
    <s v="3520800281"/>
    <d v="1899-12-30T17:43:42"/>
    <d v="2026-05-14T00:00:00"/>
    <s v="1396326"/>
  </r>
  <r>
    <x v="5"/>
    <x v="430"/>
    <m/>
    <s v="23"/>
    <m/>
    <m/>
    <x v="103"/>
    <m/>
    <m/>
    <n v="30"/>
    <m/>
    <s v="194100044776155996"/>
    <n v="32"/>
    <n v="32"/>
    <x v="2"/>
    <s v="PSS"/>
    <s v="3520800281"/>
    <d v="1899-12-30T17:43:54"/>
    <d v="2026-05-14T00:00:00"/>
    <s v="1396327"/>
  </r>
  <r>
    <x v="5"/>
    <x v="430"/>
    <m/>
    <s v="23"/>
    <m/>
    <m/>
    <x v="103"/>
    <m/>
    <m/>
    <n v="30"/>
    <m/>
    <s v="194100044776155941"/>
    <n v="32"/>
    <n v="32"/>
    <x v="2"/>
    <s v="PSS"/>
    <s v="3520800281"/>
    <d v="1899-12-30T17:45:50"/>
    <d v="2026-05-14T00:00:00"/>
    <s v="1396328"/>
  </r>
  <r>
    <x v="5"/>
    <x v="430"/>
    <m/>
    <s v="23"/>
    <m/>
    <m/>
    <x v="103"/>
    <m/>
    <m/>
    <n v="30"/>
    <m/>
    <s v="194100044775840916"/>
    <n v="32"/>
    <n v="32"/>
    <x v="2"/>
    <s v="PSS"/>
    <s v="3520798449"/>
    <d v="1899-12-30T10:23:10"/>
    <d v="2026-02-05T00:00:00"/>
    <s v="1396374"/>
  </r>
  <r>
    <x v="5"/>
    <x v="430"/>
    <m/>
    <s v="23"/>
    <m/>
    <m/>
    <x v="103"/>
    <m/>
    <m/>
    <n v="30"/>
    <m/>
    <s v="194100044775840947"/>
    <n v="32"/>
    <n v="32"/>
    <x v="2"/>
    <s v="PSS"/>
    <s v="3520798449"/>
    <d v="1899-12-30T10:24:58"/>
    <d v="2026-02-05T00:00:00"/>
    <s v="1396375"/>
  </r>
  <r>
    <x v="5"/>
    <x v="430"/>
    <m/>
    <s v="23"/>
    <m/>
    <m/>
    <x v="103"/>
    <m/>
    <m/>
    <n v="30"/>
    <m/>
    <s v="194100044776156030"/>
    <n v="32"/>
    <n v="32"/>
    <x v="2"/>
    <s v="PSS"/>
    <s v="3520800281"/>
    <d v="1899-12-30T17:38:16"/>
    <d v="2026-05-14T00:00:00"/>
    <s v="1396323"/>
  </r>
  <r>
    <x v="5"/>
    <x v="430"/>
    <m/>
    <s v="23"/>
    <m/>
    <m/>
    <x v="103"/>
    <m/>
    <m/>
    <n v="30"/>
    <m/>
    <s v="194100044776156054"/>
    <n v="32"/>
    <n v="32"/>
    <x v="2"/>
    <s v="PSS"/>
    <s v="3520800281"/>
    <d v="1899-12-30T17:36:20"/>
    <d v="2026-05-14T00:00:00"/>
    <s v="1396321"/>
  </r>
  <r>
    <x v="5"/>
    <x v="430"/>
    <m/>
    <s v="23"/>
    <m/>
    <m/>
    <x v="103"/>
    <m/>
    <m/>
    <n v="30"/>
    <m/>
    <s v="194100044776156023"/>
    <n v="32"/>
    <n v="32"/>
    <x v="2"/>
    <s v="PSS"/>
    <s v="3520800281"/>
    <d v="1899-12-30T17:38:02"/>
    <d v="2026-05-14T00:00:00"/>
    <s v="1396322"/>
  </r>
  <r>
    <x v="5"/>
    <x v="430"/>
    <m/>
    <s v="23"/>
    <m/>
    <m/>
    <x v="103"/>
    <m/>
    <m/>
    <n v="30"/>
    <m/>
    <s v="194100044776155958"/>
    <n v="32"/>
    <n v="32"/>
    <x v="2"/>
    <s v="PSS"/>
    <s v="3520800281"/>
    <d v="1899-12-30T17:45:59"/>
    <d v="2026-05-14T00:00:00"/>
    <s v="1396329"/>
  </r>
  <r>
    <x v="5"/>
    <x v="430"/>
    <m/>
    <s v="23"/>
    <m/>
    <m/>
    <x v="103"/>
    <m/>
    <m/>
    <n v="30"/>
    <m/>
    <s v="194100044776155934"/>
    <n v="32"/>
    <n v="32"/>
    <x v="2"/>
    <s v="PSS"/>
    <s v="3520800281"/>
    <d v="1899-12-30T17:53:40"/>
    <d v="2026-05-14T00:00:00"/>
    <s v="1396335"/>
  </r>
  <r>
    <x v="5"/>
    <x v="430"/>
    <m/>
    <s v="23"/>
    <m/>
    <m/>
    <x v="103"/>
    <m/>
    <m/>
    <n v="30"/>
    <m/>
    <s v="194100044776155873"/>
    <n v="32"/>
    <n v="32"/>
    <x v="2"/>
    <s v="PSS"/>
    <s v="3520800281"/>
    <d v="1899-12-30T17:56:14"/>
    <d v="2026-05-14T00:00:00"/>
    <s v="1396336"/>
  </r>
  <r>
    <x v="5"/>
    <x v="430"/>
    <m/>
    <s v="23"/>
    <m/>
    <m/>
    <x v="103"/>
    <m/>
    <m/>
    <n v="30"/>
    <m/>
    <s v="194100044776155866"/>
    <n v="32"/>
    <n v="32"/>
    <x v="2"/>
    <s v="PSS"/>
    <s v="3520800281"/>
    <d v="1899-12-30T17:56:23"/>
    <d v="2026-05-14T00:00:00"/>
    <s v="1396337"/>
  </r>
  <r>
    <x v="5"/>
    <x v="430"/>
    <m/>
    <s v="23"/>
    <m/>
    <m/>
    <x v="103"/>
    <m/>
    <m/>
    <n v="30"/>
    <m/>
    <s v="194100044776155859"/>
    <n v="32"/>
    <n v="32"/>
    <x v="2"/>
    <s v="PSS"/>
    <s v="3520800281"/>
    <d v="1899-12-30T17:58:21"/>
    <d v="2026-05-14T00:00:00"/>
    <s v="1396338"/>
  </r>
  <r>
    <x v="5"/>
    <x v="430"/>
    <m/>
    <s v="23"/>
    <m/>
    <m/>
    <x v="103"/>
    <m/>
    <m/>
    <n v="30"/>
    <m/>
    <s v="194100044776154524"/>
    <n v="32"/>
    <n v="32"/>
    <x v="2"/>
    <s v="PSS"/>
    <s v="3520800239"/>
    <d v="1899-12-30T17:58:30"/>
    <d v="2026-05-14T00:00:00"/>
    <s v="1396339"/>
  </r>
  <r>
    <x v="5"/>
    <x v="430"/>
    <m/>
    <s v="23"/>
    <m/>
    <m/>
    <x v="103"/>
    <m/>
    <m/>
    <n v="30"/>
    <m/>
    <s v="194100044776155880"/>
    <n v="32"/>
    <n v="32"/>
    <x v="2"/>
    <s v="PSS"/>
    <s v="3520800281"/>
    <d v="1899-12-30T18:01:43"/>
    <d v="2026-05-14T00:00:00"/>
    <s v="1396340"/>
  </r>
  <r>
    <x v="5"/>
    <x v="430"/>
    <m/>
    <s v="23"/>
    <m/>
    <m/>
    <x v="103"/>
    <m/>
    <m/>
    <n v="30"/>
    <m/>
    <s v="194100044776155897"/>
    <n v="32"/>
    <n v="32"/>
    <x v="2"/>
    <s v="PSS"/>
    <s v="3520800281"/>
    <d v="1899-12-30T18:01:53"/>
    <d v="2026-05-14T00:00:00"/>
    <s v="1396341"/>
  </r>
  <r>
    <x v="5"/>
    <x v="430"/>
    <m/>
    <s v="23"/>
    <m/>
    <m/>
    <x v="103"/>
    <m/>
    <m/>
    <n v="30"/>
    <m/>
    <s v="194100044776154494"/>
    <n v="32"/>
    <n v="32"/>
    <x v="2"/>
    <s v="PSS"/>
    <s v="3520800239"/>
    <d v="1899-12-30T18:04:51"/>
    <d v="2026-05-14T00:00:00"/>
    <s v="1396343"/>
  </r>
  <r>
    <x v="5"/>
    <x v="430"/>
    <m/>
    <s v="23"/>
    <m/>
    <m/>
    <x v="103"/>
    <m/>
    <m/>
    <n v="30"/>
    <m/>
    <s v="194100044776154500"/>
    <n v="32"/>
    <n v="32"/>
    <x v="2"/>
    <s v="PSS"/>
    <s v="3520800239"/>
    <d v="1899-12-30T18:05:00"/>
    <d v="2026-05-14T00:00:00"/>
    <s v="1396344"/>
  </r>
  <r>
    <x v="5"/>
    <x v="430"/>
    <m/>
    <s v="23"/>
    <m/>
    <m/>
    <x v="103"/>
    <m/>
    <m/>
    <n v="30"/>
    <m/>
    <s v="194100044776156009"/>
    <n v="32"/>
    <n v="32"/>
    <x v="2"/>
    <s v="PSS"/>
    <s v="3520800281"/>
    <d v="1899-12-30T17:40:52"/>
    <d v="2026-05-14T00:00:00"/>
    <s v="1396324"/>
  </r>
  <r>
    <x v="5"/>
    <x v="430"/>
    <m/>
    <s v="23"/>
    <m/>
    <m/>
    <x v="103"/>
    <m/>
    <m/>
    <n v="30"/>
    <m/>
    <s v="194100044776155965"/>
    <n v="32"/>
    <n v="32"/>
    <x v="2"/>
    <s v="PSS"/>
    <s v="3520800281"/>
    <d v="1899-12-30T17:48:20"/>
    <d v="2026-05-14T00:00:00"/>
    <s v="1396330"/>
  </r>
  <r>
    <x v="5"/>
    <x v="430"/>
    <m/>
    <s v="23"/>
    <m/>
    <m/>
    <x v="103"/>
    <m/>
    <m/>
    <n v="30"/>
    <m/>
    <s v="194100044776155972"/>
    <n v="32"/>
    <n v="32"/>
    <x v="2"/>
    <s v="PSS"/>
    <s v="3520800281"/>
    <d v="1899-12-30T17:48:37"/>
    <d v="2026-05-14T00:00:00"/>
    <s v="1396331"/>
  </r>
  <r>
    <x v="5"/>
    <x v="430"/>
    <m/>
    <s v="23"/>
    <m/>
    <m/>
    <x v="103"/>
    <m/>
    <m/>
    <n v="30"/>
    <m/>
    <s v="194100044776155903"/>
    <n v="32"/>
    <n v="32"/>
    <x v="2"/>
    <s v="PSS"/>
    <s v="3520800281"/>
    <d v="1899-12-30T17:51:31"/>
    <d v="2026-05-14T00:00:00"/>
    <s v="1396332"/>
  </r>
  <r>
    <x v="5"/>
    <x v="430"/>
    <m/>
    <s v="23"/>
    <m/>
    <m/>
    <x v="103"/>
    <m/>
    <m/>
    <n v="30"/>
    <m/>
    <s v="194100044776155910"/>
    <n v="32"/>
    <n v="32"/>
    <x v="2"/>
    <s v="PSS"/>
    <s v="3520800281"/>
    <d v="1899-12-30T17:51:41"/>
    <d v="2026-05-14T00:00:00"/>
    <s v="1396333"/>
  </r>
  <r>
    <x v="5"/>
    <x v="430"/>
    <m/>
    <s v="23"/>
    <m/>
    <m/>
    <x v="103"/>
    <m/>
    <m/>
    <n v="30"/>
    <m/>
    <s v="194100044776155927"/>
    <n v="32"/>
    <n v="32"/>
    <x v="2"/>
    <s v="PSS"/>
    <s v="3520800281"/>
    <d v="1899-12-30T17:53:28"/>
    <d v="2026-05-14T00:00:00"/>
    <s v="1396334"/>
  </r>
  <r>
    <x v="5"/>
    <x v="430"/>
    <m/>
    <s v="23"/>
    <m/>
    <m/>
    <x v="103"/>
    <m/>
    <m/>
    <n v="30"/>
    <m/>
    <s v="194100044775840954"/>
    <n v="32"/>
    <n v="32"/>
    <x v="2"/>
    <s v="PSS"/>
    <s v="3520798449"/>
    <d v="1899-12-30T18:15:12"/>
    <d v="2026-02-05T00:00:00"/>
    <s v="1396347"/>
  </r>
  <r>
    <x v="5"/>
    <x v="430"/>
    <m/>
    <s v="23"/>
    <m/>
    <m/>
    <x v="103"/>
    <m/>
    <m/>
    <n v="30"/>
    <m/>
    <s v="194100044775840930"/>
    <n v="32"/>
    <n v="32"/>
    <x v="2"/>
    <s v="PSS"/>
    <s v="3520798449"/>
    <d v="1899-12-30T18:15:28"/>
    <d v="2026-02-05T00:00:00"/>
    <s v="1396348"/>
  </r>
  <r>
    <x v="5"/>
    <x v="430"/>
    <m/>
    <s v="23"/>
    <m/>
    <m/>
    <x v="103"/>
    <m/>
    <m/>
    <n v="30"/>
    <m/>
    <s v="194100044775840923"/>
    <n v="32"/>
    <n v="32"/>
    <x v="2"/>
    <s v="PSS"/>
    <s v="3520798449"/>
    <d v="1899-12-30T18:15:44"/>
    <d v="2026-02-05T00:00:00"/>
    <s v="1396349"/>
  </r>
  <r>
    <x v="5"/>
    <x v="431"/>
    <m/>
    <s v="23"/>
    <m/>
    <m/>
    <x v="89"/>
    <m/>
    <m/>
    <n v="30"/>
    <m/>
    <s v="194100044775883548"/>
    <n v="32"/>
    <n v="32"/>
    <x v="2"/>
    <s v="PSH"/>
    <s v="3520798592"/>
    <d v="1899-12-30T15:33:30"/>
    <d v="2026-02-20T00:00:00"/>
    <s v="1380459"/>
  </r>
  <r>
    <x v="5"/>
    <x v="431"/>
    <m/>
    <s v="23"/>
    <m/>
    <m/>
    <x v="89"/>
    <m/>
    <m/>
    <n v="30"/>
    <m/>
    <s v="194100044775883555"/>
    <n v="32"/>
    <n v="32"/>
    <x v="2"/>
    <s v="PSH"/>
    <s v="3520798592"/>
    <d v="1899-12-30T15:33:45"/>
    <d v="2026-02-20T00:00:00"/>
    <s v="1380461"/>
  </r>
  <r>
    <x v="5"/>
    <x v="431"/>
    <m/>
    <s v="23"/>
    <m/>
    <m/>
    <x v="89"/>
    <m/>
    <m/>
    <n v="30"/>
    <m/>
    <s v="194100044775883562"/>
    <n v="32"/>
    <n v="32"/>
    <x v="2"/>
    <s v="PSH"/>
    <s v="3520798592"/>
    <d v="1899-12-30T15:33:50"/>
    <d v="2026-02-20T00:00:00"/>
    <s v="1380462"/>
  </r>
  <r>
    <x v="5"/>
    <x v="431"/>
    <m/>
    <s v="23"/>
    <m/>
    <m/>
    <x v="89"/>
    <m/>
    <m/>
    <n v="30"/>
    <m/>
    <s v="194100044775883579"/>
    <n v="32"/>
    <n v="32"/>
    <x v="2"/>
    <s v="PSH"/>
    <s v="3520798592"/>
    <d v="1899-12-30T15:37:16"/>
    <d v="2026-02-20T00:00:00"/>
    <s v="1380464"/>
  </r>
  <r>
    <x v="5"/>
    <x v="431"/>
    <m/>
    <s v="23"/>
    <m/>
    <m/>
    <x v="89"/>
    <m/>
    <m/>
    <n v="30"/>
    <m/>
    <s v="194100044775883593"/>
    <n v="32"/>
    <n v="32"/>
    <x v="2"/>
    <s v="PSH"/>
    <s v="3520798592"/>
    <d v="1899-12-30T15:37:27"/>
    <d v="2026-02-20T00:00:00"/>
    <s v="1380465"/>
  </r>
  <r>
    <x v="5"/>
    <x v="431"/>
    <m/>
    <s v="23"/>
    <m/>
    <m/>
    <x v="89"/>
    <m/>
    <m/>
    <n v="30"/>
    <m/>
    <s v="194100044775883753"/>
    <n v="32"/>
    <n v="32"/>
    <x v="2"/>
    <s v="PSH"/>
    <s v="3520798592"/>
    <d v="1899-12-30T15:40:32"/>
    <d v="2026-02-20T00:00:00"/>
    <s v="1380468"/>
  </r>
  <r>
    <x v="5"/>
    <x v="431"/>
    <m/>
    <s v="23"/>
    <m/>
    <m/>
    <x v="89"/>
    <m/>
    <m/>
    <n v="30"/>
    <m/>
    <s v="194100044775883531"/>
    <n v="32"/>
    <n v="32"/>
    <x v="2"/>
    <s v="PSH"/>
    <s v="3520798592"/>
    <d v="1899-12-30T15:33:33"/>
    <d v="2026-02-20T00:00:00"/>
    <s v="1380460"/>
  </r>
  <r>
    <x v="5"/>
    <x v="431"/>
    <m/>
    <s v="23"/>
    <m/>
    <m/>
    <x v="89"/>
    <m/>
    <m/>
    <n v="30"/>
    <m/>
    <s v="194100044775883609"/>
    <n v="32"/>
    <n v="32"/>
    <x v="2"/>
    <s v="PSH"/>
    <s v="3520798592"/>
    <d v="1899-12-30T15:37:31"/>
    <d v="2026-02-20T00:00:00"/>
    <s v="1380466"/>
  </r>
  <r>
    <x v="5"/>
    <x v="431"/>
    <m/>
    <s v="23"/>
    <m/>
    <m/>
    <x v="89"/>
    <m/>
    <m/>
    <n v="30"/>
    <m/>
    <s v="194100044775883807"/>
    <n v="32"/>
    <n v="32"/>
    <x v="2"/>
    <s v="PSH"/>
    <s v="3520798592"/>
    <d v="1899-12-30T14:36:43"/>
    <d v="2026-02-20T00:00:00"/>
    <s v="1380414"/>
  </r>
  <r>
    <x v="5"/>
    <x v="431"/>
    <m/>
    <s v="23"/>
    <m/>
    <m/>
    <x v="89"/>
    <m/>
    <m/>
    <n v="30"/>
    <m/>
    <s v="194100044775883814"/>
    <n v="32"/>
    <n v="32"/>
    <x v="2"/>
    <s v="PSH"/>
    <s v="3520798592"/>
    <d v="1899-12-30T14:37:05"/>
    <d v="2026-02-20T00:00:00"/>
    <s v="1380417"/>
  </r>
  <r>
    <x v="5"/>
    <x v="431"/>
    <m/>
    <s v="23"/>
    <m/>
    <m/>
    <x v="89"/>
    <m/>
    <m/>
    <n v="30"/>
    <m/>
    <s v="194100044775883616"/>
    <n v="32"/>
    <n v="32"/>
    <x v="2"/>
    <s v="PSH"/>
    <s v="3520798592"/>
    <d v="1899-12-30T14:41:11"/>
    <d v="2026-02-20T00:00:00"/>
    <s v="1380420"/>
  </r>
  <r>
    <x v="5"/>
    <x v="431"/>
    <m/>
    <s v="23"/>
    <m/>
    <m/>
    <x v="89"/>
    <m/>
    <m/>
    <n v="30"/>
    <m/>
    <s v="194100044775883777"/>
    <n v="32"/>
    <n v="32"/>
    <x v="2"/>
    <s v="PSH"/>
    <s v="3520798592"/>
    <d v="1899-12-30T14:49:51"/>
    <d v="2026-02-20T00:00:00"/>
    <s v="1380431"/>
  </r>
  <r>
    <x v="5"/>
    <x v="431"/>
    <m/>
    <s v="23"/>
    <m/>
    <m/>
    <x v="89"/>
    <m/>
    <m/>
    <n v="30"/>
    <m/>
    <s v="194100044775883487"/>
    <n v="32"/>
    <n v="32"/>
    <x v="2"/>
    <s v="PSH"/>
    <s v="3520798592"/>
    <d v="1899-12-30T14:23:06"/>
    <d v="2026-02-20T00:00:00"/>
    <s v="1380409"/>
  </r>
  <r>
    <x v="5"/>
    <x v="431"/>
    <m/>
    <s v="23"/>
    <m/>
    <m/>
    <x v="89"/>
    <m/>
    <m/>
    <n v="30"/>
    <m/>
    <s v="194100044775883449"/>
    <n v="32"/>
    <n v="32"/>
    <x v="2"/>
    <s v="PSH"/>
    <s v="3520798592"/>
    <d v="1899-12-30T14:23:29"/>
    <d v="2026-02-20T00:00:00"/>
    <s v="1380412"/>
  </r>
  <r>
    <x v="5"/>
    <x v="431"/>
    <m/>
    <s v="23"/>
    <m/>
    <m/>
    <x v="89"/>
    <m/>
    <m/>
    <n v="30"/>
    <m/>
    <s v="194100044775883739"/>
    <n v="32"/>
    <n v="32"/>
    <x v="2"/>
    <s v="PSH"/>
    <s v="3520798592"/>
    <d v="1899-12-30T15:40:29"/>
    <d v="2026-02-20T00:00:00"/>
    <s v="1380467"/>
  </r>
  <r>
    <x v="5"/>
    <x v="431"/>
    <m/>
    <s v="23"/>
    <m/>
    <m/>
    <x v="89"/>
    <m/>
    <m/>
    <n v="30"/>
    <m/>
    <s v="194100044775883821"/>
    <n v="32"/>
    <n v="32"/>
    <x v="2"/>
    <s v="PSH"/>
    <s v="3520798592"/>
    <d v="1899-12-30T14:37:02"/>
    <d v="2026-02-20T00:00:00"/>
    <s v="1380416"/>
  </r>
  <r>
    <x v="5"/>
    <x v="431"/>
    <m/>
    <s v="23"/>
    <m/>
    <m/>
    <x v="89"/>
    <m/>
    <m/>
    <n v="30"/>
    <m/>
    <s v="194100044775883524"/>
    <n v="32"/>
    <n v="32"/>
    <x v="2"/>
    <s v="PSH"/>
    <s v="3520798592"/>
    <d v="1899-12-30T14:41:15"/>
    <d v="2026-02-20T00:00:00"/>
    <s v="1380421"/>
  </r>
  <r>
    <x v="5"/>
    <x v="431"/>
    <m/>
    <s v="23"/>
    <m/>
    <m/>
    <x v="89"/>
    <m/>
    <m/>
    <n v="30"/>
    <m/>
    <s v="194100044775883838"/>
    <n v="32"/>
    <n v="32"/>
    <x v="2"/>
    <s v="PSH"/>
    <s v="3520798592"/>
    <d v="1899-12-30T14:36:51"/>
    <d v="2026-02-20T00:00:00"/>
    <s v="1380415"/>
  </r>
  <r>
    <x v="5"/>
    <x v="431"/>
    <m/>
    <s v="23"/>
    <m/>
    <m/>
    <x v="89"/>
    <m/>
    <m/>
    <n v="30"/>
    <m/>
    <s v="194100044775883647"/>
    <n v="32"/>
    <n v="32"/>
    <x v="2"/>
    <s v="PSH"/>
    <s v="3520798592"/>
    <d v="1899-12-30T14:40:54"/>
    <d v="2026-02-20T00:00:00"/>
    <s v="1380418"/>
  </r>
  <r>
    <x v="5"/>
    <x v="431"/>
    <m/>
    <s v="23"/>
    <m/>
    <m/>
    <x v="89"/>
    <m/>
    <m/>
    <n v="30"/>
    <m/>
    <s v="194100044775883654"/>
    <n v="32"/>
    <n v="32"/>
    <x v="2"/>
    <s v="PSH"/>
    <s v="3520798592"/>
    <d v="1899-12-30T14:40:59"/>
    <d v="2026-02-20T00:00:00"/>
    <s v="1380419"/>
  </r>
  <r>
    <x v="5"/>
    <x v="431"/>
    <m/>
    <s v="23"/>
    <m/>
    <m/>
    <x v="89"/>
    <m/>
    <m/>
    <n v="30"/>
    <m/>
    <s v="194100044775883456"/>
    <n v="32"/>
    <n v="32"/>
    <x v="2"/>
    <s v="PSH"/>
    <s v="3520798592"/>
    <d v="1899-12-30T14:45:56"/>
    <d v="2026-02-20T00:00:00"/>
    <s v="1380426"/>
  </r>
  <r>
    <x v="5"/>
    <x v="431"/>
    <m/>
    <s v="23"/>
    <m/>
    <m/>
    <x v="89"/>
    <m/>
    <m/>
    <n v="30"/>
    <m/>
    <s v="194100044775883760"/>
    <n v="32"/>
    <n v="32"/>
    <x v="2"/>
    <s v="PSH"/>
    <s v="3520798592"/>
    <d v="1899-12-30T14:50:07"/>
    <d v="2026-02-20T00:00:00"/>
    <s v="1380432"/>
  </r>
  <r>
    <x v="5"/>
    <x v="431"/>
    <m/>
    <s v="23"/>
    <m/>
    <m/>
    <x v="89"/>
    <m/>
    <m/>
    <n v="30"/>
    <m/>
    <s v="194100044775883784"/>
    <n v="32"/>
    <n v="32"/>
    <x v="2"/>
    <s v="PSH"/>
    <s v="3520798592"/>
    <d v="1899-12-30T14:50:11"/>
    <d v="2026-02-20T00:00:00"/>
    <s v="1380433"/>
  </r>
  <r>
    <x v="5"/>
    <x v="431"/>
    <m/>
    <s v="23"/>
    <m/>
    <m/>
    <x v="89"/>
    <m/>
    <m/>
    <n v="30"/>
    <m/>
    <s v="194100044775883494"/>
    <n v="32"/>
    <n v="32"/>
    <x v="2"/>
    <s v="PSH"/>
    <s v="3520798592"/>
    <d v="1899-12-30T14:23:11"/>
    <d v="2026-02-20T00:00:00"/>
    <s v="1380410"/>
  </r>
  <r>
    <x v="5"/>
    <x v="431"/>
    <m/>
    <s v="23"/>
    <m/>
    <m/>
    <x v="89"/>
    <m/>
    <m/>
    <n v="30"/>
    <m/>
    <s v="194100044775883500"/>
    <n v="32"/>
    <n v="32"/>
    <x v="2"/>
    <s v="PSH"/>
    <s v="3520798592"/>
    <d v="1899-12-30T14:23:25"/>
    <d v="2026-02-20T00:00:00"/>
    <s v="1380411"/>
  </r>
  <r>
    <x v="5"/>
    <x v="431"/>
    <m/>
    <s v="23"/>
    <m/>
    <m/>
    <x v="89"/>
    <m/>
    <m/>
    <n v="30"/>
    <m/>
    <s v="194100044775883517"/>
    <n v="32"/>
    <n v="32"/>
    <x v="2"/>
    <s v="PSH"/>
    <s v="3520798592"/>
    <d v="1899-12-30T14:45:53"/>
    <d v="2026-02-20T00:00:00"/>
    <s v="1380425"/>
  </r>
  <r>
    <x v="5"/>
    <x v="431"/>
    <m/>
    <s v="23"/>
    <m/>
    <m/>
    <x v="89"/>
    <m/>
    <m/>
    <n v="30"/>
    <m/>
    <s v="194100044775883470"/>
    <n v="32"/>
    <n v="32"/>
    <x v="2"/>
    <s v="PSH"/>
    <s v="3520798592"/>
    <d v="1899-12-30T14:46:09"/>
    <d v="2026-02-20T00:00:00"/>
    <s v="1380427"/>
  </r>
  <r>
    <x v="5"/>
    <x v="431"/>
    <m/>
    <s v="23"/>
    <m/>
    <m/>
    <x v="89"/>
    <m/>
    <m/>
    <n v="30"/>
    <m/>
    <s v="194100044775883463"/>
    <n v="32"/>
    <n v="32"/>
    <x v="2"/>
    <s v="PSH"/>
    <s v="3520798592"/>
    <d v="1899-12-30T14:46:13"/>
    <d v="2026-02-20T00:00:00"/>
    <s v="1380428"/>
  </r>
  <r>
    <x v="5"/>
    <x v="431"/>
    <m/>
    <s v="23"/>
    <m/>
    <m/>
    <x v="89"/>
    <m/>
    <m/>
    <n v="30"/>
    <m/>
    <s v="194100044775883746"/>
    <n v="32"/>
    <n v="32"/>
    <x v="2"/>
    <s v="PSH"/>
    <s v="3520798592"/>
    <d v="1899-12-30T14:49:48"/>
    <d v="2026-02-20T00:00:00"/>
    <s v="1380430"/>
  </r>
  <r>
    <x v="5"/>
    <x v="431"/>
    <m/>
    <s v="23"/>
    <m/>
    <m/>
    <x v="89"/>
    <m/>
    <m/>
    <n v="30"/>
    <m/>
    <s v="194100044775883586"/>
    <n v="32"/>
    <n v="32"/>
    <x v="2"/>
    <s v="PSH"/>
    <s v="3520798592"/>
    <d v="1899-12-30T15:37:08"/>
    <d v="2026-02-20T00:00:00"/>
    <s v="1380463"/>
  </r>
  <r>
    <x v="5"/>
    <x v="432"/>
    <m/>
    <s v="20"/>
    <m/>
    <m/>
    <x v="89"/>
    <m/>
    <m/>
    <n v="19"/>
    <m/>
    <s v="194100044775842736"/>
    <n v="32"/>
    <n v="32"/>
    <x v="2"/>
    <s v="PSH"/>
    <s v="3520798375"/>
    <d v="1899-12-30T11:39:18"/>
    <d v="2026-02-05T00:00:00"/>
    <s v="1382160"/>
  </r>
  <r>
    <x v="5"/>
    <x v="432"/>
    <m/>
    <s v="20"/>
    <m/>
    <m/>
    <x v="89"/>
    <m/>
    <m/>
    <n v="19"/>
    <m/>
    <s v="194100044775842767"/>
    <n v="32"/>
    <n v="32"/>
    <x v="2"/>
    <s v="PSH"/>
    <s v="3520798375"/>
    <d v="1899-12-30T11:39:18"/>
    <d v="2026-02-05T00:00:00"/>
    <s v="1382161"/>
  </r>
  <r>
    <x v="5"/>
    <x v="432"/>
    <m/>
    <s v="20"/>
    <m/>
    <m/>
    <x v="89"/>
    <m/>
    <m/>
    <n v="19"/>
    <m/>
    <s v="194100044775842774"/>
    <n v="32"/>
    <n v="32"/>
    <x v="2"/>
    <s v="PSH"/>
    <s v="3520798375"/>
    <d v="1899-12-30T11:39:18"/>
    <d v="2026-02-05T00:00:00"/>
    <s v="1382162"/>
  </r>
  <r>
    <x v="5"/>
    <x v="432"/>
    <m/>
    <s v="20"/>
    <m/>
    <m/>
    <x v="89"/>
    <m/>
    <m/>
    <n v="19"/>
    <m/>
    <s v="194100044775842859"/>
    <n v="32"/>
    <n v="32"/>
    <x v="2"/>
    <s v="PSH"/>
    <s v="3520798375"/>
    <d v="1899-12-30T11:39:18"/>
    <d v="2026-02-05T00:00:00"/>
    <s v="1382163"/>
  </r>
  <r>
    <x v="5"/>
    <x v="432"/>
    <m/>
    <s v="20"/>
    <m/>
    <m/>
    <x v="89"/>
    <m/>
    <m/>
    <n v="19"/>
    <m/>
    <s v="194100044775842866"/>
    <n v="32"/>
    <n v="32"/>
    <x v="2"/>
    <s v="PSH"/>
    <s v="3520798375"/>
    <d v="1899-12-30T11:39:18"/>
    <d v="2026-02-05T00:00:00"/>
    <s v="1382164"/>
  </r>
  <r>
    <x v="5"/>
    <x v="432"/>
    <m/>
    <s v="20"/>
    <m/>
    <m/>
    <x v="89"/>
    <m/>
    <m/>
    <n v="19"/>
    <m/>
    <s v="194100044775842873"/>
    <n v="32"/>
    <n v="32"/>
    <x v="2"/>
    <s v="PSH"/>
    <s v="3520798375"/>
    <d v="1899-12-30T11:39:18"/>
    <d v="2026-02-05T00:00:00"/>
    <s v="1382165"/>
  </r>
  <r>
    <x v="5"/>
    <x v="432"/>
    <m/>
    <s v="20"/>
    <m/>
    <m/>
    <x v="89"/>
    <m/>
    <m/>
    <n v="19"/>
    <m/>
    <s v="194100044775842880"/>
    <n v="32"/>
    <n v="32"/>
    <x v="2"/>
    <s v="PSH"/>
    <s v="3520798375"/>
    <d v="1899-12-30T11:39:18"/>
    <d v="2026-02-05T00:00:00"/>
    <s v="1382166"/>
  </r>
  <r>
    <x v="5"/>
    <x v="432"/>
    <m/>
    <s v="20"/>
    <m/>
    <m/>
    <x v="89"/>
    <m/>
    <m/>
    <n v="19"/>
    <m/>
    <s v="194100044775842897"/>
    <n v="32"/>
    <n v="32"/>
    <x v="2"/>
    <s v="PSH"/>
    <s v="3520798375"/>
    <d v="1899-12-30T11:39:18"/>
    <d v="2026-02-05T00:00:00"/>
    <s v="1382167"/>
  </r>
  <r>
    <x v="5"/>
    <x v="432"/>
    <m/>
    <s v="20"/>
    <m/>
    <m/>
    <x v="89"/>
    <m/>
    <m/>
    <n v="19"/>
    <m/>
    <s v="194100044775842927"/>
    <n v="32"/>
    <n v="32"/>
    <x v="2"/>
    <s v="PSH"/>
    <s v="3520798375"/>
    <d v="1899-12-30T11:39:18"/>
    <d v="2026-02-05T00:00:00"/>
    <s v="1382168"/>
  </r>
  <r>
    <x v="5"/>
    <x v="432"/>
    <m/>
    <s v="20"/>
    <m/>
    <m/>
    <x v="89"/>
    <m/>
    <m/>
    <n v="19"/>
    <m/>
    <s v="194100044775842934"/>
    <n v="32"/>
    <n v="32"/>
    <x v="2"/>
    <s v="PSH"/>
    <s v="3520798375"/>
    <d v="1899-12-30T11:39:18"/>
    <d v="2026-02-05T00:00:00"/>
    <s v="1382169"/>
  </r>
  <r>
    <x v="5"/>
    <x v="432"/>
    <m/>
    <s v="20"/>
    <m/>
    <m/>
    <x v="89"/>
    <m/>
    <m/>
    <n v="19"/>
    <m/>
    <s v="194100044775842965"/>
    <n v="32"/>
    <n v="32"/>
    <x v="2"/>
    <s v="PSH"/>
    <s v="3520798375"/>
    <d v="1899-12-30T11:39:18"/>
    <d v="2026-02-05T00:00:00"/>
    <s v="1382170"/>
  </r>
  <r>
    <x v="5"/>
    <x v="432"/>
    <m/>
    <s v="20"/>
    <m/>
    <m/>
    <x v="89"/>
    <m/>
    <m/>
    <n v="19"/>
    <m/>
    <s v="194100044775842996"/>
    <n v="32"/>
    <n v="32"/>
    <x v="2"/>
    <s v="PSH"/>
    <s v="3520798375"/>
    <d v="1899-12-30T11:39:18"/>
    <d v="2026-02-05T00:00:00"/>
    <s v="1382172"/>
  </r>
  <r>
    <x v="5"/>
    <x v="432"/>
    <m/>
    <s v="20"/>
    <m/>
    <m/>
    <x v="89"/>
    <m/>
    <m/>
    <n v="19"/>
    <m/>
    <s v="194100044775843009"/>
    <n v="32"/>
    <n v="32"/>
    <x v="2"/>
    <s v="PSH"/>
    <s v="3520798375"/>
    <d v="1899-12-30T11:39:18"/>
    <d v="2026-02-05T00:00:00"/>
    <s v="1382173"/>
  </r>
  <r>
    <x v="5"/>
    <x v="432"/>
    <m/>
    <s v="20"/>
    <m/>
    <m/>
    <x v="89"/>
    <m/>
    <m/>
    <n v="19"/>
    <m/>
    <s v="194100044775843016"/>
    <n v="32"/>
    <n v="32"/>
    <x v="2"/>
    <s v="PSH"/>
    <s v="3520798375"/>
    <d v="1899-12-30T11:39:18"/>
    <d v="2026-02-05T00:00:00"/>
    <s v="1382174"/>
  </r>
  <r>
    <x v="5"/>
    <x v="432"/>
    <m/>
    <s v="20"/>
    <m/>
    <m/>
    <x v="89"/>
    <m/>
    <m/>
    <n v="19"/>
    <m/>
    <s v="194100044775843023"/>
    <n v="32"/>
    <n v="32"/>
    <x v="2"/>
    <s v="PSH"/>
    <s v="3520798375"/>
    <d v="1899-12-30T11:39:18"/>
    <d v="2026-02-05T00:00:00"/>
    <s v="1382175"/>
  </r>
  <r>
    <x v="5"/>
    <x v="432"/>
    <m/>
    <s v="20"/>
    <m/>
    <m/>
    <x v="89"/>
    <m/>
    <m/>
    <n v="19"/>
    <m/>
    <s v="194100044775843030"/>
    <n v="32"/>
    <n v="32"/>
    <x v="2"/>
    <s v="PSH"/>
    <s v="3520798375"/>
    <d v="1899-12-30T11:39:18"/>
    <d v="2026-02-05T00:00:00"/>
    <s v="1382176"/>
  </r>
  <r>
    <x v="5"/>
    <x v="432"/>
    <m/>
    <s v="20"/>
    <m/>
    <m/>
    <x v="89"/>
    <m/>
    <m/>
    <n v="19"/>
    <m/>
    <s v="194100044775883692"/>
    <n v="32"/>
    <n v="32"/>
    <x v="2"/>
    <s v="PSH"/>
    <s v="3520798592"/>
    <d v="1899-12-30T15:59:14"/>
    <d v="2026-02-20T00:00:00"/>
    <s v="1380469"/>
  </r>
  <r>
    <x v="5"/>
    <x v="432"/>
    <m/>
    <s v="20"/>
    <m/>
    <m/>
    <x v="89"/>
    <m/>
    <m/>
    <n v="19"/>
    <m/>
    <s v="194100044775883722"/>
    <n v="32"/>
    <n v="32"/>
    <x v="2"/>
    <s v="PSH"/>
    <s v="3520798592"/>
    <d v="1899-12-30T15:59:19"/>
    <d v="2026-02-20T00:00:00"/>
    <s v="1380470"/>
  </r>
  <r>
    <x v="5"/>
    <x v="432"/>
    <m/>
    <s v="20"/>
    <m/>
    <m/>
    <x v="89"/>
    <m/>
    <m/>
    <n v="19"/>
    <m/>
    <s v="194100044775883715"/>
    <n v="32"/>
    <n v="32"/>
    <x v="2"/>
    <s v="PSH"/>
    <s v="3520798592"/>
    <d v="1899-12-30T16:04:20"/>
    <d v="2026-02-20T00:00:00"/>
    <s v="1380471"/>
  </r>
  <r>
    <x v="5"/>
    <x v="433"/>
    <m/>
    <s v="20"/>
    <m/>
    <m/>
    <x v="132"/>
    <m/>
    <m/>
    <n v="26"/>
    <m/>
    <s v="194100044775885610"/>
    <n v="24"/>
    <n v="24"/>
    <x v="1"/>
    <s v="PSH"/>
    <s v="3520798607"/>
    <d v="1899-12-30T10:32:27"/>
    <d v="2026-02-23T00:00:00"/>
    <s v="1380548"/>
  </r>
  <r>
    <x v="5"/>
    <x v="433"/>
    <m/>
    <s v="20"/>
    <m/>
    <m/>
    <x v="132"/>
    <m/>
    <m/>
    <n v="26"/>
    <m/>
    <s v="194100044775885764"/>
    <n v="24"/>
    <n v="24"/>
    <x v="1"/>
    <s v="PSH"/>
    <s v="3520798607"/>
    <d v="1899-12-30T10:33:58"/>
    <d v="2026-02-23T00:00:00"/>
    <s v="1380563"/>
  </r>
  <r>
    <x v="5"/>
    <x v="433"/>
    <m/>
    <s v="20"/>
    <m/>
    <m/>
    <x v="132"/>
    <m/>
    <m/>
    <n v="26"/>
    <m/>
    <s v="194100044775885658"/>
    <n v="24"/>
    <n v="24"/>
    <x v="1"/>
    <s v="PSH"/>
    <s v="3520798607"/>
    <d v="1899-12-30T10:32:55"/>
    <d v="2026-02-23T00:00:00"/>
    <s v="1380552"/>
  </r>
  <r>
    <x v="5"/>
    <x v="433"/>
    <m/>
    <s v="20"/>
    <m/>
    <m/>
    <x v="132"/>
    <m/>
    <m/>
    <n v="26"/>
    <m/>
    <s v="194100044775885665"/>
    <n v="24"/>
    <n v="24"/>
    <x v="1"/>
    <s v="PSH"/>
    <s v="3520798607"/>
    <d v="1899-12-30T10:32:59"/>
    <d v="2026-02-23T00:00:00"/>
    <s v="1380553"/>
  </r>
  <r>
    <x v="5"/>
    <x v="433"/>
    <m/>
    <s v="20"/>
    <m/>
    <m/>
    <x v="132"/>
    <m/>
    <m/>
    <n v="26"/>
    <m/>
    <s v="194100044775941408"/>
    <n v="24"/>
    <n v="24"/>
    <x v="1"/>
    <s v="PSH"/>
    <s v="3520799031"/>
    <d v="1899-12-30T18:22:06"/>
    <d v="2026-03-09T00:00:00"/>
    <s v="1383170"/>
  </r>
  <r>
    <x v="5"/>
    <x v="433"/>
    <m/>
    <s v="20"/>
    <m/>
    <m/>
    <x v="132"/>
    <m/>
    <m/>
    <n v="26"/>
    <m/>
    <s v="194100044776257317"/>
    <n v="24"/>
    <n v="24"/>
    <x v="1"/>
    <s v="PSH"/>
    <s v="3520801039"/>
    <d v="1899-12-30T12:31:09"/>
    <d v="2026-06-17T00:00:00"/>
    <s v="1400167"/>
  </r>
  <r>
    <x v="5"/>
    <x v="433"/>
    <m/>
    <s v="20"/>
    <m/>
    <m/>
    <x v="132"/>
    <m/>
    <m/>
    <n v="26"/>
    <m/>
    <s v="194100044775941477"/>
    <n v="24"/>
    <n v="24"/>
    <x v="1"/>
    <s v="PSH"/>
    <s v="3520799031"/>
    <d v="1899-12-30T18:21:21"/>
    <d v="2026-03-09T00:00:00"/>
    <s v="1383162"/>
  </r>
  <r>
    <x v="5"/>
    <x v="433"/>
    <m/>
    <s v="20"/>
    <m/>
    <m/>
    <x v="132"/>
    <m/>
    <m/>
    <n v="26"/>
    <m/>
    <s v="194100044775885634"/>
    <n v="24"/>
    <n v="24"/>
    <x v="1"/>
    <s v="PSH"/>
    <s v="3520798607"/>
    <d v="1899-12-30T10:32:42"/>
    <d v="2026-02-23T00:00:00"/>
    <s v="1380550"/>
  </r>
  <r>
    <x v="5"/>
    <x v="433"/>
    <m/>
    <s v="20"/>
    <m/>
    <m/>
    <x v="132"/>
    <m/>
    <m/>
    <n v="26"/>
    <m/>
    <s v="194100044775885641"/>
    <n v="24"/>
    <n v="24"/>
    <x v="1"/>
    <s v="PSH"/>
    <s v="3520798607"/>
    <d v="1899-12-30T10:32:47"/>
    <d v="2026-02-23T00:00:00"/>
    <s v="1380551"/>
  </r>
  <r>
    <x v="5"/>
    <x v="433"/>
    <m/>
    <s v="20"/>
    <m/>
    <m/>
    <x v="132"/>
    <m/>
    <m/>
    <n v="26"/>
    <m/>
    <s v="194100044775885740"/>
    <n v="24"/>
    <n v="24"/>
    <x v="1"/>
    <s v="PSH"/>
    <s v="3520798607"/>
    <d v="1899-12-30T10:33:46"/>
    <d v="2026-02-23T00:00:00"/>
    <s v="1380561"/>
  </r>
  <r>
    <x v="5"/>
    <x v="433"/>
    <m/>
    <s v="20"/>
    <m/>
    <m/>
    <x v="132"/>
    <m/>
    <m/>
    <n v="26"/>
    <m/>
    <s v="194100044775885757"/>
    <n v="24"/>
    <n v="24"/>
    <x v="1"/>
    <s v="PSH"/>
    <s v="3520798607"/>
    <d v="1899-12-30T10:33:54"/>
    <d v="2026-02-23T00:00:00"/>
    <s v="1380562"/>
  </r>
  <r>
    <x v="5"/>
    <x v="433"/>
    <m/>
    <s v="20"/>
    <m/>
    <m/>
    <x v="132"/>
    <m/>
    <m/>
    <n v="26"/>
    <m/>
    <s v="194100044775941514"/>
    <n v="24"/>
    <n v="24"/>
    <x v="1"/>
    <s v="PSH"/>
    <s v="3520799031"/>
    <d v="1899-12-30T18:19:25"/>
    <d v="2026-03-09T00:00:00"/>
    <s v="1383158"/>
  </r>
  <r>
    <x v="5"/>
    <x v="433"/>
    <m/>
    <s v="20"/>
    <m/>
    <m/>
    <x v="132"/>
    <m/>
    <m/>
    <n v="26"/>
    <m/>
    <s v="194100044775941507"/>
    <n v="24"/>
    <n v="24"/>
    <x v="1"/>
    <s v="PSH"/>
    <s v="3520799031"/>
    <d v="1899-12-30T18:21:17"/>
    <d v="2026-03-09T00:00:00"/>
    <s v="1383161"/>
  </r>
  <r>
    <x v="5"/>
    <x v="433"/>
    <m/>
    <s v="20"/>
    <m/>
    <m/>
    <x v="132"/>
    <m/>
    <m/>
    <n v="26"/>
    <m/>
    <s v="194100044776257300"/>
    <n v="24"/>
    <n v="24"/>
    <x v="1"/>
    <s v="PSH"/>
    <s v="3520801039"/>
    <d v="1899-12-30T12:31:01"/>
    <d v="2026-06-17T00:00:00"/>
    <s v="1400166"/>
  </r>
  <r>
    <x v="5"/>
    <x v="433"/>
    <m/>
    <s v="20"/>
    <m/>
    <m/>
    <x v="132"/>
    <m/>
    <m/>
    <n v="26"/>
    <m/>
    <s v="194100044776257348"/>
    <n v="24"/>
    <n v="24"/>
    <x v="1"/>
    <s v="PSH"/>
    <s v="3520801039"/>
    <d v="1899-12-30T12:33:21"/>
    <d v="2026-06-17T00:00:00"/>
    <s v="1400173"/>
  </r>
  <r>
    <x v="5"/>
    <x v="433"/>
    <m/>
    <s v="20"/>
    <m/>
    <m/>
    <x v="132"/>
    <m/>
    <m/>
    <n v="26"/>
    <m/>
    <s v="194100044776257331"/>
    <n v="24"/>
    <n v="24"/>
    <x v="1"/>
    <s v="PSH"/>
    <s v="3520801039"/>
    <d v="1899-12-30T12:33:17"/>
    <d v="2026-06-17T00:00:00"/>
    <s v="1400172"/>
  </r>
  <r>
    <x v="5"/>
    <x v="433"/>
    <m/>
    <s v="20"/>
    <m/>
    <m/>
    <x v="132"/>
    <m/>
    <m/>
    <n v="26"/>
    <m/>
    <s v="194100044776257355"/>
    <n v="24"/>
    <n v="24"/>
    <x v="1"/>
    <s v="PSH"/>
    <s v="3520801039"/>
    <d v="1899-12-30T12:33:30"/>
    <d v="2026-06-17T00:00:00"/>
    <s v="1400174"/>
  </r>
  <r>
    <x v="5"/>
    <x v="433"/>
    <m/>
    <s v="20"/>
    <m/>
    <m/>
    <x v="132"/>
    <m/>
    <m/>
    <n v="26"/>
    <m/>
    <s v="194100044776257362"/>
    <n v="24"/>
    <n v="24"/>
    <x v="1"/>
    <s v="PSH"/>
    <s v="3520801039"/>
    <d v="1899-12-30T12:33:34"/>
    <d v="2026-06-17T00:00:00"/>
    <s v="1400175"/>
  </r>
  <r>
    <x v="5"/>
    <x v="433"/>
    <m/>
    <s v="20"/>
    <m/>
    <m/>
    <x v="132"/>
    <m/>
    <m/>
    <n v="26"/>
    <m/>
    <s v="194100044775885627"/>
    <n v="24"/>
    <n v="24"/>
    <x v="1"/>
    <s v="PSH"/>
    <s v="3520798607"/>
    <d v="1899-12-30T10:32:31"/>
    <d v="2026-02-23T00:00:00"/>
    <s v="1380549"/>
  </r>
  <r>
    <x v="5"/>
    <x v="433"/>
    <m/>
    <s v="20"/>
    <m/>
    <m/>
    <x v="132"/>
    <m/>
    <m/>
    <n v="26"/>
    <m/>
    <s v="194100044775885696"/>
    <n v="24"/>
    <n v="24"/>
    <x v="1"/>
    <s v="PSH"/>
    <s v="3520798607"/>
    <d v="1899-12-30T10:33:19"/>
    <d v="2026-02-23T00:00:00"/>
    <s v="1380556"/>
  </r>
  <r>
    <x v="5"/>
    <x v="433"/>
    <m/>
    <s v="20"/>
    <m/>
    <m/>
    <x v="132"/>
    <m/>
    <m/>
    <n v="26"/>
    <m/>
    <s v="194100044775885702"/>
    <n v="24"/>
    <n v="24"/>
    <x v="1"/>
    <s v="PSH"/>
    <s v="3520798607"/>
    <d v="1899-12-30T10:33:22"/>
    <d v="2026-02-23T00:00:00"/>
    <s v="1380557"/>
  </r>
  <r>
    <x v="5"/>
    <x v="433"/>
    <m/>
    <s v="20"/>
    <m/>
    <m/>
    <x v="132"/>
    <m/>
    <m/>
    <n v="26"/>
    <m/>
    <s v="194100044775885726"/>
    <n v="24"/>
    <n v="24"/>
    <x v="1"/>
    <s v="PSH"/>
    <s v="3520798607"/>
    <d v="1899-12-30T10:33:33"/>
    <d v="2026-02-23T00:00:00"/>
    <s v="1380559"/>
  </r>
  <r>
    <x v="5"/>
    <x v="433"/>
    <m/>
    <s v="20"/>
    <m/>
    <m/>
    <x v="132"/>
    <m/>
    <m/>
    <n v="26"/>
    <m/>
    <s v="194100044776257263"/>
    <n v="24"/>
    <n v="24"/>
    <x v="1"/>
    <s v="PSH"/>
    <s v="3520801039"/>
    <d v="1899-12-30T12:27:06"/>
    <d v="2026-06-17T00:00:00"/>
    <s v="1400163"/>
  </r>
  <r>
    <x v="5"/>
    <x v="433"/>
    <m/>
    <s v="20"/>
    <m/>
    <m/>
    <x v="132"/>
    <m/>
    <m/>
    <n v="26"/>
    <m/>
    <s v="194100044775885719"/>
    <n v="24"/>
    <n v="24"/>
    <x v="1"/>
    <s v="PSH"/>
    <s v="3520798607"/>
    <d v="1899-12-30T10:33:30"/>
    <d v="2026-02-23T00:00:00"/>
    <s v="1380558"/>
  </r>
  <r>
    <x v="5"/>
    <x v="433"/>
    <m/>
    <s v="20"/>
    <m/>
    <m/>
    <x v="132"/>
    <m/>
    <m/>
    <n v="26"/>
    <m/>
    <s v="194100044776257324"/>
    <n v="24"/>
    <n v="24"/>
    <x v="1"/>
    <s v="PSH"/>
    <s v="3520801039"/>
    <d v="1899-12-30T12:31:12"/>
    <d v="2026-06-17T00:00:00"/>
    <s v="1400168"/>
  </r>
  <r>
    <x v="5"/>
    <x v="433"/>
    <m/>
    <s v="20"/>
    <m/>
    <m/>
    <x v="132"/>
    <m/>
    <m/>
    <n v="26"/>
    <m/>
    <s v="194100044776257294"/>
    <n v="24"/>
    <n v="24"/>
    <x v="1"/>
    <s v="PSH"/>
    <s v="3520801039"/>
    <d v="1899-12-30T12:30:54"/>
    <d v="2026-06-17T00:00:00"/>
    <s v="1400165"/>
  </r>
  <r>
    <x v="5"/>
    <x v="434"/>
    <m/>
    <s v="20"/>
    <m/>
    <m/>
    <x v="83"/>
    <m/>
    <m/>
    <n v="26"/>
    <m/>
    <s v="194100044775885887"/>
    <n v="25"/>
    <n v="25"/>
    <x v="2"/>
    <s v="PSH"/>
    <s v="3520798614"/>
    <d v="1899-12-30T11:30:45"/>
    <d v="2026-02-23T00:00:00"/>
    <s v="1380580"/>
  </r>
  <r>
    <x v="5"/>
    <x v="434"/>
    <m/>
    <s v="20"/>
    <m/>
    <m/>
    <x v="83"/>
    <m/>
    <m/>
    <n v="26"/>
    <m/>
    <s v="194100044775885924"/>
    <n v="25"/>
    <n v="25"/>
    <x v="2"/>
    <s v="PSH"/>
    <s v="3520798614"/>
    <d v="1899-12-30T11:49:33"/>
    <d v="2026-02-23T00:00:00"/>
    <s v="1380586"/>
  </r>
  <r>
    <x v="5"/>
    <x v="434"/>
    <m/>
    <s v="20"/>
    <m/>
    <m/>
    <x v="83"/>
    <m/>
    <m/>
    <n v="26"/>
    <m/>
    <s v="194100044775885979"/>
    <n v="25"/>
    <n v="25"/>
    <x v="2"/>
    <s v="PSH"/>
    <s v="3520798614"/>
    <d v="1899-12-30T11:30:49"/>
    <d v="2026-02-23T00:00:00"/>
    <s v="1380581"/>
  </r>
  <r>
    <x v="5"/>
    <x v="434"/>
    <m/>
    <s v="20"/>
    <m/>
    <m/>
    <x v="83"/>
    <m/>
    <m/>
    <n v="26"/>
    <m/>
    <s v="194100044775885917"/>
    <n v="25"/>
    <n v="25"/>
    <x v="2"/>
    <s v="PSH"/>
    <s v="3520798614"/>
    <d v="1899-12-30T11:49:51"/>
    <d v="2026-02-23T00:00:00"/>
    <s v="1380588"/>
  </r>
  <r>
    <x v="5"/>
    <x v="434"/>
    <m/>
    <s v="20"/>
    <m/>
    <m/>
    <x v="83"/>
    <m/>
    <m/>
    <n v="26"/>
    <m/>
    <s v="194100044775978671"/>
    <n v="25"/>
    <n v="25"/>
    <x v="2"/>
    <s v="PSH"/>
    <s v="3520799049"/>
    <d v="1899-12-30T14:30:13"/>
    <d v="2026-03-18T00:00:00"/>
    <s v="1385622"/>
  </r>
  <r>
    <x v="5"/>
    <x v="434"/>
    <m/>
    <s v="20"/>
    <m/>
    <m/>
    <x v="83"/>
    <m/>
    <m/>
    <n v="26"/>
    <m/>
    <s v="194100044775978688"/>
    <n v="25"/>
    <n v="25"/>
    <x v="2"/>
    <s v="PSH"/>
    <s v="3520799049"/>
    <d v="1899-12-30T14:30:16"/>
    <d v="2026-03-18T00:00:00"/>
    <s v="1385623"/>
  </r>
  <r>
    <x v="5"/>
    <x v="434"/>
    <m/>
    <s v="20"/>
    <m/>
    <m/>
    <x v="83"/>
    <m/>
    <m/>
    <n v="26"/>
    <m/>
    <s v="194100044775978640"/>
    <n v="25"/>
    <n v="25"/>
    <x v="2"/>
    <s v="PSH"/>
    <s v="3520799049"/>
    <d v="1899-12-30T14:30:04"/>
    <d v="2026-03-18T00:00:00"/>
    <s v="1385621"/>
  </r>
  <r>
    <x v="5"/>
    <x v="434"/>
    <m/>
    <s v="20"/>
    <m/>
    <m/>
    <x v="83"/>
    <m/>
    <m/>
    <n v="26"/>
    <m/>
    <s v="194100044775894186"/>
    <n v="25"/>
    <n v="25"/>
    <x v="2"/>
    <s v="PSH"/>
    <s v="3520798636"/>
    <d v="1899-12-30T10:25:03"/>
    <d v="2026-02-24T00:00:00"/>
    <s v="1381136"/>
  </r>
  <r>
    <x v="5"/>
    <x v="434"/>
    <m/>
    <s v="20"/>
    <m/>
    <m/>
    <x v="83"/>
    <m/>
    <m/>
    <n v="26"/>
    <m/>
    <s v="194100044775894193"/>
    <n v="25"/>
    <n v="25"/>
    <x v="2"/>
    <s v="PSH"/>
    <s v="3520798636"/>
    <d v="1899-12-30T10:25:10"/>
    <d v="2026-02-24T00:00:00"/>
    <s v="1381137"/>
  </r>
  <r>
    <x v="5"/>
    <x v="434"/>
    <m/>
    <s v="20"/>
    <m/>
    <m/>
    <x v="83"/>
    <m/>
    <m/>
    <n v="26"/>
    <m/>
    <s v="194100044775885894"/>
    <n v="25"/>
    <n v="25"/>
    <x v="2"/>
    <s v="PSH"/>
    <s v="3520798614"/>
    <d v="1899-12-30T10:25:19"/>
    <d v="2026-02-23T00:00:00"/>
    <s v="1381138"/>
  </r>
  <r>
    <x v="5"/>
    <x v="434"/>
    <m/>
    <s v="20"/>
    <m/>
    <m/>
    <x v="83"/>
    <m/>
    <m/>
    <n v="26"/>
    <m/>
    <s v="194100044775894179"/>
    <n v="25"/>
    <n v="25"/>
    <x v="2"/>
    <s v="PSH"/>
    <s v="3520798636"/>
    <d v="1899-12-30T10:33:10"/>
    <d v="2026-02-24T00:00:00"/>
    <s v="1381141"/>
  </r>
  <r>
    <x v="5"/>
    <x v="434"/>
    <m/>
    <s v="20"/>
    <m/>
    <m/>
    <x v="83"/>
    <m/>
    <m/>
    <n v="26"/>
    <m/>
    <s v="194100044775894155"/>
    <n v="25"/>
    <n v="25"/>
    <x v="2"/>
    <s v="PSH"/>
    <s v="3520798636"/>
    <d v="1899-12-30T10:36:15"/>
    <d v="2026-02-24T00:00:00"/>
    <s v="1381143"/>
  </r>
  <r>
    <x v="5"/>
    <x v="434"/>
    <m/>
    <s v="20"/>
    <m/>
    <m/>
    <x v="83"/>
    <m/>
    <m/>
    <n v="26"/>
    <m/>
    <s v="194100044775978626"/>
    <n v="25"/>
    <n v="25"/>
    <x v="2"/>
    <s v="PSH"/>
    <s v="3520799049"/>
    <d v="1899-12-30T14:29:47"/>
    <d v="2026-03-18T00:00:00"/>
    <s v="1385618"/>
  </r>
  <r>
    <x v="5"/>
    <x v="434"/>
    <m/>
    <s v="20"/>
    <m/>
    <m/>
    <x v="83"/>
    <m/>
    <m/>
    <n v="26"/>
    <m/>
    <s v="194100044775894162"/>
    <n v="25"/>
    <n v="25"/>
    <x v="2"/>
    <s v="PSH"/>
    <s v="3520798636"/>
    <d v="1899-12-30T10:33:06"/>
    <d v="2026-02-24T00:00:00"/>
    <s v="1381140"/>
  </r>
  <r>
    <x v="5"/>
    <x v="434"/>
    <m/>
    <s v="20"/>
    <m/>
    <m/>
    <x v="83"/>
    <m/>
    <m/>
    <n v="26"/>
    <m/>
    <s v="194100044775885900"/>
    <n v="25"/>
    <n v="25"/>
    <x v="2"/>
    <s v="PSH"/>
    <s v="3520798614"/>
    <d v="1899-12-30T13:36:21"/>
    <d v="2026-02-23T00:00:00"/>
    <s v="1380619"/>
  </r>
  <r>
    <x v="5"/>
    <x v="434"/>
    <m/>
    <s v="20"/>
    <m/>
    <m/>
    <x v="83"/>
    <m/>
    <m/>
    <n v="26"/>
    <m/>
    <s v="194100044775978657"/>
    <n v="25"/>
    <n v="25"/>
    <x v="2"/>
    <s v="PSH"/>
    <s v="3520799049"/>
    <d v="1899-12-30T14:29:58"/>
    <d v="2026-03-18T00:00:00"/>
    <s v="1385620"/>
  </r>
  <r>
    <x v="5"/>
    <x v="434"/>
    <m/>
    <s v="20"/>
    <m/>
    <m/>
    <x v="83"/>
    <m/>
    <m/>
    <n v="26"/>
    <m/>
    <s v="194100044775885955"/>
    <n v="25"/>
    <n v="25"/>
    <x v="2"/>
    <s v="PSH"/>
    <s v="3520798614"/>
    <d v="1899-12-30T11:31:01"/>
    <d v="2026-02-23T00:00:00"/>
    <s v="1380583"/>
  </r>
  <r>
    <x v="5"/>
    <x v="434"/>
    <m/>
    <s v="20"/>
    <m/>
    <m/>
    <x v="83"/>
    <m/>
    <m/>
    <n v="26"/>
    <m/>
    <s v="194100044775885931"/>
    <n v="25"/>
    <n v="25"/>
    <x v="2"/>
    <s v="PSH"/>
    <s v="3520798614"/>
    <d v="1899-12-30T11:49:37"/>
    <d v="2026-02-23T00:00:00"/>
    <s v="1380587"/>
  </r>
  <r>
    <x v="5"/>
    <x v="434"/>
    <m/>
    <s v="20"/>
    <m/>
    <m/>
    <x v="83"/>
    <m/>
    <m/>
    <n v="26"/>
    <m/>
    <s v="194100044775885993"/>
    <n v="25"/>
    <n v="25"/>
    <x v="2"/>
    <s v="PSH"/>
    <s v="3520798614"/>
    <d v="1899-12-30T11:30:36"/>
    <d v="2026-02-23T00:00:00"/>
    <s v="1380579"/>
  </r>
  <r>
    <x v="5"/>
    <x v="434"/>
    <m/>
    <s v="20"/>
    <m/>
    <m/>
    <x v="83"/>
    <m/>
    <m/>
    <n v="26"/>
    <m/>
    <s v="194100044775885962"/>
    <n v="25"/>
    <n v="25"/>
    <x v="2"/>
    <s v="PSH"/>
    <s v="3520798614"/>
    <d v="1899-12-30T11:30:57"/>
    <d v="2026-02-23T00:00:00"/>
    <s v="1380582"/>
  </r>
  <r>
    <x v="5"/>
    <x v="434"/>
    <m/>
    <s v="20"/>
    <m/>
    <m/>
    <x v="83"/>
    <m/>
    <m/>
    <n v="26"/>
    <m/>
    <s v="194100044775885948"/>
    <n v="25"/>
    <n v="25"/>
    <x v="2"/>
    <s v="PSH"/>
    <s v="3520798614"/>
    <d v="1899-12-30T11:31:10"/>
    <d v="2026-02-23T00:00:00"/>
    <s v="1380584"/>
  </r>
  <r>
    <x v="5"/>
    <x v="434"/>
    <m/>
    <s v="20"/>
    <m/>
    <m/>
    <x v="83"/>
    <m/>
    <m/>
    <n v="26"/>
    <m/>
    <s v="194100044776000883"/>
    <n v="25"/>
    <n v="25"/>
    <x v="2"/>
    <s v="PSH"/>
    <s v="3520799278"/>
    <d v="1899-12-30T11:11:28"/>
    <d v="2026-03-25T00:00:00"/>
    <s v="1387381"/>
  </r>
  <r>
    <x v="5"/>
    <x v="434"/>
    <m/>
    <s v="20"/>
    <m/>
    <m/>
    <x v="83"/>
    <m/>
    <m/>
    <n v="26"/>
    <m/>
    <s v="194100044775894148"/>
    <n v="25"/>
    <n v="25"/>
    <x v="2"/>
    <s v="PSH"/>
    <s v="3520798636"/>
    <d v="1899-12-30T10:36:11"/>
    <d v="2026-02-24T00:00:00"/>
    <s v="1381142"/>
  </r>
  <r>
    <x v="5"/>
    <x v="434"/>
    <m/>
    <s v="20"/>
    <m/>
    <m/>
    <x v="83"/>
    <m/>
    <m/>
    <n v="26"/>
    <m/>
    <s v="194100044776001279"/>
    <n v="25"/>
    <n v="25"/>
    <x v="2"/>
    <s v="PSH"/>
    <s v="3520799278"/>
    <d v="1899-12-30T11:19:15"/>
    <d v="2026-03-25T00:00:00"/>
    <s v="1387382"/>
  </r>
  <r>
    <x v="5"/>
    <x v="434"/>
    <m/>
    <s v="20"/>
    <m/>
    <m/>
    <x v="83"/>
    <m/>
    <m/>
    <n v="26"/>
    <m/>
    <s v="194100044775885986"/>
    <n v="25"/>
    <n v="25"/>
    <x v="2"/>
    <s v="PSH"/>
    <s v="3520798614"/>
    <d v="1899-12-30T11:30:30"/>
    <d v="2026-02-23T00:00:00"/>
    <s v="1380578"/>
  </r>
  <r>
    <x v="5"/>
    <x v="434"/>
    <m/>
    <s v="20"/>
    <m/>
    <m/>
    <x v="83"/>
    <m/>
    <m/>
    <n v="26"/>
    <m/>
    <s v="194100044775978633"/>
    <n v="25"/>
    <n v="25"/>
    <x v="2"/>
    <s v="PSH"/>
    <s v="3520799049"/>
    <d v="1899-12-30T14:29:51"/>
    <d v="2026-03-18T00:00:00"/>
    <s v="1385619"/>
  </r>
  <r>
    <x v="5"/>
    <x v="435"/>
    <m/>
    <s v="20"/>
    <m/>
    <m/>
    <x v="113"/>
    <m/>
    <m/>
    <n v="26"/>
    <m/>
    <s v="194100044776261260"/>
    <n v="14"/>
    <n v="14"/>
    <x v="2"/>
    <s v="PSH"/>
    <s v="3510670262"/>
    <d v="1899-12-30T12:18:23"/>
    <d v="2026-06-18T00:00:00"/>
    <s v="1400374"/>
  </r>
  <r>
    <x v="5"/>
    <x v="435"/>
    <m/>
    <s v="20"/>
    <m/>
    <m/>
    <x v="113"/>
    <m/>
    <m/>
    <n v="26"/>
    <m/>
    <s v="194100044776261253"/>
    <n v="14"/>
    <n v="14"/>
    <x v="2"/>
    <s v="PSH"/>
    <s v="3510670262"/>
    <d v="1899-12-30T12:18:31"/>
    <d v="2026-06-18T00:00:00"/>
    <s v="1400375"/>
  </r>
  <r>
    <x v="5"/>
    <x v="435"/>
    <m/>
    <s v="20"/>
    <m/>
    <m/>
    <x v="113"/>
    <m/>
    <m/>
    <n v="26"/>
    <m/>
    <s v="194100044776261086"/>
    <n v="14"/>
    <n v="14"/>
    <x v="2"/>
    <s v="PSH"/>
    <s v="3510670262"/>
    <d v="1899-12-30T12:39:43"/>
    <d v="2026-06-18T00:00:00"/>
    <s v="1400399"/>
  </r>
  <r>
    <x v="5"/>
    <x v="435"/>
    <m/>
    <s v="20"/>
    <m/>
    <m/>
    <x v="113"/>
    <m/>
    <m/>
    <n v="26"/>
    <m/>
    <s v="194100044776261031"/>
    <n v="14"/>
    <n v="14"/>
    <x v="2"/>
    <s v="PSH"/>
    <s v="3510670262"/>
    <d v="1899-12-30T12:42:24"/>
    <d v="2026-06-18T00:00:00"/>
    <s v="1400402"/>
  </r>
  <r>
    <x v="5"/>
    <x v="435"/>
    <m/>
    <s v="20"/>
    <m/>
    <m/>
    <x v="113"/>
    <m/>
    <m/>
    <n v="26"/>
    <m/>
    <s v="194100044776262557"/>
    <n v="14"/>
    <n v="14"/>
    <x v="2"/>
    <s v="PSH"/>
    <s v="3510670262"/>
    <d v="1899-12-30T12:38:02"/>
    <d v="2026-06-18T00:00:00"/>
    <s v="1400396"/>
  </r>
  <r>
    <x v="5"/>
    <x v="435"/>
    <m/>
    <s v="20"/>
    <m/>
    <m/>
    <x v="113"/>
    <m/>
    <m/>
    <n v="26"/>
    <m/>
    <s v="194100044776261048"/>
    <n v="14"/>
    <n v="14"/>
    <x v="2"/>
    <s v="PSH"/>
    <s v="3510670262"/>
    <d v="1899-12-30T12:42:43"/>
    <d v="2026-06-18T00:00:00"/>
    <s v="1400403"/>
  </r>
  <r>
    <x v="5"/>
    <x v="435"/>
    <m/>
    <s v="20"/>
    <m/>
    <m/>
    <x v="113"/>
    <m/>
    <m/>
    <n v="26"/>
    <m/>
    <s v="194100044776261109"/>
    <n v="14"/>
    <n v="14"/>
    <x v="2"/>
    <s v="PSH"/>
    <s v="3510670262"/>
    <d v="1899-12-30T12:35:41"/>
    <d v="2026-06-18T00:00:00"/>
    <s v="1400391"/>
  </r>
  <r>
    <x v="5"/>
    <x v="435"/>
    <m/>
    <s v="20"/>
    <m/>
    <m/>
    <x v="113"/>
    <m/>
    <m/>
    <n v="26"/>
    <m/>
    <s v="194100044776261062"/>
    <n v="14"/>
    <n v="14"/>
    <x v="2"/>
    <s v="PSH"/>
    <s v="3510670262"/>
    <d v="1899-12-30T12:39:24"/>
    <d v="2026-06-18T00:00:00"/>
    <s v="1400397"/>
  </r>
  <r>
    <x v="5"/>
    <x v="435"/>
    <m/>
    <s v="20"/>
    <m/>
    <m/>
    <x v="113"/>
    <m/>
    <m/>
    <n v="26"/>
    <m/>
    <s v="194100044776261024"/>
    <n v="14"/>
    <n v="14"/>
    <x v="2"/>
    <s v="PSH"/>
    <s v="3510670262"/>
    <d v="1899-12-30T12:42:18"/>
    <d v="2026-06-18T00:00:00"/>
    <s v="1400401"/>
  </r>
  <r>
    <x v="5"/>
    <x v="435"/>
    <m/>
    <s v="20"/>
    <m/>
    <m/>
    <x v="113"/>
    <m/>
    <m/>
    <n v="26"/>
    <m/>
    <s v="194100044776261079"/>
    <n v="14"/>
    <n v="14"/>
    <x v="2"/>
    <s v="PSH"/>
    <s v="3510670262"/>
    <d v="1899-12-30T12:39:32"/>
    <d v="2026-06-18T00:00:00"/>
    <s v="1400398"/>
  </r>
  <r>
    <x v="5"/>
    <x v="435"/>
    <m/>
    <s v="20"/>
    <m/>
    <m/>
    <x v="113"/>
    <m/>
    <m/>
    <n v="26"/>
    <m/>
    <s v="194100044776261154"/>
    <n v="14"/>
    <n v="14"/>
    <x v="2"/>
    <s v="PSH"/>
    <s v="3510670262"/>
    <d v="1899-12-30T12:33:16"/>
    <d v="2026-06-18T00:00:00"/>
    <s v="1400388"/>
  </r>
  <r>
    <x v="5"/>
    <x v="435"/>
    <m/>
    <s v="20"/>
    <m/>
    <m/>
    <x v="113"/>
    <m/>
    <m/>
    <n v="26"/>
    <m/>
    <s v="194100044776261284"/>
    <n v="14"/>
    <n v="14"/>
    <x v="2"/>
    <s v="PSH"/>
    <s v="3510670262"/>
    <d v="1899-12-30T12:15:43"/>
    <d v="2026-06-18T00:00:00"/>
    <s v="1400370"/>
  </r>
  <r>
    <x v="5"/>
    <x v="435"/>
    <m/>
    <s v="20"/>
    <m/>
    <m/>
    <x v="113"/>
    <m/>
    <m/>
    <n v="26"/>
    <m/>
    <s v="194100044776261178"/>
    <n v="14"/>
    <n v="14"/>
    <x v="2"/>
    <s v="PSH"/>
    <s v="3510670262"/>
    <d v="1899-12-30T12:30:26"/>
    <d v="2026-06-18T00:00:00"/>
    <s v="1400387"/>
  </r>
  <r>
    <x v="5"/>
    <x v="435"/>
    <m/>
    <s v="20"/>
    <m/>
    <m/>
    <x v="113"/>
    <m/>
    <m/>
    <n v="26"/>
    <m/>
    <s v="194100044776261147"/>
    <n v="14"/>
    <n v="14"/>
    <x v="2"/>
    <s v="PSH"/>
    <s v="3510670262"/>
    <d v="1899-12-30T12:35:51"/>
    <d v="2026-06-18T00:00:00"/>
    <s v="1400392"/>
  </r>
  <r>
    <x v="5"/>
    <x v="435"/>
    <m/>
    <s v="20"/>
    <m/>
    <m/>
    <x v="113"/>
    <m/>
    <m/>
    <n v="26"/>
    <m/>
    <s v="194100044776261123"/>
    <n v="14"/>
    <n v="14"/>
    <x v="2"/>
    <s v="PSH"/>
    <s v="3510670262"/>
    <d v="1899-12-30T12:36:00"/>
    <d v="2026-06-18T00:00:00"/>
    <s v="1400393"/>
  </r>
  <r>
    <x v="5"/>
    <x v="435"/>
    <m/>
    <s v="20"/>
    <m/>
    <m/>
    <x v="113"/>
    <m/>
    <m/>
    <n v="26"/>
    <m/>
    <s v="194100044776261246"/>
    <n v="14"/>
    <n v="14"/>
    <x v="2"/>
    <s v="PSH"/>
    <s v="3510670262"/>
    <d v="1899-12-30T12:17:20"/>
    <d v="2026-06-18T00:00:00"/>
    <s v="1400372"/>
  </r>
  <r>
    <x v="5"/>
    <x v="435"/>
    <m/>
    <s v="20"/>
    <m/>
    <m/>
    <x v="113"/>
    <m/>
    <m/>
    <n v="26"/>
    <m/>
    <s v="194100044776261239"/>
    <n v="14"/>
    <n v="14"/>
    <x v="2"/>
    <s v="PSH"/>
    <s v="3510670262"/>
    <d v="1899-12-30T12:17:30"/>
    <d v="2026-06-18T00:00:00"/>
    <s v="1400373"/>
  </r>
  <r>
    <x v="5"/>
    <x v="435"/>
    <m/>
    <s v="20"/>
    <m/>
    <m/>
    <x v="113"/>
    <m/>
    <m/>
    <n v="26"/>
    <m/>
    <s v="194100044776261277"/>
    <n v="14"/>
    <n v="14"/>
    <x v="2"/>
    <s v="PSH"/>
    <s v="3510670262"/>
    <d v="1899-12-30T12:17:03"/>
    <d v="2026-06-18T00:00:00"/>
    <s v="1400371"/>
  </r>
  <r>
    <x v="5"/>
    <x v="435"/>
    <m/>
    <s v="20"/>
    <m/>
    <m/>
    <x v="113"/>
    <m/>
    <m/>
    <n v="26"/>
    <m/>
    <s v="194100044776261192"/>
    <n v="14"/>
    <n v="14"/>
    <x v="2"/>
    <s v="PSH"/>
    <s v="3510670262"/>
    <d v="1899-12-30T12:27:40"/>
    <d v="2026-06-18T00:00:00"/>
    <s v="1400383"/>
  </r>
  <r>
    <x v="5"/>
    <x v="435"/>
    <m/>
    <s v="20"/>
    <m/>
    <m/>
    <x v="113"/>
    <m/>
    <m/>
    <n v="26"/>
    <m/>
    <s v="194100044776261208"/>
    <n v="14"/>
    <n v="14"/>
    <x v="2"/>
    <s v="PSH"/>
    <s v="3510670262"/>
    <d v="1899-12-30T12:27:46"/>
    <d v="2026-06-18T00:00:00"/>
    <s v="1400384"/>
  </r>
  <r>
    <x v="5"/>
    <x v="435"/>
    <m/>
    <s v="20"/>
    <m/>
    <m/>
    <x v="113"/>
    <m/>
    <m/>
    <n v="26"/>
    <m/>
    <s v="194100044776261222"/>
    <n v="14"/>
    <n v="14"/>
    <x v="2"/>
    <s v="PSH"/>
    <s v="3510670262"/>
    <d v="1899-12-30T12:24:36"/>
    <d v="2026-06-18T00:00:00"/>
    <s v="1400381"/>
  </r>
  <r>
    <x v="5"/>
    <x v="435"/>
    <m/>
    <s v="20"/>
    <m/>
    <m/>
    <x v="113"/>
    <m/>
    <m/>
    <n v="26"/>
    <m/>
    <s v="194100044776261215"/>
    <n v="14"/>
    <n v="14"/>
    <x v="2"/>
    <s v="PSH"/>
    <s v="3510670262"/>
    <d v="1899-12-30T12:24:41"/>
    <d v="2026-06-18T00:00:00"/>
    <s v="1400382"/>
  </r>
  <r>
    <x v="5"/>
    <x v="435"/>
    <m/>
    <s v="20"/>
    <m/>
    <m/>
    <x v="113"/>
    <m/>
    <m/>
    <n v="26"/>
    <m/>
    <s v="194100044776261185"/>
    <n v="14"/>
    <n v="14"/>
    <x v="2"/>
    <s v="PSH"/>
    <s v="3510670262"/>
    <d v="1899-12-30T12:30:18"/>
    <d v="2026-06-18T00:00:00"/>
    <s v="1400386"/>
  </r>
  <r>
    <x v="5"/>
    <x v="435"/>
    <m/>
    <s v="20"/>
    <m/>
    <m/>
    <x v="113"/>
    <m/>
    <m/>
    <n v="26"/>
    <m/>
    <s v="194100044776261161"/>
    <n v="14"/>
    <n v="14"/>
    <x v="2"/>
    <s v="PSH"/>
    <s v="3510670262"/>
    <d v="1899-12-30T12:33:21"/>
    <d v="2026-06-18T00:00:00"/>
    <s v="1400389"/>
  </r>
  <r>
    <x v="5"/>
    <x v="435"/>
    <m/>
    <s v="20"/>
    <m/>
    <m/>
    <x v="113"/>
    <m/>
    <m/>
    <n v="26"/>
    <m/>
    <s v="194100044776261116"/>
    <n v="14"/>
    <n v="14"/>
    <x v="2"/>
    <s v="PSH"/>
    <s v="3510670262"/>
    <d v="1899-12-30T12:35:36"/>
    <d v="2026-06-18T00:00:00"/>
    <s v="1400390"/>
  </r>
  <r>
    <x v="5"/>
    <x v="435"/>
    <m/>
    <s v="20"/>
    <m/>
    <m/>
    <x v="113"/>
    <m/>
    <m/>
    <n v="26"/>
    <m/>
    <s v="194100044776261093"/>
    <n v="14"/>
    <n v="14"/>
    <x v="2"/>
    <s v="PSH"/>
    <s v="3510670262"/>
    <d v="1899-12-30T12:39:49"/>
    <d v="2026-06-18T00:00:00"/>
    <s v="1400400"/>
  </r>
  <r>
    <x v="5"/>
    <x v="436"/>
    <m/>
    <s v="20"/>
    <m/>
    <m/>
    <x v="112"/>
    <m/>
    <m/>
    <n v="26"/>
    <m/>
    <s v="194100044776249541"/>
    <n v="36"/>
    <n v="36"/>
    <x v="1"/>
    <s v="PSH"/>
    <s v="3520800934"/>
    <d v="1899-12-30T12:19:59"/>
    <d v="2026-06-16T00:00:00"/>
    <s v="1399851"/>
  </r>
  <r>
    <x v="5"/>
    <x v="436"/>
    <m/>
    <s v="20"/>
    <m/>
    <m/>
    <x v="112"/>
    <m/>
    <m/>
    <n v="26"/>
    <m/>
    <s v="194100044776249589"/>
    <n v="36"/>
    <n v="36"/>
    <x v="1"/>
    <s v="PSH"/>
    <s v="3520800934"/>
    <d v="1899-12-30T12:24:14"/>
    <d v="2026-06-16T00:00:00"/>
    <s v="1399857"/>
  </r>
  <r>
    <x v="5"/>
    <x v="436"/>
    <m/>
    <s v="20"/>
    <m/>
    <m/>
    <x v="112"/>
    <m/>
    <m/>
    <n v="26"/>
    <m/>
    <s v="194100044776237159"/>
    <n v="36"/>
    <n v="36"/>
    <x v="1"/>
    <s v="PSH"/>
    <s v="3520800713"/>
    <d v="1899-12-30T13:08:11"/>
    <d v="2026-06-11T00:00:00"/>
    <s v="1399304"/>
  </r>
  <r>
    <x v="5"/>
    <x v="436"/>
    <m/>
    <s v="20"/>
    <m/>
    <m/>
    <x v="112"/>
    <m/>
    <m/>
    <n v="26"/>
    <m/>
    <s v="194100044776237166"/>
    <n v="36"/>
    <n v="36"/>
    <x v="1"/>
    <s v="PSH"/>
    <s v="3520800713"/>
    <d v="1899-12-30T13:08:15"/>
    <d v="2026-06-11T00:00:00"/>
    <s v="1399305"/>
  </r>
  <r>
    <x v="5"/>
    <x v="436"/>
    <m/>
    <s v="20"/>
    <m/>
    <m/>
    <x v="112"/>
    <m/>
    <m/>
    <n v="26"/>
    <m/>
    <s v="194100044776237197"/>
    <n v="36"/>
    <n v="36"/>
    <x v="1"/>
    <s v="PSH"/>
    <s v="3520800713"/>
    <d v="1899-12-30T13:11:24"/>
    <d v="2026-06-11T00:00:00"/>
    <s v="1399310"/>
  </r>
  <r>
    <x v="5"/>
    <x v="436"/>
    <m/>
    <s v="20"/>
    <m/>
    <m/>
    <x v="112"/>
    <m/>
    <m/>
    <n v="26"/>
    <m/>
    <s v="194100044776237142"/>
    <n v="36"/>
    <n v="36"/>
    <x v="1"/>
    <s v="PSH"/>
    <s v="3520800713"/>
    <d v="1899-12-30T13:08:03"/>
    <d v="2026-06-11T00:00:00"/>
    <s v="1399303"/>
  </r>
  <r>
    <x v="5"/>
    <x v="436"/>
    <m/>
    <s v="20"/>
    <m/>
    <m/>
    <x v="112"/>
    <m/>
    <m/>
    <n v="26"/>
    <m/>
    <s v="194100044776237203"/>
    <n v="36"/>
    <n v="36"/>
    <x v="1"/>
    <s v="PSH"/>
    <s v="3520800713"/>
    <d v="1899-12-30T13:11:28"/>
    <d v="2026-06-11T00:00:00"/>
    <s v="1399311"/>
  </r>
  <r>
    <x v="5"/>
    <x v="436"/>
    <m/>
    <s v="20"/>
    <m/>
    <m/>
    <x v="112"/>
    <m/>
    <m/>
    <n v="26"/>
    <m/>
    <s v="194100044775887409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61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16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92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54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256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30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515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78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249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23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47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508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5887485"/>
    <n v="36"/>
    <n v="36"/>
    <x v="1"/>
    <s v="PSH"/>
    <s v="3520798594"/>
    <d v="1899-12-30T12:26:51"/>
    <d v="2026-02-23T00:00:00"/>
    <s v="1398660"/>
  </r>
  <r>
    <x v="5"/>
    <x v="436"/>
    <m/>
    <s v="20"/>
    <m/>
    <m/>
    <x v="112"/>
    <m/>
    <m/>
    <n v="26"/>
    <m/>
    <s v="194100044776249572"/>
    <n v="36"/>
    <n v="36"/>
    <x v="1"/>
    <s v="PSH"/>
    <s v="3520800934"/>
    <d v="1899-12-30T12:24:04"/>
    <d v="2026-06-16T00:00:00"/>
    <s v="1399856"/>
  </r>
  <r>
    <x v="5"/>
    <x v="436"/>
    <m/>
    <s v="20"/>
    <m/>
    <m/>
    <x v="112"/>
    <m/>
    <m/>
    <n v="26"/>
    <m/>
    <s v="194100044776249534"/>
    <n v="36"/>
    <n v="36"/>
    <x v="1"/>
    <s v="PSH"/>
    <s v="3520800934"/>
    <d v="1899-12-30T12:19:52"/>
    <d v="2026-06-16T00:00:00"/>
    <s v="1399850"/>
  </r>
  <r>
    <x v="5"/>
    <x v="436"/>
    <m/>
    <s v="20"/>
    <m/>
    <m/>
    <x v="112"/>
    <m/>
    <m/>
    <n v="26"/>
    <m/>
    <s v="194100044776249558"/>
    <n v="36"/>
    <n v="36"/>
    <x v="1"/>
    <s v="PSH"/>
    <s v="3520800934"/>
    <d v="1899-12-30T12:22:16"/>
    <d v="2026-06-16T00:00:00"/>
    <s v="1399852"/>
  </r>
  <r>
    <x v="5"/>
    <x v="436"/>
    <m/>
    <s v="20"/>
    <m/>
    <m/>
    <x v="112"/>
    <m/>
    <m/>
    <n v="26"/>
    <m/>
    <s v="194100044776249565"/>
    <n v="36"/>
    <n v="36"/>
    <x v="1"/>
    <s v="PSH"/>
    <s v="3520800934"/>
    <d v="1899-12-30T12:22:24"/>
    <d v="2026-06-16T00:00:00"/>
    <s v="1399853"/>
  </r>
  <r>
    <x v="5"/>
    <x v="436"/>
    <m/>
    <s v="20"/>
    <m/>
    <m/>
    <x v="112"/>
    <m/>
    <m/>
    <n v="26"/>
    <m/>
    <s v="194100044776237135"/>
    <n v="36"/>
    <n v="36"/>
    <x v="1"/>
    <s v="PSH"/>
    <s v="3520800713"/>
    <d v="1899-12-30T13:07:59"/>
    <d v="2026-06-11T00:00:00"/>
    <s v="1399302"/>
  </r>
  <r>
    <x v="5"/>
    <x v="437"/>
    <m/>
    <s v="20"/>
    <m/>
    <m/>
    <x v="151"/>
    <m/>
    <m/>
    <n v="26"/>
    <m/>
    <s v="194100044775911111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401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395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425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081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04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357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388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418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470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487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371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135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449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463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128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66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098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432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456"/>
    <n v="30"/>
    <n v="30"/>
    <x v="2"/>
    <s v="PSH"/>
    <s v="3520798793"/>
    <d v="1899-12-30T13:02:03"/>
    <d v="2026-02-27T00:00:00"/>
    <s v="1398815"/>
  </r>
  <r>
    <x v="5"/>
    <x v="437"/>
    <m/>
    <s v="20"/>
    <m/>
    <m/>
    <x v="151"/>
    <m/>
    <m/>
    <n v="26"/>
    <m/>
    <s v="194100044775911074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80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73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59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42"/>
    <n v="30"/>
    <n v="30"/>
    <x v="2"/>
    <s v="PSH"/>
    <s v="3520798792"/>
    <d v="1899-12-30T13:02:03"/>
    <d v="2026-02-27T00:00:00"/>
    <s v="1398815"/>
  </r>
  <r>
    <x v="5"/>
    <x v="437"/>
    <m/>
    <s v="20"/>
    <m/>
    <m/>
    <x v="151"/>
    <m/>
    <m/>
    <n v="26"/>
    <m/>
    <s v="194100044775911197"/>
    <n v="30"/>
    <n v="30"/>
    <x v="2"/>
    <s v="PSH"/>
    <s v="3520798792"/>
    <d v="1899-12-30T13:02:03"/>
    <d v="2026-02-27T00:00:00"/>
    <s v="1398815"/>
  </r>
  <r>
    <x v="5"/>
    <x v="438"/>
    <m/>
    <s v="20"/>
    <m/>
    <m/>
    <x v="204"/>
    <m/>
    <m/>
    <n v="17"/>
    <m/>
    <s v="194100044776113873"/>
    <n v="20"/>
    <n v="20"/>
    <x v="1"/>
    <s v="PSH"/>
    <s v="3520800084"/>
    <d v="1899-12-30T15:05:09"/>
    <d v="2026-04-30T00:00:00"/>
    <s v="1393363"/>
  </r>
  <r>
    <x v="5"/>
    <x v="438"/>
    <m/>
    <s v="20"/>
    <m/>
    <m/>
    <x v="204"/>
    <m/>
    <m/>
    <n v="17"/>
    <m/>
    <s v="194100044776113712"/>
    <n v="20"/>
    <n v="20"/>
    <x v="1"/>
    <s v="PSH"/>
    <s v="3520800084"/>
    <d v="1899-12-30T15:03:59"/>
    <d v="2026-04-30T00:00:00"/>
    <s v="1393352"/>
  </r>
  <r>
    <x v="5"/>
    <x v="438"/>
    <m/>
    <s v="20"/>
    <m/>
    <m/>
    <x v="204"/>
    <m/>
    <m/>
    <n v="17"/>
    <m/>
    <s v="194100044776113736"/>
    <n v="20"/>
    <n v="20"/>
    <x v="1"/>
    <s v="PSH"/>
    <s v="3520800084"/>
    <d v="1899-12-30T15:03:49"/>
    <d v="2026-04-30T00:00:00"/>
    <s v="1393350"/>
  </r>
  <r>
    <x v="5"/>
    <x v="438"/>
    <m/>
    <s v="20"/>
    <m/>
    <m/>
    <x v="204"/>
    <m/>
    <m/>
    <n v="17"/>
    <m/>
    <s v="194100044776113774"/>
    <n v="20"/>
    <n v="20"/>
    <x v="1"/>
    <s v="PSH"/>
    <s v="3520800084"/>
    <d v="1899-12-30T15:03:32"/>
    <d v="2026-04-30T00:00:00"/>
    <s v="1393348"/>
  </r>
  <r>
    <x v="5"/>
    <x v="438"/>
    <m/>
    <s v="20"/>
    <m/>
    <m/>
    <x v="204"/>
    <m/>
    <m/>
    <n v="17"/>
    <m/>
    <s v="194100044776113668"/>
    <n v="20"/>
    <n v="20"/>
    <x v="1"/>
    <s v="PSH"/>
    <s v="3520800084"/>
    <d v="1899-12-30T15:04:25"/>
    <d v="2026-04-30T00:00:00"/>
    <s v="1393356"/>
  </r>
  <r>
    <x v="5"/>
    <x v="438"/>
    <m/>
    <s v="20"/>
    <m/>
    <m/>
    <x v="204"/>
    <m/>
    <m/>
    <n v="17"/>
    <m/>
    <s v="194100044776113828"/>
    <n v="20"/>
    <n v="20"/>
    <x v="1"/>
    <s v="PSH"/>
    <s v="3520800084"/>
    <d v="1899-12-30T15:04:44"/>
    <d v="2026-04-30T00:00:00"/>
    <s v="1393358"/>
  </r>
  <r>
    <x v="5"/>
    <x v="438"/>
    <m/>
    <s v="20"/>
    <m/>
    <m/>
    <x v="204"/>
    <m/>
    <m/>
    <n v="17"/>
    <m/>
    <s v="194100044776113842"/>
    <n v="20"/>
    <n v="20"/>
    <x v="1"/>
    <s v="PSH"/>
    <s v="3520800084"/>
    <d v="1899-12-30T15:04:58"/>
    <d v="2026-04-30T00:00:00"/>
    <s v="1393361"/>
  </r>
  <r>
    <x v="5"/>
    <x v="438"/>
    <m/>
    <s v="20"/>
    <m/>
    <m/>
    <x v="204"/>
    <m/>
    <m/>
    <n v="17"/>
    <m/>
    <s v="194100044776113866"/>
    <n v="20"/>
    <n v="20"/>
    <x v="1"/>
    <s v="PSH"/>
    <s v="3520800084"/>
    <d v="1899-12-30T15:05:05"/>
    <d v="2026-04-30T00:00:00"/>
    <s v="1393362"/>
  </r>
  <r>
    <x v="5"/>
    <x v="438"/>
    <m/>
    <s v="20"/>
    <m/>
    <m/>
    <x v="204"/>
    <m/>
    <m/>
    <n v="17"/>
    <m/>
    <s v="194100044776113910"/>
    <n v="20"/>
    <n v="20"/>
    <x v="1"/>
    <s v="PSH"/>
    <s v="3520800084"/>
    <d v="1899-12-30T15:05:28"/>
    <d v="2026-04-30T00:00:00"/>
    <s v="1393366"/>
  </r>
  <r>
    <x v="5"/>
    <x v="438"/>
    <m/>
    <s v="20"/>
    <m/>
    <m/>
    <x v="204"/>
    <m/>
    <m/>
    <n v="17"/>
    <m/>
    <s v="194100044776113903"/>
    <n v="20"/>
    <n v="20"/>
    <x v="1"/>
    <s v="PSH"/>
    <s v="3520800084"/>
    <d v="1899-12-30T15:05:33"/>
    <d v="2026-04-30T00:00:00"/>
    <s v="1393367"/>
  </r>
  <r>
    <x v="5"/>
    <x v="438"/>
    <m/>
    <s v="20"/>
    <m/>
    <m/>
    <x v="204"/>
    <m/>
    <m/>
    <n v="17"/>
    <m/>
    <s v="194100044776113941"/>
    <n v="20"/>
    <n v="20"/>
    <x v="1"/>
    <s v="PSH"/>
    <s v="3520800084"/>
    <d v="1899-12-30T15:06:01"/>
    <d v="2026-04-30T00:00:00"/>
    <s v="1393371"/>
  </r>
  <r>
    <x v="5"/>
    <x v="438"/>
    <m/>
    <s v="20"/>
    <m/>
    <m/>
    <x v="204"/>
    <m/>
    <m/>
    <n v="17"/>
    <m/>
    <s v="194100044776113835"/>
    <n v="20"/>
    <n v="20"/>
    <x v="1"/>
    <s v="PSH"/>
    <s v="3520800084"/>
    <d v="1899-12-30T15:04:47"/>
    <d v="2026-04-30T00:00:00"/>
    <s v="1393359"/>
  </r>
  <r>
    <x v="5"/>
    <x v="438"/>
    <m/>
    <s v="20"/>
    <m/>
    <m/>
    <x v="204"/>
    <m/>
    <m/>
    <n v="17"/>
    <m/>
    <s v="194100044776113750"/>
    <n v="20"/>
    <n v="20"/>
    <x v="1"/>
    <s v="PSH"/>
    <s v="3520800084"/>
    <d v="1899-12-30T15:03:43"/>
    <d v="2026-04-30T00:00:00"/>
    <s v="1393349"/>
  </r>
  <r>
    <x v="5"/>
    <x v="438"/>
    <m/>
    <s v="20"/>
    <m/>
    <m/>
    <x v="204"/>
    <m/>
    <m/>
    <n v="17"/>
    <m/>
    <s v="194100044776113729"/>
    <n v="20"/>
    <n v="20"/>
    <x v="1"/>
    <s v="PSH"/>
    <s v="3520800084"/>
    <d v="1899-12-30T15:03:53"/>
    <d v="2026-04-30T00:00:00"/>
    <s v="1393351"/>
  </r>
  <r>
    <x v="5"/>
    <x v="438"/>
    <m/>
    <s v="20"/>
    <m/>
    <m/>
    <x v="204"/>
    <m/>
    <m/>
    <n v="17"/>
    <m/>
    <s v="194100044776113705"/>
    <n v="20"/>
    <n v="20"/>
    <x v="1"/>
    <s v="PSH"/>
    <s v="3520800084"/>
    <d v="1899-12-30T15:04:05"/>
    <d v="2026-04-30T00:00:00"/>
    <s v="1393353"/>
  </r>
  <r>
    <x v="5"/>
    <x v="438"/>
    <m/>
    <s v="20"/>
    <m/>
    <m/>
    <x v="204"/>
    <m/>
    <m/>
    <n v="17"/>
    <m/>
    <s v="194100044776113651"/>
    <n v="20"/>
    <n v="20"/>
    <x v="1"/>
    <s v="PSH"/>
    <s v="3520800084"/>
    <d v="1899-12-30T15:04:28"/>
    <d v="2026-04-30T00:00:00"/>
    <s v="1393357"/>
  </r>
  <r>
    <x v="5"/>
    <x v="438"/>
    <m/>
    <s v="20"/>
    <m/>
    <m/>
    <x v="204"/>
    <m/>
    <m/>
    <n v="17"/>
    <m/>
    <s v="194100044776113859"/>
    <n v="20"/>
    <n v="20"/>
    <x v="1"/>
    <s v="PSH"/>
    <s v="3520800084"/>
    <d v="1899-12-30T15:04:55"/>
    <d v="2026-04-30T00:00:00"/>
    <s v="1393360"/>
  </r>
  <r>
    <x v="5"/>
    <x v="439"/>
    <m/>
    <s v="20"/>
    <m/>
    <m/>
    <x v="151"/>
    <m/>
    <m/>
    <n v="26"/>
    <m/>
    <s v="194100044775911227"/>
    <n v="30"/>
    <n v="30"/>
    <x v="2"/>
    <s v="PSH"/>
    <s v="3520798793"/>
    <d v="1899-12-30T13:02:03"/>
    <d v="2026-02-27T00:00:00"/>
    <s v="1398815"/>
  </r>
  <r>
    <x v="5"/>
    <x v="439"/>
    <m/>
    <s v="20"/>
    <m/>
    <m/>
    <x v="151"/>
    <m/>
    <m/>
    <n v="26"/>
    <m/>
    <s v="194100044775911203"/>
    <n v="30"/>
    <n v="30"/>
    <x v="2"/>
    <s v="PSH"/>
    <s v="3520798793"/>
    <d v="1899-12-30T13:02:03"/>
    <d v="2026-02-27T00:00:00"/>
    <s v="1398815"/>
  </r>
  <r>
    <x v="5"/>
    <x v="439"/>
    <m/>
    <s v="20"/>
    <m/>
    <m/>
    <x v="151"/>
    <m/>
    <m/>
    <n v="26"/>
    <m/>
    <s v="194100044775911241"/>
    <n v="30"/>
    <n v="30"/>
    <x v="2"/>
    <s v="PSH"/>
    <s v="3520798793"/>
    <d v="1899-12-30T13:02:03"/>
    <d v="2026-02-27T00:00:00"/>
    <s v="1398815"/>
  </r>
  <r>
    <x v="5"/>
    <x v="439"/>
    <m/>
    <s v="20"/>
    <m/>
    <m/>
    <x v="151"/>
    <m/>
    <m/>
    <n v="26"/>
    <m/>
    <s v="194100044775915546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39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1210"/>
    <n v="30"/>
    <n v="30"/>
    <x v="2"/>
    <s v="PSH"/>
    <s v="3520798793"/>
    <d v="1899-12-30T13:02:03"/>
    <d v="2026-02-27T00:00:00"/>
    <s v="1398815"/>
  </r>
  <r>
    <x v="5"/>
    <x v="439"/>
    <m/>
    <s v="20"/>
    <m/>
    <m/>
    <x v="151"/>
    <m/>
    <m/>
    <n v="26"/>
    <m/>
    <s v="194100044775915621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69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91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84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07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76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60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53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485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38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08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52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45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614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22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515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1258"/>
    <n v="30"/>
    <n v="30"/>
    <x v="2"/>
    <s v="PSH"/>
    <s v="3520798793"/>
    <d v="1899-12-30T13:02:03"/>
    <d v="2026-02-27T00:00:00"/>
    <s v="1398815"/>
  </r>
  <r>
    <x v="5"/>
    <x v="439"/>
    <m/>
    <s v="20"/>
    <m/>
    <m/>
    <x v="151"/>
    <m/>
    <m/>
    <n v="26"/>
    <m/>
    <s v="194100044775915577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5492"/>
    <n v="30"/>
    <n v="30"/>
    <x v="2"/>
    <s v="PSH"/>
    <s v="3520798747"/>
    <d v="1899-12-30T13:02:03"/>
    <d v="2026-03-03T00:00:00"/>
    <s v="1398815"/>
  </r>
  <r>
    <x v="5"/>
    <x v="439"/>
    <m/>
    <s v="20"/>
    <m/>
    <m/>
    <x v="151"/>
    <m/>
    <m/>
    <n v="26"/>
    <m/>
    <s v="194100044775911234"/>
    <n v="30"/>
    <n v="30"/>
    <x v="2"/>
    <s v="PSH"/>
    <s v="3520798793"/>
    <d v="1899-12-30T13:02:03"/>
    <d v="2026-02-27T00:00:00"/>
    <s v="1398815"/>
  </r>
  <r>
    <x v="5"/>
    <x v="440"/>
    <m/>
    <s v="20"/>
    <m/>
    <m/>
    <x v="151"/>
    <m/>
    <m/>
    <n v="26"/>
    <m/>
    <s v="194100044775875680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42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35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59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906285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906254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906261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906247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906292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875673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03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27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574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598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41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34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10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04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66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58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28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611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875765"/>
    <n v="30"/>
    <n v="30"/>
    <x v="2"/>
    <s v="PSH"/>
    <s v="3520798644"/>
    <d v="1899-12-30T13:02:03"/>
    <d v="2026-02-18T00:00:00"/>
    <s v="1398815"/>
  </r>
  <r>
    <x v="5"/>
    <x v="440"/>
    <m/>
    <s v="20"/>
    <m/>
    <m/>
    <x v="151"/>
    <m/>
    <m/>
    <n v="26"/>
    <m/>
    <s v="194100044775906278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906230"/>
    <n v="30"/>
    <n v="30"/>
    <x v="2"/>
    <s v="PSH"/>
    <s v="3520798750"/>
    <d v="1899-12-30T13:02:03"/>
    <d v="2026-02-26T00:00:00"/>
    <s v="1398815"/>
  </r>
  <r>
    <x v="5"/>
    <x v="440"/>
    <m/>
    <s v="20"/>
    <m/>
    <m/>
    <x v="151"/>
    <m/>
    <m/>
    <n v="26"/>
    <m/>
    <s v="194100044775875697"/>
    <n v="30"/>
    <n v="30"/>
    <x v="2"/>
    <s v="PSH"/>
    <s v="3520798644"/>
    <d v="1899-12-30T13:02:03"/>
    <d v="2026-02-18T00:00:00"/>
    <s v="1398815"/>
  </r>
  <r>
    <x v="5"/>
    <x v="441"/>
    <m/>
    <s v="20"/>
    <m/>
    <m/>
    <x v="65"/>
    <m/>
    <m/>
    <n v="26"/>
    <m/>
    <s v="194100044775982227"/>
    <n v="24"/>
    <n v="24"/>
    <x v="2"/>
    <s v="PSH"/>
    <s v="3520799183"/>
    <d v="1899-12-30T12:10:55"/>
    <d v="2026-03-19T00:00:00"/>
    <s v="1385865"/>
  </r>
  <r>
    <x v="5"/>
    <x v="441"/>
    <m/>
    <s v="20"/>
    <m/>
    <m/>
    <x v="65"/>
    <m/>
    <m/>
    <n v="26"/>
    <m/>
    <s v="194100044775982234"/>
    <n v="24"/>
    <n v="24"/>
    <x v="2"/>
    <s v="PSH"/>
    <s v="3520799183"/>
    <d v="1899-12-30T12:11:04"/>
    <d v="2026-03-19T00:00:00"/>
    <s v="1385866"/>
  </r>
  <r>
    <x v="5"/>
    <x v="441"/>
    <m/>
    <s v="20"/>
    <m/>
    <m/>
    <x v="65"/>
    <m/>
    <m/>
    <n v="26"/>
    <m/>
    <s v="194100044775982159"/>
    <n v="24"/>
    <n v="24"/>
    <x v="2"/>
    <s v="PSH"/>
    <s v="3520799183"/>
    <d v="1899-12-30T12:02:51"/>
    <d v="2026-03-19T00:00:00"/>
    <s v="1385857"/>
  </r>
  <r>
    <x v="5"/>
    <x v="441"/>
    <m/>
    <s v="20"/>
    <m/>
    <m/>
    <x v="65"/>
    <m/>
    <m/>
    <n v="26"/>
    <m/>
    <s v="194100044775982173"/>
    <n v="24"/>
    <n v="24"/>
    <x v="2"/>
    <s v="PSH"/>
    <s v="3520799183"/>
    <d v="1899-12-30T12:03:02"/>
    <d v="2026-03-19T00:00:00"/>
    <s v="1385859"/>
  </r>
  <r>
    <x v="5"/>
    <x v="441"/>
    <m/>
    <s v="20"/>
    <m/>
    <m/>
    <x v="65"/>
    <m/>
    <m/>
    <n v="26"/>
    <m/>
    <s v="194100044775982555"/>
    <n v="24"/>
    <n v="24"/>
    <x v="2"/>
    <s v="PSH"/>
    <s v="3520799183"/>
    <d v="1899-12-30T12:15:44"/>
    <d v="2026-03-19T00:00:00"/>
    <s v="1385871"/>
  </r>
  <r>
    <x v="5"/>
    <x v="441"/>
    <m/>
    <s v="20"/>
    <m/>
    <m/>
    <x v="65"/>
    <m/>
    <m/>
    <n v="26"/>
    <m/>
    <s v="194100044775982241"/>
    <n v="24"/>
    <n v="24"/>
    <x v="2"/>
    <s v="PSH"/>
    <s v="3520799183"/>
    <d v="1899-12-30T12:11:07"/>
    <d v="2026-03-19T00:00:00"/>
    <s v="1385867"/>
  </r>
  <r>
    <x v="5"/>
    <x v="441"/>
    <m/>
    <s v="20"/>
    <m/>
    <m/>
    <x v="65"/>
    <m/>
    <m/>
    <n v="26"/>
    <m/>
    <s v="194100044775982203"/>
    <n v="24"/>
    <n v="24"/>
    <x v="2"/>
    <s v="PSH"/>
    <s v="3520799183"/>
    <d v="1899-12-30T12:05:53"/>
    <d v="2026-03-19T00:00:00"/>
    <s v="1385862"/>
  </r>
  <r>
    <x v="5"/>
    <x v="441"/>
    <m/>
    <s v="20"/>
    <m/>
    <m/>
    <x v="65"/>
    <m/>
    <m/>
    <n v="26"/>
    <m/>
    <s v="194100044776219636"/>
    <n v="24"/>
    <n v="24"/>
    <x v="2"/>
    <s v="PSH"/>
    <s v="3520800629"/>
    <d v="1899-12-30T13:28:44"/>
    <d v="2026-06-05T00:00:00"/>
    <s v="1398406"/>
  </r>
  <r>
    <x v="5"/>
    <x v="441"/>
    <m/>
    <s v="20"/>
    <m/>
    <m/>
    <x v="65"/>
    <m/>
    <m/>
    <n v="26"/>
    <m/>
    <s v="194100044775982180"/>
    <n v="24"/>
    <n v="24"/>
    <x v="2"/>
    <s v="PSH"/>
    <s v="3520799183"/>
    <d v="1899-12-30T12:03:06"/>
    <d v="2026-03-19T00:00:00"/>
    <s v="1385860"/>
  </r>
  <r>
    <x v="5"/>
    <x v="441"/>
    <m/>
    <s v="20"/>
    <m/>
    <m/>
    <x v="65"/>
    <m/>
    <m/>
    <n v="26"/>
    <m/>
    <s v="194100044775982166"/>
    <n v="24"/>
    <n v="24"/>
    <x v="2"/>
    <s v="PSH"/>
    <s v="3520799183"/>
    <d v="1899-12-30T12:02:55"/>
    <d v="2026-03-19T00:00:00"/>
    <s v="1385858"/>
  </r>
  <r>
    <x v="5"/>
    <x v="441"/>
    <m/>
    <s v="20"/>
    <m/>
    <m/>
    <x v="65"/>
    <m/>
    <m/>
    <n v="26"/>
    <m/>
    <s v="194100044776219568"/>
    <n v="24"/>
    <n v="24"/>
    <x v="2"/>
    <s v="PSH"/>
    <s v="3520800629"/>
    <d v="1899-12-30T12:03:59"/>
    <d v="2026-06-05T00:00:00"/>
    <s v="1398373"/>
  </r>
  <r>
    <x v="5"/>
    <x v="441"/>
    <m/>
    <s v="20"/>
    <m/>
    <m/>
    <x v="65"/>
    <m/>
    <m/>
    <n v="26"/>
    <m/>
    <s v="194100044776219469"/>
    <n v="24"/>
    <n v="24"/>
    <x v="2"/>
    <s v="PSH"/>
    <s v="3520800629"/>
    <d v="1899-12-30T11:58:03"/>
    <d v="2026-06-05T00:00:00"/>
    <s v="1398368"/>
  </r>
  <r>
    <x v="5"/>
    <x v="441"/>
    <m/>
    <s v="20"/>
    <m/>
    <m/>
    <x v="65"/>
    <m/>
    <m/>
    <n v="26"/>
    <m/>
    <s v="194100044776219650"/>
    <n v="24"/>
    <n v="24"/>
    <x v="2"/>
    <s v="PSH"/>
    <s v="3520800629"/>
    <d v="1899-12-30T13:28:48"/>
    <d v="2026-06-05T00:00:00"/>
    <s v="1398407"/>
  </r>
  <r>
    <x v="5"/>
    <x v="441"/>
    <m/>
    <s v="20"/>
    <m/>
    <m/>
    <x v="65"/>
    <m/>
    <m/>
    <n v="26"/>
    <m/>
    <s v="194100044776219490"/>
    <n v="24"/>
    <n v="24"/>
    <x v="2"/>
    <s v="PSH"/>
    <s v="3520800629"/>
    <d v="1899-12-30T11:58:06"/>
    <d v="2026-06-05T00:00:00"/>
    <s v="1398369"/>
  </r>
  <r>
    <x v="5"/>
    <x v="441"/>
    <m/>
    <s v="20"/>
    <m/>
    <m/>
    <x v="65"/>
    <m/>
    <m/>
    <n v="26"/>
    <m/>
    <s v="194100044775982197"/>
    <n v="24"/>
    <n v="24"/>
    <x v="2"/>
    <s v="PSH"/>
    <s v="3520799183"/>
    <d v="1899-12-30T12:05:48"/>
    <d v="2026-03-19T00:00:00"/>
    <s v="1385861"/>
  </r>
  <r>
    <x v="5"/>
    <x v="441"/>
    <m/>
    <s v="20"/>
    <m/>
    <m/>
    <x v="65"/>
    <m/>
    <m/>
    <n v="26"/>
    <m/>
    <s v="194100044776219575"/>
    <n v="24"/>
    <n v="24"/>
    <x v="2"/>
    <s v="PSH"/>
    <s v="3520800629"/>
    <d v="1899-12-30T12:04:04"/>
    <d v="2026-06-05T00:00:00"/>
    <s v="1398374"/>
  </r>
  <r>
    <x v="5"/>
    <x v="441"/>
    <m/>
    <s v="20"/>
    <m/>
    <m/>
    <x v="65"/>
    <m/>
    <m/>
    <n v="26"/>
    <m/>
    <s v="194100044776219520"/>
    <n v="24"/>
    <n v="24"/>
    <x v="2"/>
    <s v="PSH"/>
    <s v="3520800629"/>
    <d v="1899-12-30T12:02:40"/>
    <d v="2026-06-05T00:00:00"/>
    <s v="1398371"/>
  </r>
  <r>
    <x v="5"/>
    <x v="441"/>
    <m/>
    <s v="20"/>
    <m/>
    <m/>
    <x v="65"/>
    <m/>
    <m/>
    <n v="26"/>
    <m/>
    <s v="194100044776219544"/>
    <n v="24"/>
    <n v="24"/>
    <x v="2"/>
    <s v="PSH"/>
    <s v="3520800629"/>
    <d v="1899-12-30T12:02:44"/>
    <d v="2026-06-05T00:00:00"/>
    <s v="1398372"/>
  </r>
  <r>
    <x v="5"/>
    <x v="441"/>
    <m/>
    <s v="20"/>
    <m/>
    <m/>
    <x v="65"/>
    <m/>
    <m/>
    <n v="26"/>
    <m/>
    <s v="194100044775982210"/>
    <n v="24"/>
    <n v="24"/>
    <x v="2"/>
    <s v="PSH"/>
    <s v="3520799183"/>
    <d v="1899-12-30T12:10:52"/>
    <d v="2026-03-19T00:00:00"/>
    <s v="1385864"/>
  </r>
  <r>
    <x v="5"/>
    <x v="441"/>
    <m/>
    <s v="20"/>
    <m/>
    <m/>
    <x v="65"/>
    <m/>
    <m/>
    <n v="26"/>
    <m/>
    <s v="194100044775982562"/>
    <n v="24"/>
    <n v="24"/>
    <x v="2"/>
    <s v="PSH"/>
    <s v="3520799183"/>
    <d v="1899-12-30T12:15:39"/>
    <d v="2026-03-19T00:00:00"/>
    <s v="1385870"/>
  </r>
  <r>
    <x v="5"/>
    <x v="441"/>
    <m/>
    <s v="20"/>
    <m/>
    <m/>
    <x v="65"/>
    <m/>
    <m/>
    <n v="26"/>
    <m/>
    <s v="194100044776219421"/>
    <n v="24"/>
    <n v="24"/>
    <x v="2"/>
    <s v="PSH"/>
    <s v="3520800629"/>
    <d v="1899-12-30T11:57:52"/>
    <d v="2026-06-05T00:00:00"/>
    <s v="1398366"/>
  </r>
  <r>
    <x v="5"/>
    <x v="441"/>
    <m/>
    <s v="20"/>
    <m/>
    <m/>
    <x v="65"/>
    <m/>
    <m/>
    <n v="26"/>
    <m/>
    <s v="194100044776214211"/>
    <n v="24"/>
    <n v="24"/>
    <x v="2"/>
    <s v="PSH"/>
    <s v="3520800598"/>
    <d v="1899-12-30T16:02:51"/>
    <d v="2026-06-04T00:00:00"/>
    <s v="1398196"/>
  </r>
  <r>
    <x v="5"/>
    <x v="441"/>
    <m/>
    <s v="20"/>
    <m/>
    <m/>
    <x v="65"/>
    <m/>
    <m/>
    <n v="26"/>
    <m/>
    <s v="194100044776219445"/>
    <n v="24"/>
    <n v="24"/>
    <x v="2"/>
    <s v="PSH"/>
    <s v="3520800629"/>
    <d v="1899-12-30T11:57:56"/>
    <d v="2026-06-05T00:00:00"/>
    <s v="1398367"/>
  </r>
  <r>
    <x v="5"/>
    <x v="441"/>
    <m/>
    <s v="20"/>
    <m/>
    <m/>
    <x v="65"/>
    <m/>
    <m/>
    <n v="26"/>
    <m/>
    <s v="194100044776219599"/>
    <n v="24"/>
    <n v="24"/>
    <x v="2"/>
    <s v="PSH"/>
    <s v="3520800629"/>
    <d v="1899-12-30T12:05:49"/>
    <d v="2026-06-05T00:00:00"/>
    <s v="1398375"/>
  </r>
  <r>
    <x v="5"/>
    <x v="441"/>
    <m/>
    <s v="20"/>
    <m/>
    <m/>
    <x v="65"/>
    <m/>
    <m/>
    <n v="26"/>
    <m/>
    <s v="194100044776219605"/>
    <n v="24"/>
    <n v="24"/>
    <x v="2"/>
    <s v="PSH"/>
    <s v="3520800629"/>
    <d v="1899-12-30T12:05:53"/>
    <d v="2026-06-05T00:00:00"/>
    <s v="1398376"/>
  </r>
  <r>
    <x v="5"/>
    <x v="441"/>
    <m/>
    <s v="20"/>
    <m/>
    <m/>
    <x v="65"/>
    <m/>
    <m/>
    <n v="26"/>
    <m/>
    <s v="194100044776214204"/>
    <n v="24"/>
    <n v="24"/>
    <x v="2"/>
    <s v="PSH"/>
    <s v="3520800598"/>
    <d v="1899-12-30T16:02:57"/>
    <d v="2026-06-04T00:00:00"/>
    <s v="1398197"/>
  </r>
  <r>
    <x v="5"/>
    <x v="442"/>
    <m/>
    <s v="20"/>
    <m/>
    <m/>
    <x v="32"/>
    <m/>
    <m/>
    <n v="22"/>
    <m/>
    <s v="194100044776087600"/>
    <n v="30"/>
    <n v="30"/>
    <x v="1"/>
    <s v="PSH"/>
    <s v="3520799871"/>
    <d v="1899-12-30T12:43:37"/>
    <d v="2026-04-21T00:00:00"/>
    <s v="1392303"/>
  </r>
  <r>
    <x v="5"/>
    <x v="442"/>
    <m/>
    <s v="20"/>
    <m/>
    <m/>
    <x v="32"/>
    <m/>
    <m/>
    <n v="22"/>
    <m/>
    <s v="194100044776092307"/>
    <n v="30"/>
    <n v="30"/>
    <x v="1"/>
    <s v="PSH"/>
    <s v="3520799867"/>
    <d v="1899-12-30T14:40:13"/>
    <d v="2026-04-22T00:00:00"/>
    <s v="1392339"/>
  </r>
  <r>
    <x v="5"/>
    <x v="442"/>
    <m/>
    <s v="20"/>
    <m/>
    <m/>
    <x v="32"/>
    <m/>
    <m/>
    <n v="22"/>
    <m/>
    <s v="194100044776087747"/>
    <n v="30"/>
    <n v="30"/>
    <x v="1"/>
    <s v="PSH"/>
    <s v="3520799871"/>
    <d v="1899-12-30T12:36:13"/>
    <d v="2026-04-21T00:00:00"/>
    <s v="1392296"/>
  </r>
  <r>
    <x v="5"/>
    <x v="442"/>
    <m/>
    <s v="20"/>
    <m/>
    <m/>
    <x v="32"/>
    <m/>
    <m/>
    <n v="22"/>
    <m/>
    <s v="194100044776092314"/>
    <n v="30"/>
    <n v="30"/>
    <x v="1"/>
    <s v="PSH"/>
    <s v="3520799867"/>
    <d v="1899-12-30T14:40:17"/>
    <d v="2026-04-22T00:00:00"/>
    <s v="1392340"/>
  </r>
  <r>
    <x v="5"/>
    <x v="442"/>
    <m/>
    <s v="20"/>
    <m/>
    <m/>
    <x v="32"/>
    <m/>
    <m/>
    <n v="22"/>
    <m/>
    <s v="194100044776087693"/>
    <n v="30"/>
    <n v="30"/>
    <x v="1"/>
    <s v="PSH"/>
    <s v="3520799871"/>
    <d v="1899-12-30T12:34:27"/>
    <d v="2026-04-21T00:00:00"/>
    <s v="1392293"/>
  </r>
  <r>
    <x v="5"/>
    <x v="442"/>
    <m/>
    <s v="20"/>
    <m/>
    <m/>
    <x v="32"/>
    <m/>
    <m/>
    <n v="22"/>
    <m/>
    <s v="194100044776087754"/>
    <n v="30"/>
    <n v="30"/>
    <x v="1"/>
    <s v="PSH"/>
    <s v="3520799871"/>
    <d v="1899-12-30T12:36:10"/>
    <d v="2026-04-21T00:00:00"/>
    <s v="1392295"/>
  </r>
  <r>
    <x v="5"/>
    <x v="442"/>
    <m/>
    <s v="20"/>
    <m/>
    <m/>
    <x v="32"/>
    <m/>
    <m/>
    <n v="22"/>
    <m/>
    <s v="194100044776087808"/>
    <n v="30"/>
    <n v="30"/>
    <x v="1"/>
    <s v="PSH"/>
    <s v="3520799871"/>
    <d v="1899-12-30T12:45:48"/>
    <d v="2026-04-21T00:00:00"/>
    <s v="1392305"/>
  </r>
  <r>
    <x v="5"/>
    <x v="442"/>
    <m/>
    <s v="20"/>
    <m/>
    <m/>
    <x v="32"/>
    <m/>
    <m/>
    <n v="22"/>
    <m/>
    <s v="194100044775854050"/>
    <n v="30"/>
    <n v="30"/>
    <x v="1"/>
    <s v="PSH"/>
    <s v="3520798451"/>
    <d v="1899-12-30T17:55:28"/>
    <d v="2026-02-11T00:00:00"/>
    <s v="1383664"/>
  </r>
  <r>
    <x v="5"/>
    <x v="442"/>
    <m/>
    <s v="20"/>
    <m/>
    <m/>
    <x v="32"/>
    <m/>
    <m/>
    <n v="22"/>
    <m/>
    <s v="194100044775854067"/>
    <n v="30"/>
    <n v="30"/>
    <x v="1"/>
    <s v="PSH"/>
    <s v="3520798451"/>
    <d v="1899-12-30T17:55:28"/>
    <d v="2026-02-11T00:00:00"/>
    <s v="1383665"/>
  </r>
  <r>
    <x v="5"/>
    <x v="442"/>
    <m/>
    <s v="20"/>
    <m/>
    <m/>
    <x v="32"/>
    <m/>
    <m/>
    <n v="22"/>
    <m/>
    <s v="194100044775854074"/>
    <n v="30"/>
    <n v="30"/>
    <x v="1"/>
    <s v="PSH"/>
    <s v="3520798451"/>
    <d v="1899-12-30T17:55:28"/>
    <d v="2026-02-11T00:00:00"/>
    <s v="1383666"/>
  </r>
  <r>
    <x v="5"/>
    <x v="442"/>
    <m/>
    <s v="20"/>
    <m/>
    <m/>
    <x v="32"/>
    <m/>
    <m/>
    <n v="22"/>
    <m/>
    <s v="194100044775854982"/>
    <n v="30"/>
    <n v="30"/>
    <x v="1"/>
    <s v="PSH"/>
    <s v="3520798451"/>
    <d v="1899-12-30T17:55:29"/>
    <d v="2026-02-11T00:00:00"/>
    <s v="1383680"/>
  </r>
  <r>
    <x v="5"/>
    <x v="442"/>
    <m/>
    <s v="20"/>
    <m/>
    <m/>
    <x v="32"/>
    <m/>
    <m/>
    <n v="22"/>
    <m/>
    <s v="194100044775855026"/>
    <n v="30"/>
    <n v="30"/>
    <x v="1"/>
    <s v="PSH"/>
    <s v="3520798451"/>
    <d v="1899-12-30T17:55:29"/>
    <d v="2026-02-11T00:00:00"/>
    <s v="1383684"/>
  </r>
  <r>
    <x v="5"/>
    <x v="442"/>
    <m/>
    <s v="20"/>
    <m/>
    <m/>
    <x v="32"/>
    <m/>
    <m/>
    <n v="22"/>
    <m/>
    <s v="194100044775855033"/>
    <n v="30"/>
    <n v="30"/>
    <x v="1"/>
    <s v="PSH"/>
    <s v="3520798451"/>
    <d v="1899-12-30T17:55:29"/>
    <d v="2026-02-11T00:00:00"/>
    <s v="1383685"/>
  </r>
  <r>
    <x v="5"/>
    <x v="442"/>
    <m/>
    <s v="20"/>
    <m/>
    <m/>
    <x v="32"/>
    <m/>
    <m/>
    <n v="22"/>
    <m/>
    <s v="194100044775855064"/>
    <n v="30"/>
    <n v="30"/>
    <x v="1"/>
    <s v="PSH"/>
    <s v="3520798451"/>
    <d v="1899-12-30T17:55:29"/>
    <d v="2026-02-11T00:00:00"/>
    <s v="1383688"/>
  </r>
  <r>
    <x v="5"/>
    <x v="442"/>
    <m/>
    <s v="20"/>
    <m/>
    <m/>
    <x v="32"/>
    <m/>
    <m/>
    <n v="22"/>
    <m/>
    <s v="194100044776087723"/>
    <n v="30"/>
    <n v="30"/>
    <x v="1"/>
    <s v="PSH"/>
    <s v="3520799871"/>
    <d v="1899-12-30T12:38:19"/>
    <d v="2026-04-21T00:00:00"/>
    <s v="1392298"/>
  </r>
  <r>
    <x v="5"/>
    <x v="442"/>
    <m/>
    <s v="20"/>
    <m/>
    <m/>
    <x v="32"/>
    <m/>
    <m/>
    <n v="22"/>
    <m/>
    <s v="194100044776087815"/>
    <n v="30"/>
    <n v="30"/>
    <x v="1"/>
    <s v="PSH"/>
    <s v="3520799871"/>
    <d v="1899-12-30T12:45:41"/>
    <d v="2026-04-21T00:00:00"/>
    <s v="1392304"/>
  </r>
  <r>
    <x v="5"/>
    <x v="442"/>
    <m/>
    <s v="20"/>
    <m/>
    <m/>
    <x v="32"/>
    <m/>
    <m/>
    <n v="22"/>
    <m/>
    <s v="194100044776087761"/>
    <n v="30"/>
    <n v="30"/>
    <x v="1"/>
    <s v="PSH"/>
    <s v="3520799871"/>
    <d v="1899-12-30T12:42:16"/>
    <d v="2026-04-21T00:00:00"/>
    <s v="1392302"/>
  </r>
  <r>
    <x v="5"/>
    <x v="442"/>
    <m/>
    <s v="20"/>
    <m/>
    <m/>
    <x v="32"/>
    <m/>
    <m/>
    <n v="22"/>
    <m/>
    <s v="194100044776087686"/>
    <n v="30"/>
    <n v="30"/>
    <x v="1"/>
    <s v="PSH"/>
    <s v="3520799871"/>
    <d v="1899-12-30T12:34:30"/>
    <d v="2026-04-21T00:00:00"/>
    <s v="1392294"/>
  </r>
  <r>
    <x v="5"/>
    <x v="442"/>
    <m/>
    <s v="20"/>
    <m/>
    <m/>
    <x v="32"/>
    <m/>
    <m/>
    <n v="22"/>
    <m/>
    <s v="194100044776087730"/>
    <n v="30"/>
    <n v="30"/>
    <x v="1"/>
    <s v="PSH"/>
    <s v="3520799871"/>
    <d v="1899-12-30T12:38:12"/>
    <d v="2026-04-21T00:00:00"/>
    <s v="1392297"/>
  </r>
  <r>
    <x v="5"/>
    <x v="442"/>
    <m/>
    <s v="20"/>
    <m/>
    <m/>
    <x v="32"/>
    <m/>
    <m/>
    <n v="22"/>
    <m/>
    <s v="194100044776087792"/>
    <n v="30"/>
    <n v="30"/>
    <x v="1"/>
    <s v="PSH"/>
    <s v="3520799871"/>
    <d v="1899-12-30T12:40:22"/>
    <d v="2026-04-21T00:00:00"/>
    <s v="1392299"/>
  </r>
  <r>
    <x v="5"/>
    <x v="442"/>
    <m/>
    <s v="20"/>
    <m/>
    <m/>
    <x v="32"/>
    <m/>
    <m/>
    <n v="22"/>
    <m/>
    <s v="194100044776087785"/>
    <n v="30"/>
    <n v="30"/>
    <x v="1"/>
    <s v="PSH"/>
    <s v="3520799871"/>
    <d v="1899-12-30T12:40:27"/>
    <d v="2026-04-21T00:00:00"/>
    <s v="1392300"/>
  </r>
  <r>
    <x v="5"/>
    <x v="442"/>
    <m/>
    <s v="20"/>
    <m/>
    <m/>
    <x v="32"/>
    <m/>
    <m/>
    <n v="22"/>
    <m/>
    <s v="194100044776087778"/>
    <n v="30"/>
    <n v="30"/>
    <x v="1"/>
    <s v="PSH"/>
    <s v="3520799871"/>
    <d v="1899-12-30T12:42:12"/>
    <d v="2026-04-21T00:00:00"/>
    <s v="1392301"/>
  </r>
  <r>
    <x v="5"/>
    <x v="443"/>
    <m/>
    <s v="20"/>
    <m/>
    <m/>
    <x v="3"/>
    <m/>
    <m/>
    <n v="26"/>
    <m/>
    <s v="194100044775806769"/>
    <n v="24"/>
    <n v="24"/>
    <x v="1"/>
    <s v="PSS"/>
    <s v="3520798093"/>
    <d v="1899-12-30T11:38:40"/>
    <d v="2026-01-26T00:00:00"/>
    <s v="1375043"/>
  </r>
  <r>
    <x v="5"/>
    <x v="443"/>
    <m/>
    <s v="20"/>
    <m/>
    <m/>
    <x v="3"/>
    <m/>
    <m/>
    <n v="26"/>
    <m/>
    <s v="194100044775806981"/>
    <n v="24"/>
    <n v="24"/>
    <x v="1"/>
    <s v="PSS"/>
    <s v="3520798093"/>
    <d v="1899-12-30T11:37:22"/>
    <d v="2026-01-26T00:00:00"/>
    <s v="1375030"/>
  </r>
  <r>
    <x v="5"/>
    <x v="443"/>
    <m/>
    <s v="20"/>
    <m/>
    <m/>
    <x v="3"/>
    <m/>
    <m/>
    <n v="26"/>
    <m/>
    <s v="194100044775806998"/>
    <n v="24"/>
    <n v="24"/>
    <x v="1"/>
    <s v="PSS"/>
    <s v="3520798093"/>
    <d v="1899-12-30T11:37:27"/>
    <d v="2026-01-26T00:00:00"/>
    <s v="1375031"/>
  </r>
  <r>
    <x v="5"/>
    <x v="443"/>
    <m/>
    <s v="20"/>
    <m/>
    <m/>
    <x v="3"/>
    <m/>
    <m/>
    <n v="26"/>
    <m/>
    <s v="194100044775807001"/>
    <n v="24"/>
    <n v="24"/>
    <x v="1"/>
    <s v="PSS"/>
    <s v="3520798093"/>
    <d v="1899-12-30T11:37:36"/>
    <d v="2026-01-26T00:00:00"/>
    <s v="1375032"/>
  </r>
  <r>
    <x v="5"/>
    <x v="443"/>
    <m/>
    <s v="20"/>
    <m/>
    <m/>
    <x v="3"/>
    <m/>
    <m/>
    <n v="26"/>
    <m/>
    <s v="194100044775807025"/>
    <n v="24"/>
    <n v="24"/>
    <x v="1"/>
    <s v="PSS"/>
    <s v="3520798093"/>
    <d v="1899-12-30T11:37:48"/>
    <d v="2026-01-26T00:00:00"/>
    <s v="1375034"/>
  </r>
  <r>
    <x v="5"/>
    <x v="443"/>
    <m/>
    <s v="20"/>
    <m/>
    <m/>
    <x v="3"/>
    <m/>
    <m/>
    <n v="26"/>
    <m/>
    <s v="194100044775807049"/>
    <n v="24"/>
    <n v="24"/>
    <x v="1"/>
    <s v="PSS"/>
    <s v="3520798093"/>
    <d v="1899-12-30T11:38:00"/>
    <d v="2026-01-26T00:00:00"/>
    <s v="1375036"/>
  </r>
  <r>
    <x v="5"/>
    <x v="443"/>
    <m/>
    <s v="20"/>
    <m/>
    <m/>
    <x v="3"/>
    <m/>
    <m/>
    <n v="26"/>
    <m/>
    <s v="194100044775807087"/>
    <n v="24"/>
    <n v="24"/>
    <x v="1"/>
    <s v="PSS"/>
    <s v="3520798093"/>
    <d v="1899-12-30T11:38:24"/>
    <d v="2026-01-26T00:00:00"/>
    <s v="1375040"/>
  </r>
  <r>
    <x v="5"/>
    <x v="443"/>
    <m/>
    <s v="20"/>
    <m/>
    <m/>
    <x v="3"/>
    <m/>
    <m/>
    <n v="26"/>
    <m/>
    <s v="194100044775807094"/>
    <n v="24"/>
    <n v="24"/>
    <x v="1"/>
    <s v="PSS"/>
    <s v="3520798093"/>
    <d v="1899-12-30T11:38:28"/>
    <d v="2026-01-26T00:00:00"/>
    <s v="1375041"/>
  </r>
  <r>
    <x v="5"/>
    <x v="443"/>
    <m/>
    <s v="20"/>
    <m/>
    <m/>
    <x v="3"/>
    <m/>
    <m/>
    <n v="26"/>
    <m/>
    <s v="194100044775807100"/>
    <n v="24"/>
    <n v="24"/>
    <x v="1"/>
    <s v="PSS"/>
    <s v="3520798093"/>
    <d v="1899-12-30T11:38:36"/>
    <d v="2026-01-26T00:00:00"/>
    <s v="1375042"/>
  </r>
  <r>
    <x v="5"/>
    <x v="443"/>
    <m/>
    <s v="20"/>
    <m/>
    <m/>
    <x v="3"/>
    <m/>
    <m/>
    <n v="26"/>
    <m/>
    <s v="194100044775807018"/>
    <n v="24"/>
    <n v="24"/>
    <x v="1"/>
    <s v="PSS"/>
    <s v="3520798093"/>
    <d v="1899-12-30T11:37:40"/>
    <d v="2026-01-26T00:00:00"/>
    <s v="1375033"/>
  </r>
  <r>
    <x v="5"/>
    <x v="443"/>
    <m/>
    <s v="20"/>
    <m/>
    <m/>
    <x v="3"/>
    <m/>
    <m/>
    <n v="26"/>
    <m/>
    <s v="194100044775807032"/>
    <n v="24"/>
    <n v="24"/>
    <x v="1"/>
    <s v="PSS"/>
    <s v="3520798093"/>
    <d v="1899-12-30T11:37:52"/>
    <d v="2026-01-26T00:00:00"/>
    <s v="1375035"/>
  </r>
  <r>
    <x v="5"/>
    <x v="443"/>
    <m/>
    <s v="20"/>
    <m/>
    <m/>
    <x v="3"/>
    <m/>
    <m/>
    <n v="26"/>
    <m/>
    <s v="194100044775807056"/>
    <n v="24"/>
    <n v="24"/>
    <x v="1"/>
    <s v="PSS"/>
    <s v="3520798093"/>
    <d v="1899-12-30T11:38:04"/>
    <d v="2026-01-26T00:00:00"/>
    <s v="1375037"/>
  </r>
  <r>
    <x v="5"/>
    <x v="443"/>
    <m/>
    <s v="20"/>
    <m/>
    <m/>
    <x v="3"/>
    <m/>
    <m/>
    <n v="26"/>
    <m/>
    <s v="194100044775807063"/>
    <n v="24"/>
    <n v="24"/>
    <x v="1"/>
    <s v="PSS"/>
    <s v="3520798093"/>
    <d v="1899-12-30T11:38:12"/>
    <d v="2026-01-26T00:00:00"/>
    <s v="1375038"/>
  </r>
  <r>
    <x v="5"/>
    <x v="443"/>
    <m/>
    <s v="20"/>
    <m/>
    <m/>
    <x v="3"/>
    <m/>
    <m/>
    <n v="26"/>
    <m/>
    <s v="194100044775807070"/>
    <n v="24"/>
    <n v="24"/>
    <x v="1"/>
    <s v="PSS"/>
    <s v="3520798093"/>
    <d v="1899-12-30T11:38:17"/>
    <d v="2026-01-26T00:00:00"/>
    <s v="1375039"/>
  </r>
  <r>
    <x v="5"/>
    <x v="443"/>
    <m/>
    <s v="20"/>
    <m/>
    <m/>
    <x v="3"/>
    <m/>
    <m/>
    <n v="26"/>
    <m/>
    <s v="194100044775189329"/>
    <n v="24"/>
    <n v="24"/>
    <x v="1"/>
    <s v="PSS"/>
    <s v="3520793704"/>
    <d v="1899-12-30T17:35:53"/>
    <d v="2025-05-13T00:00:00"/>
    <s v="1333943"/>
  </r>
  <r>
    <x v="5"/>
    <x v="443"/>
    <m/>
    <s v="20"/>
    <m/>
    <m/>
    <x v="3"/>
    <m/>
    <m/>
    <n v="26"/>
    <m/>
    <s v="194100044775189336"/>
    <n v="24"/>
    <n v="24"/>
    <x v="1"/>
    <s v="PSS"/>
    <s v="3520793704"/>
    <d v="1899-12-30T17:35:56"/>
    <d v="2025-05-13T00:00:00"/>
    <s v="1333944"/>
  </r>
  <r>
    <x v="5"/>
    <x v="443"/>
    <m/>
    <s v="20"/>
    <m/>
    <m/>
    <x v="3"/>
    <m/>
    <m/>
    <n v="26"/>
    <m/>
    <s v="194100044775189305"/>
    <n v="24"/>
    <n v="24"/>
    <x v="1"/>
    <s v="PSS"/>
    <s v="3520793704"/>
    <d v="1899-12-30T17:36:01"/>
    <d v="2025-05-13T00:00:00"/>
    <s v="1333945"/>
  </r>
  <r>
    <x v="5"/>
    <x v="443"/>
    <m/>
    <s v="20"/>
    <m/>
    <m/>
    <x v="3"/>
    <m/>
    <m/>
    <n v="26"/>
    <m/>
    <s v="194100044775189282"/>
    <n v="24"/>
    <n v="24"/>
    <x v="1"/>
    <s v="PSS"/>
    <s v="3520793704"/>
    <d v="1899-12-30T17:36:22"/>
    <d v="2025-05-13T00:00:00"/>
    <s v="1333948"/>
  </r>
  <r>
    <x v="5"/>
    <x v="443"/>
    <m/>
    <s v="20"/>
    <m/>
    <m/>
    <x v="3"/>
    <m/>
    <m/>
    <n v="26"/>
    <m/>
    <s v="194100044775642701"/>
    <n v="24"/>
    <n v="24"/>
    <x v="1"/>
    <s v="PSS"/>
    <s v="3520796902"/>
    <d v="1899-12-30T16:50:53"/>
    <d v="2025-11-18T00:00:00"/>
    <s v="1363456"/>
  </r>
  <r>
    <x v="5"/>
    <x v="443"/>
    <m/>
    <s v="20"/>
    <m/>
    <m/>
    <x v="3"/>
    <m/>
    <m/>
    <n v="26"/>
    <m/>
    <s v="194100044775189275"/>
    <n v="24"/>
    <n v="24"/>
    <x v="1"/>
    <s v="PSS"/>
    <s v="3520793704"/>
    <d v="1899-12-30T17:36:30"/>
    <d v="2025-05-13T00:00:00"/>
    <s v="1333949"/>
  </r>
  <r>
    <x v="5"/>
    <x v="443"/>
    <m/>
    <s v="20"/>
    <m/>
    <m/>
    <x v="3"/>
    <m/>
    <m/>
    <n v="26"/>
    <m/>
    <s v="194100044775806776"/>
    <n v="24"/>
    <n v="24"/>
    <x v="1"/>
    <s v="PSS"/>
    <s v="3520798093"/>
    <d v="1899-12-30T11:38:49"/>
    <d v="2026-01-26T00:00:00"/>
    <s v="1375044"/>
  </r>
  <r>
    <x v="5"/>
    <x v="443"/>
    <m/>
    <s v="20"/>
    <m/>
    <m/>
    <x v="3"/>
    <m/>
    <m/>
    <n v="26"/>
    <m/>
    <s v="194100044775806783"/>
    <n v="24"/>
    <n v="24"/>
    <x v="1"/>
    <s v="PSS"/>
    <s v="3520798093"/>
    <d v="1899-12-30T11:38:54"/>
    <d v="2026-01-26T00:00:00"/>
    <s v="1375045"/>
  </r>
  <r>
    <x v="5"/>
    <x v="443"/>
    <m/>
    <s v="20"/>
    <m/>
    <m/>
    <x v="3"/>
    <m/>
    <m/>
    <n v="26"/>
    <m/>
    <s v="194100044775642718"/>
    <n v="24"/>
    <n v="24"/>
    <x v="1"/>
    <s v="PSS"/>
    <s v="3520796902"/>
    <d v="1899-12-30T16:51:03"/>
    <d v="2025-11-18T00:00:00"/>
    <s v="1363457"/>
  </r>
  <r>
    <x v="5"/>
    <x v="443"/>
    <m/>
    <s v="20"/>
    <m/>
    <m/>
    <x v="3"/>
    <m/>
    <m/>
    <n v="26"/>
    <m/>
    <s v="194100044775189312"/>
    <n v="24"/>
    <n v="24"/>
    <x v="1"/>
    <s v="PSS"/>
    <s v="3520793704"/>
    <d v="1899-12-30T17:36:04"/>
    <d v="2025-05-13T00:00:00"/>
    <s v="1333946"/>
  </r>
  <r>
    <x v="5"/>
    <x v="443"/>
    <m/>
    <s v="20"/>
    <m/>
    <m/>
    <x v="3"/>
    <m/>
    <m/>
    <n v="26"/>
    <m/>
    <s v="194100044775189299"/>
    <n v="24"/>
    <n v="24"/>
    <x v="1"/>
    <s v="PSS"/>
    <s v="3520793704"/>
    <d v="1899-12-30T17:36:19"/>
    <d v="2025-05-13T00:00:00"/>
    <s v="1333947"/>
  </r>
  <r>
    <x v="5"/>
    <x v="443"/>
    <m/>
    <s v="20"/>
    <m/>
    <m/>
    <x v="3"/>
    <m/>
    <m/>
    <n v="26"/>
    <m/>
    <s v="194100044775189268"/>
    <n v="24"/>
    <n v="24"/>
    <x v="1"/>
    <s v="PSS"/>
    <s v="3520793704"/>
    <d v="1899-12-30T17:36:33"/>
    <d v="2025-05-13T00:00:00"/>
    <s v="1333950"/>
  </r>
  <r>
    <x v="5"/>
    <x v="444"/>
    <m/>
    <s v="20"/>
    <m/>
    <m/>
    <x v="132"/>
    <m/>
    <m/>
    <n v="26"/>
    <m/>
    <s v="194100044776283132"/>
    <n v="24"/>
    <n v="24"/>
    <x v="1"/>
    <s v="PSH"/>
    <s v="3520801169"/>
    <d v="1899-12-30T12:06:13"/>
    <d v="2026-06-25T00:00:00"/>
    <s v="1401439"/>
  </r>
  <r>
    <x v="5"/>
    <x v="444"/>
    <m/>
    <s v="20"/>
    <m/>
    <m/>
    <x v="132"/>
    <m/>
    <m/>
    <n v="26"/>
    <m/>
    <s v="194100044776283149"/>
    <n v="24"/>
    <n v="24"/>
    <x v="1"/>
    <s v="PSH"/>
    <s v="3520801169"/>
    <d v="1899-12-30T12:06:22"/>
    <d v="2026-06-25T00:00:00"/>
    <s v="1401440"/>
  </r>
  <r>
    <x v="5"/>
    <x v="444"/>
    <m/>
    <s v="20"/>
    <m/>
    <m/>
    <x v="132"/>
    <m/>
    <m/>
    <n v="26"/>
    <m/>
    <s v="194100044776283316"/>
    <n v="24"/>
    <n v="24"/>
    <x v="1"/>
    <s v="PSH"/>
    <s v="3520801169"/>
    <d v="1899-12-30T12:21:32"/>
    <d v="2026-06-25T00:00:00"/>
    <s v="1401471"/>
  </r>
  <r>
    <x v="5"/>
    <x v="444"/>
    <m/>
    <s v="20"/>
    <m/>
    <m/>
    <x v="132"/>
    <m/>
    <m/>
    <n v="26"/>
    <m/>
    <s v="194100044776283323"/>
    <n v="24"/>
    <n v="24"/>
    <x v="1"/>
    <s v="PSH"/>
    <s v="3520801169"/>
    <d v="1899-12-30T12:21:41"/>
    <d v="2026-06-25T00:00:00"/>
    <s v="1401472"/>
  </r>
  <r>
    <x v="5"/>
    <x v="444"/>
    <m/>
    <s v="20"/>
    <m/>
    <m/>
    <x v="132"/>
    <m/>
    <m/>
    <n v="26"/>
    <m/>
    <s v="194100044776283231"/>
    <n v="24"/>
    <n v="24"/>
    <x v="1"/>
    <s v="PSH"/>
    <s v="3520801169"/>
    <d v="1899-12-30T12:15:23"/>
    <d v="2026-06-25T00:00:00"/>
    <s v="1401463"/>
  </r>
  <r>
    <x v="5"/>
    <x v="444"/>
    <m/>
    <s v="20"/>
    <m/>
    <m/>
    <x v="132"/>
    <m/>
    <m/>
    <n v="26"/>
    <m/>
    <s v="194100044776283125"/>
    <n v="24"/>
    <n v="24"/>
    <x v="1"/>
    <s v="PSH"/>
    <s v="3520801169"/>
    <d v="1899-12-30T12:06:02"/>
    <d v="2026-06-25T00:00:00"/>
    <s v="1401438"/>
  </r>
  <r>
    <x v="5"/>
    <x v="444"/>
    <m/>
    <s v="20"/>
    <m/>
    <m/>
    <x v="132"/>
    <m/>
    <m/>
    <n v="26"/>
    <m/>
    <s v="194100044776283248"/>
    <n v="24"/>
    <n v="24"/>
    <x v="1"/>
    <s v="PSH"/>
    <s v="3520801169"/>
    <d v="1899-12-30T12:15:31"/>
    <d v="2026-06-25T00:00:00"/>
    <s v="1401464"/>
  </r>
  <r>
    <x v="5"/>
    <x v="444"/>
    <m/>
    <s v="20"/>
    <m/>
    <m/>
    <x v="132"/>
    <m/>
    <m/>
    <n v="26"/>
    <m/>
    <s v="194100044776283255"/>
    <n v="24"/>
    <n v="24"/>
    <x v="1"/>
    <s v="PSH"/>
    <s v="3520801169"/>
    <d v="1899-12-30T12:15:35"/>
    <d v="2026-06-25T00:00:00"/>
    <s v="1401465"/>
  </r>
  <r>
    <x v="5"/>
    <x v="444"/>
    <m/>
    <s v="20"/>
    <m/>
    <m/>
    <x v="132"/>
    <m/>
    <m/>
    <n v="26"/>
    <m/>
    <s v="194100044776283200"/>
    <n v="24"/>
    <n v="24"/>
    <x v="1"/>
    <s v="PSH"/>
    <s v="3520801169"/>
    <d v="1899-12-30T12:11:34"/>
    <d v="2026-06-25T00:00:00"/>
    <s v="1401458"/>
  </r>
  <r>
    <x v="5"/>
    <x v="444"/>
    <m/>
    <s v="20"/>
    <m/>
    <m/>
    <x v="132"/>
    <m/>
    <m/>
    <n v="26"/>
    <m/>
    <s v="194100044776283217"/>
    <n v="24"/>
    <n v="24"/>
    <x v="1"/>
    <s v="PSH"/>
    <s v="3520801169"/>
    <d v="1899-12-30T12:11:38"/>
    <d v="2026-06-25T00:00:00"/>
    <s v="1401459"/>
  </r>
  <r>
    <x v="5"/>
    <x v="444"/>
    <m/>
    <s v="20"/>
    <m/>
    <m/>
    <x v="132"/>
    <m/>
    <m/>
    <n v="26"/>
    <m/>
    <s v="194100044776283262"/>
    <n v="24"/>
    <n v="24"/>
    <x v="1"/>
    <s v="PSH"/>
    <s v="3520801169"/>
    <d v="1899-12-30T12:18:43"/>
    <d v="2026-06-25T00:00:00"/>
    <s v="1401466"/>
  </r>
  <r>
    <x v="5"/>
    <x v="444"/>
    <m/>
    <s v="20"/>
    <m/>
    <m/>
    <x v="132"/>
    <m/>
    <m/>
    <n v="26"/>
    <m/>
    <s v="194100044776283224"/>
    <n v="24"/>
    <n v="24"/>
    <x v="1"/>
    <s v="PSH"/>
    <s v="3520801169"/>
    <d v="1899-12-30T12:15:18"/>
    <d v="2026-06-25T00:00:00"/>
    <s v="1401462"/>
  </r>
  <r>
    <x v="5"/>
    <x v="444"/>
    <m/>
    <s v="20"/>
    <m/>
    <m/>
    <x v="132"/>
    <m/>
    <m/>
    <n v="26"/>
    <m/>
    <s v="194100044776283378"/>
    <n v="24"/>
    <n v="24"/>
    <x v="1"/>
    <s v="PSH"/>
    <s v="3520801169"/>
    <d v="1899-12-30T12:28:56"/>
    <d v="2026-06-25T00:00:00"/>
    <s v="1401477"/>
  </r>
  <r>
    <x v="5"/>
    <x v="444"/>
    <m/>
    <s v="20"/>
    <m/>
    <m/>
    <x v="132"/>
    <m/>
    <m/>
    <n v="26"/>
    <m/>
    <s v="194100044776283163"/>
    <n v="24"/>
    <n v="24"/>
    <x v="1"/>
    <s v="PSH"/>
    <s v="3520801169"/>
    <d v="1899-12-30T12:08:35"/>
    <d v="2026-06-25T00:00:00"/>
    <s v="1401442"/>
  </r>
  <r>
    <x v="5"/>
    <x v="444"/>
    <m/>
    <s v="20"/>
    <m/>
    <m/>
    <x v="132"/>
    <m/>
    <m/>
    <n v="26"/>
    <m/>
    <s v="194100044776283293"/>
    <n v="24"/>
    <n v="24"/>
    <x v="1"/>
    <s v="PSH"/>
    <s v="3520801169"/>
    <d v="1899-12-30T12:18:57"/>
    <d v="2026-06-25T00:00:00"/>
    <s v="1401469"/>
  </r>
  <r>
    <x v="5"/>
    <x v="444"/>
    <m/>
    <s v="20"/>
    <m/>
    <m/>
    <x v="132"/>
    <m/>
    <m/>
    <n v="26"/>
    <m/>
    <s v="194100044776283194"/>
    <n v="24"/>
    <n v="24"/>
    <x v="1"/>
    <s v="PSH"/>
    <s v="3520801169"/>
    <d v="1899-12-30T12:11:27"/>
    <d v="2026-06-25T00:00:00"/>
    <s v="1401457"/>
  </r>
  <r>
    <x v="5"/>
    <x v="444"/>
    <m/>
    <s v="20"/>
    <m/>
    <m/>
    <x v="132"/>
    <m/>
    <m/>
    <n v="26"/>
    <m/>
    <s v="194100044776283156"/>
    <n v="24"/>
    <n v="24"/>
    <x v="1"/>
    <s v="PSH"/>
    <s v="3520801169"/>
    <d v="1899-12-30T12:06:25"/>
    <d v="2026-06-25T00:00:00"/>
    <s v="1401441"/>
  </r>
  <r>
    <x v="5"/>
    <x v="444"/>
    <m/>
    <s v="20"/>
    <m/>
    <m/>
    <x v="132"/>
    <m/>
    <m/>
    <n v="26"/>
    <m/>
    <s v="194100044776283187"/>
    <n v="24"/>
    <n v="24"/>
    <x v="1"/>
    <s v="PSH"/>
    <s v="3520801169"/>
    <d v="1899-12-30T12:11:24"/>
    <d v="2026-06-25T00:00:00"/>
    <s v="1401456"/>
  </r>
  <r>
    <x v="5"/>
    <x v="444"/>
    <m/>
    <s v="20"/>
    <m/>
    <m/>
    <x v="132"/>
    <m/>
    <m/>
    <n v="26"/>
    <m/>
    <s v="194100044776283347"/>
    <n v="24"/>
    <n v="24"/>
    <x v="1"/>
    <s v="PSH"/>
    <s v="3520801169"/>
    <d v="1899-12-30T12:28:40"/>
    <d v="2026-06-25T00:00:00"/>
    <s v="1401474"/>
  </r>
  <r>
    <x v="5"/>
    <x v="444"/>
    <m/>
    <s v="20"/>
    <m/>
    <m/>
    <x v="132"/>
    <m/>
    <m/>
    <n v="26"/>
    <m/>
    <s v="194100044776283170"/>
    <n v="24"/>
    <n v="24"/>
    <x v="1"/>
    <s v="PSH"/>
    <s v="3520801169"/>
    <d v="1899-12-30T12:08:41"/>
    <d v="2026-06-25T00:00:00"/>
    <s v="1401443"/>
  </r>
  <r>
    <x v="5"/>
    <x v="444"/>
    <m/>
    <s v="20"/>
    <m/>
    <m/>
    <x v="132"/>
    <m/>
    <m/>
    <n v="26"/>
    <m/>
    <s v="194100044776283279"/>
    <n v="24"/>
    <n v="24"/>
    <x v="1"/>
    <s v="PSH"/>
    <s v="3520801169"/>
    <d v="1899-12-30T12:18:46"/>
    <d v="2026-06-25T00:00:00"/>
    <s v="1401467"/>
  </r>
  <r>
    <x v="5"/>
    <x v="444"/>
    <m/>
    <s v="20"/>
    <m/>
    <m/>
    <x v="132"/>
    <m/>
    <m/>
    <n v="26"/>
    <m/>
    <s v="194100044776283309"/>
    <n v="24"/>
    <n v="24"/>
    <x v="1"/>
    <s v="PSH"/>
    <s v="3520801169"/>
    <d v="1899-12-30T12:21:29"/>
    <d v="2026-06-25T00:00:00"/>
    <s v="1401470"/>
  </r>
  <r>
    <x v="5"/>
    <x v="444"/>
    <m/>
    <s v="20"/>
    <m/>
    <m/>
    <x v="132"/>
    <m/>
    <m/>
    <n v="26"/>
    <m/>
    <s v="194100044776283361"/>
    <n v="24"/>
    <n v="24"/>
    <x v="1"/>
    <s v="PSH"/>
    <s v="3520801169"/>
    <d v="1899-12-30T12:28:53"/>
    <d v="2026-06-25T00:00:00"/>
    <s v="1401476"/>
  </r>
  <r>
    <x v="5"/>
    <x v="444"/>
    <m/>
    <s v="20"/>
    <m/>
    <m/>
    <x v="132"/>
    <m/>
    <m/>
    <n v="26"/>
    <m/>
    <s v="194100044776283330"/>
    <n v="24"/>
    <n v="24"/>
    <x v="1"/>
    <s v="PSH"/>
    <s v="3520801169"/>
    <d v="1899-12-30T12:21:44"/>
    <d v="2026-06-25T00:00:00"/>
    <s v="1401473"/>
  </r>
  <r>
    <x v="5"/>
    <x v="444"/>
    <m/>
    <s v="20"/>
    <m/>
    <m/>
    <x v="132"/>
    <m/>
    <m/>
    <n v="26"/>
    <m/>
    <s v="194100044776283354"/>
    <n v="24"/>
    <n v="24"/>
    <x v="1"/>
    <s v="PSH"/>
    <s v="3520801169"/>
    <d v="1899-12-30T12:28:43"/>
    <d v="2026-06-25T00:00:00"/>
    <s v="1401475"/>
  </r>
  <r>
    <x v="5"/>
    <x v="444"/>
    <m/>
    <s v="20"/>
    <m/>
    <m/>
    <x v="132"/>
    <m/>
    <m/>
    <n v="26"/>
    <m/>
    <s v="194100044776283286"/>
    <n v="24"/>
    <n v="24"/>
    <x v="1"/>
    <s v="PSH"/>
    <s v="3520801169"/>
    <d v="1899-12-30T12:18:54"/>
    <d v="2026-06-25T00:00:00"/>
    <s v="1401468"/>
  </r>
  <r>
    <x v="5"/>
    <x v="445"/>
    <m/>
    <s v="20"/>
    <m/>
    <m/>
    <x v="3"/>
    <m/>
    <m/>
    <n v="25"/>
    <m/>
    <s v="194100044775014423"/>
    <n v="24"/>
    <n v="24"/>
    <x v="1"/>
    <s v="PSS"/>
    <s v="3520791774"/>
    <d v="1899-12-30T20:48:38"/>
    <d v="2025-03-04T00:00:00"/>
    <s v="1320966"/>
  </r>
  <r>
    <x v="5"/>
    <x v="445"/>
    <m/>
    <s v="20"/>
    <m/>
    <m/>
    <x v="3"/>
    <m/>
    <m/>
    <n v="25"/>
    <m/>
    <s v="194100044774902028"/>
    <n v="24"/>
    <n v="24"/>
    <x v="1"/>
    <s v="PSS"/>
    <s v="3520790963"/>
    <d v="1899-12-30T15:07:12"/>
    <d v="2025-01-23T00:00:00"/>
    <s v="1314136"/>
  </r>
  <r>
    <x v="5"/>
    <x v="445"/>
    <m/>
    <s v="20"/>
    <m/>
    <m/>
    <x v="3"/>
    <m/>
    <m/>
    <n v="25"/>
    <m/>
    <s v="194100044774901991"/>
    <n v="24"/>
    <n v="24"/>
    <x v="1"/>
    <s v="PSS"/>
    <s v="3520790963"/>
    <d v="1899-12-30T15:18:15"/>
    <d v="2025-01-23T00:00:00"/>
    <s v="1314143"/>
  </r>
  <r>
    <x v="5"/>
    <x v="445"/>
    <m/>
    <s v="20"/>
    <m/>
    <m/>
    <x v="3"/>
    <m/>
    <m/>
    <n v="25"/>
    <m/>
    <s v="194100044774902011"/>
    <n v="24"/>
    <n v="24"/>
    <x v="1"/>
    <s v="PSS"/>
    <s v="3520790963"/>
    <d v="1899-12-30T15:18:35"/>
    <d v="2025-01-23T00:00:00"/>
    <s v="1314146"/>
  </r>
  <r>
    <x v="5"/>
    <x v="445"/>
    <m/>
    <s v="20"/>
    <m/>
    <m/>
    <x v="3"/>
    <m/>
    <m/>
    <n v="25"/>
    <m/>
    <s v="194100044774902042"/>
    <n v="24"/>
    <n v="24"/>
    <x v="1"/>
    <s v="PSS"/>
    <s v="3520790963"/>
    <d v="1899-12-30T15:22:23"/>
    <d v="2025-01-23T00:00:00"/>
    <s v="1314152"/>
  </r>
  <r>
    <x v="5"/>
    <x v="445"/>
    <m/>
    <s v="20"/>
    <m/>
    <m/>
    <x v="3"/>
    <m/>
    <m/>
    <n v="25"/>
    <m/>
    <s v="194100044774902646"/>
    <n v="24"/>
    <n v="24"/>
    <x v="1"/>
    <s v="PSS"/>
    <s v="3520790960"/>
    <d v="1899-12-30T15:22:09"/>
    <d v="2025-01-23T00:00:00"/>
    <s v="1314149"/>
  </r>
  <r>
    <x v="5"/>
    <x v="445"/>
    <m/>
    <s v="20"/>
    <m/>
    <m/>
    <x v="3"/>
    <m/>
    <m/>
    <n v="25"/>
    <m/>
    <s v="194100044774902653"/>
    <n v="24"/>
    <n v="24"/>
    <x v="1"/>
    <s v="PSS"/>
    <s v="3520790960"/>
    <d v="1899-12-30T15:22:12"/>
    <d v="2025-01-23T00:00:00"/>
    <s v="1314150"/>
  </r>
  <r>
    <x v="5"/>
    <x v="445"/>
    <m/>
    <s v="20"/>
    <m/>
    <m/>
    <x v="3"/>
    <m/>
    <m/>
    <n v="25"/>
    <m/>
    <s v="194100044774902622"/>
    <n v="24"/>
    <n v="24"/>
    <x v="1"/>
    <s v="PSS"/>
    <s v="3520790960"/>
    <d v="1899-12-30T15:28:52"/>
    <d v="2025-01-23T00:00:00"/>
    <s v="1314157"/>
  </r>
  <r>
    <x v="5"/>
    <x v="445"/>
    <m/>
    <s v="20"/>
    <m/>
    <m/>
    <x v="3"/>
    <m/>
    <m/>
    <n v="25"/>
    <m/>
    <s v="194100044774902059"/>
    <n v="24"/>
    <n v="24"/>
    <x v="1"/>
    <s v="PSS"/>
    <s v="3520790963"/>
    <d v="1899-12-30T15:22:20"/>
    <d v="2025-01-23T00:00:00"/>
    <s v="1314151"/>
  </r>
  <r>
    <x v="5"/>
    <x v="445"/>
    <m/>
    <s v="20"/>
    <m/>
    <m/>
    <x v="3"/>
    <m/>
    <m/>
    <n v="25"/>
    <m/>
    <s v="194100044774902615"/>
    <n v="24"/>
    <n v="24"/>
    <x v="1"/>
    <s v="PSS"/>
    <s v="3520790960"/>
    <d v="1899-12-30T15:29:07"/>
    <d v="2025-01-23T00:00:00"/>
    <s v="1314160"/>
  </r>
  <r>
    <x v="5"/>
    <x v="445"/>
    <m/>
    <s v="20"/>
    <m/>
    <m/>
    <x v="3"/>
    <m/>
    <m/>
    <n v="25"/>
    <m/>
    <s v="194100044774902035"/>
    <n v="24"/>
    <n v="24"/>
    <x v="1"/>
    <s v="PSS"/>
    <s v="3520790963"/>
    <d v="1899-12-30T15:18:31"/>
    <d v="2025-01-23T00:00:00"/>
    <s v="1314145"/>
  </r>
  <r>
    <x v="5"/>
    <x v="445"/>
    <m/>
    <s v="20"/>
    <m/>
    <m/>
    <x v="3"/>
    <m/>
    <m/>
    <n v="25"/>
    <m/>
    <s v="194100044774902639"/>
    <n v="24"/>
    <n v="24"/>
    <x v="1"/>
    <s v="PSS"/>
    <s v="3520790960"/>
    <d v="1899-12-30T15:28:56"/>
    <d v="2025-01-23T00:00:00"/>
    <s v="1314158"/>
  </r>
  <r>
    <x v="5"/>
    <x v="445"/>
    <m/>
    <s v="20"/>
    <m/>
    <m/>
    <x v="3"/>
    <m/>
    <m/>
    <n v="25"/>
    <m/>
    <s v="194100044774902660"/>
    <n v="24"/>
    <n v="24"/>
    <x v="1"/>
    <s v="PSS"/>
    <s v="3520790960"/>
    <d v="1899-12-30T15:29:03"/>
    <d v="2025-01-23T00:00:00"/>
    <s v="1314159"/>
  </r>
  <r>
    <x v="5"/>
    <x v="445"/>
    <m/>
    <s v="20"/>
    <m/>
    <m/>
    <x v="3"/>
    <m/>
    <m/>
    <n v="25"/>
    <m/>
    <s v="194100044775024972"/>
    <n v="24"/>
    <n v="24"/>
    <x v="1"/>
    <s v="PSS"/>
    <s v="3520791766"/>
    <d v="1899-12-30T18:39:56"/>
    <d v="2025-03-06T00:00:00"/>
    <s v="1321635"/>
  </r>
  <r>
    <x v="5"/>
    <x v="445"/>
    <m/>
    <s v="20"/>
    <m/>
    <m/>
    <x v="3"/>
    <m/>
    <m/>
    <n v="25"/>
    <m/>
    <s v="194100044775174172"/>
    <n v="24"/>
    <n v="24"/>
    <x v="1"/>
    <s v="PSS"/>
    <s v="3520793419"/>
    <d v="1899-12-30T20:29:20"/>
    <d v="2025-05-08T00:00:00"/>
    <s v="1333013"/>
  </r>
  <r>
    <x v="5"/>
    <x v="445"/>
    <m/>
    <s v="20"/>
    <m/>
    <m/>
    <x v="3"/>
    <m/>
    <m/>
    <n v="25"/>
    <m/>
    <s v="194100044774901953"/>
    <n v="24"/>
    <n v="24"/>
    <x v="1"/>
    <s v="PSS"/>
    <s v="3520790963"/>
    <d v="1899-12-30T15:05:09"/>
    <d v="2025-01-23T00:00:00"/>
    <s v="1314134"/>
  </r>
  <r>
    <x v="5"/>
    <x v="445"/>
    <m/>
    <s v="20"/>
    <m/>
    <m/>
    <x v="3"/>
    <m/>
    <m/>
    <n v="25"/>
    <m/>
    <s v="194100044774901946"/>
    <n v="24"/>
    <n v="24"/>
    <x v="1"/>
    <s v="PSS"/>
    <s v="3520790963"/>
    <d v="1899-12-30T15:05:19"/>
    <d v="2025-01-23T00:00:00"/>
    <s v="1314135"/>
  </r>
  <r>
    <x v="5"/>
    <x v="445"/>
    <m/>
    <s v="20"/>
    <m/>
    <m/>
    <x v="3"/>
    <m/>
    <m/>
    <n v="25"/>
    <m/>
    <s v="194100044774901984"/>
    <n v="24"/>
    <n v="24"/>
    <x v="1"/>
    <s v="PSS"/>
    <s v="3520790963"/>
    <d v="1899-12-30T15:07:19"/>
    <d v="2025-01-23T00:00:00"/>
    <s v="1314137"/>
  </r>
  <r>
    <x v="5"/>
    <x v="445"/>
    <m/>
    <s v="20"/>
    <m/>
    <m/>
    <x v="3"/>
    <m/>
    <m/>
    <n v="25"/>
    <m/>
    <s v="194100044774901977"/>
    <n v="24"/>
    <n v="24"/>
    <x v="1"/>
    <s v="PSS"/>
    <s v="3520790963"/>
    <d v="1899-12-30T15:07:26"/>
    <d v="2025-01-23T00:00:00"/>
    <s v="1314139"/>
  </r>
  <r>
    <x v="5"/>
    <x v="445"/>
    <m/>
    <s v="20"/>
    <m/>
    <m/>
    <x v="3"/>
    <m/>
    <m/>
    <n v="25"/>
    <m/>
    <s v="194100044774901960"/>
    <n v="24"/>
    <n v="24"/>
    <x v="1"/>
    <s v="PSS"/>
    <s v="3520790963"/>
    <d v="1899-12-30T15:07:30"/>
    <d v="2025-01-23T00:00:00"/>
    <s v="1314140"/>
  </r>
  <r>
    <x v="5"/>
    <x v="445"/>
    <m/>
    <s v="20"/>
    <m/>
    <m/>
    <x v="3"/>
    <m/>
    <m/>
    <n v="25"/>
    <m/>
    <s v="194100044775014461"/>
    <n v="24"/>
    <n v="24"/>
    <x v="1"/>
    <s v="PSS"/>
    <s v="3520791774"/>
    <d v="1899-12-30T20:47:52"/>
    <d v="2025-03-04T00:00:00"/>
    <s v="1320962"/>
  </r>
  <r>
    <x v="5"/>
    <x v="445"/>
    <m/>
    <s v="20"/>
    <m/>
    <m/>
    <x v="3"/>
    <m/>
    <m/>
    <n v="25"/>
    <m/>
    <s v="194100044775014454"/>
    <n v="24"/>
    <n v="24"/>
    <x v="1"/>
    <s v="PSS"/>
    <s v="3520791774"/>
    <d v="1899-12-30T20:47:43"/>
    <d v="2025-03-04T00:00:00"/>
    <s v="1320961"/>
  </r>
  <r>
    <x v="5"/>
    <x v="445"/>
    <m/>
    <s v="20"/>
    <m/>
    <m/>
    <x v="3"/>
    <m/>
    <m/>
    <n v="25"/>
    <m/>
    <s v="194100044775014430"/>
    <n v="24"/>
    <n v="24"/>
    <x v="1"/>
    <s v="PSS"/>
    <s v="3520791774"/>
    <d v="1899-12-30T20:48:07"/>
    <d v="2025-03-04T00:00:00"/>
    <s v="1320963"/>
  </r>
  <r>
    <x v="5"/>
    <x v="445"/>
    <m/>
    <s v="20"/>
    <m/>
    <m/>
    <x v="3"/>
    <m/>
    <m/>
    <n v="25"/>
    <m/>
    <s v="194100044775014447"/>
    <n v="24"/>
    <n v="24"/>
    <x v="1"/>
    <s v="PSS"/>
    <s v="3520791774"/>
    <d v="1899-12-30T20:48:17"/>
    <d v="2025-03-04T00:00:00"/>
    <s v="1320964"/>
  </r>
  <r>
    <x v="5"/>
    <x v="445"/>
    <m/>
    <s v="20"/>
    <m/>
    <m/>
    <x v="3"/>
    <m/>
    <m/>
    <n v="25"/>
    <m/>
    <s v="194100044774902004"/>
    <n v="24"/>
    <n v="24"/>
    <x v="1"/>
    <s v="PSS"/>
    <s v="3520790963"/>
    <d v="1899-12-30T15:18:23"/>
    <d v="2025-01-23T00:00:00"/>
    <s v="1314144"/>
  </r>
  <r>
    <x v="5"/>
    <x v="446"/>
    <m/>
    <s v="20"/>
    <m/>
    <m/>
    <x v="65"/>
    <m/>
    <m/>
    <n v="26"/>
    <m/>
    <s v="194100044775982098"/>
    <n v="24"/>
    <n v="24"/>
    <x v="2"/>
    <s v="PSH"/>
    <s v="3520799183"/>
    <d v="1899-12-30T11:41:41"/>
    <d v="2026-03-19T00:00:00"/>
    <s v="1385844"/>
  </r>
  <r>
    <x v="5"/>
    <x v="446"/>
    <m/>
    <s v="20"/>
    <m/>
    <m/>
    <x v="65"/>
    <m/>
    <m/>
    <n v="26"/>
    <m/>
    <s v="194100044775982104"/>
    <n v="24"/>
    <n v="24"/>
    <x v="2"/>
    <s v="PSH"/>
    <s v="3520799183"/>
    <d v="1899-12-30T11:41:44"/>
    <d v="2026-03-19T00:00:00"/>
    <s v="1385845"/>
  </r>
  <r>
    <x v="5"/>
    <x v="446"/>
    <m/>
    <s v="20"/>
    <m/>
    <m/>
    <x v="65"/>
    <m/>
    <m/>
    <n v="26"/>
    <m/>
    <s v="194100044775988021"/>
    <n v="24"/>
    <n v="24"/>
    <x v="2"/>
    <s v="PSH"/>
    <s v="3520799153"/>
    <d v="1899-12-30T12:34:07"/>
    <d v="2026-03-20T00:00:00"/>
    <s v="1386482"/>
  </r>
  <r>
    <x v="5"/>
    <x v="446"/>
    <m/>
    <s v="20"/>
    <m/>
    <m/>
    <x v="65"/>
    <m/>
    <m/>
    <n v="26"/>
    <m/>
    <s v="194100044775722847"/>
    <n v="24"/>
    <n v="24"/>
    <x v="2"/>
    <s v="PSH"/>
    <s v="3520797647"/>
    <d v="1899-12-30T17:07:33"/>
    <d v="2025-12-15T00:00:00"/>
    <s v="1369718"/>
  </r>
  <r>
    <x v="5"/>
    <x v="446"/>
    <m/>
    <s v="20"/>
    <m/>
    <m/>
    <x v="65"/>
    <m/>
    <m/>
    <n v="26"/>
    <m/>
    <s v="194100044775722878"/>
    <n v="24"/>
    <n v="24"/>
    <x v="2"/>
    <s v="PSH"/>
    <s v="3520797647"/>
    <d v="1899-12-30T17:08:01"/>
    <d v="2025-12-15T00:00:00"/>
    <s v="1369720"/>
  </r>
  <r>
    <x v="5"/>
    <x v="446"/>
    <m/>
    <s v="20"/>
    <m/>
    <m/>
    <x v="65"/>
    <m/>
    <m/>
    <n v="26"/>
    <m/>
    <s v="194100044775722472"/>
    <n v="24"/>
    <n v="24"/>
    <x v="2"/>
    <s v="PSH"/>
    <s v="3520797647"/>
    <d v="1899-12-30T17:08:30"/>
    <d v="2025-12-15T00:00:00"/>
    <s v="1369723"/>
  </r>
  <r>
    <x v="5"/>
    <x v="446"/>
    <m/>
    <s v="20"/>
    <m/>
    <m/>
    <x v="65"/>
    <m/>
    <m/>
    <n v="26"/>
    <m/>
    <s v="194100044775722830"/>
    <n v="24"/>
    <n v="24"/>
    <x v="2"/>
    <s v="PSH"/>
    <s v="3520797647"/>
    <d v="1899-12-30T17:07:19"/>
    <d v="2025-12-15T00:00:00"/>
    <s v="1369717"/>
  </r>
  <r>
    <x v="5"/>
    <x v="446"/>
    <m/>
    <s v="20"/>
    <m/>
    <m/>
    <x v="65"/>
    <m/>
    <m/>
    <n v="26"/>
    <m/>
    <s v="194100044775722861"/>
    <n v="24"/>
    <n v="24"/>
    <x v="2"/>
    <s v="PSH"/>
    <s v="3520797647"/>
    <d v="1899-12-30T17:08:09"/>
    <d v="2025-12-15T00:00:00"/>
    <s v="1369721"/>
  </r>
  <r>
    <x v="5"/>
    <x v="446"/>
    <m/>
    <s v="20"/>
    <m/>
    <m/>
    <x v="65"/>
    <m/>
    <m/>
    <n v="26"/>
    <m/>
    <s v="194100044775722489"/>
    <n v="24"/>
    <n v="24"/>
    <x v="2"/>
    <s v="PSH"/>
    <s v="3520797647"/>
    <d v="1899-12-30T17:08:21"/>
    <d v="2025-12-15T00:00:00"/>
    <s v="1369722"/>
  </r>
  <r>
    <x v="5"/>
    <x v="446"/>
    <m/>
    <s v="20"/>
    <m/>
    <m/>
    <x v="65"/>
    <m/>
    <m/>
    <n v="26"/>
    <m/>
    <s v="194100044775719182"/>
    <n v="24"/>
    <n v="24"/>
    <x v="2"/>
    <s v="PSH"/>
    <s v="3520797807"/>
    <d v="1899-12-30T18:19:40"/>
    <d v="2025-12-15T00:00:00"/>
    <s v="1369773"/>
  </r>
  <r>
    <x v="5"/>
    <x v="446"/>
    <m/>
    <s v="20"/>
    <m/>
    <m/>
    <x v="65"/>
    <m/>
    <m/>
    <n v="26"/>
    <m/>
    <s v="194100044775719304"/>
    <n v="24"/>
    <n v="24"/>
    <x v="2"/>
    <s v="PSH"/>
    <s v="3520797807"/>
    <d v="1899-12-30T18:19:59"/>
    <d v="2025-12-15T00:00:00"/>
    <s v="1369774"/>
  </r>
  <r>
    <x v="5"/>
    <x v="446"/>
    <m/>
    <s v="20"/>
    <m/>
    <m/>
    <x v="65"/>
    <m/>
    <m/>
    <n v="26"/>
    <m/>
    <s v="194100044775982111"/>
    <n v="24"/>
    <n v="24"/>
    <x v="2"/>
    <s v="PSH"/>
    <s v="3520799183"/>
    <d v="1899-12-30T11:55:17"/>
    <d v="2026-03-19T00:00:00"/>
    <s v="1385853"/>
  </r>
  <r>
    <x v="5"/>
    <x v="446"/>
    <m/>
    <s v="20"/>
    <m/>
    <m/>
    <x v="65"/>
    <m/>
    <m/>
    <n v="26"/>
    <m/>
    <s v="194100044775719298"/>
    <n v="24"/>
    <n v="24"/>
    <x v="2"/>
    <s v="PSH"/>
    <s v="3520797807"/>
    <d v="1899-12-30T18:17:06"/>
    <d v="2025-12-15T00:00:00"/>
    <s v="1369762"/>
  </r>
  <r>
    <x v="5"/>
    <x v="446"/>
    <m/>
    <s v="20"/>
    <m/>
    <m/>
    <x v="65"/>
    <m/>
    <m/>
    <n v="26"/>
    <m/>
    <s v="194100044775719229"/>
    <n v="24"/>
    <n v="24"/>
    <x v="2"/>
    <s v="PSH"/>
    <s v="3520797807"/>
    <d v="1899-12-30T18:17:37"/>
    <d v="2025-12-15T00:00:00"/>
    <s v="1369765"/>
  </r>
  <r>
    <x v="5"/>
    <x v="446"/>
    <m/>
    <s v="20"/>
    <m/>
    <m/>
    <x v="65"/>
    <m/>
    <m/>
    <n v="26"/>
    <m/>
    <s v="194100044775719205"/>
    <n v="24"/>
    <n v="24"/>
    <x v="2"/>
    <s v="PSH"/>
    <s v="3520797807"/>
    <d v="1899-12-30T18:18:30"/>
    <d v="2025-12-15T00:00:00"/>
    <s v="1369769"/>
  </r>
  <r>
    <x v="5"/>
    <x v="446"/>
    <m/>
    <s v="20"/>
    <m/>
    <m/>
    <x v="65"/>
    <m/>
    <m/>
    <n v="26"/>
    <m/>
    <s v="194100044775719212"/>
    <n v="24"/>
    <n v="24"/>
    <x v="2"/>
    <s v="PSH"/>
    <s v="3520797807"/>
    <d v="1899-12-30T18:18:38"/>
    <d v="2025-12-15T00:00:00"/>
    <s v="1369770"/>
  </r>
  <r>
    <x v="5"/>
    <x v="446"/>
    <m/>
    <s v="20"/>
    <m/>
    <m/>
    <x v="65"/>
    <m/>
    <m/>
    <n v="26"/>
    <m/>
    <s v="194100044775719311"/>
    <n v="24"/>
    <n v="24"/>
    <x v="2"/>
    <s v="PSH"/>
    <s v="3520797807"/>
    <d v="1899-12-30T18:19:04"/>
    <d v="2025-12-15T00:00:00"/>
    <s v="1369772"/>
  </r>
  <r>
    <x v="5"/>
    <x v="446"/>
    <m/>
    <s v="20"/>
    <m/>
    <m/>
    <x v="65"/>
    <m/>
    <m/>
    <n v="26"/>
    <m/>
    <s v="194100044775719236"/>
    <n v="24"/>
    <n v="24"/>
    <x v="2"/>
    <s v="PSH"/>
    <s v="3520797807"/>
    <d v="1899-12-30T18:17:46"/>
    <d v="2025-12-15T00:00:00"/>
    <s v="1369766"/>
  </r>
  <r>
    <x v="5"/>
    <x v="446"/>
    <m/>
    <s v="20"/>
    <m/>
    <m/>
    <x v="65"/>
    <m/>
    <m/>
    <n v="26"/>
    <m/>
    <s v="194100044775719243"/>
    <n v="24"/>
    <n v="24"/>
    <x v="2"/>
    <s v="PSH"/>
    <s v="3520797807"/>
    <d v="1899-12-30T18:18:00"/>
    <d v="2025-12-15T00:00:00"/>
    <s v="1369767"/>
  </r>
  <r>
    <x v="5"/>
    <x v="446"/>
    <m/>
    <s v="20"/>
    <m/>
    <m/>
    <x v="65"/>
    <m/>
    <m/>
    <n v="26"/>
    <m/>
    <s v="194100044775719199"/>
    <n v="24"/>
    <n v="24"/>
    <x v="2"/>
    <s v="PSH"/>
    <s v="3520797807"/>
    <d v="1899-12-30T18:18:53"/>
    <d v="2025-12-15T00:00:00"/>
    <s v="1369771"/>
  </r>
  <r>
    <x v="5"/>
    <x v="446"/>
    <m/>
    <s v="20"/>
    <m/>
    <m/>
    <x v="65"/>
    <m/>
    <m/>
    <n v="26"/>
    <m/>
    <s v="194100044775722854"/>
    <n v="24"/>
    <n v="24"/>
    <x v="2"/>
    <s v="PSH"/>
    <s v="3520797647"/>
    <d v="1899-12-30T17:07:44"/>
    <d v="2025-12-15T00:00:00"/>
    <s v="1369719"/>
  </r>
  <r>
    <x v="5"/>
    <x v="446"/>
    <m/>
    <s v="20"/>
    <m/>
    <m/>
    <x v="65"/>
    <m/>
    <m/>
    <n v="26"/>
    <m/>
    <s v="194100044775719274"/>
    <n v="24"/>
    <n v="24"/>
    <x v="2"/>
    <s v="PSH"/>
    <s v="3520797807"/>
    <d v="1899-12-30T18:16:58"/>
    <d v="2025-12-15T00:00:00"/>
    <s v="1369761"/>
  </r>
  <r>
    <x v="5"/>
    <x v="446"/>
    <m/>
    <s v="20"/>
    <m/>
    <m/>
    <x v="65"/>
    <m/>
    <m/>
    <n v="26"/>
    <m/>
    <s v="194100044775719250"/>
    <n v="24"/>
    <n v="24"/>
    <x v="2"/>
    <s v="PSH"/>
    <s v="3520797807"/>
    <d v="1899-12-30T18:18:09"/>
    <d v="2025-12-15T00:00:00"/>
    <s v="1369768"/>
  </r>
  <r>
    <x v="5"/>
    <x v="446"/>
    <m/>
    <s v="20"/>
    <m/>
    <m/>
    <x v="65"/>
    <m/>
    <m/>
    <n v="26"/>
    <m/>
    <s v="194100044775722823"/>
    <n v="24"/>
    <n v="24"/>
    <x v="2"/>
    <s v="PSH"/>
    <s v="3520797647"/>
    <d v="1899-12-30T17:07:05"/>
    <d v="2025-12-15T00:00:00"/>
    <s v="1369716"/>
  </r>
  <r>
    <x v="5"/>
    <x v="446"/>
    <m/>
    <s v="20"/>
    <m/>
    <m/>
    <x v="65"/>
    <m/>
    <m/>
    <n v="26"/>
    <m/>
    <s v="194100044775982081"/>
    <n v="24"/>
    <n v="24"/>
    <x v="2"/>
    <s v="PSH"/>
    <s v="3520799183"/>
    <d v="1899-12-30T11:41:32"/>
    <d v="2026-03-19T00:00:00"/>
    <s v="1385843"/>
  </r>
  <r>
    <x v="5"/>
    <x v="446"/>
    <m/>
    <s v="20"/>
    <m/>
    <m/>
    <x v="65"/>
    <m/>
    <m/>
    <n v="26"/>
    <m/>
    <s v="194100044775982074"/>
    <n v="24"/>
    <n v="24"/>
    <x v="2"/>
    <s v="PSH"/>
    <s v="3520799183"/>
    <d v="1899-12-30T11:45:12"/>
    <d v="2026-03-19T00:00:00"/>
    <s v="1385846"/>
  </r>
  <r>
    <x v="5"/>
    <x v="447"/>
    <m/>
    <s v="20"/>
    <m/>
    <m/>
    <x v="112"/>
    <m/>
    <m/>
    <n v="26"/>
    <m/>
    <s v="194100044775736790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45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21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14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684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07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99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51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69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76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52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38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691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431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4000"/>
    <n v="36"/>
    <n v="36"/>
    <x v="1"/>
    <s v="PSH"/>
    <s v="3520797618"/>
    <d v="1899-12-30T13:05:47"/>
    <d v="2025-12-18T00:00:00"/>
    <s v="1398816"/>
  </r>
  <r>
    <x v="5"/>
    <x v="447"/>
    <m/>
    <s v="20"/>
    <m/>
    <m/>
    <x v="112"/>
    <m/>
    <m/>
    <n v="26"/>
    <m/>
    <s v="194100044775736905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912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82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75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68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44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20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37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13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806"/>
    <n v="36"/>
    <n v="36"/>
    <x v="1"/>
    <s v="PSH"/>
    <s v="3520797571"/>
    <d v="1899-12-30T13:05:47"/>
    <d v="2025-12-18T00:00:00"/>
    <s v="1398816"/>
  </r>
  <r>
    <x v="5"/>
    <x v="447"/>
    <m/>
    <s v="20"/>
    <m/>
    <m/>
    <x v="112"/>
    <m/>
    <m/>
    <n v="26"/>
    <m/>
    <s v="194100044775736783"/>
    <n v="36"/>
    <n v="36"/>
    <x v="1"/>
    <s v="PSH"/>
    <s v="3520797571"/>
    <d v="1899-12-30T13:05:47"/>
    <d v="2025-12-18T00:00:00"/>
    <s v="1398816"/>
  </r>
  <r>
    <x v="5"/>
    <x v="448"/>
    <m/>
    <s v="20"/>
    <m/>
    <m/>
    <x v="3"/>
    <m/>
    <m/>
    <n v="26"/>
    <m/>
    <s v="194100044776189328"/>
    <n v="24"/>
    <n v="24"/>
    <x v="1"/>
    <s v="PSS"/>
    <s v="3520800446"/>
    <d v="1899-12-30T14:02:29"/>
    <d v="2026-05-26T00:00:00"/>
    <s v="1396945"/>
  </r>
  <r>
    <x v="5"/>
    <x v="448"/>
    <m/>
    <s v="20"/>
    <m/>
    <m/>
    <x v="3"/>
    <m/>
    <m/>
    <n v="26"/>
    <m/>
    <s v="194100044776189274"/>
    <n v="24"/>
    <n v="24"/>
    <x v="1"/>
    <s v="PSS"/>
    <s v="3520800446"/>
    <d v="1899-12-30T13:58:49"/>
    <d v="2026-05-26T00:00:00"/>
    <s v="1396938"/>
  </r>
  <r>
    <x v="5"/>
    <x v="448"/>
    <m/>
    <s v="20"/>
    <m/>
    <m/>
    <x v="3"/>
    <m/>
    <m/>
    <n v="26"/>
    <m/>
    <s v="194100044776189106"/>
    <n v="24"/>
    <n v="24"/>
    <x v="1"/>
    <s v="PSS"/>
    <s v="3520800446"/>
    <d v="1899-12-30T12:50:52"/>
    <d v="2026-05-26T00:00:00"/>
    <s v="1396914"/>
  </r>
  <r>
    <x v="5"/>
    <x v="448"/>
    <m/>
    <s v="20"/>
    <m/>
    <m/>
    <x v="3"/>
    <m/>
    <m/>
    <n v="26"/>
    <m/>
    <s v="194100044776189625"/>
    <n v="24"/>
    <n v="24"/>
    <x v="1"/>
    <s v="PSS"/>
    <s v="3520800446"/>
    <d v="1899-12-30T13:56:05"/>
    <d v="2026-05-26T00:00:00"/>
    <s v="1396936"/>
  </r>
  <r>
    <x v="5"/>
    <x v="448"/>
    <m/>
    <s v="20"/>
    <m/>
    <m/>
    <x v="3"/>
    <m/>
    <m/>
    <n v="26"/>
    <m/>
    <s v="194100044776189298"/>
    <n v="24"/>
    <n v="24"/>
    <x v="1"/>
    <s v="PSS"/>
    <s v="3520800446"/>
    <d v="1899-12-30T13:59:01"/>
    <d v="2026-05-26T00:00:00"/>
    <s v="1396940"/>
  </r>
  <r>
    <x v="5"/>
    <x v="448"/>
    <m/>
    <s v="20"/>
    <m/>
    <m/>
    <x v="3"/>
    <m/>
    <m/>
    <n v="26"/>
    <m/>
    <s v="194100044776189151"/>
    <n v="24"/>
    <n v="24"/>
    <x v="1"/>
    <s v="PSS"/>
    <s v="3520800446"/>
    <d v="1899-12-30T12:57:57"/>
    <d v="2026-05-26T00:00:00"/>
    <s v="1396921"/>
  </r>
  <r>
    <x v="5"/>
    <x v="448"/>
    <m/>
    <s v="20"/>
    <m/>
    <m/>
    <x v="3"/>
    <m/>
    <m/>
    <n v="26"/>
    <m/>
    <s v="194100044776189243"/>
    <n v="24"/>
    <n v="24"/>
    <x v="1"/>
    <s v="PSS"/>
    <s v="3520800446"/>
    <d v="1899-12-30T13:55:54"/>
    <d v="2026-05-26T00:00:00"/>
    <s v="1396934"/>
  </r>
  <r>
    <x v="5"/>
    <x v="448"/>
    <m/>
    <s v="20"/>
    <m/>
    <m/>
    <x v="3"/>
    <m/>
    <m/>
    <n v="26"/>
    <m/>
    <s v="194100044776189250"/>
    <n v="24"/>
    <n v="24"/>
    <x v="1"/>
    <s v="PSS"/>
    <s v="3520800446"/>
    <d v="1899-12-30T13:56:09"/>
    <d v="2026-05-26T00:00:00"/>
    <s v="1396937"/>
  </r>
  <r>
    <x v="5"/>
    <x v="448"/>
    <m/>
    <s v="20"/>
    <m/>
    <m/>
    <x v="3"/>
    <m/>
    <m/>
    <n v="26"/>
    <m/>
    <s v="194100044776189137"/>
    <n v="24"/>
    <n v="24"/>
    <x v="1"/>
    <s v="PSS"/>
    <s v="3520800446"/>
    <d v="1899-12-30T12:54:38"/>
    <d v="2026-05-26T00:00:00"/>
    <s v="1396919"/>
  </r>
  <r>
    <x v="5"/>
    <x v="448"/>
    <m/>
    <s v="20"/>
    <m/>
    <m/>
    <x v="3"/>
    <m/>
    <m/>
    <n v="26"/>
    <m/>
    <s v="194100044776189267"/>
    <n v="24"/>
    <n v="24"/>
    <x v="1"/>
    <s v="PSS"/>
    <s v="3520800446"/>
    <d v="1899-12-30T13:58:53"/>
    <d v="2026-05-26T00:00:00"/>
    <s v="1396939"/>
  </r>
  <r>
    <x v="5"/>
    <x v="448"/>
    <m/>
    <s v="20"/>
    <m/>
    <m/>
    <x v="3"/>
    <m/>
    <m/>
    <n v="26"/>
    <m/>
    <s v="194100044776189281"/>
    <n v="24"/>
    <n v="24"/>
    <x v="1"/>
    <s v="PSS"/>
    <s v="3520800446"/>
    <d v="1899-12-30T13:59:05"/>
    <d v="2026-05-26T00:00:00"/>
    <s v="1396941"/>
  </r>
  <r>
    <x v="5"/>
    <x v="448"/>
    <m/>
    <s v="20"/>
    <m/>
    <m/>
    <x v="3"/>
    <m/>
    <m/>
    <n v="26"/>
    <m/>
    <s v="194100044776189120"/>
    <n v="24"/>
    <n v="24"/>
    <x v="1"/>
    <s v="PSS"/>
    <s v="3520800446"/>
    <d v="1899-12-30T12:51:09"/>
    <d v="2026-05-26T00:00:00"/>
    <s v="1396916"/>
  </r>
  <r>
    <x v="5"/>
    <x v="448"/>
    <m/>
    <s v="20"/>
    <m/>
    <m/>
    <x v="3"/>
    <m/>
    <m/>
    <n v="26"/>
    <m/>
    <s v="194100044776189168"/>
    <n v="24"/>
    <n v="24"/>
    <x v="1"/>
    <s v="PSS"/>
    <s v="3520800446"/>
    <d v="1899-12-30T12:57:53"/>
    <d v="2026-05-26T00:00:00"/>
    <s v="1396920"/>
  </r>
  <r>
    <x v="5"/>
    <x v="448"/>
    <m/>
    <s v="20"/>
    <m/>
    <m/>
    <x v="3"/>
    <m/>
    <m/>
    <n v="26"/>
    <m/>
    <s v="194100044776189182"/>
    <n v="24"/>
    <n v="24"/>
    <x v="1"/>
    <s v="PSS"/>
    <s v="3520800446"/>
    <d v="1899-12-30T12:58:07"/>
    <d v="2026-05-26T00:00:00"/>
    <s v="1396922"/>
  </r>
  <r>
    <x v="5"/>
    <x v="448"/>
    <m/>
    <s v="20"/>
    <m/>
    <m/>
    <x v="3"/>
    <m/>
    <m/>
    <n v="26"/>
    <m/>
    <s v="194100044776189175"/>
    <n v="24"/>
    <n v="24"/>
    <x v="1"/>
    <s v="PSS"/>
    <s v="3520800446"/>
    <d v="1899-12-30T12:58:11"/>
    <d v="2026-05-26T00:00:00"/>
    <s v="1396923"/>
  </r>
  <r>
    <x v="5"/>
    <x v="448"/>
    <m/>
    <s v="20"/>
    <m/>
    <m/>
    <x v="3"/>
    <m/>
    <m/>
    <n v="26"/>
    <m/>
    <s v="194100044776189205"/>
    <n v="24"/>
    <n v="24"/>
    <x v="1"/>
    <s v="PSS"/>
    <s v="3520800446"/>
    <d v="1899-12-30T13:02:42"/>
    <d v="2026-05-26T00:00:00"/>
    <s v="1396924"/>
  </r>
  <r>
    <x v="5"/>
    <x v="448"/>
    <m/>
    <s v="20"/>
    <m/>
    <m/>
    <x v="3"/>
    <m/>
    <m/>
    <n v="26"/>
    <m/>
    <s v="194100044776189236"/>
    <n v="24"/>
    <n v="24"/>
    <x v="1"/>
    <s v="PSS"/>
    <s v="3520800446"/>
    <d v="1899-12-30T13:55:58"/>
    <d v="2026-05-26T00:00:00"/>
    <s v="1396935"/>
  </r>
  <r>
    <x v="5"/>
    <x v="448"/>
    <m/>
    <s v="20"/>
    <m/>
    <m/>
    <x v="3"/>
    <m/>
    <m/>
    <n v="26"/>
    <m/>
    <s v="194100044776189304"/>
    <n v="24"/>
    <n v="24"/>
    <x v="1"/>
    <s v="PSS"/>
    <s v="3520800446"/>
    <d v="1899-12-30T14:02:18"/>
    <d v="2026-05-26T00:00:00"/>
    <s v="1396943"/>
  </r>
  <r>
    <x v="5"/>
    <x v="448"/>
    <m/>
    <s v="20"/>
    <m/>
    <m/>
    <x v="3"/>
    <m/>
    <m/>
    <n v="26"/>
    <m/>
    <s v="194100044776189335"/>
    <n v="24"/>
    <n v="24"/>
    <x v="1"/>
    <s v="PSS"/>
    <s v="3520800446"/>
    <d v="1899-12-30T14:02:26"/>
    <d v="2026-05-26T00:00:00"/>
    <s v="1396944"/>
  </r>
  <r>
    <x v="5"/>
    <x v="448"/>
    <m/>
    <s v="20"/>
    <m/>
    <m/>
    <x v="3"/>
    <m/>
    <m/>
    <n v="26"/>
    <m/>
    <s v="194100044776189144"/>
    <n v="24"/>
    <n v="24"/>
    <x v="1"/>
    <s v="PSS"/>
    <s v="3520800446"/>
    <d v="1899-12-30T12:54:34"/>
    <d v="2026-05-26T00:00:00"/>
    <s v="1396918"/>
  </r>
  <r>
    <x v="5"/>
    <x v="448"/>
    <m/>
    <s v="20"/>
    <m/>
    <m/>
    <x v="3"/>
    <m/>
    <m/>
    <n v="26"/>
    <m/>
    <s v="194100044776189199"/>
    <n v="24"/>
    <n v="24"/>
    <x v="1"/>
    <s v="PSS"/>
    <s v="3520800446"/>
    <d v="1899-12-30T13:02:46"/>
    <d v="2026-05-26T00:00:00"/>
    <s v="1396925"/>
  </r>
  <r>
    <x v="5"/>
    <x v="448"/>
    <m/>
    <s v="20"/>
    <m/>
    <m/>
    <x v="3"/>
    <m/>
    <m/>
    <n v="26"/>
    <m/>
    <s v="194100044776189212"/>
    <n v="24"/>
    <n v="24"/>
    <x v="1"/>
    <s v="PSS"/>
    <s v="3520800446"/>
    <d v="1899-12-30T13:02:59"/>
    <d v="2026-05-26T00:00:00"/>
    <s v="1396927"/>
  </r>
  <r>
    <x v="5"/>
    <x v="448"/>
    <m/>
    <s v="20"/>
    <m/>
    <m/>
    <x v="3"/>
    <m/>
    <m/>
    <n v="26"/>
    <m/>
    <s v="194100044776189090"/>
    <n v="24"/>
    <n v="24"/>
    <x v="1"/>
    <s v="PSS"/>
    <s v="3520800446"/>
    <d v="1899-12-30T12:51:01"/>
    <d v="2026-05-26T00:00:00"/>
    <s v="1396915"/>
  </r>
  <r>
    <x v="5"/>
    <x v="448"/>
    <m/>
    <s v="20"/>
    <m/>
    <m/>
    <x v="3"/>
    <m/>
    <m/>
    <n v="26"/>
    <m/>
    <s v="194100044776189113"/>
    <n v="24"/>
    <n v="24"/>
    <x v="1"/>
    <s v="PSS"/>
    <s v="3520800446"/>
    <d v="1899-12-30T12:51:13"/>
    <d v="2026-05-26T00:00:00"/>
    <s v="1396917"/>
  </r>
  <r>
    <x v="5"/>
    <x v="448"/>
    <m/>
    <s v="20"/>
    <m/>
    <m/>
    <x v="3"/>
    <m/>
    <m/>
    <n v="26"/>
    <m/>
    <s v="194100044776189229"/>
    <n v="24"/>
    <n v="24"/>
    <x v="1"/>
    <s v="PSS"/>
    <s v="3520800446"/>
    <d v="1899-12-30T13:02:55"/>
    <d v="2026-05-26T00:00:00"/>
    <s v="1396926"/>
  </r>
  <r>
    <x v="5"/>
    <x v="448"/>
    <m/>
    <s v="20"/>
    <m/>
    <m/>
    <x v="3"/>
    <m/>
    <m/>
    <n v="26"/>
    <m/>
    <s v="194100044776189311"/>
    <n v="24"/>
    <n v="24"/>
    <x v="1"/>
    <s v="PSS"/>
    <s v="3520800446"/>
    <d v="1899-12-30T14:02:14"/>
    <d v="2026-05-26T00:00:00"/>
    <s v="1396942"/>
  </r>
  <r>
    <x v="5"/>
    <x v="449"/>
    <m/>
    <s v="20"/>
    <m/>
    <m/>
    <x v="130"/>
    <m/>
    <m/>
    <n v="20"/>
    <m/>
    <s v="194100044775848820"/>
    <n v="24"/>
    <n v="24"/>
    <x v="1"/>
    <s v="PSH"/>
    <s v="3520798478"/>
    <d v="1899-12-30T12:00:18"/>
    <d v="2026-02-10T00:00:00"/>
    <s v="1378042"/>
  </r>
  <r>
    <x v="5"/>
    <x v="449"/>
    <m/>
    <s v="20"/>
    <m/>
    <m/>
    <x v="130"/>
    <m/>
    <m/>
    <n v="20"/>
    <m/>
    <s v="194100044775848875"/>
    <n v="24"/>
    <n v="24"/>
    <x v="1"/>
    <s v="PSH"/>
    <s v="3520798478"/>
    <d v="1899-12-30T12:07:50"/>
    <d v="2026-02-10T00:00:00"/>
    <s v="1378055"/>
  </r>
  <r>
    <x v="5"/>
    <x v="449"/>
    <m/>
    <s v="20"/>
    <m/>
    <m/>
    <x v="130"/>
    <m/>
    <m/>
    <n v="20"/>
    <m/>
    <s v="194100044775848950"/>
    <n v="24"/>
    <n v="24"/>
    <x v="1"/>
    <s v="PSH"/>
    <s v="3520798478"/>
    <d v="1899-12-30T12:15:43"/>
    <d v="2026-02-10T00:00:00"/>
    <s v="1378073"/>
  </r>
  <r>
    <x v="5"/>
    <x v="449"/>
    <m/>
    <s v="20"/>
    <m/>
    <m/>
    <x v="130"/>
    <m/>
    <m/>
    <n v="20"/>
    <m/>
    <s v="194100044775848981"/>
    <n v="24"/>
    <n v="24"/>
    <x v="1"/>
    <s v="PSH"/>
    <s v="3520798478"/>
    <d v="1899-12-30T12:16:14"/>
    <d v="2026-02-10T00:00:00"/>
    <s v="1378076"/>
  </r>
  <r>
    <x v="5"/>
    <x v="449"/>
    <m/>
    <s v="20"/>
    <m/>
    <m/>
    <x v="130"/>
    <m/>
    <m/>
    <n v="20"/>
    <m/>
    <s v="194100044775848905"/>
    <n v="24"/>
    <n v="24"/>
    <x v="1"/>
    <s v="PSH"/>
    <s v="3520798478"/>
    <d v="1899-12-30T12:08:10"/>
    <d v="2026-02-10T00:00:00"/>
    <s v="1378058"/>
  </r>
  <r>
    <x v="5"/>
    <x v="449"/>
    <m/>
    <s v="20"/>
    <m/>
    <m/>
    <x v="130"/>
    <m/>
    <m/>
    <n v="20"/>
    <m/>
    <s v="194100044775849018"/>
    <n v="24"/>
    <n v="24"/>
    <x v="1"/>
    <s v="PSH"/>
    <s v="3520798478"/>
    <d v="1899-12-30T12:19:55"/>
    <d v="2026-02-10T00:00:00"/>
    <s v="1378079"/>
  </r>
  <r>
    <x v="5"/>
    <x v="449"/>
    <m/>
    <s v="20"/>
    <m/>
    <m/>
    <x v="130"/>
    <m/>
    <m/>
    <n v="20"/>
    <m/>
    <s v="194100044775848790"/>
    <n v="24"/>
    <n v="24"/>
    <x v="1"/>
    <s v="PSH"/>
    <s v="3520798478"/>
    <d v="1899-12-30T11:59:51"/>
    <d v="2026-02-10T00:00:00"/>
    <s v="1378039"/>
  </r>
  <r>
    <x v="5"/>
    <x v="449"/>
    <m/>
    <s v="20"/>
    <m/>
    <m/>
    <x v="130"/>
    <m/>
    <m/>
    <n v="20"/>
    <m/>
    <s v="194100044775848806"/>
    <n v="24"/>
    <n v="24"/>
    <x v="1"/>
    <s v="PSH"/>
    <s v="3520798478"/>
    <d v="1899-12-30T12:00:02"/>
    <d v="2026-02-10T00:00:00"/>
    <s v="1378040"/>
  </r>
  <r>
    <x v="5"/>
    <x v="449"/>
    <m/>
    <s v="20"/>
    <m/>
    <m/>
    <x v="130"/>
    <m/>
    <m/>
    <n v="20"/>
    <m/>
    <s v="194100044775848813"/>
    <n v="24"/>
    <n v="24"/>
    <x v="1"/>
    <s v="PSH"/>
    <s v="3520798478"/>
    <d v="1899-12-30T12:00:14"/>
    <d v="2026-02-10T00:00:00"/>
    <s v="1378041"/>
  </r>
  <r>
    <x v="5"/>
    <x v="449"/>
    <m/>
    <s v="20"/>
    <m/>
    <m/>
    <x v="130"/>
    <m/>
    <m/>
    <n v="20"/>
    <m/>
    <s v="194100044775848837"/>
    <n v="24"/>
    <n v="24"/>
    <x v="1"/>
    <s v="PSH"/>
    <s v="3520798478"/>
    <d v="1899-12-30T12:03:32"/>
    <d v="2026-02-10T00:00:00"/>
    <s v="1378047"/>
  </r>
  <r>
    <x v="5"/>
    <x v="449"/>
    <m/>
    <s v="20"/>
    <m/>
    <m/>
    <x v="130"/>
    <m/>
    <m/>
    <n v="20"/>
    <m/>
    <s v="194100044775848844"/>
    <n v="24"/>
    <n v="24"/>
    <x v="1"/>
    <s v="PSH"/>
    <s v="3520798478"/>
    <d v="1899-12-30T12:03:36"/>
    <d v="2026-02-10T00:00:00"/>
    <s v="1378048"/>
  </r>
  <r>
    <x v="5"/>
    <x v="449"/>
    <m/>
    <s v="20"/>
    <m/>
    <m/>
    <x v="130"/>
    <m/>
    <m/>
    <n v="20"/>
    <m/>
    <s v="194100044775848912"/>
    <n v="24"/>
    <n v="24"/>
    <x v="1"/>
    <s v="PSH"/>
    <s v="3520798478"/>
    <d v="1899-12-30T12:11:47"/>
    <d v="2026-02-10T00:00:00"/>
    <s v="1378063"/>
  </r>
  <r>
    <x v="5"/>
    <x v="449"/>
    <m/>
    <s v="20"/>
    <m/>
    <m/>
    <x v="130"/>
    <m/>
    <m/>
    <n v="20"/>
    <m/>
    <s v="194100044775848882"/>
    <n v="24"/>
    <n v="24"/>
    <x v="1"/>
    <s v="PSH"/>
    <s v="3520798478"/>
    <d v="1899-12-30T12:07:54"/>
    <d v="2026-02-10T00:00:00"/>
    <s v="1378056"/>
  </r>
  <r>
    <x v="5"/>
    <x v="449"/>
    <m/>
    <s v="20"/>
    <m/>
    <m/>
    <x v="130"/>
    <m/>
    <m/>
    <n v="20"/>
    <m/>
    <s v="194100044775848899"/>
    <n v="24"/>
    <n v="24"/>
    <x v="1"/>
    <s v="PSH"/>
    <s v="3520798478"/>
    <d v="1899-12-30T12:08:05"/>
    <d v="2026-02-10T00:00:00"/>
    <s v="1378057"/>
  </r>
  <r>
    <x v="5"/>
    <x v="449"/>
    <m/>
    <s v="20"/>
    <m/>
    <m/>
    <x v="130"/>
    <m/>
    <m/>
    <n v="20"/>
    <m/>
    <s v="194100044775848936"/>
    <n v="24"/>
    <n v="24"/>
    <x v="1"/>
    <s v="PSH"/>
    <s v="3520798478"/>
    <d v="1899-12-30T12:12:03"/>
    <d v="2026-02-10T00:00:00"/>
    <s v="1378065"/>
  </r>
  <r>
    <x v="5"/>
    <x v="449"/>
    <m/>
    <s v="20"/>
    <m/>
    <m/>
    <x v="130"/>
    <m/>
    <m/>
    <n v="20"/>
    <m/>
    <s v="194100044775848974"/>
    <n v="24"/>
    <n v="24"/>
    <x v="1"/>
    <s v="PSH"/>
    <s v="3520798478"/>
    <d v="1899-12-30T12:16:09"/>
    <d v="2026-02-10T00:00:00"/>
    <s v="1378075"/>
  </r>
  <r>
    <x v="5"/>
    <x v="449"/>
    <m/>
    <s v="20"/>
    <m/>
    <m/>
    <x v="130"/>
    <m/>
    <m/>
    <n v="20"/>
    <m/>
    <s v="194100044775848967"/>
    <n v="24"/>
    <n v="24"/>
    <x v="1"/>
    <s v="PSH"/>
    <s v="3520798478"/>
    <d v="1899-12-30T12:15:48"/>
    <d v="2026-02-10T00:00:00"/>
    <s v="1378074"/>
  </r>
  <r>
    <x v="5"/>
    <x v="449"/>
    <m/>
    <s v="20"/>
    <m/>
    <m/>
    <x v="130"/>
    <m/>
    <m/>
    <n v="20"/>
    <m/>
    <s v="194100044775848943"/>
    <n v="24"/>
    <n v="24"/>
    <x v="1"/>
    <s v="PSH"/>
    <s v="3520798478"/>
    <d v="1899-12-30T12:12:07"/>
    <d v="2026-02-10T00:00:00"/>
    <s v="1378066"/>
  </r>
  <r>
    <x v="5"/>
    <x v="449"/>
    <m/>
    <s v="20"/>
    <m/>
    <m/>
    <x v="130"/>
    <m/>
    <m/>
    <n v="20"/>
    <m/>
    <s v="194100044775849025"/>
    <n v="24"/>
    <n v="24"/>
    <x v="1"/>
    <s v="PSH"/>
    <s v="3520798478"/>
    <d v="1899-12-30T12:20:00"/>
    <d v="2026-02-10T00:00:00"/>
    <s v="1378080"/>
  </r>
  <r>
    <x v="5"/>
    <x v="449"/>
    <m/>
    <s v="20"/>
    <m/>
    <m/>
    <x v="130"/>
    <m/>
    <m/>
    <n v="20"/>
    <m/>
    <s v="194100044775848929"/>
    <n v="24"/>
    <n v="24"/>
    <x v="1"/>
    <s v="PSH"/>
    <s v="3520798478"/>
    <d v="1899-12-30T12:11:52"/>
    <d v="2026-02-10T00:00:00"/>
    <s v="1378064"/>
  </r>
  <r>
    <x v="5"/>
    <x v="450"/>
    <m/>
    <s v="20"/>
    <m/>
    <m/>
    <x v="134"/>
    <m/>
    <m/>
    <n v="24"/>
    <m/>
    <s v="194100044775940524"/>
    <n v="24"/>
    <n v="24"/>
    <x v="1"/>
    <s v="PSH"/>
    <s v="3520798989"/>
    <d v="1899-12-30T15:21:25"/>
    <d v="2026-03-09T00:00:00"/>
    <s v="1383098"/>
  </r>
  <r>
    <x v="5"/>
    <x v="450"/>
    <m/>
    <s v="20"/>
    <m/>
    <m/>
    <x v="134"/>
    <m/>
    <m/>
    <n v="24"/>
    <m/>
    <s v="194100044775975731"/>
    <n v="24"/>
    <n v="24"/>
    <x v="1"/>
    <s v="PSH"/>
    <s v="3520799102"/>
    <d v="1899-12-30T17:18:41"/>
    <d v="2026-03-17T00:00:00"/>
    <s v="1385342"/>
  </r>
  <r>
    <x v="5"/>
    <x v="450"/>
    <m/>
    <s v="20"/>
    <m/>
    <m/>
    <x v="134"/>
    <m/>
    <m/>
    <n v="24"/>
    <m/>
    <s v="194100044775975724"/>
    <n v="24"/>
    <n v="24"/>
    <x v="1"/>
    <s v="PSH"/>
    <s v="3520799102"/>
    <d v="1899-12-30T17:18:44"/>
    <d v="2026-03-17T00:00:00"/>
    <s v="1385343"/>
  </r>
  <r>
    <x v="5"/>
    <x v="450"/>
    <m/>
    <s v="20"/>
    <m/>
    <m/>
    <x v="134"/>
    <m/>
    <m/>
    <n v="24"/>
    <m/>
    <s v="194100044776020812"/>
    <n v="24"/>
    <n v="24"/>
    <x v="1"/>
    <s v="PSH"/>
    <s v="3520799446"/>
    <d v="1899-12-30T10:05:42"/>
    <d v="2026-03-31T00:00:00"/>
    <s v="1388705"/>
  </r>
  <r>
    <x v="5"/>
    <x v="450"/>
    <m/>
    <s v="20"/>
    <m/>
    <m/>
    <x v="134"/>
    <m/>
    <m/>
    <n v="24"/>
    <m/>
    <s v="194100044775792604"/>
    <n v="24"/>
    <n v="24"/>
    <x v="1"/>
    <s v="PSH"/>
    <s v="3520798066"/>
    <d v="1899-12-30T14:37:42"/>
    <d v="2026-01-19T00:00:00"/>
    <s v="1373681"/>
  </r>
  <r>
    <x v="5"/>
    <x v="450"/>
    <m/>
    <s v="20"/>
    <m/>
    <m/>
    <x v="134"/>
    <m/>
    <m/>
    <n v="24"/>
    <m/>
    <s v="194100044775792536"/>
    <n v="24"/>
    <n v="24"/>
    <x v="1"/>
    <s v="PSH"/>
    <s v="3520798066"/>
    <d v="1899-12-30T14:39:13"/>
    <d v="2026-01-19T00:00:00"/>
    <s v="1373692"/>
  </r>
  <r>
    <x v="5"/>
    <x v="450"/>
    <m/>
    <s v="20"/>
    <m/>
    <m/>
    <x v="134"/>
    <m/>
    <m/>
    <n v="24"/>
    <m/>
    <s v="194100044775792598"/>
    <n v="24"/>
    <n v="24"/>
    <x v="1"/>
    <s v="PSH"/>
    <s v="3520798066"/>
    <d v="1899-12-30T14:37:37"/>
    <d v="2026-01-19T00:00:00"/>
    <s v="1373680"/>
  </r>
  <r>
    <x v="5"/>
    <x v="450"/>
    <m/>
    <s v="20"/>
    <m/>
    <m/>
    <x v="134"/>
    <m/>
    <m/>
    <n v="24"/>
    <m/>
    <s v="194100044775792611"/>
    <n v="24"/>
    <n v="24"/>
    <x v="1"/>
    <s v="PSH"/>
    <s v="3520798066"/>
    <d v="1899-12-30T14:37:56"/>
    <d v="2026-01-19T00:00:00"/>
    <s v="1373683"/>
  </r>
  <r>
    <x v="5"/>
    <x v="450"/>
    <m/>
    <s v="20"/>
    <m/>
    <m/>
    <x v="134"/>
    <m/>
    <m/>
    <n v="24"/>
    <m/>
    <s v="194100044775792635"/>
    <n v="24"/>
    <n v="24"/>
    <x v="1"/>
    <s v="PSH"/>
    <s v="3520798066"/>
    <d v="1899-12-30T14:38:11"/>
    <d v="2026-01-19T00:00:00"/>
    <s v="1373684"/>
  </r>
  <r>
    <x v="5"/>
    <x v="450"/>
    <m/>
    <s v="20"/>
    <m/>
    <m/>
    <x v="134"/>
    <m/>
    <m/>
    <n v="24"/>
    <m/>
    <s v="194100044775792499"/>
    <n v="24"/>
    <n v="24"/>
    <x v="1"/>
    <s v="PSH"/>
    <s v="3520798066"/>
    <d v="1899-12-30T14:38:40"/>
    <d v="2026-01-19T00:00:00"/>
    <s v="1373688"/>
  </r>
  <r>
    <x v="5"/>
    <x v="450"/>
    <m/>
    <s v="20"/>
    <m/>
    <m/>
    <x v="134"/>
    <m/>
    <m/>
    <n v="24"/>
    <m/>
    <s v="194100044775792505"/>
    <n v="24"/>
    <n v="24"/>
    <x v="1"/>
    <s v="PSH"/>
    <s v="3520798066"/>
    <d v="1899-12-30T14:38:46"/>
    <d v="2026-01-19T00:00:00"/>
    <s v="1373689"/>
  </r>
  <r>
    <x v="5"/>
    <x v="450"/>
    <m/>
    <s v="20"/>
    <m/>
    <m/>
    <x v="134"/>
    <m/>
    <m/>
    <n v="24"/>
    <m/>
    <s v="194100044775792543"/>
    <n v="24"/>
    <n v="24"/>
    <x v="1"/>
    <s v="PSH"/>
    <s v="3520798066"/>
    <d v="1899-12-30T14:39:17"/>
    <d v="2026-01-19T00:00:00"/>
    <s v="1373693"/>
  </r>
  <r>
    <x v="5"/>
    <x v="450"/>
    <m/>
    <s v="20"/>
    <m/>
    <m/>
    <x v="134"/>
    <m/>
    <m/>
    <n v="24"/>
    <m/>
    <s v="194100044775792642"/>
    <n v="24"/>
    <n v="24"/>
    <x v="1"/>
    <s v="PSH"/>
    <s v="3520798066"/>
    <d v="1899-12-30T14:38:16"/>
    <d v="2026-01-19T00:00:00"/>
    <s v="1373685"/>
  </r>
  <r>
    <x v="5"/>
    <x v="450"/>
    <m/>
    <s v="20"/>
    <m/>
    <m/>
    <x v="134"/>
    <m/>
    <m/>
    <n v="24"/>
    <m/>
    <s v="194100044776020805"/>
    <n v="24"/>
    <n v="24"/>
    <x v="1"/>
    <s v="PSH"/>
    <s v="3520799446"/>
    <d v="1899-12-30T10:05:46"/>
    <d v="2026-03-31T00:00:00"/>
    <s v="1388706"/>
  </r>
  <r>
    <x v="5"/>
    <x v="450"/>
    <m/>
    <s v="20"/>
    <m/>
    <m/>
    <x v="134"/>
    <m/>
    <m/>
    <n v="24"/>
    <m/>
    <s v="194100044775952541"/>
    <n v="24"/>
    <n v="24"/>
    <x v="1"/>
    <s v="PSH"/>
    <s v="3520799018"/>
    <d v="1899-12-30T17:47:38"/>
    <d v="2026-03-11T00:00:00"/>
    <s v="1384080"/>
  </r>
  <r>
    <x v="5"/>
    <x v="450"/>
    <m/>
    <s v="20"/>
    <m/>
    <m/>
    <x v="134"/>
    <m/>
    <m/>
    <n v="24"/>
    <m/>
    <s v="194100044775940531"/>
    <n v="24"/>
    <n v="24"/>
    <x v="1"/>
    <s v="PSH"/>
    <s v="3520798989"/>
    <d v="1899-12-30T15:21:21"/>
    <d v="2026-03-09T00:00:00"/>
    <s v="1383097"/>
  </r>
  <r>
    <x v="5"/>
    <x v="450"/>
    <m/>
    <s v="20"/>
    <m/>
    <m/>
    <x v="134"/>
    <m/>
    <m/>
    <n v="24"/>
    <m/>
    <s v="194100044775940487"/>
    <n v="24"/>
    <n v="24"/>
    <x v="1"/>
    <s v="PSH"/>
    <s v="3520798989"/>
    <d v="1899-12-30T15:21:53"/>
    <d v="2026-03-09T00:00:00"/>
    <s v="1383101"/>
  </r>
  <r>
    <x v="5"/>
    <x v="450"/>
    <m/>
    <s v="20"/>
    <m/>
    <m/>
    <x v="134"/>
    <m/>
    <m/>
    <n v="24"/>
    <m/>
    <s v="194100044775940494"/>
    <n v="24"/>
    <n v="24"/>
    <x v="1"/>
    <s v="PSH"/>
    <s v="3520798989"/>
    <d v="1899-12-30T15:21:57"/>
    <d v="2026-03-09T00:00:00"/>
    <s v="1383102"/>
  </r>
  <r>
    <x v="5"/>
    <x v="450"/>
    <m/>
    <s v="20"/>
    <m/>
    <m/>
    <x v="134"/>
    <m/>
    <m/>
    <n v="24"/>
    <m/>
    <s v="194100044775952534"/>
    <n v="24"/>
    <n v="24"/>
    <x v="1"/>
    <s v="PSH"/>
    <s v="3520799018"/>
    <d v="1899-12-30T17:47:52"/>
    <d v="2026-03-11T00:00:00"/>
    <s v="1384082"/>
  </r>
  <r>
    <x v="5"/>
    <x v="450"/>
    <m/>
    <s v="20"/>
    <m/>
    <m/>
    <x v="134"/>
    <m/>
    <m/>
    <n v="24"/>
    <m/>
    <s v="194100044775792628"/>
    <n v="24"/>
    <n v="24"/>
    <x v="1"/>
    <s v="PSH"/>
    <s v="3520798066"/>
    <d v="1899-12-30T14:37:51"/>
    <d v="2026-01-19T00:00:00"/>
    <s v="1373682"/>
  </r>
  <r>
    <x v="5"/>
    <x v="450"/>
    <m/>
    <s v="20"/>
    <m/>
    <m/>
    <x v="134"/>
    <m/>
    <m/>
    <n v="24"/>
    <m/>
    <s v="194100044775975847"/>
    <n v="24"/>
    <n v="24"/>
    <x v="1"/>
    <s v="PSH"/>
    <s v="3520799102"/>
    <d v="1899-12-30T10:21:39"/>
    <d v="2026-03-17T00:00:00"/>
    <s v="1388104"/>
  </r>
  <r>
    <x v="5"/>
    <x v="450"/>
    <m/>
    <s v="20"/>
    <m/>
    <m/>
    <x v="134"/>
    <m/>
    <m/>
    <n v="24"/>
    <m/>
    <s v="194100044775975854"/>
    <n v="24"/>
    <n v="24"/>
    <x v="1"/>
    <s v="PSH"/>
    <s v="3520799102"/>
    <d v="1899-12-30T10:21:52"/>
    <d v="2026-03-17T00:00:00"/>
    <s v="1388105"/>
  </r>
  <r>
    <x v="5"/>
    <x v="450"/>
    <m/>
    <s v="20"/>
    <m/>
    <m/>
    <x v="134"/>
    <m/>
    <m/>
    <n v="24"/>
    <m/>
    <s v="194100044775975861"/>
    <n v="24"/>
    <n v="24"/>
    <x v="1"/>
    <s v="PSH"/>
    <s v="3520799102"/>
    <d v="1899-12-30T10:23:41"/>
    <d v="2026-03-17T00:00:00"/>
    <s v="1388106"/>
  </r>
  <r>
    <x v="5"/>
    <x v="450"/>
    <m/>
    <s v="20"/>
    <m/>
    <m/>
    <x v="134"/>
    <m/>
    <m/>
    <n v="24"/>
    <m/>
    <s v="194100044775975878"/>
    <n v="24"/>
    <n v="24"/>
    <x v="1"/>
    <s v="PSH"/>
    <s v="3520799102"/>
    <d v="1899-12-30T10:23:52"/>
    <d v="2026-03-17T00:00:00"/>
    <s v="1388107"/>
  </r>
  <r>
    <x v="5"/>
    <x v="451"/>
    <m/>
    <s v="20"/>
    <m/>
    <m/>
    <x v="130"/>
    <m/>
    <m/>
    <n v="26"/>
    <m/>
    <s v="194100044776151608"/>
    <n v="24"/>
    <n v="24"/>
    <x v="1"/>
    <s v="PSH"/>
    <s v="3520800259"/>
    <d v="1899-12-30T11:14:18"/>
    <d v="2026-05-13T00:00:00"/>
    <s v="1394958"/>
  </r>
  <r>
    <x v="5"/>
    <x v="451"/>
    <m/>
    <s v="20"/>
    <m/>
    <m/>
    <x v="130"/>
    <m/>
    <m/>
    <n v="26"/>
    <m/>
    <s v="194100044776151615"/>
    <n v="24"/>
    <n v="24"/>
    <x v="1"/>
    <s v="PSH"/>
    <s v="3520800259"/>
    <d v="1899-12-30T11:14:22"/>
    <d v="2026-05-13T00:00:00"/>
    <s v="1394959"/>
  </r>
  <r>
    <x v="5"/>
    <x v="451"/>
    <m/>
    <s v="20"/>
    <m/>
    <m/>
    <x v="130"/>
    <m/>
    <m/>
    <n v="26"/>
    <m/>
    <s v="194100044776151578"/>
    <n v="24"/>
    <n v="24"/>
    <x v="1"/>
    <s v="PSH"/>
    <s v="3520800259"/>
    <d v="1899-12-30T11:13:52"/>
    <d v="2026-05-13T00:00:00"/>
    <s v="1394955"/>
  </r>
  <r>
    <x v="5"/>
    <x v="451"/>
    <m/>
    <s v="20"/>
    <m/>
    <m/>
    <x v="130"/>
    <m/>
    <m/>
    <n v="26"/>
    <m/>
    <s v="194100044776151585"/>
    <n v="24"/>
    <n v="24"/>
    <x v="1"/>
    <s v="PSH"/>
    <s v="3520800259"/>
    <d v="1899-12-30T11:14:07"/>
    <d v="2026-05-13T00:00:00"/>
    <s v="1394956"/>
  </r>
  <r>
    <x v="5"/>
    <x v="451"/>
    <m/>
    <s v="20"/>
    <m/>
    <m/>
    <x v="130"/>
    <m/>
    <m/>
    <n v="26"/>
    <m/>
    <s v="194100044775792895"/>
    <n v="24"/>
    <n v="24"/>
    <x v="1"/>
    <s v="PSH"/>
    <s v="3520798066"/>
    <d v="1899-12-30T14:08:02"/>
    <d v="2026-01-19T00:00:00"/>
    <s v="1373662"/>
  </r>
  <r>
    <x v="5"/>
    <x v="451"/>
    <m/>
    <s v="20"/>
    <m/>
    <m/>
    <x v="130"/>
    <m/>
    <m/>
    <n v="26"/>
    <m/>
    <s v="194100044775792802"/>
    <n v="24"/>
    <n v="24"/>
    <x v="1"/>
    <s v="PSH"/>
    <s v="3520798066"/>
    <d v="1899-12-30T14:05:29"/>
    <d v="2026-01-19T00:00:00"/>
    <s v="1373653"/>
  </r>
  <r>
    <x v="5"/>
    <x v="451"/>
    <m/>
    <s v="20"/>
    <m/>
    <m/>
    <x v="130"/>
    <m/>
    <m/>
    <n v="26"/>
    <m/>
    <s v="194100044775792826"/>
    <n v="24"/>
    <n v="24"/>
    <x v="1"/>
    <s v="PSH"/>
    <s v="3520798066"/>
    <d v="1899-12-30T14:07:00"/>
    <d v="2026-01-19T00:00:00"/>
    <s v="1373655"/>
  </r>
  <r>
    <x v="5"/>
    <x v="451"/>
    <m/>
    <s v="20"/>
    <m/>
    <m/>
    <x v="130"/>
    <m/>
    <m/>
    <n v="26"/>
    <m/>
    <s v="194100044775792864"/>
    <n v="24"/>
    <n v="24"/>
    <x v="1"/>
    <s v="PSH"/>
    <s v="3520798066"/>
    <d v="1899-12-30T14:07:34"/>
    <d v="2026-01-19T00:00:00"/>
    <s v="1373659"/>
  </r>
  <r>
    <x v="5"/>
    <x v="451"/>
    <m/>
    <s v="20"/>
    <m/>
    <m/>
    <x v="130"/>
    <m/>
    <m/>
    <n v="26"/>
    <m/>
    <s v="194100044775791935"/>
    <n v="24"/>
    <n v="24"/>
    <x v="1"/>
    <s v="PSH"/>
    <s v="3520798078"/>
    <d v="1899-12-30T15:00:36"/>
    <d v="2026-01-19T00:00:00"/>
    <s v="1373699"/>
  </r>
  <r>
    <x v="5"/>
    <x v="451"/>
    <m/>
    <s v="20"/>
    <m/>
    <m/>
    <x v="130"/>
    <m/>
    <m/>
    <n v="26"/>
    <m/>
    <s v="194100044775848684"/>
    <n v="24"/>
    <n v="24"/>
    <x v="1"/>
    <s v="PSH"/>
    <s v="3520798478"/>
    <d v="1899-12-30T11:46:50"/>
    <d v="2026-02-10T00:00:00"/>
    <s v="1378020"/>
  </r>
  <r>
    <x v="5"/>
    <x v="451"/>
    <m/>
    <s v="20"/>
    <m/>
    <m/>
    <x v="130"/>
    <m/>
    <m/>
    <n v="26"/>
    <m/>
    <s v="194100044776151592"/>
    <n v="24"/>
    <n v="24"/>
    <x v="1"/>
    <s v="PSH"/>
    <s v="3520800259"/>
    <d v="1899-12-30T11:14:10"/>
    <d v="2026-05-13T00:00:00"/>
    <s v="1394957"/>
  </r>
  <r>
    <x v="5"/>
    <x v="451"/>
    <m/>
    <s v="20"/>
    <m/>
    <m/>
    <x v="130"/>
    <m/>
    <m/>
    <n v="26"/>
    <m/>
    <s v="194100044775792840"/>
    <n v="24"/>
    <n v="24"/>
    <x v="1"/>
    <s v="PSH"/>
    <s v="3520798066"/>
    <d v="1899-12-30T14:07:10"/>
    <d v="2026-01-19T00:00:00"/>
    <s v="1373656"/>
  </r>
  <r>
    <x v="5"/>
    <x v="451"/>
    <m/>
    <s v="20"/>
    <m/>
    <m/>
    <x v="130"/>
    <m/>
    <m/>
    <n v="26"/>
    <m/>
    <s v="194100044775792857"/>
    <n v="24"/>
    <n v="24"/>
    <x v="1"/>
    <s v="PSH"/>
    <s v="3520798066"/>
    <d v="1899-12-30T14:07:28"/>
    <d v="2026-01-19T00:00:00"/>
    <s v="1373658"/>
  </r>
  <r>
    <x v="5"/>
    <x v="451"/>
    <m/>
    <s v="20"/>
    <m/>
    <m/>
    <x v="130"/>
    <m/>
    <m/>
    <n v="26"/>
    <m/>
    <s v="194100044775792871"/>
    <n v="24"/>
    <n v="24"/>
    <x v="1"/>
    <s v="PSH"/>
    <s v="3520798066"/>
    <d v="1899-12-30T14:07:53"/>
    <d v="2026-01-19T00:00:00"/>
    <s v="1373661"/>
  </r>
  <r>
    <x v="5"/>
    <x v="451"/>
    <m/>
    <s v="20"/>
    <m/>
    <m/>
    <x v="130"/>
    <m/>
    <m/>
    <n v="26"/>
    <m/>
    <s v="194100044775848738"/>
    <n v="24"/>
    <n v="24"/>
    <x v="1"/>
    <s v="PSH"/>
    <s v="3520798478"/>
    <d v="1899-12-30T11:52:31"/>
    <d v="2026-02-10T00:00:00"/>
    <s v="1378027"/>
  </r>
  <r>
    <x v="5"/>
    <x v="451"/>
    <m/>
    <s v="20"/>
    <m/>
    <m/>
    <x v="130"/>
    <m/>
    <m/>
    <n v="26"/>
    <m/>
    <s v="194100044775848745"/>
    <n v="24"/>
    <n v="24"/>
    <x v="1"/>
    <s v="PSH"/>
    <s v="3520798478"/>
    <d v="1899-12-30T11:52:35"/>
    <d v="2026-02-10T00:00:00"/>
    <s v="1378028"/>
  </r>
  <r>
    <x v="5"/>
    <x v="451"/>
    <m/>
    <s v="20"/>
    <m/>
    <m/>
    <x v="130"/>
    <m/>
    <m/>
    <n v="26"/>
    <m/>
    <s v="194100044775791904"/>
    <n v="24"/>
    <n v="24"/>
    <x v="1"/>
    <s v="PSH"/>
    <s v="3520798078"/>
    <d v="1899-12-30T15:00:22"/>
    <d v="2026-01-19T00:00:00"/>
    <s v="1373697"/>
  </r>
  <r>
    <x v="5"/>
    <x v="451"/>
    <m/>
    <s v="20"/>
    <m/>
    <m/>
    <x v="130"/>
    <m/>
    <m/>
    <n v="26"/>
    <m/>
    <s v="194100044775792833"/>
    <n v="24"/>
    <n v="24"/>
    <x v="1"/>
    <s v="PSH"/>
    <s v="3520798066"/>
    <d v="1899-12-30T14:07:16"/>
    <d v="2026-01-19T00:00:00"/>
    <s v="1373657"/>
  </r>
  <r>
    <x v="5"/>
    <x v="451"/>
    <m/>
    <s v="20"/>
    <m/>
    <m/>
    <x v="130"/>
    <m/>
    <m/>
    <n v="26"/>
    <m/>
    <s v="194100044775792888"/>
    <n v="24"/>
    <n v="24"/>
    <x v="1"/>
    <s v="PSH"/>
    <s v="3520798066"/>
    <d v="1899-12-30T14:07:47"/>
    <d v="2026-01-19T00:00:00"/>
    <s v="1373660"/>
  </r>
  <r>
    <x v="5"/>
    <x v="451"/>
    <m/>
    <s v="20"/>
    <m/>
    <m/>
    <x v="130"/>
    <m/>
    <m/>
    <n v="26"/>
    <m/>
    <s v="194100044776151561"/>
    <n v="24"/>
    <n v="24"/>
    <x v="1"/>
    <s v="PSH"/>
    <s v="3520800259"/>
    <d v="1899-12-30T11:13:48"/>
    <d v="2026-05-13T00:00:00"/>
    <s v="1394954"/>
  </r>
  <r>
    <x v="5"/>
    <x v="451"/>
    <m/>
    <s v="20"/>
    <m/>
    <m/>
    <x v="130"/>
    <m/>
    <m/>
    <n v="26"/>
    <m/>
    <s v="194100044775791911"/>
    <n v="24"/>
    <n v="24"/>
    <x v="1"/>
    <s v="PSH"/>
    <s v="3520798078"/>
    <d v="1899-12-30T15:00:17"/>
    <d v="2026-01-19T00:00:00"/>
    <s v="1373696"/>
  </r>
  <r>
    <x v="5"/>
    <x v="451"/>
    <m/>
    <s v="20"/>
    <m/>
    <m/>
    <x v="130"/>
    <m/>
    <m/>
    <n v="26"/>
    <m/>
    <s v="194100044775791928"/>
    <n v="24"/>
    <n v="24"/>
    <x v="1"/>
    <s v="PSH"/>
    <s v="3520798078"/>
    <d v="1899-12-30T15:00:31"/>
    <d v="2026-01-19T00:00:00"/>
    <s v="1373698"/>
  </r>
  <r>
    <x v="5"/>
    <x v="451"/>
    <m/>
    <s v="20"/>
    <m/>
    <m/>
    <x v="130"/>
    <m/>
    <m/>
    <n v="26"/>
    <m/>
    <s v="194100044775792819"/>
    <n v="24"/>
    <n v="24"/>
    <x v="1"/>
    <s v="PSH"/>
    <s v="3520798066"/>
    <d v="1899-12-30T14:06:51"/>
    <d v="2026-01-19T00:00:00"/>
    <s v="1373654"/>
  </r>
  <r>
    <x v="5"/>
    <x v="451"/>
    <m/>
    <s v="20"/>
    <m/>
    <m/>
    <x v="130"/>
    <m/>
    <m/>
    <n v="26"/>
    <m/>
    <s v="194100044775848691"/>
    <n v="24"/>
    <n v="24"/>
    <x v="1"/>
    <s v="PSH"/>
    <s v="3520798478"/>
    <d v="1899-12-30T11:47:07"/>
    <d v="2026-02-10T00:00:00"/>
    <s v="1378021"/>
  </r>
  <r>
    <x v="5"/>
    <x v="451"/>
    <m/>
    <s v="20"/>
    <m/>
    <m/>
    <x v="130"/>
    <m/>
    <m/>
    <n v="26"/>
    <m/>
    <s v="194100044775848707"/>
    <n v="24"/>
    <n v="24"/>
    <x v="1"/>
    <s v="PSH"/>
    <s v="3520798478"/>
    <d v="1899-12-30T11:47:12"/>
    <d v="2026-02-10T00:00:00"/>
    <s v="1378022"/>
  </r>
  <r>
    <x v="5"/>
    <x v="451"/>
    <m/>
    <s v="20"/>
    <m/>
    <m/>
    <x v="130"/>
    <m/>
    <m/>
    <n v="26"/>
    <m/>
    <s v="194100044775830788"/>
    <n v="24"/>
    <n v="24"/>
    <x v="1"/>
    <s v="PSH"/>
    <s v="3520798289"/>
    <d v="1899-12-30T11:14:28"/>
    <d v="2026-02-02T00:00:00"/>
    <s v="1376434"/>
  </r>
  <r>
    <x v="5"/>
    <x v="452"/>
    <m/>
    <s v="20"/>
    <m/>
    <m/>
    <x v="103"/>
    <m/>
    <m/>
    <n v="26"/>
    <m/>
    <s v="194100044775831945"/>
    <n v="32"/>
    <n v="32"/>
    <x v="2"/>
    <s v="PSS"/>
    <s v="3520798296"/>
    <d v="1899-12-30T14:17:46"/>
    <d v="2026-02-02T00:00:00"/>
    <s v="1376509"/>
  </r>
  <r>
    <x v="5"/>
    <x v="452"/>
    <m/>
    <s v="20"/>
    <m/>
    <m/>
    <x v="103"/>
    <m/>
    <m/>
    <n v="26"/>
    <m/>
    <s v="194100044776244669"/>
    <n v="32"/>
    <n v="32"/>
    <x v="2"/>
    <s v="PSS"/>
    <s v="3520800927"/>
    <d v="1899-12-30T16:42:29"/>
    <d v="2026-06-15T00:00:00"/>
    <s v="1399684"/>
  </r>
  <r>
    <x v="5"/>
    <x v="452"/>
    <m/>
    <s v="20"/>
    <m/>
    <m/>
    <x v="103"/>
    <m/>
    <m/>
    <n v="26"/>
    <m/>
    <s v="194100044775841227"/>
    <n v="32"/>
    <n v="32"/>
    <x v="2"/>
    <s v="PSS"/>
    <s v="3520798449"/>
    <d v="1899-12-30T11:58:41"/>
    <d v="2026-02-05T00:00:00"/>
    <s v="1377411"/>
  </r>
  <r>
    <x v="5"/>
    <x v="452"/>
    <m/>
    <s v="20"/>
    <m/>
    <m/>
    <x v="103"/>
    <m/>
    <m/>
    <n v="26"/>
    <m/>
    <s v="194100044775841234"/>
    <n v="32"/>
    <n v="32"/>
    <x v="2"/>
    <s v="PSS"/>
    <s v="3520798449"/>
    <d v="1899-12-30T11:58:46"/>
    <d v="2026-02-05T00:00:00"/>
    <s v="1377412"/>
  </r>
  <r>
    <x v="5"/>
    <x v="452"/>
    <m/>
    <s v="20"/>
    <m/>
    <m/>
    <x v="103"/>
    <m/>
    <m/>
    <n v="26"/>
    <m/>
    <s v="194100044775841289"/>
    <n v="32"/>
    <n v="32"/>
    <x v="2"/>
    <s v="PSS"/>
    <s v="3520798449"/>
    <d v="1899-12-30T11:58:20"/>
    <d v="2026-02-05T00:00:00"/>
    <s v="1377410"/>
  </r>
  <r>
    <x v="5"/>
    <x v="452"/>
    <m/>
    <s v="20"/>
    <m/>
    <m/>
    <x v="103"/>
    <m/>
    <m/>
    <n v="26"/>
    <m/>
    <s v="194100044775841210"/>
    <n v="32"/>
    <n v="32"/>
    <x v="2"/>
    <s v="PSS"/>
    <s v="3520798449"/>
    <d v="1899-12-30T12:05:47"/>
    <d v="2026-02-05T00:00:00"/>
    <s v="1377418"/>
  </r>
  <r>
    <x v="5"/>
    <x v="452"/>
    <m/>
    <s v="20"/>
    <m/>
    <m/>
    <x v="103"/>
    <m/>
    <m/>
    <n v="26"/>
    <m/>
    <s v="194100044775799443"/>
    <n v="32"/>
    <n v="32"/>
    <x v="2"/>
    <s v="PSS"/>
    <s v="3520798173"/>
    <d v="1899-12-30T12:38:34"/>
    <d v="2026-01-21T00:00:00"/>
    <s v="1374107"/>
  </r>
  <r>
    <x v="5"/>
    <x v="452"/>
    <m/>
    <s v="20"/>
    <m/>
    <m/>
    <x v="103"/>
    <m/>
    <m/>
    <n v="26"/>
    <m/>
    <s v="194100044775799412"/>
    <n v="32"/>
    <n v="32"/>
    <x v="2"/>
    <s v="PSS"/>
    <s v="3520798173"/>
    <d v="1899-12-30T12:38:45"/>
    <d v="2026-01-21T00:00:00"/>
    <s v="1374108"/>
  </r>
  <r>
    <x v="5"/>
    <x v="452"/>
    <m/>
    <s v="20"/>
    <m/>
    <m/>
    <x v="103"/>
    <m/>
    <m/>
    <n v="26"/>
    <m/>
    <s v="194100044775799405"/>
    <n v="32"/>
    <n v="32"/>
    <x v="2"/>
    <s v="PSS"/>
    <s v="3520798173"/>
    <d v="1899-12-30T12:39:05"/>
    <d v="2026-01-21T00:00:00"/>
    <s v="1374111"/>
  </r>
  <r>
    <x v="5"/>
    <x v="452"/>
    <m/>
    <s v="20"/>
    <m/>
    <m/>
    <x v="103"/>
    <m/>
    <m/>
    <n v="26"/>
    <m/>
    <s v="194100044775799474"/>
    <n v="32"/>
    <n v="32"/>
    <x v="2"/>
    <s v="PSS"/>
    <s v="3520798173"/>
    <d v="1899-12-30T12:37:56"/>
    <d v="2026-01-21T00:00:00"/>
    <s v="1374102"/>
  </r>
  <r>
    <x v="5"/>
    <x v="452"/>
    <m/>
    <s v="20"/>
    <m/>
    <m/>
    <x v="103"/>
    <m/>
    <m/>
    <n v="26"/>
    <m/>
    <s v="194100044775799368"/>
    <n v="32"/>
    <n v="32"/>
    <x v="2"/>
    <s v="PSS"/>
    <s v="3520798173"/>
    <d v="1899-12-30T12:39:37"/>
    <d v="2026-01-21T00:00:00"/>
    <s v="1374115"/>
  </r>
  <r>
    <x v="5"/>
    <x v="452"/>
    <m/>
    <s v="20"/>
    <m/>
    <m/>
    <x v="103"/>
    <m/>
    <m/>
    <n v="26"/>
    <m/>
    <s v="194100044775799399"/>
    <n v="32"/>
    <n v="32"/>
    <x v="2"/>
    <s v="PSS"/>
    <s v="3520798173"/>
    <d v="1899-12-30T12:39:00"/>
    <d v="2026-01-21T00:00:00"/>
    <s v="1374110"/>
  </r>
  <r>
    <x v="5"/>
    <x v="452"/>
    <m/>
    <s v="20"/>
    <m/>
    <m/>
    <x v="103"/>
    <m/>
    <m/>
    <n v="26"/>
    <m/>
    <s v="194100044775799511"/>
    <n v="32"/>
    <n v="32"/>
    <x v="2"/>
    <s v="PSS"/>
    <s v="3520798173"/>
    <d v="1899-12-30T12:36:10"/>
    <d v="2026-01-21T00:00:00"/>
    <s v="1374098"/>
  </r>
  <r>
    <x v="5"/>
    <x v="452"/>
    <m/>
    <s v="20"/>
    <m/>
    <m/>
    <x v="103"/>
    <m/>
    <m/>
    <n v="26"/>
    <m/>
    <s v="194100044775799351"/>
    <n v="32"/>
    <n v="32"/>
    <x v="2"/>
    <s v="PSS"/>
    <s v="3520798173"/>
    <d v="1899-12-30T12:39:32"/>
    <d v="2026-01-21T00:00:00"/>
    <s v="1374114"/>
  </r>
  <r>
    <x v="5"/>
    <x v="452"/>
    <m/>
    <s v="20"/>
    <m/>
    <m/>
    <x v="103"/>
    <m/>
    <m/>
    <n v="26"/>
    <m/>
    <s v="194100044775799450"/>
    <n v="32"/>
    <n v="32"/>
    <x v="2"/>
    <s v="PSS"/>
    <s v="3520798173"/>
    <d v="1899-12-30T12:38:12"/>
    <d v="2026-01-21T00:00:00"/>
    <s v="1374104"/>
  </r>
  <r>
    <x v="5"/>
    <x v="452"/>
    <m/>
    <s v="20"/>
    <m/>
    <m/>
    <x v="103"/>
    <m/>
    <m/>
    <n v="26"/>
    <m/>
    <s v="194100044775799429"/>
    <n v="32"/>
    <n v="32"/>
    <x v="2"/>
    <s v="PSS"/>
    <s v="3520798173"/>
    <d v="1899-12-30T12:38:50"/>
    <d v="2026-01-21T00:00:00"/>
    <s v="1374109"/>
  </r>
  <r>
    <x v="5"/>
    <x v="452"/>
    <m/>
    <s v="20"/>
    <m/>
    <m/>
    <x v="103"/>
    <m/>
    <m/>
    <n v="26"/>
    <m/>
    <s v="194100044775799528"/>
    <n v="32"/>
    <n v="32"/>
    <x v="2"/>
    <s v="PSS"/>
    <s v="3520798173"/>
    <d v="1899-12-30T12:37:29"/>
    <d v="2026-01-21T00:00:00"/>
    <s v="1374099"/>
  </r>
  <r>
    <x v="5"/>
    <x v="452"/>
    <m/>
    <s v="20"/>
    <m/>
    <m/>
    <x v="103"/>
    <m/>
    <m/>
    <n v="26"/>
    <m/>
    <s v="194100044775799498"/>
    <n v="32"/>
    <n v="32"/>
    <x v="2"/>
    <s v="PSS"/>
    <s v="3520798173"/>
    <d v="1899-12-30T12:37:40"/>
    <d v="2026-01-21T00:00:00"/>
    <s v="1374100"/>
  </r>
  <r>
    <x v="5"/>
    <x v="452"/>
    <m/>
    <s v="20"/>
    <m/>
    <m/>
    <x v="103"/>
    <m/>
    <m/>
    <n v="26"/>
    <m/>
    <s v="194100044775799504"/>
    <n v="32"/>
    <n v="32"/>
    <x v="2"/>
    <s v="PSS"/>
    <s v="3520798173"/>
    <d v="1899-12-30T12:37:45"/>
    <d v="2026-01-21T00:00:00"/>
    <s v="1374101"/>
  </r>
  <r>
    <x v="5"/>
    <x v="452"/>
    <m/>
    <s v="20"/>
    <m/>
    <m/>
    <x v="103"/>
    <m/>
    <m/>
    <n v="26"/>
    <m/>
    <s v="194100044775799481"/>
    <n v="32"/>
    <n v="32"/>
    <x v="2"/>
    <s v="PSS"/>
    <s v="3520798173"/>
    <d v="1899-12-30T12:38:01"/>
    <d v="2026-01-21T00:00:00"/>
    <s v="1374103"/>
  </r>
  <r>
    <x v="5"/>
    <x v="452"/>
    <m/>
    <s v="20"/>
    <m/>
    <m/>
    <x v="103"/>
    <m/>
    <m/>
    <n v="26"/>
    <m/>
    <s v="194100044775831990"/>
    <n v="32"/>
    <n v="32"/>
    <x v="2"/>
    <s v="PSS"/>
    <s v="3520798296"/>
    <d v="1899-12-30T14:17:08"/>
    <d v="2026-02-02T00:00:00"/>
    <s v="1376504"/>
  </r>
  <r>
    <x v="5"/>
    <x v="452"/>
    <m/>
    <s v="20"/>
    <m/>
    <m/>
    <x v="103"/>
    <m/>
    <m/>
    <n v="26"/>
    <m/>
    <s v="194100044775799467"/>
    <n v="32"/>
    <n v="32"/>
    <x v="2"/>
    <s v="PSS"/>
    <s v="3520798173"/>
    <d v="1899-12-30T12:38:17"/>
    <d v="2026-01-21T00:00:00"/>
    <s v="1374105"/>
  </r>
  <r>
    <x v="5"/>
    <x v="452"/>
    <m/>
    <s v="20"/>
    <m/>
    <m/>
    <x v="103"/>
    <m/>
    <m/>
    <n v="26"/>
    <m/>
    <s v="194100044775799436"/>
    <n v="32"/>
    <n v="32"/>
    <x v="2"/>
    <s v="PSS"/>
    <s v="3520798173"/>
    <d v="1899-12-30T12:38:28"/>
    <d v="2026-01-21T00:00:00"/>
    <s v="1374106"/>
  </r>
  <r>
    <x v="5"/>
    <x v="452"/>
    <m/>
    <s v="20"/>
    <m/>
    <m/>
    <x v="103"/>
    <m/>
    <m/>
    <n v="26"/>
    <m/>
    <s v="194100044775841272"/>
    <n v="32"/>
    <n v="32"/>
    <x v="2"/>
    <s v="PSS"/>
    <s v="3520798449"/>
    <d v="1899-12-30T11:58:15"/>
    <d v="2026-02-05T00:00:00"/>
    <s v="1377409"/>
  </r>
  <r>
    <x v="5"/>
    <x v="452"/>
    <m/>
    <s v="20"/>
    <m/>
    <m/>
    <x v="103"/>
    <m/>
    <m/>
    <n v="26"/>
    <m/>
    <s v="194100044775841180"/>
    <n v="32"/>
    <n v="32"/>
    <x v="2"/>
    <s v="PSS"/>
    <s v="3520798449"/>
    <d v="1899-12-30T12:05:30"/>
    <d v="2026-02-05T00:00:00"/>
    <s v="1377416"/>
  </r>
  <r>
    <x v="5"/>
    <x v="452"/>
    <m/>
    <s v="20"/>
    <m/>
    <m/>
    <x v="103"/>
    <m/>
    <m/>
    <n v="26"/>
    <m/>
    <s v="194100044775841197"/>
    <n v="32"/>
    <n v="32"/>
    <x v="2"/>
    <s v="PSS"/>
    <s v="3520798449"/>
    <d v="1899-12-30T12:05:15"/>
    <d v="2026-02-05T00:00:00"/>
    <s v="1377415"/>
  </r>
  <r>
    <x v="5"/>
    <x v="453"/>
    <m/>
    <s v="20"/>
    <m/>
    <m/>
    <x v="65"/>
    <m/>
    <m/>
    <n v="26"/>
    <m/>
    <s v="194100044775987628"/>
    <n v="24"/>
    <n v="24"/>
    <x v="2"/>
    <s v="PSH"/>
    <s v="3520799153"/>
    <d v="1899-12-30T12:56:38"/>
    <d v="2026-03-20T00:00:00"/>
    <s v="1386527"/>
  </r>
  <r>
    <x v="5"/>
    <x v="453"/>
    <m/>
    <s v="20"/>
    <m/>
    <m/>
    <x v="65"/>
    <m/>
    <m/>
    <n v="26"/>
    <m/>
    <s v="194100044775987642"/>
    <n v="24"/>
    <n v="24"/>
    <x v="2"/>
    <s v="PSH"/>
    <s v="3520799153"/>
    <d v="1899-12-30T12:56:31"/>
    <d v="2026-03-20T00:00:00"/>
    <s v="1386526"/>
  </r>
  <r>
    <x v="5"/>
    <x v="453"/>
    <m/>
    <s v="20"/>
    <m/>
    <m/>
    <x v="65"/>
    <m/>
    <m/>
    <n v="26"/>
    <m/>
    <s v="194100044775987581"/>
    <n v="24"/>
    <n v="24"/>
    <x v="2"/>
    <s v="PSH"/>
    <s v="3520799153"/>
    <d v="1899-12-30T12:57:06"/>
    <d v="2026-03-20T00:00:00"/>
    <s v="1386532"/>
  </r>
  <r>
    <x v="5"/>
    <x v="453"/>
    <m/>
    <s v="20"/>
    <m/>
    <m/>
    <x v="65"/>
    <m/>
    <m/>
    <n v="26"/>
    <m/>
    <s v="194100044775987550"/>
    <n v="24"/>
    <n v="24"/>
    <x v="2"/>
    <s v="PSH"/>
    <s v="3520799153"/>
    <d v="1899-12-30T12:57:13"/>
    <d v="2026-03-20T00:00:00"/>
    <s v="1386533"/>
  </r>
  <r>
    <x v="5"/>
    <x v="453"/>
    <m/>
    <s v="20"/>
    <m/>
    <m/>
    <x v="65"/>
    <m/>
    <m/>
    <n v="26"/>
    <m/>
    <s v="194100044775987512"/>
    <n v="24"/>
    <n v="24"/>
    <x v="2"/>
    <s v="PSH"/>
    <s v="3520799153"/>
    <d v="1899-12-30T12:57:40"/>
    <d v="2026-03-20T00:00:00"/>
    <s v="1386538"/>
  </r>
  <r>
    <x v="5"/>
    <x v="453"/>
    <m/>
    <s v="20"/>
    <m/>
    <m/>
    <x v="65"/>
    <m/>
    <m/>
    <n v="26"/>
    <m/>
    <s v="194100044775987840"/>
    <n v="24"/>
    <n v="24"/>
    <x v="2"/>
    <s v="PSH"/>
    <s v="3520799153"/>
    <d v="1899-12-30T12:56:04"/>
    <d v="2026-03-20T00:00:00"/>
    <s v="1386521"/>
  </r>
  <r>
    <x v="5"/>
    <x v="453"/>
    <m/>
    <s v="20"/>
    <m/>
    <m/>
    <x v="65"/>
    <m/>
    <m/>
    <n v="26"/>
    <m/>
    <s v="194100044775987574"/>
    <n v="24"/>
    <n v="24"/>
    <x v="2"/>
    <s v="PSH"/>
    <s v="3520799153"/>
    <d v="1899-12-30T12:57:01"/>
    <d v="2026-03-20T00:00:00"/>
    <s v="1386531"/>
  </r>
  <r>
    <x v="5"/>
    <x v="453"/>
    <m/>
    <s v="20"/>
    <m/>
    <m/>
    <x v="65"/>
    <m/>
    <m/>
    <n v="26"/>
    <m/>
    <s v="194100044775987536"/>
    <n v="24"/>
    <n v="24"/>
    <x v="2"/>
    <s v="PSH"/>
    <s v="3520799153"/>
    <d v="1899-12-30T12:57:23"/>
    <d v="2026-03-20T00:00:00"/>
    <s v="1386535"/>
  </r>
  <r>
    <x v="5"/>
    <x v="453"/>
    <m/>
    <s v="20"/>
    <m/>
    <m/>
    <x v="65"/>
    <m/>
    <m/>
    <n v="26"/>
    <m/>
    <s v="194100044776003860"/>
    <n v="24"/>
    <n v="24"/>
    <x v="2"/>
    <s v="PSH"/>
    <s v="3520799329"/>
    <d v="1899-12-30T13:30:59"/>
    <d v="2026-03-26T00:00:00"/>
    <s v="1387819"/>
  </r>
  <r>
    <x v="5"/>
    <x v="453"/>
    <m/>
    <s v="20"/>
    <m/>
    <m/>
    <x v="65"/>
    <m/>
    <m/>
    <n v="26"/>
    <m/>
    <s v="194100044776003877"/>
    <n v="24"/>
    <n v="24"/>
    <x v="2"/>
    <s v="PSH"/>
    <s v="3520799329"/>
    <d v="1899-12-30T13:34:45"/>
    <d v="2026-03-26T00:00:00"/>
    <s v="1387822"/>
  </r>
  <r>
    <x v="5"/>
    <x v="453"/>
    <m/>
    <s v="20"/>
    <m/>
    <m/>
    <x v="65"/>
    <m/>
    <m/>
    <n v="26"/>
    <m/>
    <s v="194100044776003853"/>
    <n v="24"/>
    <n v="24"/>
    <x v="2"/>
    <s v="PSH"/>
    <s v="3520799329"/>
    <d v="1899-12-30T13:31:03"/>
    <d v="2026-03-26T00:00:00"/>
    <s v="1387820"/>
  </r>
  <r>
    <x v="5"/>
    <x v="453"/>
    <m/>
    <s v="20"/>
    <m/>
    <m/>
    <x v="65"/>
    <m/>
    <m/>
    <n v="26"/>
    <m/>
    <s v="194100044776003839"/>
    <n v="24"/>
    <n v="24"/>
    <x v="2"/>
    <s v="PSH"/>
    <s v="3520799329"/>
    <d v="1899-12-30T13:27:40"/>
    <d v="2026-03-26T00:00:00"/>
    <s v="1387818"/>
  </r>
  <r>
    <x v="5"/>
    <x v="453"/>
    <m/>
    <s v="20"/>
    <m/>
    <m/>
    <x v="65"/>
    <m/>
    <m/>
    <n v="26"/>
    <m/>
    <s v="194100044776003891"/>
    <n v="24"/>
    <n v="24"/>
    <x v="2"/>
    <s v="PSH"/>
    <s v="3520799329"/>
    <d v="1899-12-30T13:35:04"/>
    <d v="2026-03-26T00:00:00"/>
    <s v="1387823"/>
  </r>
  <r>
    <x v="5"/>
    <x v="453"/>
    <m/>
    <s v="20"/>
    <m/>
    <m/>
    <x v="65"/>
    <m/>
    <m/>
    <n v="26"/>
    <m/>
    <s v="194100044775987604"/>
    <n v="24"/>
    <n v="24"/>
    <x v="2"/>
    <s v="PSH"/>
    <s v="3520799153"/>
    <d v="1899-12-30T12:56:53"/>
    <d v="2026-03-20T00:00:00"/>
    <s v="1386530"/>
  </r>
  <r>
    <x v="5"/>
    <x v="453"/>
    <m/>
    <s v="20"/>
    <m/>
    <m/>
    <x v="65"/>
    <m/>
    <m/>
    <n v="26"/>
    <m/>
    <s v="194100044775987567"/>
    <n v="24"/>
    <n v="24"/>
    <x v="2"/>
    <s v="PSH"/>
    <s v="3520799153"/>
    <d v="1899-12-30T12:57:17"/>
    <d v="2026-03-20T00:00:00"/>
    <s v="1386534"/>
  </r>
  <r>
    <x v="5"/>
    <x v="453"/>
    <m/>
    <s v="20"/>
    <m/>
    <m/>
    <x v="65"/>
    <m/>
    <m/>
    <n v="26"/>
    <m/>
    <s v="194100044775987819"/>
    <n v="24"/>
    <n v="24"/>
    <x v="2"/>
    <s v="PSH"/>
    <s v="3520799153"/>
    <d v="1899-12-30T12:55:57"/>
    <d v="2026-03-20T00:00:00"/>
    <s v="1386520"/>
  </r>
  <r>
    <x v="5"/>
    <x v="453"/>
    <m/>
    <s v="20"/>
    <m/>
    <m/>
    <x v="65"/>
    <m/>
    <m/>
    <n v="26"/>
    <m/>
    <s v="194100044775987857"/>
    <n v="24"/>
    <n v="24"/>
    <x v="2"/>
    <s v="PSH"/>
    <s v="3520799153"/>
    <d v="1899-12-30T12:56:15"/>
    <d v="2026-03-20T00:00:00"/>
    <s v="1386523"/>
  </r>
  <r>
    <x v="5"/>
    <x v="453"/>
    <m/>
    <s v="20"/>
    <m/>
    <m/>
    <x v="65"/>
    <m/>
    <m/>
    <n v="26"/>
    <m/>
    <s v="194100044775987635"/>
    <n v="24"/>
    <n v="24"/>
    <x v="2"/>
    <s v="PSH"/>
    <s v="3520799153"/>
    <d v="1899-12-30T12:56:28"/>
    <d v="2026-03-20T00:00:00"/>
    <s v="1386525"/>
  </r>
  <r>
    <x v="5"/>
    <x v="453"/>
    <m/>
    <s v="20"/>
    <m/>
    <m/>
    <x v="65"/>
    <m/>
    <m/>
    <n v="26"/>
    <m/>
    <s v="194100044775987598"/>
    <n v="24"/>
    <n v="24"/>
    <x v="2"/>
    <s v="PSH"/>
    <s v="3520799153"/>
    <d v="1899-12-30T12:56:49"/>
    <d v="2026-03-20T00:00:00"/>
    <s v="1386529"/>
  </r>
  <r>
    <x v="5"/>
    <x v="453"/>
    <m/>
    <s v="20"/>
    <m/>
    <m/>
    <x v="65"/>
    <m/>
    <m/>
    <n v="26"/>
    <m/>
    <s v="194100044775987826"/>
    <n v="24"/>
    <n v="24"/>
    <x v="2"/>
    <s v="PSH"/>
    <s v="3520799153"/>
    <d v="1899-12-30T12:55:54"/>
    <d v="2026-03-20T00:00:00"/>
    <s v="1386519"/>
  </r>
  <r>
    <x v="5"/>
    <x v="453"/>
    <m/>
    <s v="20"/>
    <m/>
    <m/>
    <x v="65"/>
    <m/>
    <m/>
    <n v="26"/>
    <m/>
    <s v="194100044775987833"/>
    <n v="24"/>
    <n v="24"/>
    <x v="2"/>
    <s v="PSH"/>
    <s v="3520799153"/>
    <d v="1899-12-30T12:56:08"/>
    <d v="2026-03-20T00:00:00"/>
    <s v="1386522"/>
  </r>
  <r>
    <x v="5"/>
    <x v="453"/>
    <m/>
    <s v="20"/>
    <m/>
    <m/>
    <x v="65"/>
    <m/>
    <m/>
    <n v="26"/>
    <m/>
    <s v="194100044775987659"/>
    <n v="24"/>
    <n v="24"/>
    <x v="2"/>
    <s v="PSH"/>
    <s v="3520799153"/>
    <d v="1899-12-30T12:56:20"/>
    <d v="2026-03-20T00:00:00"/>
    <s v="1386524"/>
  </r>
  <r>
    <x v="5"/>
    <x v="453"/>
    <m/>
    <s v="20"/>
    <m/>
    <m/>
    <x v="65"/>
    <m/>
    <m/>
    <n v="26"/>
    <m/>
    <s v="194100044775987611"/>
    <n v="24"/>
    <n v="24"/>
    <x v="2"/>
    <s v="PSH"/>
    <s v="3520799153"/>
    <d v="1899-12-30T12:56:41"/>
    <d v="2026-03-20T00:00:00"/>
    <s v="1386528"/>
  </r>
  <r>
    <x v="5"/>
    <x v="453"/>
    <m/>
    <s v="20"/>
    <m/>
    <m/>
    <x v="65"/>
    <m/>
    <m/>
    <n v="26"/>
    <m/>
    <s v="194100044776003846"/>
    <n v="24"/>
    <n v="24"/>
    <x v="2"/>
    <s v="PSH"/>
    <s v="3520799329"/>
    <d v="1899-12-30T13:27:37"/>
    <d v="2026-03-26T00:00:00"/>
    <s v="1387817"/>
  </r>
  <r>
    <x v="5"/>
    <x v="453"/>
    <m/>
    <s v="20"/>
    <m/>
    <m/>
    <x v="65"/>
    <m/>
    <m/>
    <n v="26"/>
    <m/>
    <s v="194100044776003884"/>
    <n v="24"/>
    <n v="24"/>
    <x v="2"/>
    <s v="PSH"/>
    <s v="3520799329"/>
    <d v="1899-12-30T13:34:42"/>
    <d v="2026-03-26T00:00:00"/>
    <s v="1387821"/>
  </r>
  <r>
    <x v="5"/>
    <x v="453"/>
    <m/>
    <s v="20"/>
    <m/>
    <m/>
    <x v="65"/>
    <m/>
    <m/>
    <n v="26"/>
    <m/>
    <s v="194100044775987543"/>
    <n v="24"/>
    <n v="24"/>
    <x v="2"/>
    <s v="PSH"/>
    <s v="3520799153"/>
    <d v="1899-12-30T12:57:27"/>
    <d v="2026-03-20T00:00:00"/>
    <s v="1386536"/>
  </r>
  <r>
    <x v="5"/>
    <x v="454"/>
    <m/>
    <s v="20"/>
    <m/>
    <m/>
    <x v="65"/>
    <m/>
    <m/>
    <n v="24"/>
    <m/>
    <s v="194100044775982463"/>
    <n v="24"/>
    <n v="24"/>
    <x v="2"/>
    <s v="PSH"/>
    <s v="3520799183"/>
    <d v="1899-12-30T12:26:20"/>
    <d v="2026-03-19T00:00:00"/>
    <s v="1385883"/>
  </r>
  <r>
    <x v="5"/>
    <x v="454"/>
    <m/>
    <s v="20"/>
    <m/>
    <m/>
    <x v="65"/>
    <m/>
    <m/>
    <n v="24"/>
    <m/>
    <s v="194100044775982432"/>
    <n v="24"/>
    <n v="24"/>
    <x v="2"/>
    <s v="PSH"/>
    <s v="3520799183"/>
    <d v="1899-12-30T12:26:29"/>
    <d v="2026-03-19T00:00:00"/>
    <s v="1385884"/>
  </r>
  <r>
    <x v="5"/>
    <x v="454"/>
    <m/>
    <s v="20"/>
    <m/>
    <m/>
    <x v="65"/>
    <m/>
    <m/>
    <n v="24"/>
    <m/>
    <s v="194100044775982418"/>
    <n v="24"/>
    <n v="24"/>
    <x v="2"/>
    <s v="PSH"/>
    <s v="3520799183"/>
    <d v="1899-12-30T12:32:47"/>
    <d v="2026-03-19T00:00:00"/>
    <s v="1385890"/>
  </r>
  <r>
    <x v="5"/>
    <x v="454"/>
    <m/>
    <s v="20"/>
    <m/>
    <m/>
    <x v="65"/>
    <m/>
    <m/>
    <n v="24"/>
    <m/>
    <s v="194100044775982401"/>
    <n v="24"/>
    <n v="24"/>
    <x v="2"/>
    <s v="PSH"/>
    <s v="3520799183"/>
    <d v="1899-12-30T12:33:03"/>
    <d v="2026-03-19T00:00:00"/>
    <s v="1385893"/>
  </r>
  <r>
    <x v="5"/>
    <x v="454"/>
    <m/>
    <s v="20"/>
    <m/>
    <m/>
    <x v="65"/>
    <m/>
    <m/>
    <n v="24"/>
    <m/>
    <s v="194100044775982449"/>
    <n v="24"/>
    <n v="24"/>
    <x v="2"/>
    <s v="PSH"/>
    <s v="3520799183"/>
    <d v="1899-12-30T12:26:32"/>
    <d v="2026-03-19T00:00:00"/>
    <s v="1385885"/>
  </r>
  <r>
    <x v="5"/>
    <x v="454"/>
    <m/>
    <s v="20"/>
    <m/>
    <m/>
    <x v="65"/>
    <m/>
    <m/>
    <n v="24"/>
    <m/>
    <s v="194100044776077632"/>
    <n v="24"/>
    <n v="24"/>
    <x v="2"/>
    <s v="PSH"/>
    <s v="3520799722"/>
    <d v="1899-12-30T12:30:13"/>
    <d v="2026-04-16T00:00:00"/>
    <s v="1391522"/>
  </r>
  <r>
    <x v="5"/>
    <x v="454"/>
    <m/>
    <s v="20"/>
    <m/>
    <m/>
    <x v="65"/>
    <m/>
    <m/>
    <n v="24"/>
    <m/>
    <s v="194100044776077168"/>
    <n v="24"/>
    <n v="24"/>
    <x v="2"/>
    <s v="PSH"/>
    <s v="3520799722"/>
    <d v="1899-12-30T12:30:46"/>
    <d v="2026-04-16T00:00:00"/>
    <s v="1391527"/>
  </r>
  <r>
    <x v="5"/>
    <x v="454"/>
    <m/>
    <s v="20"/>
    <m/>
    <m/>
    <x v="65"/>
    <m/>
    <m/>
    <n v="24"/>
    <m/>
    <s v="194100044776077618"/>
    <n v="24"/>
    <n v="24"/>
    <x v="2"/>
    <s v="PSH"/>
    <s v="3520799722"/>
    <d v="1899-12-30T12:30:28"/>
    <d v="2026-04-16T00:00:00"/>
    <s v="1391524"/>
  </r>
  <r>
    <x v="5"/>
    <x v="454"/>
    <m/>
    <s v="20"/>
    <m/>
    <m/>
    <x v="65"/>
    <m/>
    <m/>
    <n v="24"/>
    <m/>
    <s v="194100044776077625"/>
    <n v="24"/>
    <n v="24"/>
    <x v="2"/>
    <s v="PSH"/>
    <s v="3520799722"/>
    <d v="1899-12-30T12:30:32"/>
    <d v="2026-04-16T00:00:00"/>
    <s v="1391525"/>
  </r>
  <r>
    <x v="5"/>
    <x v="454"/>
    <m/>
    <s v="20"/>
    <m/>
    <m/>
    <x v="65"/>
    <m/>
    <m/>
    <n v="24"/>
    <m/>
    <s v="194100044775982395"/>
    <n v="24"/>
    <n v="24"/>
    <x v="2"/>
    <s v="PSH"/>
    <s v="3520799183"/>
    <d v="1899-12-30T12:32:59"/>
    <d v="2026-03-19T00:00:00"/>
    <s v="1385892"/>
  </r>
  <r>
    <x v="5"/>
    <x v="454"/>
    <m/>
    <s v="20"/>
    <m/>
    <m/>
    <x v="65"/>
    <m/>
    <m/>
    <n v="24"/>
    <m/>
    <s v="194100044776077649"/>
    <n v="24"/>
    <n v="24"/>
    <x v="2"/>
    <s v="PSH"/>
    <s v="3520799722"/>
    <d v="1899-12-30T12:30:18"/>
    <d v="2026-04-16T00:00:00"/>
    <s v="1391523"/>
  </r>
  <r>
    <x v="5"/>
    <x v="454"/>
    <m/>
    <s v="20"/>
    <m/>
    <m/>
    <x v="65"/>
    <m/>
    <m/>
    <n v="24"/>
    <m/>
    <s v="194100044776077151"/>
    <n v="24"/>
    <n v="24"/>
    <x v="2"/>
    <s v="PSH"/>
    <s v="3520799722"/>
    <d v="1899-12-30T12:30:40"/>
    <d v="2026-04-16T00:00:00"/>
    <s v="1391526"/>
  </r>
  <r>
    <x v="5"/>
    <x v="454"/>
    <m/>
    <s v="20"/>
    <m/>
    <m/>
    <x v="65"/>
    <m/>
    <m/>
    <n v="24"/>
    <m/>
    <s v="194100044776188543"/>
    <n v="24"/>
    <n v="24"/>
    <x v="2"/>
    <s v="PSH"/>
    <s v="3520800500"/>
    <d v="1899-12-30T17:54:59"/>
    <d v="2026-05-26T00:00:00"/>
    <s v="1397318"/>
  </r>
  <r>
    <x v="5"/>
    <x v="454"/>
    <m/>
    <s v="20"/>
    <m/>
    <m/>
    <x v="65"/>
    <m/>
    <m/>
    <n v="24"/>
    <m/>
    <s v="194100044776188550"/>
    <n v="24"/>
    <n v="24"/>
    <x v="2"/>
    <s v="PSH"/>
    <s v="3520800500"/>
    <d v="1899-12-30T17:55:08"/>
    <d v="2026-05-26T00:00:00"/>
    <s v="1397319"/>
  </r>
  <r>
    <x v="5"/>
    <x v="454"/>
    <m/>
    <s v="20"/>
    <m/>
    <m/>
    <x v="65"/>
    <m/>
    <m/>
    <n v="24"/>
    <m/>
    <s v="194100044775982425"/>
    <n v="24"/>
    <n v="24"/>
    <x v="2"/>
    <s v="PSH"/>
    <s v="3520799183"/>
    <d v="1899-12-30T12:32:51"/>
    <d v="2026-03-19T00:00:00"/>
    <s v="1385891"/>
  </r>
  <r>
    <x v="5"/>
    <x v="454"/>
    <m/>
    <s v="20"/>
    <m/>
    <m/>
    <x v="65"/>
    <m/>
    <m/>
    <n v="24"/>
    <m/>
    <s v="194100044775982371"/>
    <n v="24"/>
    <n v="24"/>
    <x v="2"/>
    <s v="PSH"/>
    <s v="3520799183"/>
    <d v="1899-12-30T12:38:53"/>
    <d v="2026-03-19T00:00:00"/>
    <s v="1385894"/>
  </r>
  <r>
    <x v="5"/>
    <x v="454"/>
    <m/>
    <s v="20"/>
    <m/>
    <m/>
    <x v="65"/>
    <m/>
    <m/>
    <n v="24"/>
    <m/>
    <s v="194100044775982357"/>
    <n v="24"/>
    <n v="24"/>
    <x v="2"/>
    <s v="PSH"/>
    <s v="3520799183"/>
    <d v="1899-12-30T12:39:05"/>
    <d v="2026-03-19T00:00:00"/>
    <s v="1385896"/>
  </r>
  <r>
    <x v="5"/>
    <x v="454"/>
    <m/>
    <s v="20"/>
    <m/>
    <m/>
    <x v="65"/>
    <m/>
    <m/>
    <n v="24"/>
    <m/>
    <s v="194100044775982364"/>
    <n v="24"/>
    <n v="24"/>
    <x v="2"/>
    <s v="PSH"/>
    <s v="3520799183"/>
    <d v="1899-12-30T12:39:08"/>
    <d v="2026-03-19T00:00:00"/>
    <s v="1385897"/>
  </r>
  <r>
    <x v="5"/>
    <x v="454"/>
    <m/>
    <s v="20"/>
    <m/>
    <m/>
    <x v="65"/>
    <m/>
    <m/>
    <n v="24"/>
    <m/>
    <s v="194100044774906125"/>
    <n v="24"/>
    <n v="24"/>
    <x v="2"/>
    <s v="PSH"/>
    <s v="3520790974"/>
    <d v="1899-12-30T10:48:12"/>
    <d v="2025-01-24T00:00:00"/>
    <s v="1352955"/>
  </r>
  <r>
    <x v="5"/>
    <x v="454"/>
    <m/>
    <s v="20"/>
    <m/>
    <m/>
    <x v="65"/>
    <m/>
    <m/>
    <n v="24"/>
    <m/>
    <s v="194100044774906132"/>
    <n v="24"/>
    <n v="24"/>
    <x v="2"/>
    <s v="PSH"/>
    <s v="3520790974"/>
    <d v="1899-12-30T10:48:12"/>
    <d v="2025-01-24T00:00:00"/>
    <s v="1352955"/>
  </r>
  <r>
    <x v="5"/>
    <x v="454"/>
    <m/>
    <s v="20"/>
    <m/>
    <m/>
    <x v="65"/>
    <m/>
    <m/>
    <n v="24"/>
    <m/>
    <s v="194100044774906156"/>
    <n v="24"/>
    <n v="24"/>
    <x v="2"/>
    <s v="PSH"/>
    <s v="3520790974"/>
    <d v="1899-12-30T10:48:12"/>
    <d v="2025-01-24T00:00:00"/>
    <s v="1352955"/>
  </r>
  <r>
    <x v="5"/>
    <x v="454"/>
    <m/>
    <s v="20"/>
    <m/>
    <m/>
    <x v="65"/>
    <m/>
    <m/>
    <n v="24"/>
    <m/>
    <s v="194100044774906163"/>
    <n v="24"/>
    <n v="24"/>
    <x v="2"/>
    <s v="PSH"/>
    <s v="3520790974"/>
    <d v="1899-12-30T10:48:12"/>
    <d v="2025-01-24T00:00:00"/>
    <s v="1352955"/>
  </r>
  <r>
    <x v="5"/>
    <x v="454"/>
    <m/>
    <s v="20"/>
    <m/>
    <m/>
    <x v="65"/>
    <m/>
    <m/>
    <n v="24"/>
    <m/>
    <s v="194100044774906118"/>
    <n v="24"/>
    <n v="24"/>
    <x v="2"/>
    <s v="PSH"/>
    <s v="3520790974"/>
    <d v="1899-12-30T10:48:12"/>
    <d v="2025-01-24T00:00:00"/>
    <s v="1352955"/>
  </r>
  <r>
    <x v="5"/>
    <x v="454"/>
    <m/>
    <s v="20"/>
    <m/>
    <m/>
    <x v="65"/>
    <m/>
    <m/>
    <n v="24"/>
    <m/>
    <s v="194100044775982388"/>
    <n v="24"/>
    <n v="24"/>
    <x v="2"/>
    <s v="PSH"/>
    <s v="3520799183"/>
    <d v="1899-12-30T12:38:56"/>
    <d v="2026-03-19T00:00:00"/>
    <s v="1385895"/>
  </r>
  <r>
    <x v="5"/>
    <x v="455"/>
    <m/>
    <s v="14"/>
    <m/>
    <m/>
    <x v="4"/>
    <m/>
    <m/>
    <n v="3"/>
    <m/>
    <s v="194100044776160136"/>
    <n v="78"/>
    <n v="78"/>
    <x v="1"/>
    <s v="PSH"/>
    <s v="3520800409"/>
    <d v="1899-12-30T16:03:24"/>
    <d v="2026-05-18T00:00:00"/>
    <s v="1395766"/>
  </r>
  <r>
    <x v="5"/>
    <x v="455"/>
    <m/>
    <s v="14"/>
    <m/>
    <m/>
    <x v="4"/>
    <m/>
    <m/>
    <n v="3"/>
    <m/>
    <s v="194100044776158140"/>
    <n v="78"/>
    <n v="78"/>
    <x v="1"/>
    <s v="PSH"/>
    <s v="3520799595"/>
    <d v="1899-12-30T15:32:56"/>
    <d v="2026-04-09T00:00:00"/>
    <s v="1395620"/>
  </r>
  <r>
    <x v="5"/>
    <x v="455"/>
    <m/>
    <s v="14"/>
    <m/>
    <m/>
    <x v="4"/>
    <m/>
    <m/>
    <n v="3"/>
    <m/>
    <s v="194100044776158157"/>
    <n v="78"/>
    <n v="78"/>
    <x v="1"/>
    <s v="PSH"/>
    <s v="3520799595"/>
    <d v="1899-12-30T15:33:05"/>
    <d v="2026-04-09T00:00:00"/>
    <s v="1395621"/>
  </r>
  <r>
    <x v="5"/>
    <x v="456"/>
    <m/>
    <s v="14"/>
    <m/>
    <m/>
    <x v="112"/>
    <m/>
    <m/>
    <n v="18"/>
    <m/>
    <s v="194100044775485605"/>
    <n v="36"/>
    <n v="36"/>
    <x v="1"/>
    <s v="PSH"/>
    <s v="3520795916"/>
    <d v="1899-12-30T13:05:47"/>
    <d v="2025-09-03T00:00:00"/>
    <s v="1398816"/>
  </r>
  <r>
    <x v="5"/>
    <x v="456"/>
    <m/>
    <s v="14"/>
    <m/>
    <m/>
    <x v="112"/>
    <m/>
    <m/>
    <n v="18"/>
    <m/>
    <s v="194100044775485537"/>
    <n v="36"/>
    <n v="36"/>
    <x v="1"/>
    <s v="PSH"/>
    <s v="3520795916"/>
    <d v="1899-12-30T13:05:47"/>
    <d v="2025-09-03T00:00:00"/>
    <s v="1398816"/>
  </r>
  <r>
    <x v="5"/>
    <x v="456"/>
    <m/>
    <s v="14"/>
    <m/>
    <m/>
    <x v="112"/>
    <m/>
    <m/>
    <n v="18"/>
    <m/>
    <s v="194100044775483656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908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649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687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915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694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663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670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700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3922"/>
    <n v="36"/>
    <n v="36"/>
    <x v="1"/>
    <s v="PSH"/>
    <s v="3520795914"/>
    <d v="1899-12-30T13:05:47"/>
    <d v="2025-09-01T00:00:00"/>
    <s v="1398816"/>
  </r>
  <r>
    <x v="5"/>
    <x v="456"/>
    <m/>
    <s v="14"/>
    <m/>
    <m/>
    <x v="112"/>
    <m/>
    <m/>
    <n v="18"/>
    <m/>
    <s v="194100044775485599"/>
    <n v="36"/>
    <n v="36"/>
    <x v="1"/>
    <s v="PSH"/>
    <s v="3520795916"/>
    <d v="1899-12-30T13:05:47"/>
    <d v="2025-09-03T00:00:00"/>
    <s v="1398816"/>
  </r>
  <r>
    <x v="5"/>
    <x v="456"/>
    <m/>
    <s v="14"/>
    <m/>
    <m/>
    <x v="112"/>
    <m/>
    <m/>
    <n v="18"/>
    <m/>
    <s v="194100044775485582"/>
    <n v="36"/>
    <n v="36"/>
    <x v="1"/>
    <s v="PSH"/>
    <s v="3520795916"/>
    <d v="1899-12-30T13:05:47"/>
    <d v="2025-09-03T00:00:00"/>
    <s v="1398816"/>
  </r>
  <r>
    <x v="5"/>
    <x v="456"/>
    <m/>
    <s v="14"/>
    <m/>
    <m/>
    <x v="112"/>
    <m/>
    <m/>
    <n v="18"/>
    <m/>
    <s v="194100044775485544"/>
    <n v="36"/>
    <n v="36"/>
    <x v="1"/>
    <s v="PSH"/>
    <s v="3520795916"/>
    <d v="1899-12-30T13:05:47"/>
    <d v="2025-09-03T00:00:00"/>
    <s v="1398816"/>
  </r>
  <r>
    <x v="5"/>
    <x v="456"/>
    <m/>
    <s v="14"/>
    <m/>
    <m/>
    <x v="112"/>
    <m/>
    <m/>
    <n v="18"/>
    <m/>
    <s v="194100044775485575"/>
    <n v="36"/>
    <n v="36"/>
    <x v="1"/>
    <s v="PSH"/>
    <s v="3520795916"/>
    <d v="1899-12-30T13:05:47"/>
    <d v="2025-09-03T00:00:00"/>
    <s v="1398816"/>
  </r>
  <r>
    <x v="5"/>
    <x v="456"/>
    <m/>
    <s v="14"/>
    <m/>
    <m/>
    <x v="112"/>
    <m/>
    <m/>
    <n v="18"/>
    <m/>
    <s v="194100044776249602"/>
    <n v="36"/>
    <n v="36"/>
    <x v="1"/>
    <s v="PSH"/>
    <s v="3520800934"/>
    <d v="1899-12-30T12:50:25"/>
    <d v="2026-06-16T00:00:00"/>
    <s v="1399881"/>
  </r>
  <r>
    <x v="5"/>
    <x v="456"/>
    <m/>
    <s v="14"/>
    <m/>
    <m/>
    <x v="112"/>
    <m/>
    <m/>
    <n v="18"/>
    <m/>
    <s v="194100044776249527"/>
    <n v="36"/>
    <n v="36"/>
    <x v="1"/>
    <s v="PSH"/>
    <s v="3520800934"/>
    <d v="1899-12-30T12:50:31"/>
    <d v="2026-06-16T00:00:00"/>
    <s v="1399882"/>
  </r>
  <r>
    <x v="5"/>
    <x v="457"/>
    <m/>
    <s v="11"/>
    <m/>
    <m/>
    <x v="151"/>
    <m/>
    <m/>
    <n v="14"/>
    <m/>
    <s v="194100044776222537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82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20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99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605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612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629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650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643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44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51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75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636"/>
    <n v="30"/>
    <n v="30"/>
    <x v="2"/>
    <s v="PSH"/>
    <s v="3520800581"/>
    <d v="1899-12-30T13:02:03"/>
    <d v="2026-06-05T00:00:00"/>
    <s v="1398815"/>
  </r>
  <r>
    <x v="5"/>
    <x v="457"/>
    <m/>
    <s v="11"/>
    <m/>
    <m/>
    <x v="151"/>
    <m/>
    <m/>
    <n v="14"/>
    <m/>
    <s v="194100044776222568"/>
    <n v="30"/>
    <n v="30"/>
    <x v="2"/>
    <s v="PSH"/>
    <s v="3520800581"/>
    <d v="1899-12-30T13:02:03"/>
    <d v="2026-06-05T00:00:00"/>
    <s v="1398815"/>
  </r>
  <r>
    <x v="5"/>
    <x v="458"/>
    <m/>
    <s v="14"/>
    <m/>
    <m/>
    <x v="112"/>
    <m/>
    <m/>
    <n v="18"/>
    <m/>
    <s v="194100044775485384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38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315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90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520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513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377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76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07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322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14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52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391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21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83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506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69"/>
    <n v="36"/>
    <n v="36"/>
    <x v="1"/>
    <s v="PSH"/>
    <s v="3520795916"/>
    <d v="1899-12-30T13:05:47"/>
    <d v="2025-09-03T00:00:00"/>
    <s v="1398816"/>
  </r>
  <r>
    <x v="5"/>
    <x v="458"/>
    <m/>
    <s v="14"/>
    <m/>
    <m/>
    <x v="112"/>
    <m/>
    <m/>
    <n v="18"/>
    <m/>
    <s v="194100044775485445"/>
    <n v="36"/>
    <n v="36"/>
    <x v="1"/>
    <s v="PSH"/>
    <s v="3520795916"/>
    <d v="1899-12-30T13:05:47"/>
    <d v="2025-09-03T00:00:00"/>
    <s v="1398816"/>
  </r>
  <r>
    <x v="5"/>
    <x v="459"/>
    <m/>
    <s v="14"/>
    <m/>
    <m/>
    <x v="132"/>
    <m/>
    <m/>
    <n v="18"/>
    <m/>
    <s v="194100044775856375"/>
    <n v="24"/>
    <n v="24"/>
    <x v="1"/>
    <s v="PSH"/>
    <s v="3520798556"/>
    <d v="1899-12-30T12:00:34"/>
    <d v="2026-02-03T00:00:00"/>
    <s v="1378385"/>
  </r>
  <r>
    <x v="5"/>
    <x v="459"/>
    <m/>
    <s v="14"/>
    <m/>
    <m/>
    <x v="132"/>
    <m/>
    <m/>
    <n v="18"/>
    <m/>
    <s v="194100044775877608"/>
    <n v="24"/>
    <n v="24"/>
    <x v="1"/>
    <s v="PSH"/>
    <s v="3520798622"/>
    <d v="1899-12-30T11:30:11"/>
    <d v="2026-02-19T00:00:00"/>
    <s v="1380042"/>
  </r>
  <r>
    <x v="5"/>
    <x v="459"/>
    <m/>
    <s v="14"/>
    <m/>
    <m/>
    <x v="132"/>
    <m/>
    <m/>
    <n v="18"/>
    <m/>
    <s v="194100044776213429"/>
    <n v="24"/>
    <n v="24"/>
    <x v="1"/>
    <s v="PSH"/>
    <s v="3520800683"/>
    <d v="1899-12-30T13:43:42"/>
    <d v="2026-06-04T00:00:00"/>
    <s v="1398114"/>
  </r>
  <r>
    <x v="5"/>
    <x v="459"/>
    <m/>
    <s v="14"/>
    <m/>
    <m/>
    <x v="132"/>
    <m/>
    <m/>
    <n v="18"/>
    <m/>
    <s v="194100044775877615"/>
    <n v="24"/>
    <n v="24"/>
    <x v="1"/>
    <s v="PSH"/>
    <s v="3520798622"/>
    <d v="1899-12-30T11:30:07"/>
    <d v="2026-02-19T00:00:00"/>
    <s v="1380041"/>
  </r>
  <r>
    <x v="5"/>
    <x v="459"/>
    <m/>
    <s v="14"/>
    <m/>
    <m/>
    <x v="132"/>
    <m/>
    <m/>
    <n v="18"/>
    <m/>
    <s v="194100044776213542"/>
    <n v="24"/>
    <n v="24"/>
    <x v="1"/>
    <s v="PSH"/>
    <s v="3520800683"/>
    <d v="1899-12-30T13:55:37"/>
    <d v="2026-06-04T00:00:00"/>
    <s v="1398121"/>
  </r>
  <r>
    <x v="5"/>
    <x v="459"/>
    <m/>
    <s v="14"/>
    <m/>
    <m/>
    <x v="132"/>
    <m/>
    <m/>
    <n v="18"/>
    <m/>
    <s v="194100044776213597"/>
    <n v="24"/>
    <n v="24"/>
    <x v="1"/>
    <s v="PSH"/>
    <s v="3520800683"/>
    <d v="1899-12-30T13:44:54"/>
    <d v="2026-06-04T00:00:00"/>
    <s v="1398115"/>
  </r>
  <r>
    <x v="5"/>
    <x v="459"/>
    <m/>
    <s v="14"/>
    <m/>
    <m/>
    <x v="132"/>
    <m/>
    <m/>
    <n v="18"/>
    <m/>
    <s v="194100044776213467"/>
    <n v="24"/>
    <n v="24"/>
    <x v="1"/>
    <s v="PSH"/>
    <s v="3520800683"/>
    <d v="1899-12-30T13:50:42"/>
    <d v="2026-06-04T00:00:00"/>
    <s v="1398118"/>
  </r>
  <r>
    <x v="5"/>
    <x v="459"/>
    <m/>
    <s v="14"/>
    <m/>
    <m/>
    <x v="132"/>
    <m/>
    <m/>
    <n v="18"/>
    <m/>
    <s v="194100044776213535"/>
    <n v="24"/>
    <n v="24"/>
    <x v="1"/>
    <s v="PSH"/>
    <s v="3520800683"/>
    <d v="1899-12-30T13:55:43"/>
    <d v="2026-06-04T00:00:00"/>
    <s v="1398122"/>
  </r>
  <r>
    <x v="5"/>
    <x v="459"/>
    <m/>
    <s v="14"/>
    <m/>
    <m/>
    <x v="132"/>
    <m/>
    <m/>
    <n v="18"/>
    <m/>
    <s v="194100044775877639"/>
    <n v="24"/>
    <n v="24"/>
    <x v="1"/>
    <s v="PSH"/>
    <s v="3520798622"/>
    <d v="1899-12-30T11:29:54"/>
    <d v="2026-02-19T00:00:00"/>
    <s v="1380039"/>
  </r>
  <r>
    <x v="5"/>
    <x v="459"/>
    <m/>
    <s v="14"/>
    <m/>
    <m/>
    <x v="132"/>
    <m/>
    <m/>
    <n v="18"/>
    <m/>
    <s v="194100044775877622"/>
    <n v="24"/>
    <n v="24"/>
    <x v="1"/>
    <s v="PSH"/>
    <s v="3520798622"/>
    <d v="1899-12-30T11:29:58"/>
    <d v="2026-02-19T00:00:00"/>
    <s v="1380040"/>
  </r>
  <r>
    <x v="5"/>
    <x v="459"/>
    <m/>
    <s v="14"/>
    <m/>
    <m/>
    <x v="132"/>
    <m/>
    <m/>
    <n v="18"/>
    <m/>
    <s v="194100044776213573"/>
    <n v="24"/>
    <n v="24"/>
    <x v="1"/>
    <s v="PSH"/>
    <s v="3520800683"/>
    <d v="1899-12-30T13:51:22"/>
    <d v="2026-06-04T00:00:00"/>
    <s v="1398119"/>
  </r>
  <r>
    <x v="5"/>
    <x v="459"/>
    <m/>
    <s v="14"/>
    <m/>
    <m/>
    <x v="132"/>
    <m/>
    <m/>
    <n v="18"/>
    <m/>
    <s v="194100044775856382"/>
    <n v="24"/>
    <n v="24"/>
    <x v="1"/>
    <s v="PSH"/>
    <s v="3520798556"/>
    <d v="1899-12-30T12:00:31"/>
    <d v="2026-02-03T00:00:00"/>
    <s v="1378384"/>
  </r>
  <r>
    <x v="5"/>
    <x v="459"/>
    <m/>
    <s v="14"/>
    <m/>
    <m/>
    <x v="132"/>
    <m/>
    <m/>
    <n v="18"/>
    <m/>
    <s v="194100044776257256"/>
    <n v="24"/>
    <n v="24"/>
    <x v="1"/>
    <s v="PSH"/>
    <s v="3520801039"/>
    <d v="1899-12-30T12:24:22"/>
    <d v="2026-06-17T00:00:00"/>
    <s v="1400161"/>
  </r>
  <r>
    <x v="5"/>
    <x v="459"/>
    <m/>
    <s v="14"/>
    <m/>
    <m/>
    <x v="132"/>
    <m/>
    <m/>
    <n v="18"/>
    <m/>
    <s v="194100044775877585"/>
    <n v="24"/>
    <n v="24"/>
    <x v="1"/>
    <s v="PSH"/>
    <s v="3520798622"/>
    <d v="1899-12-30T11:30:28"/>
    <d v="2026-02-19T00:00:00"/>
    <s v="1380044"/>
  </r>
  <r>
    <x v="5"/>
    <x v="459"/>
    <m/>
    <s v="14"/>
    <m/>
    <m/>
    <x v="132"/>
    <m/>
    <m/>
    <n v="18"/>
    <m/>
    <s v="194100044776213511"/>
    <n v="24"/>
    <n v="24"/>
    <x v="1"/>
    <s v="PSH"/>
    <s v="3520800683"/>
    <d v="1899-12-30T13:56:45"/>
    <d v="2026-06-04T00:00:00"/>
    <s v="1398124"/>
  </r>
  <r>
    <x v="5"/>
    <x v="459"/>
    <m/>
    <s v="14"/>
    <m/>
    <m/>
    <x v="132"/>
    <m/>
    <m/>
    <n v="18"/>
    <m/>
    <s v="194100044776213566"/>
    <n v="24"/>
    <n v="24"/>
    <x v="1"/>
    <s v="PSH"/>
    <s v="3520800683"/>
    <d v="1899-12-30T13:51:28"/>
    <d v="2026-06-04T00:00:00"/>
    <s v="1398120"/>
  </r>
  <r>
    <x v="5"/>
    <x v="459"/>
    <m/>
    <s v="14"/>
    <m/>
    <m/>
    <x v="132"/>
    <m/>
    <m/>
    <n v="18"/>
    <m/>
    <s v="194100044776213412"/>
    <n v="24"/>
    <n v="24"/>
    <x v="1"/>
    <s v="PSH"/>
    <s v="3520800683"/>
    <d v="1899-12-30T13:45:03"/>
    <d v="2026-06-04T00:00:00"/>
    <s v="1398116"/>
  </r>
  <r>
    <x v="5"/>
    <x v="459"/>
    <m/>
    <s v="14"/>
    <m/>
    <m/>
    <x v="132"/>
    <m/>
    <m/>
    <n v="18"/>
    <m/>
    <s v="194100044776213559"/>
    <n v="24"/>
    <n v="24"/>
    <x v="1"/>
    <s v="PSH"/>
    <s v="3520800683"/>
    <d v="1899-12-30T13:46:17"/>
    <d v="2026-06-04T00:00:00"/>
    <s v="1398117"/>
  </r>
  <r>
    <x v="5"/>
    <x v="460"/>
    <m/>
    <s v="11"/>
    <m/>
    <m/>
    <x v="83"/>
    <m/>
    <m/>
    <n v="14"/>
    <m/>
    <s v="194100044776220472"/>
    <n v="25"/>
    <n v="25"/>
    <x v="2"/>
    <s v="PSH"/>
    <s v="3520800629"/>
    <d v="1899-12-30T12:25:55"/>
    <d v="2026-06-05T00:00:00"/>
    <s v="1398396"/>
  </r>
  <r>
    <x v="5"/>
    <x v="460"/>
    <m/>
    <s v="11"/>
    <m/>
    <m/>
    <x v="83"/>
    <m/>
    <m/>
    <n v="14"/>
    <m/>
    <s v="194100044776206704"/>
    <n v="25"/>
    <n v="25"/>
    <x v="2"/>
    <s v="PSH"/>
    <s v="3520800685"/>
    <d v="1899-12-30T11:33:39"/>
    <d v="2026-06-03T00:00:00"/>
    <s v="1397742"/>
  </r>
  <r>
    <x v="5"/>
    <x v="460"/>
    <m/>
    <s v="11"/>
    <m/>
    <m/>
    <x v="83"/>
    <m/>
    <m/>
    <n v="14"/>
    <m/>
    <s v="194100044776207008"/>
    <n v="25"/>
    <n v="25"/>
    <x v="2"/>
    <s v="PSH"/>
    <s v="3520800633"/>
    <d v="1899-12-30T11:54:35"/>
    <d v="2026-06-03T00:00:00"/>
    <s v="1398034"/>
  </r>
  <r>
    <x v="5"/>
    <x v="460"/>
    <m/>
    <s v="11"/>
    <m/>
    <m/>
    <x v="83"/>
    <m/>
    <m/>
    <n v="14"/>
    <m/>
    <s v="194100044776207039"/>
    <n v="25"/>
    <n v="25"/>
    <x v="2"/>
    <s v="PSH"/>
    <s v="3520800633"/>
    <d v="1899-12-30T12:31:22"/>
    <d v="2026-06-03T00:00:00"/>
    <s v="1398045"/>
  </r>
  <r>
    <x v="5"/>
    <x v="460"/>
    <m/>
    <s v="11"/>
    <m/>
    <m/>
    <x v="83"/>
    <m/>
    <m/>
    <n v="14"/>
    <m/>
    <s v="194100044776220458"/>
    <n v="25"/>
    <n v="25"/>
    <x v="2"/>
    <s v="PSH"/>
    <s v="3520800629"/>
    <d v="1899-12-30T12:25:52"/>
    <d v="2026-06-05T00:00:00"/>
    <s v="1398395"/>
  </r>
  <r>
    <x v="5"/>
    <x v="460"/>
    <m/>
    <s v="11"/>
    <m/>
    <m/>
    <x v="83"/>
    <m/>
    <m/>
    <n v="14"/>
    <m/>
    <s v="194100044776220397"/>
    <n v="25"/>
    <n v="25"/>
    <x v="2"/>
    <s v="PSH"/>
    <s v="3520800629"/>
    <d v="1899-12-30T12:21:22"/>
    <d v="2026-06-05T00:00:00"/>
    <s v="1398391"/>
  </r>
  <r>
    <x v="5"/>
    <x v="460"/>
    <m/>
    <s v="11"/>
    <m/>
    <m/>
    <x v="83"/>
    <m/>
    <m/>
    <n v="14"/>
    <m/>
    <s v="194100044776220410"/>
    <n v="25"/>
    <n v="25"/>
    <x v="2"/>
    <s v="PSH"/>
    <s v="3520800629"/>
    <d v="1899-12-30T12:21:24"/>
    <d v="2026-06-05T00:00:00"/>
    <s v="1398392"/>
  </r>
  <r>
    <x v="5"/>
    <x v="460"/>
    <m/>
    <s v="11"/>
    <m/>
    <m/>
    <x v="83"/>
    <m/>
    <m/>
    <n v="14"/>
    <m/>
    <s v="194100044776220427"/>
    <n v="25"/>
    <n v="25"/>
    <x v="2"/>
    <s v="PSH"/>
    <s v="3520800629"/>
    <d v="1899-12-30T12:21:38"/>
    <d v="2026-06-05T00:00:00"/>
    <s v="1398393"/>
  </r>
  <r>
    <x v="5"/>
    <x v="460"/>
    <m/>
    <s v="11"/>
    <m/>
    <m/>
    <x v="83"/>
    <m/>
    <m/>
    <n v="14"/>
    <m/>
    <s v="194100044776220441"/>
    <n v="25"/>
    <n v="25"/>
    <x v="2"/>
    <s v="PSH"/>
    <s v="3520800629"/>
    <d v="1899-12-30T12:21:41"/>
    <d v="2026-06-05T00:00:00"/>
    <s v="1398394"/>
  </r>
  <r>
    <x v="5"/>
    <x v="460"/>
    <m/>
    <s v="11"/>
    <m/>
    <m/>
    <x v="83"/>
    <m/>
    <m/>
    <n v="14"/>
    <m/>
    <s v="194100044776206728"/>
    <n v="25"/>
    <n v="25"/>
    <x v="2"/>
    <s v="PSH"/>
    <s v="3520800685"/>
    <d v="1899-12-30T11:33:51"/>
    <d v="2026-06-03T00:00:00"/>
    <s v="1397743"/>
  </r>
  <r>
    <x v="5"/>
    <x v="460"/>
    <m/>
    <s v="11"/>
    <m/>
    <m/>
    <x v="83"/>
    <m/>
    <m/>
    <n v="14"/>
    <m/>
    <s v="194100044776207091"/>
    <n v="25"/>
    <n v="25"/>
    <x v="2"/>
    <s v="PSH"/>
    <s v="3520800633"/>
    <d v="1899-12-30T12:26:38"/>
    <d v="2026-06-03T00:00:00"/>
    <s v="1398042"/>
  </r>
  <r>
    <x v="5"/>
    <x v="460"/>
    <m/>
    <s v="11"/>
    <m/>
    <m/>
    <x v="83"/>
    <m/>
    <m/>
    <n v="14"/>
    <m/>
    <s v="194100044776206759"/>
    <n v="25"/>
    <n v="25"/>
    <x v="2"/>
    <s v="PSH"/>
    <s v="3520800685"/>
    <d v="1899-12-30T11:34:03"/>
    <d v="2026-06-03T00:00:00"/>
    <s v="1397745"/>
  </r>
  <r>
    <x v="5"/>
    <x v="460"/>
    <m/>
    <s v="11"/>
    <m/>
    <m/>
    <x v="83"/>
    <m/>
    <m/>
    <n v="14"/>
    <m/>
    <s v="194100044776207053"/>
    <n v="25"/>
    <n v="25"/>
    <x v="2"/>
    <s v="PSH"/>
    <s v="3520800633"/>
    <d v="1899-12-30T12:31:18"/>
    <d v="2026-06-03T00:00:00"/>
    <s v="1398044"/>
  </r>
  <r>
    <x v="5"/>
    <x v="460"/>
    <m/>
    <s v="11"/>
    <m/>
    <m/>
    <x v="83"/>
    <m/>
    <m/>
    <n v="14"/>
    <m/>
    <s v="194100044776206735"/>
    <n v="25"/>
    <n v="25"/>
    <x v="2"/>
    <s v="PSH"/>
    <s v="3520800685"/>
    <d v="1899-12-30T11:33:59"/>
    <d v="2026-06-03T00:00:00"/>
    <s v="1397744"/>
  </r>
  <r>
    <x v="5"/>
    <x v="461"/>
    <m/>
    <s v="14"/>
    <m/>
    <m/>
    <x v="132"/>
    <m/>
    <m/>
    <n v="18"/>
    <m/>
    <s v="194100044776269549"/>
    <n v="24"/>
    <n v="24"/>
    <x v="1"/>
    <s v="PSH"/>
    <s v="3520801065"/>
    <d v="1899-12-30T14:32:03"/>
    <d v="2026-06-22T00:00:00"/>
    <s v="1400763"/>
  </r>
  <r>
    <x v="5"/>
    <x v="461"/>
    <m/>
    <s v="14"/>
    <m/>
    <m/>
    <x v="132"/>
    <m/>
    <m/>
    <n v="18"/>
    <m/>
    <s v="194100044776283057"/>
    <n v="24"/>
    <n v="24"/>
    <x v="1"/>
    <s v="PSH"/>
    <s v="3520801169"/>
    <d v="1899-12-30T11:57:07"/>
    <d v="2026-06-25T00:00:00"/>
    <s v="1401431"/>
  </r>
  <r>
    <x v="5"/>
    <x v="461"/>
    <m/>
    <s v="14"/>
    <m/>
    <m/>
    <x v="132"/>
    <m/>
    <m/>
    <n v="18"/>
    <m/>
    <s v="194100044776283101"/>
    <n v="24"/>
    <n v="24"/>
    <x v="1"/>
    <s v="PSH"/>
    <s v="3520801169"/>
    <d v="1899-12-30T12:00:14"/>
    <d v="2026-06-25T00:00:00"/>
    <s v="1401436"/>
  </r>
  <r>
    <x v="5"/>
    <x v="461"/>
    <m/>
    <s v="14"/>
    <m/>
    <m/>
    <x v="132"/>
    <m/>
    <m/>
    <n v="18"/>
    <m/>
    <s v="194100044776283088"/>
    <n v="24"/>
    <n v="24"/>
    <x v="1"/>
    <s v="PSH"/>
    <s v="3520801169"/>
    <d v="1899-12-30T12:00:04"/>
    <d v="2026-06-25T00:00:00"/>
    <s v="1401434"/>
  </r>
  <r>
    <x v="5"/>
    <x v="461"/>
    <m/>
    <s v="14"/>
    <m/>
    <m/>
    <x v="132"/>
    <m/>
    <m/>
    <n v="18"/>
    <m/>
    <s v="194100044776283118"/>
    <n v="24"/>
    <n v="24"/>
    <x v="1"/>
    <s v="PSH"/>
    <s v="3520801169"/>
    <d v="1899-12-30T12:00:17"/>
    <d v="2026-06-25T00:00:00"/>
    <s v="1401437"/>
  </r>
  <r>
    <x v="5"/>
    <x v="461"/>
    <m/>
    <s v="14"/>
    <m/>
    <m/>
    <x v="132"/>
    <m/>
    <m/>
    <n v="18"/>
    <m/>
    <s v="194100044776269495"/>
    <n v="24"/>
    <n v="24"/>
    <x v="1"/>
    <s v="PSH"/>
    <s v="3520801065"/>
    <d v="1899-12-30T14:18:47"/>
    <d v="2026-06-22T00:00:00"/>
    <s v="1400748"/>
  </r>
  <r>
    <x v="5"/>
    <x v="461"/>
    <m/>
    <s v="14"/>
    <m/>
    <m/>
    <x v="132"/>
    <m/>
    <m/>
    <n v="18"/>
    <m/>
    <s v="194100044776269488"/>
    <n v="24"/>
    <n v="24"/>
    <x v="1"/>
    <s v="PSH"/>
    <s v="3520801065"/>
    <d v="1899-12-30T14:19:18"/>
    <d v="2026-06-22T00:00:00"/>
    <s v="1400749"/>
  </r>
  <r>
    <x v="5"/>
    <x v="461"/>
    <m/>
    <s v="14"/>
    <m/>
    <m/>
    <x v="132"/>
    <m/>
    <m/>
    <n v="18"/>
    <m/>
    <s v="194100044776269570"/>
    <n v="24"/>
    <n v="24"/>
    <x v="1"/>
    <s v="PSH"/>
    <s v="3520801065"/>
    <d v="1899-12-30T14:31:37"/>
    <d v="2026-06-22T00:00:00"/>
    <s v="1400760"/>
  </r>
  <r>
    <x v="5"/>
    <x v="461"/>
    <m/>
    <s v="14"/>
    <m/>
    <m/>
    <x v="132"/>
    <m/>
    <m/>
    <n v="18"/>
    <m/>
    <s v="194100044776283064"/>
    <n v="24"/>
    <n v="24"/>
    <x v="1"/>
    <s v="PSH"/>
    <s v="3520801169"/>
    <d v="1899-12-30T11:57:14"/>
    <d v="2026-06-25T00:00:00"/>
    <s v="1401432"/>
  </r>
  <r>
    <x v="5"/>
    <x v="461"/>
    <m/>
    <s v="14"/>
    <m/>
    <m/>
    <x v="132"/>
    <m/>
    <m/>
    <n v="18"/>
    <m/>
    <s v="194100044776269563"/>
    <n v="24"/>
    <n v="24"/>
    <x v="1"/>
    <s v="PSH"/>
    <s v="3520801065"/>
    <d v="1899-12-30T14:31:44"/>
    <d v="2026-06-22T00:00:00"/>
    <s v="1400761"/>
  </r>
  <r>
    <x v="5"/>
    <x v="461"/>
    <m/>
    <s v="14"/>
    <m/>
    <m/>
    <x v="132"/>
    <m/>
    <m/>
    <n v="18"/>
    <m/>
    <s v="194100044776283040"/>
    <n v="24"/>
    <n v="24"/>
    <x v="1"/>
    <s v="PSH"/>
    <s v="3520801169"/>
    <d v="1899-12-30T11:57:04"/>
    <d v="2026-06-25T00:00:00"/>
    <s v="1401430"/>
  </r>
  <r>
    <x v="5"/>
    <x v="461"/>
    <m/>
    <s v="14"/>
    <m/>
    <m/>
    <x v="132"/>
    <m/>
    <m/>
    <n v="18"/>
    <m/>
    <s v="194100044776269518"/>
    <n v="24"/>
    <n v="24"/>
    <x v="1"/>
    <s v="PSH"/>
    <s v="3520801065"/>
    <d v="1899-12-30T14:22:49"/>
    <d v="2026-06-22T00:00:00"/>
    <s v="1400752"/>
  </r>
  <r>
    <x v="5"/>
    <x v="461"/>
    <m/>
    <s v="14"/>
    <m/>
    <m/>
    <x v="132"/>
    <m/>
    <m/>
    <n v="18"/>
    <m/>
    <s v="194100044776269501"/>
    <n v="24"/>
    <n v="24"/>
    <x v="1"/>
    <s v="PSH"/>
    <s v="3520801065"/>
    <d v="1899-12-30T14:22:56"/>
    <d v="2026-06-22T00:00:00"/>
    <s v="1400753"/>
  </r>
  <r>
    <x v="5"/>
    <x v="461"/>
    <m/>
    <s v="14"/>
    <m/>
    <m/>
    <x v="132"/>
    <m/>
    <m/>
    <n v="18"/>
    <m/>
    <s v="194100044776269532"/>
    <n v="24"/>
    <n v="24"/>
    <x v="1"/>
    <s v="PSH"/>
    <s v="3520801065"/>
    <d v="1899-12-30T14:25:52"/>
    <d v="2026-06-22T00:00:00"/>
    <s v="1400755"/>
  </r>
  <r>
    <x v="5"/>
    <x v="461"/>
    <m/>
    <s v="14"/>
    <m/>
    <m/>
    <x v="132"/>
    <m/>
    <m/>
    <n v="18"/>
    <m/>
    <s v="194100044776269525"/>
    <n v="24"/>
    <n v="24"/>
    <x v="1"/>
    <s v="PSH"/>
    <s v="3520801065"/>
    <d v="1899-12-30T14:25:58"/>
    <d v="2026-06-22T00:00:00"/>
    <s v="1400757"/>
  </r>
  <r>
    <x v="5"/>
    <x v="461"/>
    <m/>
    <s v="14"/>
    <m/>
    <m/>
    <x v="132"/>
    <m/>
    <m/>
    <n v="18"/>
    <m/>
    <s v="194100044776269556"/>
    <n v="24"/>
    <n v="24"/>
    <x v="1"/>
    <s v="PSH"/>
    <s v="3520801065"/>
    <d v="1899-12-30T14:31:56"/>
    <d v="2026-06-22T00:00:00"/>
    <s v="1400762"/>
  </r>
  <r>
    <x v="5"/>
    <x v="461"/>
    <m/>
    <s v="14"/>
    <m/>
    <m/>
    <x v="132"/>
    <m/>
    <m/>
    <n v="18"/>
    <m/>
    <s v="194100044776283095"/>
    <n v="24"/>
    <n v="24"/>
    <x v="1"/>
    <s v="PSH"/>
    <s v="3520801169"/>
    <d v="1899-12-30T12:00:07"/>
    <d v="2026-06-25T00:00:00"/>
    <s v="1401435"/>
  </r>
  <r>
    <x v="5"/>
    <x v="461"/>
    <m/>
    <s v="14"/>
    <m/>
    <m/>
    <x v="132"/>
    <m/>
    <m/>
    <n v="18"/>
    <m/>
    <s v="194100044776283071"/>
    <n v="24"/>
    <n v="24"/>
    <x v="1"/>
    <s v="PSH"/>
    <s v="3520801169"/>
    <d v="1899-12-30T11:57:17"/>
    <d v="2026-06-25T00:00:00"/>
    <s v="1401433"/>
  </r>
  <r>
    <x v="5"/>
    <x v="462"/>
    <m/>
    <s v="14"/>
    <m/>
    <m/>
    <x v="83"/>
    <m/>
    <m/>
    <n v="17"/>
    <m/>
    <s v="194100044775851325"/>
    <n v="25"/>
    <n v="25"/>
    <x v="2"/>
    <s v="PSH"/>
    <s v="3520798529"/>
    <d v="1899-12-30T11:40:31"/>
    <d v="2026-02-11T00:00:00"/>
    <s v="1382180"/>
  </r>
  <r>
    <x v="5"/>
    <x v="462"/>
    <m/>
    <s v="14"/>
    <m/>
    <m/>
    <x v="83"/>
    <m/>
    <m/>
    <n v="17"/>
    <m/>
    <s v="194100044775851332"/>
    <n v="25"/>
    <n v="25"/>
    <x v="2"/>
    <s v="PSH"/>
    <s v="3520798529"/>
    <d v="1899-12-30T11:40:31"/>
    <d v="2026-02-11T00:00:00"/>
    <s v="1382181"/>
  </r>
  <r>
    <x v="5"/>
    <x v="462"/>
    <m/>
    <s v="14"/>
    <m/>
    <m/>
    <x v="83"/>
    <m/>
    <m/>
    <n v="17"/>
    <m/>
    <s v="194100044775851448"/>
    <n v="25"/>
    <n v="25"/>
    <x v="2"/>
    <s v="PSH"/>
    <s v="3520798529"/>
    <d v="1899-12-30T11:40:31"/>
    <d v="2026-02-11T00:00:00"/>
    <s v="1382184"/>
  </r>
  <r>
    <x v="5"/>
    <x v="462"/>
    <m/>
    <s v="14"/>
    <m/>
    <m/>
    <x v="83"/>
    <m/>
    <m/>
    <n v="17"/>
    <m/>
    <s v="194100044775851455"/>
    <n v="25"/>
    <n v="25"/>
    <x v="2"/>
    <s v="PSH"/>
    <s v="3520798529"/>
    <d v="1899-12-30T11:40:31"/>
    <d v="2026-02-11T00:00:00"/>
    <s v="1382185"/>
  </r>
  <r>
    <x v="5"/>
    <x v="462"/>
    <m/>
    <s v="14"/>
    <m/>
    <m/>
    <x v="83"/>
    <m/>
    <m/>
    <n v="17"/>
    <m/>
    <s v="194100044775855149"/>
    <n v="25"/>
    <n v="25"/>
    <x v="2"/>
    <s v="PSH"/>
    <s v="3520798487"/>
    <d v="1899-12-30T11:40:31"/>
    <d v="2026-02-11T00:00:00"/>
    <s v="1382186"/>
  </r>
  <r>
    <x v="5"/>
    <x v="462"/>
    <m/>
    <s v="14"/>
    <m/>
    <m/>
    <x v="83"/>
    <m/>
    <m/>
    <n v="17"/>
    <m/>
    <s v="194100044775855156"/>
    <n v="25"/>
    <n v="25"/>
    <x v="2"/>
    <s v="PSH"/>
    <s v="3520798487"/>
    <d v="1899-12-30T11:40:31"/>
    <d v="2026-02-11T00:00:00"/>
    <s v="1382187"/>
  </r>
  <r>
    <x v="5"/>
    <x v="462"/>
    <m/>
    <s v="14"/>
    <m/>
    <m/>
    <x v="83"/>
    <m/>
    <m/>
    <n v="17"/>
    <m/>
    <s v="194100044775855163"/>
    <n v="25"/>
    <n v="25"/>
    <x v="2"/>
    <s v="PSH"/>
    <s v="3520798487"/>
    <d v="1899-12-30T11:40:31"/>
    <d v="2026-02-11T00:00:00"/>
    <s v="1382188"/>
  </r>
  <r>
    <x v="5"/>
    <x v="462"/>
    <m/>
    <s v="14"/>
    <m/>
    <m/>
    <x v="83"/>
    <m/>
    <m/>
    <n v="17"/>
    <m/>
    <s v="194100044775855194"/>
    <n v="25"/>
    <n v="25"/>
    <x v="2"/>
    <s v="PSH"/>
    <s v="3520798487"/>
    <d v="1899-12-30T11:40:31"/>
    <d v="2026-02-11T00:00:00"/>
    <s v="1382189"/>
  </r>
  <r>
    <x v="5"/>
    <x v="462"/>
    <m/>
    <s v="14"/>
    <m/>
    <m/>
    <x v="83"/>
    <m/>
    <m/>
    <n v="17"/>
    <m/>
    <s v="194100044775855200"/>
    <n v="25"/>
    <n v="25"/>
    <x v="2"/>
    <s v="PSH"/>
    <s v="3520798487"/>
    <d v="1899-12-30T11:40:31"/>
    <d v="2026-02-11T00:00:00"/>
    <s v="1382190"/>
  </r>
  <r>
    <x v="5"/>
    <x v="462"/>
    <m/>
    <s v="14"/>
    <m/>
    <m/>
    <x v="83"/>
    <m/>
    <m/>
    <n v="17"/>
    <m/>
    <s v="194100044775875048"/>
    <n v="25"/>
    <n v="25"/>
    <x v="2"/>
    <s v="PSH"/>
    <s v="3520798627"/>
    <d v="1899-12-30T11:40:31"/>
    <d v="2026-02-18T00:00:00"/>
    <s v="1382191"/>
  </r>
  <r>
    <x v="5"/>
    <x v="462"/>
    <m/>
    <s v="14"/>
    <m/>
    <m/>
    <x v="83"/>
    <m/>
    <m/>
    <n v="17"/>
    <m/>
    <s v="194100044775875055"/>
    <n v="25"/>
    <n v="25"/>
    <x v="2"/>
    <s v="PSH"/>
    <s v="3520798627"/>
    <d v="1899-12-30T11:40:31"/>
    <d v="2026-02-18T00:00:00"/>
    <s v="1382192"/>
  </r>
  <r>
    <x v="5"/>
    <x v="462"/>
    <m/>
    <s v="14"/>
    <m/>
    <m/>
    <x v="83"/>
    <m/>
    <m/>
    <n v="17"/>
    <m/>
    <s v="194100044775875178"/>
    <n v="25"/>
    <n v="25"/>
    <x v="2"/>
    <s v="PSH"/>
    <s v="3520798627"/>
    <d v="1899-12-30T11:40:31"/>
    <d v="2026-02-18T00:00:00"/>
    <s v="1382193"/>
  </r>
  <r>
    <x v="5"/>
    <x v="462"/>
    <m/>
    <s v="14"/>
    <m/>
    <m/>
    <x v="83"/>
    <m/>
    <m/>
    <n v="17"/>
    <m/>
    <s v="194100044775875185"/>
    <n v="25"/>
    <n v="25"/>
    <x v="2"/>
    <s v="PSH"/>
    <s v="3520798627"/>
    <d v="1899-12-30T11:40:31"/>
    <d v="2026-02-18T00:00:00"/>
    <s v="1382194"/>
  </r>
  <r>
    <x v="5"/>
    <x v="462"/>
    <m/>
    <s v="14"/>
    <m/>
    <m/>
    <x v="83"/>
    <m/>
    <m/>
    <n v="17"/>
    <m/>
    <s v="194100044775875192"/>
    <n v="25"/>
    <n v="25"/>
    <x v="2"/>
    <s v="PSH"/>
    <s v="3520798627"/>
    <d v="1899-12-30T11:40:31"/>
    <d v="2026-02-18T00:00:00"/>
    <s v="1382195"/>
  </r>
  <r>
    <x v="5"/>
    <x v="462"/>
    <m/>
    <s v="14"/>
    <m/>
    <m/>
    <x v="83"/>
    <m/>
    <m/>
    <n v="17"/>
    <m/>
    <s v="194100044775875208"/>
    <n v="25"/>
    <n v="25"/>
    <x v="2"/>
    <s v="PSH"/>
    <s v="3520798627"/>
    <d v="1899-12-30T11:40:31"/>
    <d v="2026-02-18T00:00:00"/>
    <s v="1382196"/>
  </r>
  <r>
    <x v="5"/>
    <x v="462"/>
    <m/>
    <s v="14"/>
    <m/>
    <m/>
    <x v="83"/>
    <m/>
    <m/>
    <n v="17"/>
    <m/>
    <s v="194100044775875215"/>
    <n v="25"/>
    <n v="25"/>
    <x v="2"/>
    <s v="PSH"/>
    <s v="3520798627"/>
    <d v="1899-12-30T11:40:31"/>
    <d v="2026-02-18T00:00:00"/>
    <s v="1382197"/>
  </r>
  <r>
    <x v="5"/>
    <x v="462"/>
    <m/>
    <s v="14"/>
    <m/>
    <m/>
    <x v="83"/>
    <m/>
    <m/>
    <n v="17"/>
    <m/>
    <s v="194100044776206698"/>
    <n v="25"/>
    <n v="25"/>
    <x v="2"/>
    <s v="PSH"/>
    <s v="3520800685"/>
    <d v="1899-12-30T11:20:48"/>
    <d v="2026-06-03T00:00:00"/>
    <s v="1397736"/>
  </r>
  <r>
    <x v="5"/>
    <x v="463"/>
    <m/>
    <s v="14"/>
    <m/>
    <m/>
    <x v="112"/>
    <m/>
    <m/>
    <n v="18"/>
    <m/>
    <s v="194100044775485131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86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24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070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00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209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79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93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094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17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087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48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4943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4912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4929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4936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55"/>
    <n v="36"/>
    <n v="36"/>
    <x v="1"/>
    <s v="PSH"/>
    <s v="3520795916"/>
    <d v="1899-12-30T13:05:47"/>
    <d v="2025-09-03T00:00:00"/>
    <s v="1398816"/>
  </r>
  <r>
    <x v="5"/>
    <x v="463"/>
    <m/>
    <s v="14"/>
    <m/>
    <m/>
    <x v="112"/>
    <m/>
    <m/>
    <n v="18"/>
    <m/>
    <s v="194100044775485162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4899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532194"/>
    <n v="36"/>
    <n v="36"/>
    <x v="1"/>
    <s v="PSH"/>
    <s v="3520796132"/>
    <d v="1899-12-30T13:05:47"/>
    <d v="2025-09-23T00:00:00"/>
    <s v="1398816"/>
  </r>
  <r>
    <x v="5"/>
    <x v="464"/>
    <m/>
    <s v="14"/>
    <m/>
    <m/>
    <x v="112"/>
    <m/>
    <m/>
    <n v="18"/>
    <m/>
    <s v="194100044775532187"/>
    <n v="36"/>
    <n v="36"/>
    <x v="1"/>
    <s v="PSH"/>
    <s v="3520796132"/>
    <d v="1899-12-30T13:05:47"/>
    <d v="2025-09-23T00:00:00"/>
    <s v="1398816"/>
  </r>
  <r>
    <x v="5"/>
    <x v="464"/>
    <m/>
    <s v="14"/>
    <m/>
    <m/>
    <x v="112"/>
    <m/>
    <m/>
    <n v="18"/>
    <m/>
    <s v="194100044775532200"/>
    <n v="36"/>
    <n v="36"/>
    <x v="1"/>
    <s v="PSH"/>
    <s v="3520796132"/>
    <d v="1899-12-30T13:05:47"/>
    <d v="2025-09-23T00:00:00"/>
    <s v="1398816"/>
  </r>
  <r>
    <x v="5"/>
    <x v="464"/>
    <m/>
    <s v="14"/>
    <m/>
    <m/>
    <x v="112"/>
    <m/>
    <m/>
    <n v="18"/>
    <m/>
    <s v="194100044775532217"/>
    <n v="36"/>
    <n v="36"/>
    <x v="1"/>
    <s v="PSH"/>
    <s v="3520796132"/>
    <d v="1899-12-30T13:05:47"/>
    <d v="2025-09-23T00:00:00"/>
    <s v="1398816"/>
  </r>
  <r>
    <x v="5"/>
    <x v="464"/>
    <m/>
    <s v="14"/>
    <m/>
    <m/>
    <x v="112"/>
    <m/>
    <m/>
    <n v="18"/>
    <m/>
    <s v="194100044775484967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4950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4998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01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63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32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25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49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18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4974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5056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4981"/>
    <n v="36"/>
    <n v="36"/>
    <x v="1"/>
    <s v="PSH"/>
    <s v="3520795916"/>
    <d v="1899-12-30T13:05:47"/>
    <d v="2025-09-03T00:00:00"/>
    <s v="1398816"/>
  </r>
  <r>
    <x v="5"/>
    <x v="464"/>
    <m/>
    <s v="14"/>
    <m/>
    <m/>
    <x v="112"/>
    <m/>
    <m/>
    <n v="18"/>
    <m/>
    <s v="194100044775484905"/>
    <n v="36"/>
    <n v="36"/>
    <x v="1"/>
    <s v="PSH"/>
    <s v="3520795916"/>
    <d v="1899-12-30T13:05:47"/>
    <d v="2025-09-03T00:00:00"/>
    <s v="1398816"/>
  </r>
  <r>
    <x v="5"/>
    <x v="465"/>
    <m/>
    <s v="11"/>
    <m/>
    <m/>
    <x v="39"/>
    <m/>
    <m/>
    <n v="9"/>
    <m/>
    <s v="194100044776211937"/>
    <n v="30"/>
    <n v="30"/>
    <x v="2"/>
    <s v="PSH"/>
    <s v="3520800636"/>
    <d v="1899-12-30T09:30:31"/>
    <d v="2026-06-03T00:00:00"/>
    <s v="1397986"/>
  </r>
  <r>
    <x v="5"/>
    <x v="465"/>
    <m/>
    <s v="11"/>
    <m/>
    <m/>
    <x v="39"/>
    <m/>
    <m/>
    <n v="9"/>
    <m/>
    <s v="194100044776208128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08074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08203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08135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08142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08111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08098"/>
    <n v="30"/>
    <n v="30"/>
    <x v="2"/>
    <s v="PSH"/>
    <s v="3520800633"/>
    <d v="1899-12-30T09:30:31"/>
    <d v="2026-06-03T00:00:00"/>
    <s v="1397986"/>
  </r>
  <r>
    <x v="5"/>
    <x v="465"/>
    <m/>
    <s v="11"/>
    <m/>
    <m/>
    <x v="39"/>
    <m/>
    <m/>
    <n v="9"/>
    <m/>
    <s v="194100044776211944"/>
    <n v="30"/>
    <n v="30"/>
    <x v="2"/>
    <s v="PSH"/>
    <s v="3520800636"/>
    <d v="1899-12-30T09:30:31"/>
    <d v="2026-06-03T00:00:00"/>
    <s v="1397986"/>
  </r>
  <r>
    <x v="5"/>
    <x v="466"/>
    <m/>
    <s v="14"/>
    <m/>
    <m/>
    <x v="32"/>
    <m/>
    <m/>
    <n v="18"/>
    <m/>
    <s v="194100044776087679"/>
    <n v="30"/>
    <n v="30"/>
    <x v="1"/>
    <s v="PSH"/>
    <s v="3520799871"/>
    <d v="1899-12-30T12:29:01"/>
    <d v="2026-04-21T00:00:00"/>
    <s v="1392289"/>
  </r>
  <r>
    <x v="5"/>
    <x v="466"/>
    <m/>
    <s v="14"/>
    <m/>
    <m/>
    <x v="32"/>
    <m/>
    <m/>
    <n v="18"/>
    <m/>
    <s v="194100044775864110"/>
    <n v="30"/>
    <n v="30"/>
    <x v="1"/>
    <s v="PSH"/>
    <s v="3520798520"/>
    <d v="1899-12-30T17:16:43"/>
    <d v="2026-02-16T00:00:00"/>
    <s v="1383635"/>
  </r>
  <r>
    <x v="5"/>
    <x v="466"/>
    <m/>
    <s v="14"/>
    <m/>
    <m/>
    <x v="32"/>
    <m/>
    <m/>
    <n v="18"/>
    <m/>
    <s v="194100044775864097"/>
    <n v="30"/>
    <n v="30"/>
    <x v="1"/>
    <s v="PSH"/>
    <s v="3520798520"/>
    <d v="1899-12-30T17:21:08"/>
    <d v="2026-02-16T00:00:00"/>
    <s v="1383644"/>
  </r>
  <r>
    <x v="5"/>
    <x v="466"/>
    <m/>
    <s v="14"/>
    <m/>
    <m/>
    <x v="32"/>
    <m/>
    <m/>
    <n v="18"/>
    <m/>
    <s v="194100044775864103"/>
    <n v="30"/>
    <n v="30"/>
    <x v="1"/>
    <s v="PSH"/>
    <s v="3520798520"/>
    <d v="1899-12-30T17:21:18"/>
    <d v="2026-02-16T00:00:00"/>
    <s v="1383645"/>
  </r>
  <r>
    <x v="5"/>
    <x v="466"/>
    <m/>
    <s v="14"/>
    <m/>
    <m/>
    <x v="32"/>
    <m/>
    <m/>
    <n v="18"/>
    <m/>
    <s v="194100044775865131"/>
    <n v="30"/>
    <n v="30"/>
    <x v="1"/>
    <s v="PSH"/>
    <s v="3520798520"/>
    <d v="1899-12-30T18:17:40"/>
    <d v="2026-02-16T00:00:00"/>
    <s v="1383694"/>
  </r>
  <r>
    <x v="5"/>
    <x v="466"/>
    <m/>
    <s v="14"/>
    <m/>
    <m/>
    <x v="32"/>
    <m/>
    <m/>
    <n v="18"/>
    <m/>
    <s v="194100044775865148"/>
    <n v="30"/>
    <n v="30"/>
    <x v="1"/>
    <s v="PSH"/>
    <s v="3520798520"/>
    <d v="1899-12-30T18:17:40"/>
    <d v="2026-02-16T00:00:00"/>
    <s v="1383695"/>
  </r>
  <r>
    <x v="5"/>
    <x v="466"/>
    <m/>
    <s v="14"/>
    <m/>
    <m/>
    <x v="32"/>
    <m/>
    <m/>
    <n v="18"/>
    <m/>
    <s v="194100044775865124"/>
    <n v="30"/>
    <n v="30"/>
    <x v="1"/>
    <s v="PSH"/>
    <s v="3520798520"/>
    <d v="1899-12-30T16:43:53"/>
    <d v="2026-02-16T00:00:00"/>
    <s v="1383623"/>
  </r>
  <r>
    <x v="5"/>
    <x v="466"/>
    <m/>
    <s v="14"/>
    <m/>
    <m/>
    <x v="32"/>
    <m/>
    <m/>
    <n v="18"/>
    <m/>
    <s v="194100044775865179"/>
    <n v="30"/>
    <n v="30"/>
    <x v="1"/>
    <s v="PSH"/>
    <s v="3520798520"/>
    <d v="1899-12-30T16:44:03"/>
    <d v="2026-02-16T00:00:00"/>
    <s v="1383624"/>
  </r>
  <r>
    <x v="5"/>
    <x v="466"/>
    <m/>
    <s v="14"/>
    <m/>
    <m/>
    <x v="32"/>
    <m/>
    <m/>
    <n v="18"/>
    <m/>
    <s v="194100044775865186"/>
    <n v="30"/>
    <n v="30"/>
    <x v="1"/>
    <s v="PSH"/>
    <s v="3520798520"/>
    <d v="1899-12-30T16:44:14"/>
    <d v="2026-02-16T00:00:00"/>
    <s v="1383625"/>
  </r>
  <r>
    <x v="5"/>
    <x v="466"/>
    <m/>
    <s v="14"/>
    <m/>
    <m/>
    <x v="32"/>
    <m/>
    <m/>
    <n v="18"/>
    <m/>
    <s v="194100044776087662"/>
    <n v="30"/>
    <n v="30"/>
    <x v="1"/>
    <s v="PSH"/>
    <s v="3520799871"/>
    <d v="1899-12-30T12:29:05"/>
    <d v="2026-04-21T00:00:00"/>
    <s v="1392290"/>
  </r>
  <r>
    <x v="5"/>
    <x v="466"/>
    <m/>
    <s v="14"/>
    <m/>
    <m/>
    <x v="32"/>
    <m/>
    <m/>
    <n v="18"/>
    <m/>
    <s v="194100044775865193"/>
    <n v="30"/>
    <n v="30"/>
    <x v="1"/>
    <s v="PSH"/>
    <s v="3520798520"/>
    <d v="1899-12-30T16:38:42"/>
    <d v="2026-02-16T00:00:00"/>
    <s v="1383620"/>
  </r>
  <r>
    <x v="5"/>
    <x v="466"/>
    <m/>
    <s v="14"/>
    <m/>
    <m/>
    <x v="32"/>
    <m/>
    <m/>
    <n v="18"/>
    <m/>
    <s v="194100044775865209"/>
    <n v="30"/>
    <n v="30"/>
    <x v="1"/>
    <s v="PSH"/>
    <s v="3520798520"/>
    <d v="1899-12-30T16:38:52"/>
    <d v="2026-02-16T00:00:00"/>
    <s v="1383621"/>
  </r>
  <r>
    <x v="5"/>
    <x v="466"/>
    <m/>
    <s v="14"/>
    <m/>
    <m/>
    <x v="32"/>
    <m/>
    <m/>
    <n v="18"/>
    <m/>
    <s v="194100044775865117"/>
    <n v="30"/>
    <n v="30"/>
    <x v="1"/>
    <s v="PSH"/>
    <s v="3520798520"/>
    <d v="1899-12-30T16:43:38"/>
    <d v="2026-02-16T00:00:00"/>
    <s v="1383622"/>
  </r>
  <r>
    <x v="5"/>
    <x v="466"/>
    <m/>
    <s v="14"/>
    <m/>
    <m/>
    <x v="32"/>
    <m/>
    <m/>
    <n v="18"/>
    <m/>
    <s v="194100044776087709"/>
    <n v="30"/>
    <n v="30"/>
    <x v="1"/>
    <s v="PSH"/>
    <s v="3520799871"/>
    <d v="1899-12-30T12:29:16"/>
    <d v="2026-04-21T00:00:00"/>
    <s v="1392292"/>
  </r>
  <r>
    <x v="5"/>
    <x v="466"/>
    <m/>
    <s v="14"/>
    <m/>
    <m/>
    <x v="32"/>
    <m/>
    <m/>
    <n v="18"/>
    <m/>
    <s v="194100044775863939"/>
    <n v="30"/>
    <n v="30"/>
    <x v="1"/>
    <s v="PSH"/>
    <s v="3520798520"/>
    <d v="1899-12-30T16:38:21"/>
    <d v="2026-02-16T00:00:00"/>
    <s v="1383618"/>
  </r>
  <r>
    <x v="5"/>
    <x v="466"/>
    <m/>
    <s v="14"/>
    <m/>
    <m/>
    <x v="32"/>
    <m/>
    <m/>
    <n v="18"/>
    <m/>
    <s v="194100044775863946"/>
    <n v="30"/>
    <n v="30"/>
    <x v="1"/>
    <s v="PSH"/>
    <s v="3520798520"/>
    <d v="1899-12-30T16:38:31"/>
    <d v="2026-02-16T00:00:00"/>
    <s v="1383619"/>
  </r>
  <r>
    <x v="5"/>
    <x v="466"/>
    <m/>
    <s v="14"/>
    <m/>
    <m/>
    <x v="32"/>
    <m/>
    <m/>
    <n v="18"/>
    <m/>
    <s v="194100044775864127"/>
    <n v="30"/>
    <n v="30"/>
    <x v="1"/>
    <s v="PSH"/>
    <s v="3520798520"/>
    <d v="1899-12-30T17:16:52"/>
    <d v="2026-02-16T00:00:00"/>
    <s v="1383636"/>
  </r>
  <r>
    <x v="5"/>
    <x v="466"/>
    <m/>
    <s v="14"/>
    <m/>
    <m/>
    <x v="32"/>
    <m/>
    <m/>
    <n v="18"/>
    <m/>
    <s v="194100044776087716"/>
    <n v="30"/>
    <n v="30"/>
    <x v="1"/>
    <s v="PSH"/>
    <s v="3520799871"/>
    <d v="1899-12-30T12:29:13"/>
    <d v="2026-04-21T00:00:00"/>
    <s v="1392291"/>
  </r>
  <r>
    <x v="5"/>
    <x v="467"/>
    <m/>
    <s v="14"/>
    <m/>
    <m/>
    <x v="32"/>
    <m/>
    <m/>
    <n v="18"/>
    <m/>
    <s v="194100044775863526"/>
    <n v="30"/>
    <n v="30"/>
    <x v="1"/>
    <s v="PSH"/>
    <s v="3520798522"/>
    <d v="1899-12-30T14:32:38"/>
    <d v="2026-02-17T00:00:00"/>
    <s v="1383539"/>
  </r>
  <r>
    <x v="5"/>
    <x v="467"/>
    <m/>
    <s v="14"/>
    <m/>
    <m/>
    <x v="32"/>
    <m/>
    <m/>
    <n v="18"/>
    <m/>
    <s v="194100044775864011"/>
    <n v="30"/>
    <n v="30"/>
    <x v="1"/>
    <s v="PSH"/>
    <s v="3520798520"/>
    <d v="1899-12-30T14:32:52"/>
    <d v="2026-02-16T00:00:00"/>
    <s v="1383540"/>
  </r>
  <r>
    <x v="5"/>
    <x v="467"/>
    <m/>
    <s v="14"/>
    <m/>
    <m/>
    <x v="32"/>
    <m/>
    <m/>
    <n v="18"/>
    <m/>
    <s v="194100044775855545"/>
    <n v="30"/>
    <n v="30"/>
    <x v="1"/>
    <s v="PSH"/>
    <s v="3520798487"/>
    <d v="1899-12-30T14:20:57"/>
    <d v="2026-02-11T00:00:00"/>
    <s v="1383532"/>
  </r>
  <r>
    <x v="5"/>
    <x v="467"/>
    <m/>
    <s v="14"/>
    <m/>
    <m/>
    <x v="32"/>
    <m/>
    <m/>
    <n v="18"/>
    <m/>
    <s v="194100044775855552"/>
    <n v="30"/>
    <n v="30"/>
    <x v="1"/>
    <s v="PSH"/>
    <s v="3520798487"/>
    <d v="1899-12-30T14:21:13"/>
    <d v="2026-02-11T00:00:00"/>
    <s v="1383533"/>
  </r>
  <r>
    <x v="5"/>
    <x v="467"/>
    <m/>
    <s v="14"/>
    <m/>
    <m/>
    <x v="32"/>
    <m/>
    <m/>
    <n v="18"/>
    <m/>
    <s v="194100044775855569"/>
    <n v="30"/>
    <n v="30"/>
    <x v="1"/>
    <s v="PSH"/>
    <s v="3520798487"/>
    <d v="1899-12-30T14:21:23"/>
    <d v="2026-02-11T00:00:00"/>
    <s v="1383534"/>
  </r>
  <r>
    <x v="5"/>
    <x v="467"/>
    <m/>
    <s v="14"/>
    <m/>
    <m/>
    <x v="32"/>
    <m/>
    <m/>
    <n v="18"/>
    <m/>
    <s v="194100044775855576"/>
    <n v="30"/>
    <n v="30"/>
    <x v="1"/>
    <s v="PSH"/>
    <s v="3520798487"/>
    <d v="1899-12-30T14:21:34"/>
    <d v="2026-02-11T00:00:00"/>
    <s v="1383535"/>
  </r>
  <r>
    <x v="5"/>
    <x v="467"/>
    <m/>
    <s v="14"/>
    <m/>
    <m/>
    <x v="32"/>
    <m/>
    <m/>
    <n v="18"/>
    <m/>
    <s v="194100044775855514"/>
    <n v="30"/>
    <n v="30"/>
    <x v="1"/>
    <s v="PSH"/>
    <s v="3520798487"/>
    <d v="1899-12-30T14:26:19"/>
    <d v="2026-02-11T00:00:00"/>
    <s v="1383536"/>
  </r>
  <r>
    <x v="5"/>
    <x v="467"/>
    <m/>
    <s v="14"/>
    <m/>
    <m/>
    <x v="32"/>
    <m/>
    <m/>
    <n v="18"/>
    <m/>
    <s v="194100044775855521"/>
    <n v="30"/>
    <n v="30"/>
    <x v="1"/>
    <s v="PSH"/>
    <s v="3520798487"/>
    <d v="1899-12-30T14:26:29"/>
    <d v="2026-02-11T00:00:00"/>
    <s v="1383537"/>
  </r>
  <r>
    <x v="5"/>
    <x v="467"/>
    <m/>
    <s v="14"/>
    <m/>
    <m/>
    <x v="32"/>
    <m/>
    <m/>
    <n v="18"/>
    <m/>
    <s v="194100044775863533"/>
    <n v="30"/>
    <n v="30"/>
    <x v="1"/>
    <s v="PSH"/>
    <s v="3520798522"/>
    <d v="1899-12-30T14:32:28"/>
    <d v="2026-02-17T00:00:00"/>
    <s v="1383538"/>
  </r>
  <r>
    <x v="5"/>
    <x v="467"/>
    <m/>
    <s v="14"/>
    <m/>
    <m/>
    <x v="32"/>
    <m/>
    <m/>
    <n v="18"/>
    <m/>
    <s v="194100044775863984"/>
    <n v="30"/>
    <n v="30"/>
    <x v="1"/>
    <s v="PSH"/>
    <s v="3520798520"/>
    <d v="1899-12-30T14:37:39"/>
    <d v="2026-02-16T00:00:00"/>
    <s v="1383542"/>
  </r>
  <r>
    <x v="5"/>
    <x v="467"/>
    <m/>
    <s v="14"/>
    <m/>
    <m/>
    <x v="32"/>
    <m/>
    <m/>
    <n v="18"/>
    <m/>
    <s v="194100044775863953"/>
    <n v="30"/>
    <n v="30"/>
    <x v="1"/>
    <s v="PSH"/>
    <s v="3520798520"/>
    <d v="1899-12-30T14:37:49"/>
    <d v="2026-02-16T00:00:00"/>
    <s v="1383543"/>
  </r>
  <r>
    <x v="5"/>
    <x v="467"/>
    <m/>
    <s v="14"/>
    <m/>
    <m/>
    <x v="32"/>
    <m/>
    <m/>
    <n v="18"/>
    <m/>
    <s v="194100044775863991"/>
    <n v="30"/>
    <n v="30"/>
    <x v="1"/>
    <s v="PSH"/>
    <s v="3520798520"/>
    <d v="1899-12-30T14:38:00"/>
    <d v="2026-02-16T00:00:00"/>
    <s v="1383544"/>
  </r>
  <r>
    <x v="5"/>
    <x v="467"/>
    <m/>
    <s v="14"/>
    <m/>
    <m/>
    <x v="32"/>
    <m/>
    <m/>
    <n v="18"/>
    <m/>
    <s v="194100044775864004"/>
    <n v="30"/>
    <n v="30"/>
    <x v="1"/>
    <s v="PSH"/>
    <s v="3520798520"/>
    <d v="1899-12-30T14:38:11"/>
    <d v="2026-02-16T00:00:00"/>
    <s v="1383545"/>
  </r>
  <r>
    <x v="5"/>
    <x v="467"/>
    <m/>
    <s v="14"/>
    <m/>
    <m/>
    <x v="32"/>
    <m/>
    <m/>
    <n v="18"/>
    <m/>
    <s v="194100044775863960"/>
    <n v="30"/>
    <n v="30"/>
    <x v="1"/>
    <s v="PSH"/>
    <s v="3520798520"/>
    <d v="1899-12-30T16:33:18"/>
    <d v="2026-02-16T00:00:00"/>
    <s v="1383613"/>
  </r>
  <r>
    <x v="5"/>
    <x v="467"/>
    <m/>
    <s v="14"/>
    <m/>
    <m/>
    <x v="32"/>
    <m/>
    <m/>
    <n v="18"/>
    <m/>
    <s v="194100044775863977"/>
    <n v="30"/>
    <n v="30"/>
    <x v="1"/>
    <s v="PSH"/>
    <s v="3520798520"/>
    <d v="1899-12-30T16:33:30"/>
    <d v="2026-02-16T00:00:00"/>
    <s v="1383614"/>
  </r>
  <r>
    <x v="5"/>
    <x v="467"/>
    <m/>
    <s v="14"/>
    <m/>
    <m/>
    <x v="32"/>
    <m/>
    <m/>
    <n v="18"/>
    <m/>
    <s v="194100044775864028"/>
    <n v="30"/>
    <n v="30"/>
    <x v="1"/>
    <s v="PSH"/>
    <s v="3520798520"/>
    <d v="1899-12-30T14:33:06"/>
    <d v="2026-02-16T00:00:00"/>
    <s v="1383541"/>
  </r>
  <r>
    <x v="5"/>
    <x v="467"/>
    <m/>
    <s v="14"/>
    <m/>
    <m/>
    <x v="32"/>
    <m/>
    <m/>
    <n v="18"/>
    <m/>
    <s v="194100044775865216"/>
    <n v="30"/>
    <n v="30"/>
    <x v="1"/>
    <s v="PSH"/>
    <s v="3520798520"/>
    <d v="1899-12-30T16:33:41"/>
    <d v="2026-02-16T00:00:00"/>
    <s v="1383615"/>
  </r>
  <r>
    <x v="5"/>
    <x v="467"/>
    <m/>
    <s v="14"/>
    <m/>
    <m/>
    <x v="32"/>
    <m/>
    <m/>
    <n v="18"/>
    <m/>
    <s v="194100044775863922"/>
    <n v="30"/>
    <n v="30"/>
    <x v="1"/>
    <s v="PSH"/>
    <s v="3520798520"/>
    <d v="1899-12-30T16:33:54"/>
    <d v="2026-02-16T00:00:00"/>
    <s v="1383616"/>
  </r>
  <r>
    <x v="5"/>
    <x v="468"/>
    <m/>
    <s v="11"/>
    <m/>
    <m/>
    <x v="32"/>
    <m/>
    <m/>
    <n v="14"/>
    <m/>
    <s v="194100044775860549"/>
    <n v="30"/>
    <n v="30"/>
    <x v="1"/>
    <s v="PSH"/>
    <s v="3520798455"/>
    <d v="1899-12-30T14:33:25"/>
    <d v="2026-02-13T00:00:00"/>
    <s v="1382891"/>
  </r>
  <r>
    <x v="5"/>
    <x v="468"/>
    <m/>
    <s v="11"/>
    <m/>
    <m/>
    <x v="32"/>
    <m/>
    <m/>
    <n v="14"/>
    <m/>
    <s v="194100044775860556"/>
    <n v="30"/>
    <n v="30"/>
    <x v="1"/>
    <s v="PSH"/>
    <s v="3520798455"/>
    <d v="1899-12-30T14:33:31"/>
    <d v="2026-02-13T00:00:00"/>
    <s v="1382892"/>
  </r>
  <r>
    <x v="5"/>
    <x v="468"/>
    <m/>
    <s v="11"/>
    <m/>
    <m/>
    <x v="32"/>
    <m/>
    <m/>
    <n v="14"/>
    <m/>
    <s v="194100044775860488"/>
    <n v="30"/>
    <n v="30"/>
    <x v="1"/>
    <s v="PSH"/>
    <s v="3520798455"/>
    <d v="1899-12-30T14:35:55"/>
    <d v="2026-02-13T00:00:00"/>
    <s v="1382895"/>
  </r>
  <r>
    <x v="5"/>
    <x v="468"/>
    <m/>
    <s v="11"/>
    <m/>
    <m/>
    <x v="32"/>
    <m/>
    <m/>
    <n v="14"/>
    <m/>
    <s v="194100044775860563"/>
    <n v="30"/>
    <n v="30"/>
    <x v="1"/>
    <s v="PSH"/>
    <s v="3520798455"/>
    <d v="1899-12-30T14:35:36"/>
    <d v="2026-02-13T00:00:00"/>
    <s v="1382893"/>
  </r>
  <r>
    <x v="5"/>
    <x v="468"/>
    <m/>
    <s v="11"/>
    <m/>
    <m/>
    <x v="32"/>
    <m/>
    <m/>
    <n v="14"/>
    <m/>
    <s v="194100044775860570"/>
    <n v="30"/>
    <n v="30"/>
    <x v="1"/>
    <s v="PSH"/>
    <s v="3520798455"/>
    <d v="1899-12-30T14:35:45"/>
    <d v="2026-02-13T00:00:00"/>
    <s v="1382894"/>
  </r>
  <r>
    <x v="5"/>
    <x v="468"/>
    <m/>
    <s v="11"/>
    <m/>
    <m/>
    <x v="32"/>
    <m/>
    <m/>
    <n v="14"/>
    <m/>
    <s v="194100044775860495"/>
    <n v="30"/>
    <n v="30"/>
    <x v="1"/>
    <s v="PSH"/>
    <s v="3520798455"/>
    <d v="1899-12-30T14:36:02"/>
    <d v="2026-02-13T00:00:00"/>
    <s v="1382896"/>
  </r>
  <r>
    <x v="5"/>
    <x v="468"/>
    <m/>
    <s v="11"/>
    <m/>
    <m/>
    <x v="32"/>
    <m/>
    <m/>
    <n v="14"/>
    <m/>
    <s v="194100044775860426"/>
    <n v="30"/>
    <n v="30"/>
    <x v="1"/>
    <s v="PSH"/>
    <s v="3520798455"/>
    <d v="1899-12-30T15:05:43"/>
    <d v="2026-02-13T00:00:00"/>
    <s v="1382897"/>
  </r>
  <r>
    <x v="5"/>
    <x v="468"/>
    <m/>
    <s v="11"/>
    <m/>
    <m/>
    <x v="32"/>
    <m/>
    <m/>
    <n v="14"/>
    <m/>
    <s v="194100044775860433"/>
    <n v="30"/>
    <n v="30"/>
    <x v="1"/>
    <s v="PSH"/>
    <s v="3520798455"/>
    <d v="1899-12-30T15:05:49"/>
    <d v="2026-02-13T00:00:00"/>
    <s v="1382898"/>
  </r>
  <r>
    <x v="5"/>
    <x v="468"/>
    <m/>
    <s v="11"/>
    <m/>
    <m/>
    <x v="32"/>
    <m/>
    <m/>
    <n v="14"/>
    <m/>
    <s v="194100044775860389"/>
    <n v="30"/>
    <n v="30"/>
    <x v="1"/>
    <s v="PSH"/>
    <s v="3520798455"/>
    <d v="1899-12-30T15:05:54"/>
    <d v="2026-02-13T00:00:00"/>
    <s v="1382899"/>
  </r>
  <r>
    <x v="5"/>
    <x v="468"/>
    <m/>
    <s v="11"/>
    <m/>
    <m/>
    <x v="32"/>
    <m/>
    <m/>
    <n v="14"/>
    <m/>
    <s v="194100044775860396"/>
    <n v="30"/>
    <n v="30"/>
    <x v="1"/>
    <s v="PSH"/>
    <s v="3520798455"/>
    <d v="1899-12-30T15:06:00"/>
    <d v="2026-02-13T00:00:00"/>
    <s v="1382900"/>
  </r>
  <r>
    <x v="5"/>
    <x v="468"/>
    <m/>
    <s v="11"/>
    <m/>
    <m/>
    <x v="32"/>
    <m/>
    <m/>
    <n v="14"/>
    <m/>
    <s v="194100044775860440"/>
    <n v="30"/>
    <n v="30"/>
    <x v="1"/>
    <s v="PSH"/>
    <s v="3520798455"/>
    <d v="1899-12-30T15:08:58"/>
    <d v="2026-02-13T00:00:00"/>
    <s v="1382901"/>
  </r>
  <r>
    <x v="5"/>
    <x v="468"/>
    <m/>
    <s v="11"/>
    <m/>
    <m/>
    <x v="32"/>
    <m/>
    <m/>
    <n v="14"/>
    <m/>
    <s v="194100044775860457"/>
    <n v="30"/>
    <n v="30"/>
    <x v="1"/>
    <s v="PSH"/>
    <s v="3520798455"/>
    <d v="1899-12-30T15:09:03"/>
    <d v="2026-02-13T00:00:00"/>
    <s v="1382902"/>
  </r>
  <r>
    <x v="5"/>
    <x v="468"/>
    <m/>
    <s v="11"/>
    <m/>
    <m/>
    <x v="32"/>
    <m/>
    <m/>
    <n v="14"/>
    <m/>
    <s v="194100044775860402"/>
    <n v="30"/>
    <n v="30"/>
    <x v="1"/>
    <s v="PSH"/>
    <s v="3520798455"/>
    <d v="1899-12-30T15:09:09"/>
    <d v="2026-02-13T00:00:00"/>
    <s v="1382903"/>
  </r>
  <r>
    <x v="5"/>
    <x v="468"/>
    <m/>
    <s v="11"/>
    <m/>
    <m/>
    <x v="32"/>
    <m/>
    <m/>
    <n v="14"/>
    <m/>
    <s v="194100044775860419"/>
    <n v="30"/>
    <n v="30"/>
    <x v="1"/>
    <s v="PSH"/>
    <s v="3520798455"/>
    <d v="1899-12-30T15:09:15"/>
    <d v="2026-02-13T00:00:00"/>
    <s v="1382904"/>
  </r>
  <r>
    <x v="5"/>
    <x v="469"/>
    <m/>
    <s v="14"/>
    <m/>
    <m/>
    <x v="39"/>
    <m/>
    <m/>
    <n v="18"/>
    <m/>
    <s v="194100044776006908"/>
    <n v="30"/>
    <n v="30"/>
    <x v="2"/>
    <s v="PSH"/>
    <s v="3520799280"/>
    <d v="1899-12-30T13:29:10"/>
    <d v="2026-03-26T00:00:00"/>
    <s v="1397538"/>
  </r>
  <r>
    <x v="5"/>
    <x v="469"/>
    <m/>
    <s v="14"/>
    <m/>
    <m/>
    <x v="39"/>
    <m/>
    <m/>
    <n v="18"/>
    <m/>
    <s v="194100044776006939"/>
    <n v="30"/>
    <n v="30"/>
    <x v="2"/>
    <s v="PSH"/>
    <s v="3520799280"/>
    <d v="1899-12-30T13:29:10"/>
    <d v="2026-03-26T00:00:00"/>
    <s v="1397538"/>
  </r>
  <r>
    <x v="5"/>
    <x v="469"/>
    <m/>
    <s v="14"/>
    <m/>
    <m/>
    <x v="39"/>
    <m/>
    <m/>
    <n v="18"/>
    <m/>
    <s v="194100044776188772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40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006922"/>
    <n v="30"/>
    <n v="30"/>
    <x v="2"/>
    <s v="PSH"/>
    <s v="3520799280"/>
    <d v="1899-12-30T13:29:10"/>
    <d v="2026-03-26T00:00:00"/>
    <s v="1397538"/>
  </r>
  <r>
    <x v="5"/>
    <x v="469"/>
    <m/>
    <s v="14"/>
    <m/>
    <m/>
    <x v="39"/>
    <m/>
    <m/>
    <n v="18"/>
    <m/>
    <s v="194100044776188864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02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88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33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71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789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796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19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006915"/>
    <n v="30"/>
    <n v="30"/>
    <x v="2"/>
    <s v="PSH"/>
    <s v="3520799280"/>
    <d v="1899-12-30T13:29:10"/>
    <d v="2026-03-26T00:00:00"/>
    <s v="1397538"/>
  </r>
  <r>
    <x v="5"/>
    <x v="469"/>
    <m/>
    <s v="14"/>
    <m/>
    <m/>
    <x v="39"/>
    <m/>
    <m/>
    <n v="18"/>
    <m/>
    <s v="194100044776006953"/>
    <n v="30"/>
    <n v="30"/>
    <x v="2"/>
    <s v="PSH"/>
    <s v="3520799280"/>
    <d v="1899-12-30T13:29:10"/>
    <d v="2026-03-26T00:00:00"/>
    <s v="1397538"/>
  </r>
  <r>
    <x v="5"/>
    <x v="469"/>
    <m/>
    <s v="14"/>
    <m/>
    <m/>
    <x v="39"/>
    <m/>
    <m/>
    <n v="18"/>
    <m/>
    <s v="194100044776188857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26"/>
    <n v="30"/>
    <n v="30"/>
    <x v="2"/>
    <s v="PSH"/>
    <s v="3520800500"/>
    <d v="1899-12-30T13:29:10"/>
    <d v="2026-05-26T00:00:00"/>
    <s v="1397538"/>
  </r>
  <r>
    <x v="5"/>
    <x v="469"/>
    <m/>
    <s v="14"/>
    <m/>
    <m/>
    <x v="39"/>
    <m/>
    <m/>
    <n v="18"/>
    <m/>
    <s v="194100044776188895"/>
    <n v="30"/>
    <n v="30"/>
    <x v="2"/>
    <s v="PSH"/>
    <s v="3520800500"/>
    <d v="1899-12-30T13:29:10"/>
    <d v="2026-05-26T00:00:00"/>
    <s v="1397538"/>
  </r>
  <r>
    <x v="5"/>
    <x v="470"/>
    <m/>
    <s v="14"/>
    <m/>
    <m/>
    <x v="32"/>
    <m/>
    <m/>
    <n v="18"/>
    <m/>
    <s v="194100044775863649"/>
    <n v="30"/>
    <n v="30"/>
    <x v="1"/>
    <s v="PSH"/>
    <s v="3520798510"/>
    <d v="1899-12-30T14:22:15"/>
    <d v="2026-02-13T00:00:00"/>
    <s v="1382882"/>
  </r>
  <r>
    <x v="5"/>
    <x v="470"/>
    <m/>
    <s v="14"/>
    <m/>
    <m/>
    <x v="32"/>
    <m/>
    <m/>
    <n v="18"/>
    <m/>
    <s v="194100044775863694"/>
    <n v="30"/>
    <n v="30"/>
    <x v="1"/>
    <s v="PSH"/>
    <s v="3520798510"/>
    <d v="1899-12-30T14:26:24"/>
    <d v="2026-02-13T00:00:00"/>
    <s v="1382883"/>
  </r>
  <r>
    <x v="5"/>
    <x v="470"/>
    <m/>
    <s v="14"/>
    <m/>
    <m/>
    <x v="32"/>
    <m/>
    <m/>
    <n v="18"/>
    <m/>
    <s v="194100044775860587"/>
    <n v="30"/>
    <n v="30"/>
    <x v="1"/>
    <s v="PSH"/>
    <s v="3520798455"/>
    <d v="1899-12-30T14:32:30"/>
    <d v="2026-02-13T00:00:00"/>
    <s v="1382889"/>
  </r>
  <r>
    <x v="5"/>
    <x v="470"/>
    <m/>
    <s v="14"/>
    <m/>
    <m/>
    <x v="32"/>
    <m/>
    <m/>
    <n v="18"/>
    <m/>
    <s v="194100044775863755"/>
    <n v="30"/>
    <n v="30"/>
    <x v="1"/>
    <s v="PSH"/>
    <s v="3520798510"/>
    <d v="1899-12-30T14:02:00"/>
    <d v="2026-02-13T00:00:00"/>
    <s v="1382844"/>
  </r>
  <r>
    <x v="5"/>
    <x v="470"/>
    <m/>
    <s v="14"/>
    <m/>
    <m/>
    <x v="32"/>
    <m/>
    <m/>
    <n v="18"/>
    <m/>
    <s v="194100044775863663"/>
    <n v="30"/>
    <n v="30"/>
    <x v="1"/>
    <s v="PSH"/>
    <s v="3520798510"/>
    <d v="1899-12-30T14:21:52"/>
    <d v="2026-02-13T00:00:00"/>
    <s v="1382879"/>
  </r>
  <r>
    <x v="5"/>
    <x v="470"/>
    <m/>
    <s v="14"/>
    <m/>
    <m/>
    <x v="32"/>
    <m/>
    <m/>
    <n v="18"/>
    <m/>
    <s v="194100044775863670"/>
    <n v="30"/>
    <n v="30"/>
    <x v="1"/>
    <s v="PSH"/>
    <s v="3520798510"/>
    <d v="1899-12-30T14:22:02"/>
    <d v="2026-02-13T00:00:00"/>
    <s v="1382880"/>
  </r>
  <r>
    <x v="5"/>
    <x v="470"/>
    <m/>
    <s v="14"/>
    <m/>
    <m/>
    <x v="32"/>
    <m/>
    <m/>
    <n v="18"/>
    <m/>
    <s v="194100044775863748"/>
    <n v="30"/>
    <n v="30"/>
    <x v="1"/>
    <s v="PSH"/>
    <s v="3520798510"/>
    <d v="1899-12-30T14:02:09"/>
    <d v="2026-02-13T00:00:00"/>
    <s v="1382845"/>
  </r>
  <r>
    <x v="5"/>
    <x v="470"/>
    <m/>
    <s v="14"/>
    <m/>
    <m/>
    <x v="32"/>
    <m/>
    <m/>
    <n v="18"/>
    <m/>
    <s v="194100044775863656"/>
    <n v="30"/>
    <n v="30"/>
    <x v="1"/>
    <s v="PSH"/>
    <s v="3520798510"/>
    <d v="1899-12-30T14:22:07"/>
    <d v="2026-02-13T00:00:00"/>
    <s v="1382881"/>
  </r>
  <r>
    <x v="5"/>
    <x v="470"/>
    <m/>
    <s v="14"/>
    <m/>
    <m/>
    <x v="32"/>
    <m/>
    <m/>
    <n v="18"/>
    <m/>
    <s v="194100044775860594"/>
    <n v="30"/>
    <n v="30"/>
    <x v="1"/>
    <s v="PSH"/>
    <s v="3520798455"/>
    <d v="1899-12-30T14:32:34"/>
    <d v="2026-02-13T00:00:00"/>
    <s v="1382890"/>
  </r>
  <r>
    <x v="5"/>
    <x v="470"/>
    <m/>
    <s v="14"/>
    <m/>
    <m/>
    <x v="32"/>
    <m/>
    <m/>
    <n v="18"/>
    <m/>
    <s v="194100044775863687"/>
    <n v="30"/>
    <n v="30"/>
    <x v="1"/>
    <s v="PSH"/>
    <s v="3520798510"/>
    <d v="1899-12-30T14:26:29"/>
    <d v="2026-02-13T00:00:00"/>
    <s v="1382884"/>
  </r>
  <r>
    <x v="5"/>
    <x v="470"/>
    <m/>
    <s v="14"/>
    <m/>
    <m/>
    <x v="32"/>
    <m/>
    <m/>
    <n v="18"/>
    <m/>
    <s v="194100044775863632"/>
    <n v="30"/>
    <n v="30"/>
    <x v="1"/>
    <s v="PSH"/>
    <s v="3520798510"/>
    <d v="1899-12-30T14:26:38"/>
    <d v="2026-02-13T00:00:00"/>
    <s v="1382885"/>
  </r>
  <r>
    <x v="5"/>
    <x v="470"/>
    <m/>
    <s v="14"/>
    <m/>
    <m/>
    <x v="32"/>
    <m/>
    <m/>
    <n v="18"/>
    <m/>
    <s v="194100044775860532"/>
    <n v="30"/>
    <n v="30"/>
    <x v="1"/>
    <s v="PSH"/>
    <s v="3520798455"/>
    <d v="1899-12-30T14:26:45"/>
    <d v="2026-02-13T00:00:00"/>
    <s v="1382886"/>
  </r>
  <r>
    <x v="5"/>
    <x v="470"/>
    <m/>
    <s v="14"/>
    <m/>
    <m/>
    <x v="32"/>
    <m/>
    <m/>
    <n v="18"/>
    <m/>
    <s v="194100044775863700"/>
    <n v="30"/>
    <n v="30"/>
    <x v="1"/>
    <s v="PSH"/>
    <s v="3520798510"/>
    <d v="1899-12-30T14:02:26"/>
    <d v="2026-02-13T00:00:00"/>
    <s v="1382846"/>
  </r>
  <r>
    <x v="5"/>
    <x v="470"/>
    <m/>
    <s v="14"/>
    <m/>
    <m/>
    <x v="32"/>
    <m/>
    <m/>
    <n v="18"/>
    <m/>
    <s v="194100044775863717"/>
    <n v="30"/>
    <n v="30"/>
    <x v="1"/>
    <s v="PSH"/>
    <s v="3520798510"/>
    <d v="1899-12-30T14:02:31"/>
    <d v="2026-02-13T00:00:00"/>
    <s v="1382847"/>
  </r>
  <r>
    <x v="5"/>
    <x v="470"/>
    <m/>
    <s v="14"/>
    <m/>
    <m/>
    <x v="32"/>
    <m/>
    <m/>
    <n v="18"/>
    <m/>
    <s v="194100044775863779"/>
    <n v="30"/>
    <n v="30"/>
    <x v="1"/>
    <s v="PSH"/>
    <s v="3520798510"/>
    <d v="1899-12-30T14:07:17"/>
    <d v="2026-02-13T00:00:00"/>
    <s v="1382870"/>
  </r>
  <r>
    <x v="5"/>
    <x v="470"/>
    <m/>
    <s v="14"/>
    <m/>
    <m/>
    <x v="32"/>
    <m/>
    <m/>
    <n v="18"/>
    <m/>
    <s v="194100044775863762"/>
    <n v="30"/>
    <n v="30"/>
    <x v="1"/>
    <s v="PSH"/>
    <s v="3520798510"/>
    <d v="1899-12-30T14:07:22"/>
    <d v="2026-02-13T00:00:00"/>
    <s v="1382871"/>
  </r>
  <r>
    <x v="5"/>
    <x v="470"/>
    <m/>
    <s v="14"/>
    <m/>
    <m/>
    <x v="32"/>
    <m/>
    <m/>
    <n v="18"/>
    <m/>
    <s v="194100044775863731"/>
    <n v="30"/>
    <n v="30"/>
    <x v="1"/>
    <s v="PSH"/>
    <s v="3520798510"/>
    <d v="1899-12-30T14:07:28"/>
    <d v="2026-02-13T00:00:00"/>
    <s v="1382872"/>
  </r>
  <r>
    <x v="5"/>
    <x v="470"/>
    <m/>
    <s v="14"/>
    <m/>
    <m/>
    <x v="32"/>
    <m/>
    <m/>
    <n v="18"/>
    <m/>
    <s v="194100044775863724"/>
    <n v="30"/>
    <n v="30"/>
    <x v="1"/>
    <s v="PSH"/>
    <s v="3520798510"/>
    <d v="1899-12-30T14:07:33"/>
    <d v="2026-02-13T00:00:00"/>
    <s v="1382873"/>
  </r>
  <r>
    <x v="6"/>
    <x v="471"/>
    <m/>
    <s v="02"/>
    <m/>
    <m/>
    <x v="16"/>
    <m/>
    <m/>
    <n v="1"/>
    <m/>
    <s v="194100044776230860"/>
    <n v="153"/>
    <n v="153"/>
    <x v="2"/>
    <s v="PST"/>
    <s v="3520800847"/>
    <d v="1899-12-30T16:39:42"/>
    <d v="2026-06-09T00:00:00"/>
    <s v="1398911"/>
  </r>
  <r>
    <x v="6"/>
    <x v="472"/>
    <m/>
    <s v="02"/>
    <m/>
    <m/>
    <x v="18"/>
    <m/>
    <m/>
    <n v="1"/>
    <m/>
    <s v="194100044776228799"/>
    <n v="135"/>
    <n v="135"/>
    <x v="2"/>
    <s v="PSH"/>
    <s v="3520800835"/>
    <d v="1899-12-30T14:40:20"/>
    <d v="2026-06-09T00:00:00"/>
    <s v="1398854"/>
  </r>
  <r>
    <x v="6"/>
    <x v="473"/>
    <m/>
    <s v="02"/>
    <m/>
    <m/>
    <x v="46"/>
    <m/>
    <m/>
    <n v="1"/>
    <m/>
    <s v="194100044776257171"/>
    <n v="60"/>
    <n v="60"/>
    <x v="2"/>
    <s v="PSH"/>
    <s v="3520801039"/>
    <d v="1899-12-30T12:22:57"/>
    <d v="2026-06-17T00:00:00"/>
    <s v="1400158"/>
  </r>
  <r>
    <x v="6"/>
    <x v="474"/>
    <m/>
    <s v="02"/>
    <m/>
    <m/>
    <x v="19"/>
    <m/>
    <m/>
    <n v="2"/>
    <m/>
    <s v="194100044775836568"/>
    <n v="36"/>
    <n v="36"/>
    <x v="1"/>
    <s v="PSH"/>
    <s v="3520798372"/>
    <d v="1899-12-30T13:59:30"/>
    <d v="2026-02-03T00:00:00"/>
    <s v="1390391"/>
  </r>
  <r>
    <x v="6"/>
    <x v="474"/>
    <m/>
    <s v="02"/>
    <m/>
    <m/>
    <x v="19"/>
    <m/>
    <m/>
    <n v="2"/>
    <m/>
    <s v="194100044776089529"/>
    <n v="36"/>
    <n v="36"/>
    <x v="1"/>
    <s v="PSH"/>
    <s v="3520798522"/>
    <d v="1899-12-30T15:46:59"/>
    <d v="2026-02-17T00:00:00"/>
    <s v="1392372"/>
  </r>
  <r>
    <x v="6"/>
    <x v="475"/>
    <m/>
    <s v="02"/>
    <m/>
    <m/>
    <x v="113"/>
    <m/>
    <m/>
    <n v="2"/>
    <m/>
    <s v="194100044776262076"/>
    <n v="14"/>
    <n v="14"/>
    <x v="2"/>
    <s v="PSH"/>
    <s v="3510670276"/>
    <d v="1899-12-30T11:02:13"/>
    <d v="2026-06-19T00:00:00"/>
    <s v="1400461"/>
  </r>
  <r>
    <x v="6"/>
    <x v="475"/>
    <m/>
    <s v="02"/>
    <m/>
    <m/>
    <x v="113"/>
    <m/>
    <m/>
    <n v="2"/>
    <m/>
    <s v="194100044776262083"/>
    <n v="14"/>
    <n v="14"/>
    <x v="2"/>
    <s v="PSH"/>
    <s v="3510670276"/>
    <d v="1899-12-30T11:02:20"/>
    <d v="2026-06-19T00:00:00"/>
    <s v="1400462"/>
  </r>
  <r>
    <x v="6"/>
    <x v="476"/>
    <m/>
    <s v="02"/>
    <m/>
    <m/>
    <x v="12"/>
    <m/>
    <m/>
    <n v="1"/>
    <m/>
    <s v="194100044776252695"/>
    <n v="95"/>
    <n v="95"/>
    <x v="2"/>
    <s v="PSH"/>
    <s v="3520801063"/>
    <d v="1899-12-30T12:36:06"/>
    <d v="2026-06-17T00:00:00"/>
    <s v="1400177"/>
  </r>
  <r>
    <x v="6"/>
    <x v="477"/>
    <m/>
    <s v="02"/>
    <m/>
    <m/>
    <x v="46"/>
    <m/>
    <m/>
    <n v="2"/>
    <m/>
    <s v="194100044776257201"/>
    <n v="60"/>
    <n v="60"/>
    <x v="2"/>
    <s v="PSH"/>
    <s v="3520801039"/>
    <d v="1899-12-30T14:33:14"/>
    <d v="2026-06-17T00:00:00"/>
    <s v="1400242"/>
  </r>
  <r>
    <x v="6"/>
    <x v="477"/>
    <m/>
    <s v="02"/>
    <m/>
    <m/>
    <x v="46"/>
    <m/>
    <m/>
    <n v="2"/>
    <m/>
    <s v="194100044776257195"/>
    <n v="60"/>
    <n v="60"/>
    <x v="2"/>
    <s v="PSH"/>
    <s v="3520801039"/>
    <d v="1899-12-30T14:33:12"/>
    <d v="2026-06-17T00:00:00"/>
    <s v="1400241"/>
  </r>
  <r>
    <x v="6"/>
    <x v="478"/>
    <m/>
    <s v="02"/>
    <m/>
    <m/>
    <x v="113"/>
    <m/>
    <m/>
    <n v="2"/>
    <m/>
    <s v="194100044776262106"/>
    <n v="14"/>
    <n v="14"/>
    <x v="2"/>
    <s v="PSH"/>
    <s v="3510670276"/>
    <d v="1899-12-30T11:05:52"/>
    <d v="2026-06-19T00:00:00"/>
    <s v="1400465"/>
  </r>
  <r>
    <x v="6"/>
    <x v="478"/>
    <m/>
    <s v="02"/>
    <m/>
    <m/>
    <x v="113"/>
    <m/>
    <m/>
    <n v="2"/>
    <m/>
    <s v="194100044776262090"/>
    <n v="14"/>
    <n v="14"/>
    <x v="2"/>
    <s v="PSH"/>
    <s v="3510670276"/>
    <d v="1899-12-30T11:05:47"/>
    <d v="2026-06-19T00:00:00"/>
    <s v="1400464"/>
  </r>
  <r>
    <x v="6"/>
    <x v="479"/>
    <m/>
    <s v="02"/>
    <m/>
    <m/>
    <x v="113"/>
    <m/>
    <m/>
    <n v="2"/>
    <m/>
    <s v="194100044776262113"/>
    <n v="14"/>
    <n v="14"/>
    <x v="2"/>
    <s v="PSH"/>
    <s v="3510670276"/>
    <d v="1899-12-30T11:09:19"/>
    <d v="2026-06-19T00:00:00"/>
    <s v="1400466"/>
  </r>
  <r>
    <x v="6"/>
    <x v="479"/>
    <m/>
    <s v="02"/>
    <m/>
    <m/>
    <x v="113"/>
    <m/>
    <m/>
    <n v="2"/>
    <m/>
    <s v="194100044776262120"/>
    <n v="14"/>
    <n v="14"/>
    <x v="2"/>
    <s v="PSH"/>
    <s v="3510670276"/>
    <d v="1899-12-30T11:09:23"/>
    <d v="2026-06-19T00:00:00"/>
    <s v="1400467"/>
  </r>
  <r>
    <x v="6"/>
    <x v="480"/>
    <m/>
    <s v="02"/>
    <m/>
    <m/>
    <x v="49"/>
    <m/>
    <m/>
    <n v="2"/>
    <m/>
    <s v="194100044776223510"/>
    <n v="104"/>
    <n v="104"/>
    <x v="2"/>
    <s v="PST"/>
    <s v="3520800832"/>
    <d v="1899-12-30T11:48:41"/>
    <d v="2026-06-08T00:00:00"/>
    <s v="1398648"/>
  </r>
  <r>
    <x v="6"/>
    <x v="480"/>
    <m/>
    <s v="02"/>
    <m/>
    <m/>
    <x v="49"/>
    <m/>
    <m/>
    <n v="2"/>
    <m/>
    <s v="194100044776223527"/>
    <n v="104"/>
    <n v="104"/>
    <x v="2"/>
    <s v="PST"/>
    <s v="3520800832"/>
    <d v="1899-12-30T11:48:46"/>
    <d v="2026-06-08T00:00:00"/>
    <s v="1398649"/>
  </r>
  <r>
    <x v="6"/>
    <x v="481"/>
    <m/>
    <s v="02"/>
    <m/>
    <m/>
    <x v="99"/>
    <m/>
    <m/>
    <n v="1"/>
    <m/>
    <s v="194100044776174003"/>
    <n v="114"/>
    <n v="114"/>
    <x v="2"/>
    <s v="PSH"/>
    <s v="3520800507"/>
    <d v="1899-12-30T17:49:00"/>
    <d v="2026-05-20T00:00:00"/>
    <s v="1396184"/>
  </r>
  <r>
    <x v="6"/>
    <x v="482"/>
    <m/>
    <s v="02"/>
    <m/>
    <m/>
    <x v="46"/>
    <m/>
    <m/>
    <n v="2"/>
    <m/>
    <s v="194100044776257218"/>
    <n v="60"/>
    <n v="60"/>
    <x v="2"/>
    <s v="PSH"/>
    <s v="3520801039"/>
    <d v="1899-12-30T14:36:08"/>
    <d v="2026-06-17T00:00:00"/>
    <s v="1400244"/>
  </r>
  <r>
    <x v="6"/>
    <x v="482"/>
    <m/>
    <s v="02"/>
    <m/>
    <m/>
    <x v="46"/>
    <m/>
    <m/>
    <n v="2"/>
    <m/>
    <s v="194100044776257225"/>
    <n v="60"/>
    <n v="60"/>
    <x v="2"/>
    <s v="PSH"/>
    <s v="3520801039"/>
    <d v="1899-12-30T14:36:12"/>
    <d v="2026-06-17T00:00:00"/>
    <s v="1400245"/>
  </r>
  <r>
    <x v="6"/>
    <x v="483"/>
    <m/>
    <s v="02"/>
    <m/>
    <m/>
    <x v="61"/>
    <m/>
    <m/>
    <n v="2"/>
    <m/>
    <s v="194100044776226535"/>
    <n v="204"/>
    <n v="204"/>
    <x v="2"/>
    <s v="PSH"/>
    <s v="3520800849"/>
    <d v="1899-12-30T15:47:00"/>
    <d v="2026-06-08T00:00:00"/>
    <s v="1398709"/>
  </r>
  <r>
    <x v="6"/>
    <x v="483"/>
    <m/>
    <s v="02"/>
    <m/>
    <m/>
    <x v="61"/>
    <m/>
    <m/>
    <n v="2"/>
    <m/>
    <s v="194100044776226559"/>
    <n v="204"/>
    <n v="204"/>
    <x v="2"/>
    <s v="PSH"/>
    <s v="3520800849"/>
    <d v="1899-12-30T17:10:36"/>
    <d v="2026-06-08T00:00:00"/>
    <s v="1398747"/>
  </r>
  <r>
    <x v="6"/>
    <x v="484"/>
    <m/>
    <s v="02"/>
    <m/>
    <m/>
    <x v="113"/>
    <m/>
    <m/>
    <n v="2"/>
    <m/>
    <s v="194100044776262144"/>
    <n v="14"/>
    <n v="14"/>
    <x v="2"/>
    <s v="PSH"/>
    <s v="3510670276"/>
    <d v="1899-12-30T11:12:02"/>
    <d v="2026-06-19T00:00:00"/>
    <s v="1400470"/>
  </r>
  <r>
    <x v="6"/>
    <x v="484"/>
    <m/>
    <s v="02"/>
    <m/>
    <m/>
    <x v="113"/>
    <m/>
    <m/>
    <n v="2"/>
    <m/>
    <s v="194100044776262137"/>
    <n v="14"/>
    <n v="14"/>
    <x v="2"/>
    <s v="PSH"/>
    <s v="3510670276"/>
    <d v="1899-12-30T11:11:58"/>
    <d v="2026-06-19T00:00:00"/>
    <s v="1400469"/>
  </r>
  <r>
    <x v="6"/>
    <x v="485"/>
    <m/>
    <s v="02"/>
    <m/>
    <m/>
    <x v="113"/>
    <m/>
    <m/>
    <n v="2"/>
    <m/>
    <s v="194100044776262151"/>
    <n v="14"/>
    <n v="14"/>
    <x v="2"/>
    <s v="PSH"/>
    <s v="3510670276"/>
    <d v="1899-12-30T11:16:48"/>
    <d v="2026-06-19T00:00:00"/>
    <s v="1400471"/>
  </r>
  <r>
    <x v="6"/>
    <x v="485"/>
    <m/>
    <s v="02"/>
    <m/>
    <m/>
    <x v="113"/>
    <m/>
    <m/>
    <n v="2"/>
    <m/>
    <s v="194100044776262168"/>
    <n v="14"/>
    <n v="14"/>
    <x v="2"/>
    <s v="PSH"/>
    <s v="3510670276"/>
    <d v="1899-12-30T11:16:51"/>
    <d v="2026-06-19T00:00:00"/>
    <s v="1400472"/>
  </r>
  <r>
    <x v="6"/>
    <x v="486"/>
    <m/>
    <s v="02"/>
    <m/>
    <m/>
    <x v="113"/>
    <m/>
    <m/>
    <n v="2"/>
    <m/>
    <s v="194100044776262182"/>
    <n v="14"/>
    <n v="14"/>
    <x v="2"/>
    <s v="PSH"/>
    <s v="3510670276"/>
    <d v="1899-12-30T11:20:42"/>
    <d v="2026-06-19T00:00:00"/>
    <s v="1400475"/>
  </r>
  <r>
    <x v="6"/>
    <x v="486"/>
    <m/>
    <s v="02"/>
    <m/>
    <m/>
    <x v="113"/>
    <m/>
    <m/>
    <n v="2"/>
    <m/>
    <s v="194100044776262175"/>
    <n v="14"/>
    <n v="14"/>
    <x v="2"/>
    <s v="PSH"/>
    <s v="3510670276"/>
    <d v="1899-12-30T11:20:38"/>
    <d v="2026-06-19T00:00:00"/>
    <s v="1400474"/>
  </r>
  <r>
    <x v="6"/>
    <x v="487"/>
    <m/>
    <s v="02"/>
    <m/>
    <m/>
    <x v="113"/>
    <m/>
    <m/>
    <n v="2"/>
    <m/>
    <s v="194100044776262199"/>
    <n v="14"/>
    <n v="14"/>
    <x v="2"/>
    <s v="PSH"/>
    <s v="3510670276"/>
    <d v="1899-12-30T11:29:59"/>
    <d v="2026-06-19T00:00:00"/>
    <s v="1400479"/>
  </r>
  <r>
    <x v="6"/>
    <x v="487"/>
    <m/>
    <s v="02"/>
    <m/>
    <m/>
    <x v="113"/>
    <m/>
    <m/>
    <n v="2"/>
    <m/>
    <s v="194100044776262205"/>
    <n v="14"/>
    <n v="14"/>
    <x v="2"/>
    <s v="PSH"/>
    <s v="3510670276"/>
    <d v="1899-12-30T11:30:03"/>
    <d v="2026-06-19T00:00:00"/>
    <s v="1400480"/>
  </r>
  <r>
    <x v="6"/>
    <x v="488"/>
    <m/>
    <s v="02"/>
    <m/>
    <m/>
    <x v="113"/>
    <m/>
    <m/>
    <n v="2"/>
    <m/>
    <s v="194100044776262229"/>
    <n v="14"/>
    <n v="14"/>
    <x v="2"/>
    <s v="PSH"/>
    <s v="3510670276"/>
    <d v="1899-12-30T11:30:29"/>
    <d v="2026-06-19T00:00:00"/>
    <s v="1400481"/>
  </r>
  <r>
    <x v="6"/>
    <x v="488"/>
    <m/>
    <s v="02"/>
    <m/>
    <m/>
    <x v="113"/>
    <m/>
    <m/>
    <n v="2"/>
    <m/>
    <s v="194100044776262212"/>
    <n v="14"/>
    <n v="14"/>
    <x v="2"/>
    <s v="PSH"/>
    <s v="3510670276"/>
    <d v="1899-12-30T11:30:35"/>
    <d v="2026-06-19T00:00:00"/>
    <s v="1400482"/>
  </r>
  <r>
    <x v="6"/>
    <x v="489"/>
    <m/>
    <s v="02"/>
    <m/>
    <m/>
    <x v="113"/>
    <m/>
    <m/>
    <n v="2"/>
    <m/>
    <s v="194100044776262243"/>
    <n v="14"/>
    <n v="14"/>
    <x v="2"/>
    <s v="PSH"/>
    <s v="3510670276"/>
    <d v="1899-12-30T11:35:46"/>
    <d v="2026-06-19T00:00:00"/>
    <s v="1400485"/>
  </r>
  <r>
    <x v="6"/>
    <x v="489"/>
    <m/>
    <s v="02"/>
    <m/>
    <m/>
    <x v="113"/>
    <m/>
    <m/>
    <n v="2"/>
    <m/>
    <s v="194100044776262236"/>
    <n v="14"/>
    <n v="14"/>
    <x v="2"/>
    <s v="PSH"/>
    <s v="3510670276"/>
    <d v="1899-12-30T11:35:43"/>
    <d v="2026-06-19T00:00:00"/>
    <s v="1400484"/>
  </r>
  <r>
    <x v="6"/>
    <x v="490"/>
    <m/>
    <s v="02"/>
    <m/>
    <m/>
    <x v="29"/>
    <m/>
    <m/>
    <n v="1"/>
    <m/>
    <s v="194100044776192885"/>
    <n v="228"/>
    <n v="228"/>
    <x v="2"/>
    <s v="PSH"/>
    <s v="3520800630"/>
    <d v="1899-12-30T14:51:12"/>
    <d v="2026-05-27T00:00:00"/>
    <s v="1397156"/>
  </r>
  <r>
    <x v="6"/>
    <x v="491"/>
    <m/>
    <s v="02"/>
    <m/>
    <m/>
    <x v="19"/>
    <m/>
    <m/>
    <n v="2"/>
    <m/>
    <s v="194100044775863267"/>
    <n v="36"/>
    <n v="36"/>
    <x v="1"/>
    <s v="PSH"/>
    <s v="3520798522"/>
    <d v="1899-12-30T19:32:39"/>
    <d v="2026-02-17T00:00:00"/>
    <s v="1389030"/>
  </r>
  <r>
    <x v="6"/>
    <x v="491"/>
    <m/>
    <s v="02"/>
    <m/>
    <m/>
    <x v="19"/>
    <m/>
    <m/>
    <n v="2"/>
    <m/>
    <s v="194100044775863366"/>
    <n v="36"/>
    <n v="36"/>
    <x v="1"/>
    <s v="PSH"/>
    <s v="3520798522"/>
    <d v="1899-12-30T19:35:57"/>
    <d v="2026-02-17T00:00:00"/>
    <s v="1389031"/>
  </r>
  <r>
    <x v="6"/>
    <x v="492"/>
    <m/>
    <s v="02"/>
    <m/>
    <m/>
    <x v="116"/>
    <m/>
    <m/>
    <n v="1"/>
    <m/>
    <s v="194100044776128013"/>
    <n v="147"/>
    <n v="147"/>
    <x v="2"/>
    <s v="PSH"/>
    <s v="3520800243"/>
    <d v="1899-12-30T10:25:31"/>
    <d v="2026-05-05T00:00:00"/>
    <s v="1393831"/>
  </r>
  <r>
    <x v="6"/>
    <x v="493"/>
    <m/>
    <s v="02"/>
    <m/>
    <m/>
    <x v="123"/>
    <m/>
    <m/>
    <n v="1"/>
    <m/>
    <s v="194100044776226344"/>
    <n v="64"/>
    <n v="64"/>
    <x v="2"/>
    <s v="PSH"/>
    <s v="3520800849"/>
    <d v="1899-12-30T17:06:09"/>
    <d v="2026-06-08T00:00:00"/>
    <s v="1398745"/>
  </r>
  <r>
    <x v="6"/>
    <x v="494"/>
    <m/>
    <s v="02"/>
    <m/>
    <m/>
    <x v="113"/>
    <m/>
    <m/>
    <n v="2"/>
    <m/>
    <s v="194100044776262250"/>
    <n v="14"/>
    <n v="14"/>
    <x v="2"/>
    <s v="PSH"/>
    <s v="3510670276"/>
    <d v="1899-12-30T11:35:54"/>
    <d v="2026-06-19T00:00:00"/>
    <s v="1400486"/>
  </r>
  <r>
    <x v="6"/>
    <x v="494"/>
    <m/>
    <s v="02"/>
    <m/>
    <m/>
    <x v="113"/>
    <m/>
    <m/>
    <n v="2"/>
    <m/>
    <s v="194100044776262267"/>
    <n v="14"/>
    <n v="14"/>
    <x v="2"/>
    <s v="PSH"/>
    <s v="3510670276"/>
    <d v="1899-12-30T11:35:57"/>
    <d v="2026-06-19T00:00:00"/>
    <s v="1400487"/>
  </r>
  <r>
    <x v="6"/>
    <x v="495"/>
    <m/>
    <s v="02"/>
    <m/>
    <m/>
    <x v="113"/>
    <m/>
    <m/>
    <n v="2"/>
    <m/>
    <s v="194100044776262281"/>
    <n v="14"/>
    <n v="14"/>
    <x v="2"/>
    <s v="PSH"/>
    <s v="3510670276"/>
    <d v="1899-12-30T11:41:12"/>
    <d v="2026-06-19T00:00:00"/>
    <s v="1400489"/>
  </r>
  <r>
    <x v="6"/>
    <x v="495"/>
    <m/>
    <s v="02"/>
    <m/>
    <m/>
    <x v="113"/>
    <m/>
    <m/>
    <n v="2"/>
    <m/>
    <s v="194100044776262274"/>
    <n v="14"/>
    <n v="14"/>
    <x v="2"/>
    <s v="PSH"/>
    <s v="3510670276"/>
    <d v="1899-12-30T11:41:04"/>
    <d v="2026-06-19T00:00:00"/>
    <s v="1400488"/>
  </r>
  <r>
    <x v="6"/>
    <x v="496"/>
    <m/>
    <s v="02"/>
    <m/>
    <m/>
    <x v="49"/>
    <m/>
    <m/>
    <n v="1"/>
    <m/>
    <s v="194100044776146833"/>
    <n v="104"/>
    <n v="104"/>
    <x v="2"/>
    <s v="PST"/>
    <s v="3520800345"/>
    <d v="1899-12-30T12:50:31"/>
    <d v="2026-05-12T00:00:00"/>
    <s v="1394714"/>
  </r>
  <r>
    <x v="6"/>
    <x v="497"/>
    <m/>
    <s v="02"/>
    <m/>
    <m/>
    <x v="19"/>
    <m/>
    <m/>
    <n v="2"/>
    <m/>
    <s v="194100044775863298"/>
    <n v="36"/>
    <n v="36"/>
    <x v="1"/>
    <s v="PSH"/>
    <s v="3520798522"/>
    <d v="1899-12-30T19:41:30"/>
    <d v="2026-02-17T00:00:00"/>
    <s v="1389035"/>
  </r>
  <r>
    <x v="6"/>
    <x v="497"/>
    <m/>
    <s v="02"/>
    <m/>
    <m/>
    <x v="19"/>
    <m/>
    <m/>
    <n v="2"/>
    <m/>
    <s v="194100044775863137"/>
    <n v="36"/>
    <n v="36"/>
    <x v="1"/>
    <s v="PSH"/>
    <s v="3520798522"/>
    <d v="1899-12-30T19:37:20"/>
    <d v="2026-02-17T00:00:00"/>
    <s v="1389033"/>
  </r>
  <r>
    <x v="6"/>
    <x v="498"/>
    <m/>
    <s v="02"/>
    <m/>
    <m/>
    <x v="113"/>
    <m/>
    <m/>
    <n v="2"/>
    <m/>
    <s v="194100044776262304"/>
    <n v="14"/>
    <n v="14"/>
    <x v="2"/>
    <s v="PSH"/>
    <s v="3510670276"/>
    <d v="1899-12-30T11:41:29"/>
    <d v="2026-06-19T00:00:00"/>
    <s v="1400491"/>
  </r>
  <r>
    <x v="6"/>
    <x v="498"/>
    <m/>
    <s v="02"/>
    <m/>
    <m/>
    <x v="113"/>
    <m/>
    <m/>
    <n v="2"/>
    <m/>
    <s v="194100044776262298"/>
    <n v="14"/>
    <n v="14"/>
    <x v="2"/>
    <s v="PSH"/>
    <s v="3510670276"/>
    <d v="1899-12-30T11:41:24"/>
    <d v="2026-06-19T00:00:00"/>
    <s v="1400490"/>
  </r>
  <r>
    <x v="6"/>
    <x v="499"/>
    <m/>
    <s v="02"/>
    <m/>
    <m/>
    <x v="113"/>
    <m/>
    <m/>
    <n v="2"/>
    <m/>
    <s v="194100044776262328"/>
    <n v="14"/>
    <n v="14"/>
    <x v="2"/>
    <s v="PSH"/>
    <s v="3510670276"/>
    <d v="1899-12-30T11:42:01"/>
    <d v="2026-06-19T00:00:00"/>
    <s v="1400493"/>
  </r>
  <r>
    <x v="6"/>
    <x v="499"/>
    <m/>
    <s v="02"/>
    <m/>
    <m/>
    <x v="113"/>
    <m/>
    <m/>
    <n v="2"/>
    <m/>
    <s v="194100044776262311"/>
    <n v="14"/>
    <n v="14"/>
    <x v="2"/>
    <s v="PSH"/>
    <s v="3510670276"/>
    <d v="1899-12-30T11:41:58"/>
    <d v="2026-06-19T00:00:00"/>
    <s v="1400492"/>
  </r>
  <r>
    <x v="6"/>
    <x v="500"/>
    <m/>
    <s v="02"/>
    <m/>
    <m/>
    <x v="205"/>
    <m/>
    <m/>
    <n v="2"/>
    <m/>
    <s v="194100044775927587"/>
    <n v="18"/>
    <n v="18"/>
    <x v="2"/>
    <s v="PSH"/>
    <s v="3520798994"/>
    <d v="1899-12-30T11:13:40"/>
    <d v="2026-03-05T00:00:00"/>
    <s v="1382622"/>
  </r>
  <r>
    <x v="6"/>
    <x v="500"/>
    <m/>
    <s v="02"/>
    <m/>
    <m/>
    <x v="205"/>
    <m/>
    <m/>
    <n v="2"/>
    <m/>
    <s v="194100044775927570"/>
    <n v="18"/>
    <n v="18"/>
    <x v="2"/>
    <s v="PSH"/>
    <s v="3520798994"/>
    <d v="1899-12-30T11:13:36"/>
    <d v="2026-03-05T00:00:00"/>
    <s v="1382621"/>
  </r>
  <r>
    <x v="6"/>
    <x v="501"/>
    <m/>
    <s v="02"/>
    <m/>
    <m/>
    <x v="49"/>
    <m/>
    <m/>
    <n v="2"/>
    <m/>
    <s v="194100044776146802"/>
    <n v="104"/>
    <n v="104"/>
    <x v="2"/>
    <s v="PST"/>
    <s v="3520800345"/>
    <d v="1899-12-30T15:28:23"/>
    <d v="2026-05-12T00:00:00"/>
    <s v="1394786"/>
  </r>
  <r>
    <x v="6"/>
    <x v="501"/>
    <m/>
    <s v="02"/>
    <m/>
    <m/>
    <x v="49"/>
    <m/>
    <m/>
    <n v="2"/>
    <m/>
    <s v="194100044776146819"/>
    <n v="104"/>
    <n v="104"/>
    <x v="2"/>
    <s v="PST"/>
    <s v="3520800345"/>
    <d v="1899-12-30T15:23:04"/>
    <d v="2026-05-12T00:00:00"/>
    <s v="1394783"/>
  </r>
  <r>
    <x v="6"/>
    <x v="502"/>
    <m/>
    <s v="02"/>
    <m/>
    <m/>
    <x v="29"/>
    <m/>
    <m/>
    <n v="1"/>
    <m/>
    <s v="194100044776146895"/>
    <n v="228"/>
    <n v="228"/>
    <x v="2"/>
    <s v="PSH"/>
    <s v="3520800345"/>
    <d v="1899-12-30T15:37:48"/>
    <d v="2026-05-12T00:00:00"/>
    <s v="1394790"/>
  </r>
  <r>
    <x v="6"/>
    <x v="503"/>
    <m/>
    <s v="02"/>
    <m/>
    <m/>
    <x v="19"/>
    <m/>
    <m/>
    <n v="2"/>
    <m/>
    <s v="194100044775844808"/>
    <n v="36"/>
    <n v="36"/>
    <x v="1"/>
    <s v="PSH"/>
    <s v="3520798326"/>
    <d v="1899-12-30T11:03:32"/>
    <d v="2026-02-09T00:00:00"/>
    <s v="1400594"/>
  </r>
  <r>
    <x v="6"/>
    <x v="503"/>
    <m/>
    <s v="02"/>
    <m/>
    <m/>
    <x v="19"/>
    <m/>
    <m/>
    <n v="2"/>
    <m/>
    <s v="194100044775844815"/>
    <n v="36"/>
    <n v="36"/>
    <x v="1"/>
    <s v="PSH"/>
    <s v="3520798326"/>
    <d v="1899-12-30T11:03:35"/>
    <d v="2026-02-09T00:00:00"/>
    <s v="1400595"/>
  </r>
  <r>
    <x v="6"/>
    <x v="504"/>
    <m/>
    <s v="02"/>
    <m/>
    <m/>
    <x v="61"/>
    <m/>
    <m/>
    <n v="2"/>
    <m/>
    <s v="194100044776226566"/>
    <n v="204"/>
    <n v="204"/>
    <x v="2"/>
    <s v="PSH"/>
    <s v="3520800849"/>
    <d v="1899-12-30T17:14:28"/>
    <d v="2026-06-08T00:00:00"/>
    <s v="1398748"/>
  </r>
  <r>
    <x v="6"/>
    <x v="504"/>
    <m/>
    <s v="02"/>
    <m/>
    <m/>
    <x v="61"/>
    <m/>
    <m/>
    <n v="2"/>
    <m/>
    <s v="194100044776226573"/>
    <n v="204"/>
    <n v="204"/>
    <x v="2"/>
    <s v="PSH"/>
    <s v="3520800849"/>
    <d v="1899-12-30T17:14:30"/>
    <d v="2026-06-08T00:00:00"/>
    <s v="1398749"/>
  </r>
  <r>
    <x v="6"/>
    <x v="505"/>
    <m/>
    <s v="02"/>
    <m/>
    <m/>
    <x v="113"/>
    <m/>
    <m/>
    <n v="2"/>
    <m/>
    <s v="194100044776262342"/>
    <n v="14"/>
    <n v="14"/>
    <x v="2"/>
    <s v="PSH"/>
    <s v="3510670276"/>
    <d v="1899-12-30T11:46:15"/>
    <d v="2026-06-19T00:00:00"/>
    <s v="1400496"/>
  </r>
  <r>
    <x v="6"/>
    <x v="505"/>
    <m/>
    <s v="02"/>
    <m/>
    <m/>
    <x v="113"/>
    <m/>
    <m/>
    <n v="2"/>
    <m/>
    <s v="194100044776262335"/>
    <n v="14"/>
    <n v="14"/>
    <x v="2"/>
    <s v="PSH"/>
    <s v="3510670276"/>
    <d v="1899-12-30T11:46:11"/>
    <d v="2026-06-19T00:00:00"/>
    <s v="1400495"/>
  </r>
  <r>
    <x v="6"/>
    <x v="506"/>
    <m/>
    <s v="02"/>
    <m/>
    <m/>
    <x v="113"/>
    <m/>
    <m/>
    <n v="2"/>
    <m/>
    <s v="194100044776004218"/>
    <n v="14"/>
    <n v="14"/>
    <x v="2"/>
    <s v="PSH"/>
    <s v="3510669115"/>
    <d v="1899-12-30T09:07:18"/>
    <d v="2026-03-18T00:00:00"/>
    <s v="1397984"/>
  </r>
  <r>
    <x v="6"/>
    <x v="506"/>
    <m/>
    <s v="02"/>
    <m/>
    <m/>
    <x v="113"/>
    <m/>
    <m/>
    <n v="2"/>
    <m/>
    <s v="194100044776262069"/>
    <n v="14"/>
    <n v="14"/>
    <x v="2"/>
    <s v="PSH"/>
    <s v="3510670276"/>
    <d v="1899-12-30T10:57:47"/>
    <d v="2026-06-19T00:00:00"/>
    <s v="1400460"/>
  </r>
  <r>
    <x v="6"/>
    <x v="507"/>
    <m/>
    <s v="02"/>
    <m/>
    <m/>
    <x v="113"/>
    <m/>
    <m/>
    <n v="2"/>
    <m/>
    <s v="194100044776262359"/>
    <n v="14"/>
    <n v="14"/>
    <x v="2"/>
    <s v="PSH"/>
    <s v="3510670276"/>
    <d v="1899-12-30T11:46:23"/>
    <d v="2026-06-19T00:00:00"/>
    <s v="1400497"/>
  </r>
  <r>
    <x v="6"/>
    <x v="507"/>
    <m/>
    <s v="02"/>
    <m/>
    <m/>
    <x v="113"/>
    <m/>
    <m/>
    <n v="2"/>
    <m/>
    <s v="194100044776262366"/>
    <n v="14"/>
    <n v="14"/>
    <x v="2"/>
    <s v="PSH"/>
    <s v="3510670276"/>
    <d v="1899-12-30T11:46:26"/>
    <d v="2026-06-19T00:00:00"/>
    <s v="1400498"/>
  </r>
  <r>
    <x v="6"/>
    <x v="508"/>
    <m/>
    <s v="02"/>
    <m/>
    <m/>
    <x v="87"/>
    <m/>
    <m/>
    <n v="2"/>
    <m/>
    <s v="194100044776228706"/>
    <n v="154"/>
    <n v="154"/>
    <x v="2"/>
    <s v="PSH"/>
    <s v="3520800835"/>
    <d v="1899-12-30T13:30:40"/>
    <d v="2026-06-09T00:00:00"/>
    <s v="1398820"/>
  </r>
  <r>
    <x v="6"/>
    <x v="508"/>
    <m/>
    <s v="02"/>
    <m/>
    <m/>
    <x v="87"/>
    <m/>
    <m/>
    <n v="2"/>
    <m/>
    <s v="194100044776228713"/>
    <n v="154"/>
    <n v="154"/>
    <x v="2"/>
    <s v="PSH"/>
    <s v="3520800835"/>
    <d v="1899-12-30T13:28:31"/>
    <d v="2026-06-09T00:00:00"/>
    <s v="1398818"/>
  </r>
  <r>
    <x v="6"/>
    <x v="509"/>
    <m/>
    <s v="02"/>
    <m/>
    <m/>
    <x v="19"/>
    <m/>
    <m/>
    <n v="2"/>
    <m/>
    <s v="194100044775863144"/>
    <n v="36"/>
    <n v="36"/>
    <x v="1"/>
    <s v="PSH"/>
    <s v="3520798522"/>
    <d v="1899-12-30T19:44:26"/>
    <d v="2026-02-17T00:00:00"/>
    <s v="1389037"/>
  </r>
  <r>
    <x v="6"/>
    <x v="509"/>
    <m/>
    <s v="02"/>
    <m/>
    <m/>
    <x v="19"/>
    <m/>
    <m/>
    <n v="2"/>
    <m/>
    <s v="194100044775863281"/>
    <n v="36"/>
    <n v="36"/>
    <x v="1"/>
    <s v="PSH"/>
    <s v="3520798522"/>
    <d v="1899-12-30T19:43:05"/>
    <d v="2026-02-17T00:00:00"/>
    <s v="1389036"/>
  </r>
  <r>
    <x v="6"/>
    <x v="510"/>
    <m/>
    <s v="02"/>
    <m/>
    <m/>
    <x v="50"/>
    <m/>
    <m/>
    <n v="1"/>
    <m/>
    <s v="194100044776147670"/>
    <n v="125"/>
    <n v="125"/>
    <x v="2"/>
    <s v="PSH"/>
    <s v="3520800344"/>
    <d v="1899-12-30T17:46:49"/>
    <d v="2026-05-12T00:00:00"/>
    <s v="1394878"/>
  </r>
  <r>
    <x v="6"/>
    <x v="511"/>
    <m/>
    <s v="02"/>
    <m/>
    <m/>
    <x v="144"/>
    <m/>
    <m/>
    <n v="2"/>
    <m/>
    <s v="194100044776226313"/>
    <n v="16"/>
    <n v="16"/>
    <x v="2"/>
    <s v="PST"/>
    <s v="3520800849"/>
    <d v="1899-12-30T16:21:36"/>
    <d v="2026-06-08T00:00:00"/>
    <s v="1398730"/>
  </r>
  <r>
    <x v="6"/>
    <x v="511"/>
    <m/>
    <s v="02"/>
    <m/>
    <m/>
    <x v="144"/>
    <m/>
    <m/>
    <n v="2"/>
    <m/>
    <s v="194100044776123711"/>
    <n v="16"/>
    <n v="16"/>
    <x v="2"/>
    <s v="PST"/>
    <s v="3520800242"/>
    <d v="1899-12-30T16:54:26"/>
    <d v="2026-05-04T00:00:00"/>
    <s v="1393732"/>
  </r>
  <r>
    <x v="6"/>
    <x v="512"/>
    <m/>
    <s v="02"/>
    <m/>
    <m/>
    <x v="19"/>
    <m/>
    <m/>
    <n v="2"/>
    <m/>
    <s v="194100044775844761"/>
    <n v="36"/>
    <n v="36"/>
    <x v="1"/>
    <s v="PSH"/>
    <s v="3520798326"/>
    <d v="1899-12-30T11:15:53"/>
    <d v="2026-02-09T00:00:00"/>
    <s v="1400608"/>
  </r>
  <r>
    <x v="6"/>
    <x v="512"/>
    <m/>
    <s v="02"/>
    <m/>
    <m/>
    <x v="19"/>
    <m/>
    <m/>
    <n v="2"/>
    <m/>
    <s v="194100044775844778"/>
    <n v="36"/>
    <n v="36"/>
    <x v="1"/>
    <s v="PSH"/>
    <s v="3520798326"/>
    <d v="1899-12-30T11:15:49"/>
    <d v="2026-02-09T00:00:00"/>
    <s v="1400606"/>
  </r>
  <r>
    <x v="6"/>
    <x v="513"/>
    <m/>
    <s v="02"/>
    <m/>
    <m/>
    <x v="25"/>
    <m/>
    <m/>
    <n v="2"/>
    <m/>
    <s v="194100044776203970"/>
    <n v="115"/>
    <n v="115"/>
    <x v="2"/>
    <s v="PSH"/>
    <s v="3520800788"/>
    <d v="1899-12-30T13:53:30"/>
    <d v="2026-06-02T00:00:00"/>
    <s v="1397551"/>
  </r>
  <r>
    <x v="6"/>
    <x v="513"/>
    <m/>
    <s v="02"/>
    <m/>
    <m/>
    <x v="25"/>
    <m/>
    <m/>
    <n v="2"/>
    <m/>
    <s v="194100044776203987"/>
    <n v="115"/>
    <n v="115"/>
    <x v="2"/>
    <s v="PSH"/>
    <s v="3520800788"/>
    <d v="1899-12-30T13:53:33"/>
    <d v="2026-06-02T00:00:00"/>
    <s v="1397552"/>
  </r>
  <r>
    <x v="6"/>
    <x v="514"/>
    <m/>
    <s v="02"/>
    <m/>
    <m/>
    <x v="87"/>
    <s v="X"/>
    <s v="X"/>
    <n v="2"/>
    <m/>
    <s v="194100044775686347"/>
    <n v="154"/>
    <n v="154"/>
    <x v="2"/>
    <s v="PSH"/>
    <s v="3520797358"/>
    <d v="1899-12-30T18:03:43"/>
    <d v="2025-12-02T00:00:00"/>
    <s v="1366939"/>
  </r>
  <r>
    <x v="6"/>
    <x v="514"/>
    <m/>
    <s v="02"/>
    <m/>
    <m/>
    <x v="87"/>
    <s v="X"/>
    <s v="X"/>
    <n v="2"/>
    <m/>
    <s v="194100044775686330"/>
    <n v="154"/>
    <n v="154"/>
    <x v="2"/>
    <s v="PSH"/>
    <s v="3520797358"/>
    <d v="1899-12-30T17:55:50"/>
    <d v="2025-12-02T00:00:00"/>
    <s v="1366936"/>
  </r>
  <r>
    <x v="6"/>
    <x v="515"/>
    <m/>
    <s v="02"/>
    <m/>
    <m/>
    <x v="113"/>
    <m/>
    <m/>
    <n v="2"/>
    <m/>
    <s v="194100044775914648"/>
    <n v="14"/>
    <n v="14"/>
    <x v="2"/>
    <s v="PSH"/>
    <s v="3510668947"/>
    <d v="1899-12-30T09:07:18"/>
    <d v="2026-03-02T00:00:00"/>
    <s v="1397984"/>
  </r>
  <r>
    <x v="6"/>
    <x v="515"/>
    <m/>
    <s v="02"/>
    <m/>
    <m/>
    <x v="113"/>
    <m/>
    <m/>
    <n v="2"/>
    <m/>
    <s v="194100044775914693"/>
    <n v="14"/>
    <n v="14"/>
    <x v="2"/>
    <s v="PSH"/>
    <s v="3510668947"/>
    <d v="1899-12-30T09:07:18"/>
    <d v="2026-03-02T00:00:00"/>
    <s v="1397984"/>
  </r>
  <r>
    <x v="6"/>
    <x v="516"/>
    <m/>
    <s v="02"/>
    <m/>
    <m/>
    <x v="19"/>
    <m/>
    <m/>
    <n v="2"/>
    <m/>
    <s v="194100044775844822"/>
    <n v="36"/>
    <n v="36"/>
    <x v="1"/>
    <s v="PSH"/>
    <s v="3520798326"/>
    <d v="1899-12-30T11:31:49"/>
    <d v="2026-02-09T00:00:00"/>
    <s v="1400628"/>
  </r>
  <r>
    <x v="6"/>
    <x v="516"/>
    <m/>
    <s v="02"/>
    <m/>
    <m/>
    <x v="19"/>
    <m/>
    <m/>
    <n v="2"/>
    <m/>
    <s v="194100044775844839"/>
    <n v="36"/>
    <n v="36"/>
    <x v="1"/>
    <s v="PSH"/>
    <s v="3520798326"/>
    <d v="1899-12-30T11:31:52"/>
    <d v="2026-02-09T00:00:00"/>
    <s v="1400629"/>
  </r>
  <r>
    <x v="6"/>
    <x v="517"/>
    <m/>
    <s v="02"/>
    <m/>
    <m/>
    <x v="113"/>
    <m/>
    <m/>
    <n v="2"/>
    <m/>
    <s v="194100044776262380"/>
    <n v="14"/>
    <n v="14"/>
    <x v="2"/>
    <s v="PSH"/>
    <s v="3510670276"/>
    <d v="1899-12-30T11:51:58"/>
    <d v="2026-06-19T00:00:00"/>
    <s v="1400500"/>
  </r>
  <r>
    <x v="6"/>
    <x v="517"/>
    <m/>
    <s v="02"/>
    <m/>
    <m/>
    <x v="113"/>
    <m/>
    <m/>
    <n v="2"/>
    <m/>
    <s v="194100044776262373"/>
    <n v="14"/>
    <n v="14"/>
    <x v="2"/>
    <s v="PSH"/>
    <s v="3510670276"/>
    <d v="1899-12-30T11:51:55"/>
    <d v="2026-06-19T00:00:00"/>
    <s v="1400499"/>
  </r>
  <r>
    <x v="6"/>
    <x v="518"/>
    <m/>
    <s v="02"/>
    <m/>
    <m/>
    <x v="87"/>
    <m/>
    <m/>
    <n v="2"/>
    <m/>
    <s v="194100044776228652"/>
    <n v="154"/>
    <n v="154"/>
    <x v="2"/>
    <s v="PSH"/>
    <s v="3520800835"/>
    <d v="1899-12-30T14:30:04"/>
    <d v="2026-06-09T00:00:00"/>
    <s v="1398845"/>
  </r>
  <r>
    <x v="6"/>
    <x v="518"/>
    <m/>
    <s v="02"/>
    <m/>
    <m/>
    <x v="87"/>
    <m/>
    <m/>
    <n v="2"/>
    <m/>
    <s v="194100044776228669"/>
    <n v="154"/>
    <n v="154"/>
    <x v="2"/>
    <s v="PSH"/>
    <s v="3520800835"/>
    <d v="1899-12-30T13:57:05"/>
    <d v="2026-06-09T00:00:00"/>
    <s v="1398837"/>
  </r>
  <r>
    <x v="6"/>
    <x v="519"/>
    <m/>
    <s v="02"/>
    <m/>
    <m/>
    <x v="18"/>
    <m/>
    <m/>
    <n v="2"/>
    <m/>
    <s v="194100044776228775"/>
    <n v="135"/>
    <n v="135"/>
    <x v="2"/>
    <s v="PSH"/>
    <s v="3520800835"/>
    <d v="1899-12-30T14:55:12"/>
    <d v="2026-06-09T00:00:00"/>
    <s v="1398858"/>
  </r>
  <r>
    <x v="6"/>
    <x v="519"/>
    <m/>
    <s v="02"/>
    <m/>
    <m/>
    <x v="18"/>
    <m/>
    <m/>
    <n v="2"/>
    <m/>
    <s v="194100044776228768"/>
    <n v="135"/>
    <n v="135"/>
    <x v="2"/>
    <s v="PSH"/>
    <s v="3520800835"/>
    <d v="1899-12-30T14:55:16"/>
    <d v="2026-06-09T00:00:00"/>
    <s v="1398859"/>
  </r>
  <r>
    <x v="6"/>
    <x v="520"/>
    <m/>
    <s v="02"/>
    <m/>
    <m/>
    <x v="113"/>
    <m/>
    <m/>
    <n v="2"/>
    <m/>
    <s v="194100044776116515"/>
    <n v="14"/>
    <n v="14"/>
    <x v="2"/>
    <s v="PSH"/>
    <s v="3510669595"/>
    <d v="1899-12-30T09:07:18"/>
    <d v="2026-05-01T00:00:00"/>
    <s v="1397984"/>
  </r>
  <r>
    <x v="6"/>
    <x v="520"/>
    <m/>
    <s v="02"/>
    <m/>
    <m/>
    <x v="113"/>
    <m/>
    <m/>
    <n v="2"/>
    <m/>
    <s v="194100044776116522"/>
    <n v="14"/>
    <n v="14"/>
    <x v="2"/>
    <s v="PSH"/>
    <s v="3510669595"/>
    <d v="1899-12-30T09:07:18"/>
    <d v="2026-05-01T00:00:00"/>
    <s v="1397984"/>
  </r>
  <r>
    <x v="6"/>
    <x v="521"/>
    <m/>
    <s v="02"/>
    <m/>
    <m/>
    <x v="18"/>
    <m/>
    <m/>
    <n v="2"/>
    <m/>
    <s v="194100044776228751"/>
    <n v="135"/>
    <n v="135"/>
    <x v="2"/>
    <s v="PSH"/>
    <s v="3520800835"/>
    <d v="1899-12-30T15:11:07"/>
    <d v="2026-06-09T00:00:00"/>
    <s v="1398862"/>
  </r>
  <r>
    <x v="6"/>
    <x v="521"/>
    <m/>
    <s v="02"/>
    <m/>
    <m/>
    <x v="18"/>
    <m/>
    <m/>
    <n v="2"/>
    <m/>
    <s v="194100044776228744"/>
    <n v="135"/>
    <n v="135"/>
    <x v="2"/>
    <s v="PSH"/>
    <s v="3520800835"/>
    <d v="1899-12-30T15:17:28"/>
    <d v="2026-06-09T00:00:00"/>
    <s v="1398864"/>
  </r>
  <r>
    <x v="6"/>
    <x v="522"/>
    <m/>
    <s v="02"/>
    <m/>
    <m/>
    <x v="113"/>
    <m/>
    <m/>
    <n v="2"/>
    <m/>
    <s v="194100044776116539"/>
    <n v="14"/>
    <n v="14"/>
    <x v="2"/>
    <s v="PSH"/>
    <s v="3510669595"/>
    <d v="1899-12-30T09:07:18"/>
    <d v="2026-05-01T00:00:00"/>
    <s v="1397984"/>
  </r>
  <r>
    <x v="6"/>
    <x v="522"/>
    <m/>
    <s v="02"/>
    <m/>
    <m/>
    <x v="113"/>
    <m/>
    <m/>
    <n v="2"/>
    <m/>
    <s v="194100044776116546"/>
    <n v="14"/>
    <n v="14"/>
    <x v="2"/>
    <s v="PSH"/>
    <s v="3510669595"/>
    <d v="1899-12-30T09:07:18"/>
    <d v="2026-05-01T00:00:00"/>
    <s v="1397984"/>
  </r>
  <r>
    <x v="6"/>
    <x v="523"/>
    <m/>
    <s v="02"/>
    <m/>
    <m/>
    <x v="45"/>
    <m/>
    <m/>
    <n v="1"/>
    <m/>
    <s v="194100044776150403"/>
    <n v="69"/>
    <n v="69"/>
    <x v="2"/>
    <s v="PSH"/>
    <s v="3520800266"/>
    <d v="1899-12-30T12:51:37"/>
    <d v="2026-05-13T00:00:00"/>
    <s v="1395020"/>
  </r>
  <r>
    <x v="6"/>
    <x v="524"/>
    <m/>
    <s v="02"/>
    <m/>
    <m/>
    <x v="113"/>
    <m/>
    <m/>
    <n v="2"/>
    <m/>
    <s v="194100044776262403"/>
    <n v="14"/>
    <n v="14"/>
    <x v="2"/>
    <s v="PSH"/>
    <s v="3510670276"/>
    <d v="1899-12-30T11:52:10"/>
    <d v="2026-06-19T00:00:00"/>
    <s v="1400502"/>
  </r>
  <r>
    <x v="6"/>
    <x v="524"/>
    <m/>
    <s v="02"/>
    <m/>
    <m/>
    <x v="113"/>
    <m/>
    <m/>
    <n v="2"/>
    <m/>
    <s v="194100044776262397"/>
    <n v="14"/>
    <n v="14"/>
    <x v="2"/>
    <s v="PSH"/>
    <s v="3510670276"/>
    <d v="1899-12-30T11:52:06"/>
    <d v="2026-06-19T00:00:00"/>
    <s v="1400501"/>
  </r>
  <r>
    <x v="6"/>
    <x v="525"/>
    <m/>
    <s v="02"/>
    <m/>
    <m/>
    <x v="113"/>
    <m/>
    <m/>
    <n v="2"/>
    <m/>
    <s v="194100044775914655"/>
    <n v="14"/>
    <n v="14"/>
    <x v="2"/>
    <s v="PSH"/>
    <s v="3510668947"/>
    <d v="1899-12-30T09:07:18"/>
    <d v="2026-03-02T00:00:00"/>
    <s v="1397984"/>
  </r>
  <r>
    <x v="6"/>
    <x v="525"/>
    <m/>
    <s v="02"/>
    <m/>
    <m/>
    <x v="113"/>
    <m/>
    <m/>
    <n v="2"/>
    <m/>
    <s v="194100044775914020"/>
    <n v="14"/>
    <n v="14"/>
    <x v="2"/>
    <s v="PSH"/>
    <s v="3510668947"/>
    <d v="1899-12-30T09:07:18"/>
    <d v="2026-03-02T00:00:00"/>
    <s v="1397984"/>
  </r>
  <r>
    <x v="6"/>
    <x v="526"/>
    <m/>
    <s v="02"/>
    <m/>
    <m/>
    <x v="113"/>
    <m/>
    <m/>
    <n v="2"/>
    <m/>
    <s v="194100044776115921"/>
    <n v="14"/>
    <n v="14"/>
    <x v="2"/>
    <s v="PSH"/>
    <s v="3510669595"/>
    <d v="1899-12-30T09:07:18"/>
    <d v="2026-05-01T00:00:00"/>
    <s v="1397984"/>
  </r>
  <r>
    <x v="6"/>
    <x v="526"/>
    <m/>
    <s v="02"/>
    <m/>
    <m/>
    <x v="113"/>
    <m/>
    <m/>
    <n v="2"/>
    <m/>
    <s v="194100044776115914"/>
    <n v="14"/>
    <n v="14"/>
    <x v="2"/>
    <s v="PSH"/>
    <s v="3510669595"/>
    <d v="1899-12-30T09:07:18"/>
    <d v="2026-05-01T00:00:00"/>
    <s v="1397984"/>
  </r>
  <r>
    <x v="6"/>
    <x v="527"/>
    <m/>
    <s v="02"/>
    <m/>
    <m/>
    <x v="50"/>
    <m/>
    <m/>
    <n v="2"/>
    <m/>
    <s v="194100044776150779"/>
    <n v="125"/>
    <n v="125"/>
    <x v="2"/>
    <s v="PSH"/>
    <s v="3520800266"/>
    <d v="1899-12-30T12:57:11"/>
    <d v="2026-05-13T00:00:00"/>
    <s v="1395023"/>
  </r>
  <r>
    <x v="6"/>
    <x v="527"/>
    <m/>
    <s v="02"/>
    <m/>
    <m/>
    <x v="50"/>
    <m/>
    <m/>
    <n v="2"/>
    <m/>
    <s v="194100044776150762"/>
    <n v="125"/>
    <n v="125"/>
    <x v="2"/>
    <s v="PSH"/>
    <s v="3520800266"/>
    <d v="1899-12-30T12:53:07"/>
    <d v="2026-05-13T00:00:00"/>
    <s v="1395021"/>
  </r>
  <r>
    <x v="6"/>
    <x v="528"/>
    <m/>
    <s v="02"/>
    <m/>
    <m/>
    <x v="16"/>
    <m/>
    <m/>
    <n v="2"/>
    <m/>
    <s v="194100044776169139"/>
    <n v="153"/>
    <n v="153"/>
    <x v="2"/>
    <s v="PST"/>
    <s v="3520800507"/>
    <d v="1899-12-30T14:56:38"/>
    <d v="2026-05-20T00:00:00"/>
    <s v="1396134"/>
  </r>
  <r>
    <x v="6"/>
    <x v="528"/>
    <m/>
    <s v="02"/>
    <m/>
    <m/>
    <x v="16"/>
    <m/>
    <m/>
    <n v="2"/>
    <m/>
    <s v="194100044776169146"/>
    <n v="153"/>
    <n v="153"/>
    <x v="2"/>
    <s v="PST"/>
    <s v="3520800507"/>
    <d v="1899-12-30T14:56:42"/>
    <d v="2026-05-20T00:00:00"/>
    <s v="1396135"/>
  </r>
  <r>
    <x v="6"/>
    <x v="529"/>
    <m/>
    <s v="02"/>
    <m/>
    <m/>
    <x v="113"/>
    <m/>
    <m/>
    <n v="2"/>
    <m/>
    <s v="194100044776115945"/>
    <n v="14"/>
    <n v="14"/>
    <x v="2"/>
    <s v="PSH"/>
    <s v="3510669595"/>
    <d v="1899-12-30T09:07:18"/>
    <d v="2026-05-01T00:00:00"/>
    <s v="1397984"/>
  </r>
  <r>
    <x v="6"/>
    <x v="529"/>
    <m/>
    <s v="02"/>
    <m/>
    <m/>
    <x v="113"/>
    <m/>
    <m/>
    <n v="2"/>
    <m/>
    <s v="194100044776115938"/>
    <n v="14"/>
    <n v="14"/>
    <x v="2"/>
    <s v="PSH"/>
    <s v="3510669595"/>
    <d v="1899-12-30T09:07:18"/>
    <d v="2026-05-01T00:00:00"/>
    <s v="1397984"/>
  </r>
  <r>
    <x v="6"/>
    <x v="530"/>
    <m/>
    <s v="02"/>
    <m/>
    <m/>
    <x v="113"/>
    <m/>
    <m/>
    <n v="2"/>
    <m/>
    <s v="194100044776115952"/>
    <n v="14"/>
    <n v="14"/>
    <x v="2"/>
    <s v="PSH"/>
    <s v="3510669595"/>
    <d v="1899-12-30T09:07:18"/>
    <d v="2026-05-01T00:00:00"/>
    <s v="1397984"/>
  </r>
  <r>
    <x v="6"/>
    <x v="530"/>
    <m/>
    <s v="02"/>
    <m/>
    <m/>
    <x v="113"/>
    <m/>
    <m/>
    <n v="2"/>
    <m/>
    <s v="194100044776115969"/>
    <n v="14"/>
    <n v="14"/>
    <x v="2"/>
    <s v="PSH"/>
    <s v="3510669595"/>
    <d v="1899-12-30T09:07:18"/>
    <d v="2026-05-01T00:00:00"/>
    <s v="1397984"/>
  </r>
  <r>
    <x v="6"/>
    <x v="531"/>
    <m/>
    <s v="02"/>
    <m/>
    <m/>
    <x v="23"/>
    <m/>
    <m/>
    <n v="2"/>
    <m/>
    <s v="194100044776162840"/>
    <n v="125"/>
    <n v="125"/>
    <x v="2"/>
    <s v="PSH"/>
    <s v="3520800528"/>
    <d v="1899-12-30T16:52:20"/>
    <d v="2026-05-18T00:00:00"/>
    <s v="1395810"/>
  </r>
  <r>
    <x v="6"/>
    <x v="531"/>
    <m/>
    <s v="02"/>
    <m/>
    <m/>
    <x v="23"/>
    <m/>
    <m/>
    <n v="2"/>
    <m/>
    <s v="194100044776162857"/>
    <n v="125"/>
    <n v="125"/>
    <x v="2"/>
    <s v="PSH"/>
    <s v="3520800528"/>
    <d v="1899-12-30T17:34:07"/>
    <d v="2026-05-18T00:00:00"/>
    <s v="1395826"/>
  </r>
  <r>
    <x v="6"/>
    <x v="532"/>
    <m/>
    <s v="02"/>
    <m/>
    <m/>
    <x v="113"/>
    <m/>
    <m/>
    <n v="2"/>
    <m/>
    <s v="194100044776115976"/>
    <n v="14"/>
    <n v="14"/>
    <x v="2"/>
    <s v="PSH"/>
    <s v="3510669595"/>
    <d v="1899-12-30T09:07:18"/>
    <d v="2026-05-01T00:00:00"/>
    <s v="1397984"/>
  </r>
  <r>
    <x v="6"/>
    <x v="532"/>
    <m/>
    <s v="02"/>
    <m/>
    <m/>
    <x v="113"/>
    <m/>
    <m/>
    <n v="2"/>
    <m/>
    <s v="194100044776115983"/>
    <n v="14"/>
    <n v="14"/>
    <x v="2"/>
    <s v="PSH"/>
    <s v="3510669595"/>
    <d v="1899-12-30T09:07:18"/>
    <d v="2026-05-01T00:00:00"/>
    <s v="1397984"/>
  </r>
  <r>
    <x v="6"/>
    <x v="533"/>
    <m/>
    <s v="02"/>
    <m/>
    <m/>
    <x v="113"/>
    <m/>
    <m/>
    <n v="2"/>
    <m/>
    <s v="194100044776116430"/>
    <n v="14"/>
    <n v="14"/>
    <x v="2"/>
    <s v="PSH"/>
    <s v="3510669595"/>
    <d v="1899-12-30T09:07:18"/>
    <d v="2026-05-01T00:00:00"/>
    <s v="1397984"/>
  </r>
  <r>
    <x v="6"/>
    <x v="533"/>
    <m/>
    <s v="02"/>
    <m/>
    <m/>
    <x v="113"/>
    <m/>
    <m/>
    <n v="2"/>
    <m/>
    <s v="194100044776116447"/>
    <n v="14"/>
    <n v="14"/>
    <x v="2"/>
    <s v="PSH"/>
    <s v="3510669595"/>
    <d v="1899-12-30T09:07:18"/>
    <d v="2026-05-01T00:00:00"/>
    <s v="1397984"/>
  </r>
  <r>
    <x v="6"/>
    <x v="534"/>
    <m/>
    <s v="02"/>
    <m/>
    <m/>
    <x v="87"/>
    <m/>
    <m/>
    <n v="1"/>
    <m/>
    <s v="194100044776162666"/>
    <n v="154"/>
    <n v="154"/>
    <x v="2"/>
    <s v="PSH"/>
    <s v="3520800528"/>
    <d v="1899-12-30T17:11:18"/>
    <d v="2026-05-18T00:00:00"/>
    <s v="1395813"/>
  </r>
  <r>
    <x v="6"/>
    <x v="535"/>
    <m/>
    <s v="02"/>
    <m/>
    <m/>
    <x v="113"/>
    <m/>
    <m/>
    <n v="2"/>
    <m/>
    <s v="194100044776262410"/>
    <n v="14"/>
    <n v="14"/>
    <x v="2"/>
    <s v="PSH"/>
    <s v="3510670276"/>
    <d v="1899-12-30T11:57:09"/>
    <d v="2026-06-19T00:00:00"/>
    <s v="1400503"/>
  </r>
  <r>
    <x v="6"/>
    <x v="535"/>
    <m/>
    <s v="02"/>
    <m/>
    <m/>
    <x v="113"/>
    <m/>
    <m/>
    <n v="2"/>
    <m/>
    <s v="194100044776262427"/>
    <n v="14"/>
    <n v="14"/>
    <x v="2"/>
    <s v="PSH"/>
    <s v="3510670276"/>
    <d v="1899-12-30T11:57:12"/>
    <d v="2026-06-19T00:00:00"/>
    <s v="1400504"/>
  </r>
  <r>
    <x v="6"/>
    <x v="536"/>
    <m/>
    <s v="02"/>
    <m/>
    <m/>
    <x v="113"/>
    <m/>
    <m/>
    <n v="2"/>
    <m/>
    <s v="194100044776262441"/>
    <n v="14"/>
    <n v="14"/>
    <x v="2"/>
    <s v="PSH"/>
    <s v="3510670276"/>
    <d v="1899-12-30T11:57:28"/>
    <d v="2026-06-19T00:00:00"/>
    <s v="1400506"/>
  </r>
  <r>
    <x v="6"/>
    <x v="536"/>
    <m/>
    <s v="02"/>
    <m/>
    <m/>
    <x v="113"/>
    <m/>
    <m/>
    <n v="2"/>
    <m/>
    <s v="194100044776262434"/>
    <n v="14"/>
    <n v="14"/>
    <x v="2"/>
    <s v="PSH"/>
    <s v="3510670276"/>
    <d v="1899-12-30T11:57:25"/>
    <d v="2026-06-19T00:00:00"/>
    <s v="1400505"/>
  </r>
  <r>
    <x v="6"/>
    <x v="537"/>
    <m/>
    <s v="02"/>
    <m/>
    <m/>
    <x v="113"/>
    <m/>
    <m/>
    <n v="2"/>
    <m/>
    <s v="194100044776116195"/>
    <n v="14"/>
    <n v="14"/>
    <x v="2"/>
    <s v="PSH"/>
    <s v="3510669595"/>
    <d v="1899-12-30T09:07:18"/>
    <d v="2026-05-01T00:00:00"/>
    <s v="1397984"/>
  </r>
  <r>
    <x v="6"/>
    <x v="537"/>
    <m/>
    <s v="02"/>
    <m/>
    <m/>
    <x v="113"/>
    <m/>
    <m/>
    <n v="2"/>
    <m/>
    <s v="194100044776116201"/>
    <n v="14"/>
    <n v="14"/>
    <x v="2"/>
    <s v="PSH"/>
    <s v="3510669595"/>
    <d v="1899-12-30T09:07:18"/>
    <d v="2026-05-01T00:00:00"/>
    <s v="1397984"/>
  </r>
  <r>
    <x v="6"/>
    <x v="538"/>
    <m/>
    <s v="02"/>
    <m/>
    <m/>
    <x v="16"/>
    <m/>
    <m/>
    <n v="2"/>
    <m/>
    <s v="194100044776169153"/>
    <n v="153"/>
    <n v="153"/>
    <x v="2"/>
    <s v="PST"/>
    <s v="3520800507"/>
    <d v="1899-12-30T15:02:57"/>
    <d v="2026-05-20T00:00:00"/>
    <s v="1396136"/>
  </r>
  <r>
    <x v="6"/>
    <x v="538"/>
    <m/>
    <s v="02"/>
    <m/>
    <m/>
    <x v="16"/>
    <m/>
    <m/>
    <n v="2"/>
    <m/>
    <s v="194100044776169160"/>
    <n v="153"/>
    <n v="153"/>
    <x v="2"/>
    <s v="PST"/>
    <s v="3520800507"/>
    <d v="1899-12-30T15:07:34"/>
    <d v="2026-05-20T00:00:00"/>
    <s v="1396139"/>
  </r>
  <r>
    <x v="6"/>
    <x v="539"/>
    <m/>
    <s v="02"/>
    <m/>
    <m/>
    <x v="123"/>
    <m/>
    <m/>
    <n v="2"/>
    <m/>
    <s v="194100044776162581"/>
    <n v="64"/>
    <n v="64"/>
    <x v="2"/>
    <s v="PSH"/>
    <s v="3520800528"/>
    <d v="1899-12-30T17:26:35"/>
    <d v="2026-05-18T00:00:00"/>
    <s v="1395821"/>
  </r>
  <r>
    <x v="6"/>
    <x v="539"/>
    <m/>
    <s v="02"/>
    <m/>
    <m/>
    <x v="123"/>
    <m/>
    <m/>
    <n v="2"/>
    <m/>
    <s v="194100044776162598"/>
    <n v="64"/>
    <n v="64"/>
    <x v="2"/>
    <s v="PSH"/>
    <s v="3520800528"/>
    <d v="1899-12-30T17:26:41"/>
    <d v="2026-05-18T00:00:00"/>
    <s v="1395822"/>
  </r>
  <r>
    <x v="6"/>
    <x v="540"/>
    <m/>
    <s v="02"/>
    <m/>
    <m/>
    <x v="87"/>
    <m/>
    <m/>
    <n v="2"/>
    <m/>
    <s v="194100044776162680"/>
    <n v="154"/>
    <n v="154"/>
    <x v="2"/>
    <s v="PSH"/>
    <s v="3520800528"/>
    <d v="1899-12-30T17:28:01"/>
    <d v="2026-05-18T00:00:00"/>
    <s v="1395823"/>
  </r>
  <r>
    <x v="6"/>
    <x v="540"/>
    <m/>
    <s v="02"/>
    <m/>
    <m/>
    <x v="87"/>
    <m/>
    <m/>
    <n v="2"/>
    <m/>
    <s v="194100044776162697"/>
    <n v="154"/>
    <n v="154"/>
    <x v="2"/>
    <s v="PSH"/>
    <s v="3520800528"/>
    <d v="1899-12-30T17:28:06"/>
    <d v="2026-05-18T00:00:00"/>
    <s v="1395824"/>
  </r>
  <r>
    <x v="6"/>
    <x v="541"/>
    <m/>
    <s v="02"/>
    <m/>
    <m/>
    <x v="113"/>
    <m/>
    <m/>
    <n v="2"/>
    <m/>
    <s v="194100044776262496"/>
    <n v="14"/>
    <n v="14"/>
    <x v="2"/>
    <s v="PSH"/>
    <s v="3510670276"/>
    <d v="1899-12-30T12:53:00"/>
    <d v="2026-06-19T00:00:00"/>
    <s v="1400513"/>
  </r>
  <r>
    <x v="6"/>
    <x v="541"/>
    <m/>
    <s v="02"/>
    <m/>
    <m/>
    <x v="113"/>
    <m/>
    <m/>
    <n v="2"/>
    <m/>
    <s v="194100044776262502"/>
    <n v="14"/>
    <n v="14"/>
    <x v="2"/>
    <s v="PSH"/>
    <s v="3510670276"/>
    <d v="1899-12-30T12:53:04"/>
    <d v="2026-06-19T00:00:00"/>
    <s v="1400514"/>
  </r>
  <r>
    <x v="6"/>
    <x v="542"/>
    <m/>
    <s v="02"/>
    <m/>
    <m/>
    <x v="113"/>
    <m/>
    <m/>
    <n v="2"/>
    <m/>
    <s v="194100044776262489"/>
    <n v="14"/>
    <n v="14"/>
    <x v="2"/>
    <s v="PSH"/>
    <s v="3510670276"/>
    <d v="1899-12-30T12:03:02"/>
    <d v="2026-06-19T00:00:00"/>
    <s v="1400510"/>
  </r>
  <r>
    <x v="6"/>
    <x v="542"/>
    <m/>
    <s v="02"/>
    <m/>
    <m/>
    <x v="113"/>
    <m/>
    <m/>
    <n v="2"/>
    <m/>
    <s v="194100044776262472"/>
    <n v="14"/>
    <n v="14"/>
    <x v="2"/>
    <s v="PSH"/>
    <s v="3510670276"/>
    <d v="1899-12-30T12:02:59"/>
    <d v="2026-06-19T00:00:00"/>
    <s v="1400509"/>
  </r>
  <r>
    <x v="6"/>
    <x v="543"/>
    <m/>
    <s v="02"/>
    <m/>
    <m/>
    <x v="113"/>
    <m/>
    <m/>
    <n v="2"/>
    <m/>
    <s v="194100044776116478"/>
    <n v="14"/>
    <n v="14"/>
    <x v="2"/>
    <s v="PSH"/>
    <s v="3510669595"/>
    <d v="1899-12-30T09:07:18"/>
    <d v="2026-05-01T00:00:00"/>
    <s v="1397984"/>
  </r>
  <r>
    <x v="6"/>
    <x v="543"/>
    <m/>
    <s v="02"/>
    <m/>
    <m/>
    <x v="113"/>
    <m/>
    <m/>
    <n v="2"/>
    <m/>
    <s v="194100044776116485"/>
    <n v="14"/>
    <n v="14"/>
    <x v="2"/>
    <s v="PSH"/>
    <s v="3510669595"/>
    <d v="1899-12-30T09:07:18"/>
    <d v="2026-05-01T00:00:00"/>
    <s v="1397984"/>
  </r>
  <r>
    <x v="6"/>
    <x v="544"/>
    <m/>
    <s v="02"/>
    <m/>
    <m/>
    <x v="131"/>
    <m/>
    <m/>
    <n v="1"/>
    <m/>
    <s v="194100044775887812"/>
    <n v="30"/>
    <n v="30"/>
    <x v="2"/>
    <s v="PSH"/>
    <s v="3520798768"/>
    <d v="1899-12-30T16:38:02"/>
    <d v="2026-02-23T00:00:00"/>
    <s v="1380675"/>
  </r>
  <r>
    <x v="6"/>
    <x v="545"/>
    <m/>
    <s v="02"/>
    <m/>
    <m/>
    <x v="113"/>
    <m/>
    <m/>
    <n v="2"/>
    <m/>
    <s v="194100044776262458"/>
    <n v="14"/>
    <n v="14"/>
    <x v="2"/>
    <s v="PSH"/>
    <s v="3510670276"/>
    <d v="1899-12-30T12:48:06"/>
    <d v="2026-06-19T00:00:00"/>
    <s v="1400511"/>
  </r>
  <r>
    <x v="6"/>
    <x v="545"/>
    <m/>
    <s v="02"/>
    <m/>
    <m/>
    <x v="113"/>
    <m/>
    <m/>
    <n v="2"/>
    <m/>
    <s v="194100044776262465"/>
    <n v="14"/>
    <n v="14"/>
    <x v="2"/>
    <s v="PSH"/>
    <s v="3510670276"/>
    <d v="1899-12-30T12:48:10"/>
    <d v="2026-06-19T00:00:00"/>
    <s v="1400512"/>
  </r>
  <r>
    <x v="6"/>
    <x v="546"/>
    <m/>
    <s v="02"/>
    <m/>
    <m/>
    <x v="113"/>
    <m/>
    <m/>
    <n v="2"/>
    <m/>
    <s v="194100044776261826"/>
    <n v="14"/>
    <n v="14"/>
    <x v="2"/>
    <s v="PSH"/>
    <s v="3510670276"/>
    <d v="1899-12-30T12:57:21"/>
    <d v="2026-06-19T00:00:00"/>
    <s v="1400516"/>
  </r>
  <r>
    <x v="6"/>
    <x v="546"/>
    <m/>
    <s v="02"/>
    <m/>
    <m/>
    <x v="113"/>
    <m/>
    <m/>
    <n v="2"/>
    <m/>
    <s v="194100044776261819"/>
    <n v="14"/>
    <n v="14"/>
    <x v="2"/>
    <s v="PSH"/>
    <s v="3510670276"/>
    <d v="1899-12-30T12:57:15"/>
    <d v="2026-06-19T00:00:00"/>
    <s v="1400515"/>
  </r>
  <r>
    <x v="6"/>
    <x v="547"/>
    <m/>
    <s v="02"/>
    <m/>
    <m/>
    <x v="113"/>
    <m/>
    <m/>
    <n v="2"/>
    <m/>
    <s v="194100044775914662"/>
    <n v="14"/>
    <n v="14"/>
    <x v="2"/>
    <s v="PSH"/>
    <s v="3510668947"/>
    <d v="1899-12-30T09:07:18"/>
    <d v="2026-03-02T00:00:00"/>
    <s v="1397984"/>
  </r>
  <r>
    <x v="6"/>
    <x v="547"/>
    <m/>
    <s v="02"/>
    <m/>
    <m/>
    <x v="113"/>
    <m/>
    <m/>
    <n v="2"/>
    <m/>
    <s v="194100044775914037"/>
    <n v="14"/>
    <n v="14"/>
    <x v="2"/>
    <s v="PSH"/>
    <s v="3510668947"/>
    <d v="1899-12-30T09:07:18"/>
    <d v="2026-03-02T00:00:00"/>
    <s v="1397984"/>
  </r>
  <r>
    <x v="6"/>
    <x v="548"/>
    <m/>
    <s v="02"/>
    <m/>
    <m/>
    <x v="113"/>
    <m/>
    <m/>
    <n v="2"/>
    <m/>
    <s v="194100044775914600"/>
    <n v="14"/>
    <n v="14"/>
    <x v="2"/>
    <s v="PSH"/>
    <s v="3510668947"/>
    <d v="1899-12-30T09:07:18"/>
    <d v="2026-03-02T00:00:00"/>
    <s v="1397984"/>
  </r>
  <r>
    <x v="6"/>
    <x v="548"/>
    <m/>
    <s v="02"/>
    <m/>
    <m/>
    <x v="113"/>
    <m/>
    <m/>
    <n v="2"/>
    <m/>
    <s v="194100044775914679"/>
    <n v="14"/>
    <n v="14"/>
    <x v="2"/>
    <s v="PSH"/>
    <s v="3510668947"/>
    <d v="1899-12-30T09:07:18"/>
    <d v="2026-03-02T00:00:00"/>
    <s v="1397984"/>
  </r>
  <r>
    <x v="6"/>
    <x v="549"/>
    <m/>
    <s v="02"/>
    <m/>
    <m/>
    <x v="49"/>
    <m/>
    <m/>
    <n v="2"/>
    <m/>
    <s v="194100044776223473"/>
    <n v="104"/>
    <n v="104"/>
    <x v="2"/>
    <s v="PST"/>
    <s v="3520800832"/>
    <d v="1899-12-30T11:27:22"/>
    <d v="2026-06-08T00:00:00"/>
    <s v="1398611"/>
  </r>
  <r>
    <x v="6"/>
    <x v="549"/>
    <m/>
    <s v="02"/>
    <m/>
    <m/>
    <x v="49"/>
    <m/>
    <m/>
    <n v="2"/>
    <m/>
    <s v="194100044776192731"/>
    <n v="104"/>
    <n v="104"/>
    <x v="2"/>
    <s v="PST"/>
    <s v="3520800630"/>
    <d v="1899-12-30T14:31:57"/>
    <d v="2026-05-27T00:00:00"/>
    <s v="1397152"/>
  </r>
  <r>
    <x v="6"/>
    <x v="550"/>
    <m/>
    <s v="02"/>
    <m/>
    <m/>
    <x v="113"/>
    <m/>
    <m/>
    <n v="2"/>
    <m/>
    <s v="194100044775914617"/>
    <n v="14"/>
    <n v="14"/>
    <x v="2"/>
    <s v="PSH"/>
    <s v="3510668947"/>
    <d v="1899-12-30T09:07:18"/>
    <d v="2026-03-02T00:00:00"/>
    <s v="1397984"/>
  </r>
  <r>
    <x v="6"/>
    <x v="550"/>
    <m/>
    <s v="02"/>
    <m/>
    <m/>
    <x v="113"/>
    <m/>
    <m/>
    <n v="2"/>
    <m/>
    <s v="194100044775914563"/>
    <n v="14"/>
    <n v="14"/>
    <x v="2"/>
    <s v="PSH"/>
    <s v="3510668947"/>
    <d v="1899-12-30T09:07:18"/>
    <d v="2026-03-02T00:00:00"/>
    <s v="1397984"/>
  </r>
  <r>
    <x v="6"/>
    <x v="551"/>
    <m/>
    <s v="02"/>
    <m/>
    <m/>
    <x v="113"/>
    <m/>
    <m/>
    <n v="2"/>
    <m/>
    <s v="194100044776116393"/>
    <n v="14"/>
    <n v="14"/>
    <x v="2"/>
    <s v="PSH"/>
    <s v="3510669595"/>
    <d v="1899-12-30T09:07:18"/>
    <d v="2026-05-01T00:00:00"/>
    <s v="1397984"/>
  </r>
  <r>
    <x v="6"/>
    <x v="551"/>
    <m/>
    <s v="02"/>
    <m/>
    <m/>
    <x v="113"/>
    <m/>
    <m/>
    <n v="2"/>
    <m/>
    <s v="194100044776116409"/>
    <n v="14"/>
    <n v="14"/>
    <x v="2"/>
    <s v="PSH"/>
    <s v="3510669595"/>
    <d v="1899-12-30T09:07:18"/>
    <d v="2026-05-01T00:00:00"/>
    <s v="1397984"/>
  </r>
  <r>
    <x v="6"/>
    <x v="552"/>
    <m/>
    <s v="02"/>
    <m/>
    <m/>
    <x v="19"/>
    <m/>
    <m/>
    <n v="2"/>
    <m/>
    <s v="194100044775863151"/>
    <n v="36"/>
    <n v="36"/>
    <x v="1"/>
    <s v="PSH"/>
    <s v="3520798522"/>
    <d v="1899-12-30T19:46:15"/>
    <d v="2026-02-17T00:00:00"/>
    <s v="1389038"/>
  </r>
  <r>
    <x v="6"/>
    <x v="552"/>
    <m/>
    <s v="02"/>
    <m/>
    <m/>
    <x v="19"/>
    <m/>
    <m/>
    <n v="2"/>
    <m/>
    <s v="194100044775836551"/>
    <n v="36"/>
    <n v="36"/>
    <x v="1"/>
    <s v="PSH"/>
    <s v="3520798372"/>
    <d v="1899-12-30T13:57:53"/>
    <d v="2026-02-03T00:00:00"/>
    <s v="1390390"/>
  </r>
  <r>
    <x v="6"/>
    <x v="553"/>
    <m/>
    <s v="02"/>
    <m/>
    <m/>
    <x v="113"/>
    <m/>
    <m/>
    <n v="2"/>
    <m/>
    <s v="194100044776116423"/>
    <n v="14"/>
    <n v="14"/>
    <x v="2"/>
    <s v="PSH"/>
    <s v="3510669595"/>
    <d v="1899-12-30T09:07:18"/>
    <d v="2026-05-01T00:00:00"/>
    <s v="1397984"/>
  </r>
  <r>
    <x v="6"/>
    <x v="553"/>
    <m/>
    <s v="02"/>
    <m/>
    <m/>
    <x v="113"/>
    <m/>
    <m/>
    <n v="2"/>
    <m/>
    <s v="194100044776116416"/>
    <n v="14"/>
    <n v="14"/>
    <x v="2"/>
    <s v="PSH"/>
    <s v="3510669595"/>
    <d v="1899-12-30T09:07:18"/>
    <d v="2026-05-01T00:00:00"/>
    <s v="1397984"/>
  </r>
  <r>
    <x v="6"/>
    <x v="554"/>
    <m/>
    <s v="02"/>
    <m/>
    <m/>
    <x v="52"/>
    <m/>
    <m/>
    <n v="1"/>
    <m/>
    <s v="194100044776228874"/>
    <n v="273"/>
    <n v="273"/>
    <x v="2"/>
    <s v="PSH"/>
    <s v="3520800835"/>
    <d v="1899-12-30T15:35:32"/>
    <d v="2026-06-09T00:00:00"/>
    <s v="1398868"/>
  </r>
  <r>
    <x v="6"/>
    <x v="555"/>
    <m/>
    <s v="02"/>
    <m/>
    <m/>
    <x v="113"/>
    <m/>
    <m/>
    <n v="2"/>
    <m/>
    <s v="194100044776116355"/>
    <n v="14"/>
    <n v="14"/>
    <x v="2"/>
    <s v="PSH"/>
    <s v="3510669595"/>
    <d v="1899-12-30T09:07:18"/>
    <d v="2026-05-01T00:00:00"/>
    <s v="1397984"/>
  </r>
  <r>
    <x v="6"/>
    <x v="555"/>
    <m/>
    <s v="02"/>
    <m/>
    <m/>
    <x v="113"/>
    <m/>
    <m/>
    <n v="2"/>
    <m/>
    <s v="194100044776116362"/>
    <n v="14"/>
    <n v="14"/>
    <x v="2"/>
    <s v="PSH"/>
    <s v="3510669595"/>
    <d v="1899-12-30T09:07:18"/>
    <d v="2026-05-01T00:00:00"/>
    <s v="1397984"/>
  </r>
  <r>
    <x v="6"/>
    <x v="556"/>
    <m/>
    <s v="02"/>
    <m/>
    <m/>
    <x v="113"/>
    <m/>
    <m/>
    <n v="2"/>
    <m/>
    <s v="194100044776116386"/>
    <n v="14"/>
    <n v="14"/>
    <x v="2"/>
    <s v="PSH"/>
    <s v="3510669595"/>
    <d v="1899-12-30T09:07:18"/>
    <d v="2026-05-01T00:00:00"/>
    <s v="1397984"/>
  </r>
  <r>
    <x v="6"/>
    <x v="556"/>
    <m/>
    <s v="02"/>
    <m/>
    <m/>
    <x v="113"/>
    <m/>
    <m/>
    <n v="2"/>
    <m/>
    <s v="194100044776116379"/>
    <n v="14"/>
    <n v="14"/>
    <x v="2"/>
    <s v="PSH"/>
    <s v="3510669595"/>
    <d v="1899-12-30T09:07:18"/>
    <d v="2026-05-01T00:00:00"/>
    <s v="1397984"/>
  </r>
  <r>
    <x v="6"/>
    <x v="557"/>
    <m/>
    <s v="02"/>
    <m/>
    <m/>
    <x v="113"/>
    <m/>
    <m/>
    <n v="2"/>
    <m/>
    <s v="194100044776116317"/>
    <n v="14"/>
    <n v="14"/>
    <x v="2"/>
    <s v="PSH"/>
    <s v="3510669595"/>
    <d v="1899-12-30T09:07:18"/>
    <d v="2026-05-01T00:00:00"/>
    <s v="1397984"/>
  </r>
  <r>
    <x v="6"/>
    <x v="557"/>
    <m/>
    <s v="02"/>
    <m/>
    <m/>
    <x v="113"/>
    <m/>
    <m/>
    <n v="2"/>
    <m/>
    <s v="194100044776116324"/>
    <n v="14"/>
    <n v="14"/>
    <x v="2"/>
    <s v="PSH"/>
    <s v="3510669595"/>
    <d v="1899-12-30T09:07:18"/>
    <d v="2026-05-01T00:00:00"/>
    <s v="1397984"/>
  </r>
  <r>
    <x v="6"/>
    <x v="558"/>
    <m/>
    <s v="02"/>
    <m/>
    <m/>
    <x v="113"/>
    <m/>
    <m/>
    <n v="2"/>
    <m/>
    <s v="194100044775914624"/>
    <n v="14"/>
    <n v="14"/>
    <x v="2"/>
    <s v="PSH"/>
    <s v="3510668947"/>
    <d v="1899-12-30T09:07:18"/>
    <d v="2026-03-02T00:00:00"/>
    <s v="1397984"/>
  </r>
  <r>
    <x v="6"/>
    <x v="558"/>
    <m/>
    <s v="02"/>
    <m/>
    <m/>
    <x v="113"/>
    <m/>
    <m/>
    <n v="2"/>
    <m/>
    <s v="194100044775914570"/>
    <n v="14"/>
    <n v="14"/>
    <x v="2"/>
    <s v="PSH"/>
    <s v="3510668947"/>
    <d v="1899-12-30T09:07:18"/>
    <d v="2026-03-02T00:00:00"/>
    <s v="1397984"/>
  </r>
  <r>
    <x v="6"/>
    <x v="559"/>
    <m/>
    <s v="02"/>
    <m/>
    <m/>
    <x v="113"/>
    <m/>
    <m/>
    <n v="2"/>
    <m/>
    <s v="194100044776261833"/>
    <n v="14"/>
    <n v="14"/>
    <x v="2"/>
    <s v="PSH"/>
    <s v="3510670276"/>
    <d v="1899-12-30T13:02:09"/>
    <d v="2026-06-19T00:00:00"/>
    <s v="1400517"/>
  </r>
  <r>
    <x v="6"/>
    <x v="559"/>
    <m/>
    <s v="02"/>
    <m/>
    <m/>
    <x v="113"/>
    <m/>
    <m/>
    <n v="2"/>
    <m/>
    <s v="194100044776261840"/>
    <n v="14"/>
    <n v="14"/>
    <x v="2"/>
    <s v="PSH"/>
    <s v="3510670276"/>
    <d v="1899-12-30T13:02:12"/>
    <d v="2026-06-19T00:00:00"/>
    <s v="1400518"/>
  </r>
  <r>
    <x v="6"/>
    <x v="560"/>
    <m/>
    <s v="02"/>
    <m/>
    <m/>
    <x v="113"/>
    <m/>
    <m/>
    <n v="2"/>
    <m/>
    <s v="194100044776116348"/>
    <n v="14"/>
    <n v="14"/>
    <x v="2"/>
    <s v="PSH"/>
    <s v="3510669595"/>
    <d v="1899-12-30T09:07:18"/>
    <d v="2026-05-01T00:00:00"/>
    <s v="1397984"/>
  </r>
  <r>
    <x v="6"/>
    <x v="560"/>
    <m/>
    <s v="02"/>
    <m/>
    <m/>
    <x v="113"/>
    <m/>
    <m/>
    <n v="2"/>
    <m/>
    <s v="194100044776116331"/>
    <n v="14"/>
    <n v="14"/>
    <x v="2"/>
    <s v="PSH"/>
    <s v="3510669595"/>
    <d v="1899-12-30T09:07:18"/>
    <d v="2026-05-01T00:00:00"/>
    <s v="1397984"/>
  </r>
  <r>
    <x v="6"/>
    <x v="561"/>
    <m/>
    <s v="02"/>
    <m/>
    <m/>
    <x v="45"/>
    <m/>
    <m/>
    <n v="2"/>
    <m/>
    <s v="194100044776203765"/>
    <n v="69"/>
    <n v="69"/>
    <x v="2"/>
    <s v="PSH"/>
    <s v="3520800788"/>
    <d v="1899-12-30T15:40:28"/>
    <d v="2026-06-02T00:00:00"/>
    <s v="1397626"/>
  </r>
  <r>
    <x v="6"/>
    <x v="561"/>
    <m/>
    <s v="02"/>
    <m/>
    <m/>
    <x v="45"/>
    <m/>
    <m/>
    <n v="2"/>
    <m/>
    <s v="194100044776203710"/>
    <n v="69"/>
    <n v="69"/>
    <x v="2"/>
    <s v="PSH"/>
    <s v="3520800788"/>
    <d v="1899-12-30T15:43:47"/>
    <d v="2026-06-02T00:00:00"/>
    <s v="1397627"/>
  </r>
  <r>
    <x v="6"/>
    <x v="562"/>
    <m/>
    <s v="02"/>
    <m/>
    <m/>
    <x v="113"/>
    <m/>
    <m/>
    <n v="2"/>
    <m/>
    <s v="194100044776261857"/>
    <n v="14"/>
    <n v="14"/>
    <x v="2"/>
    <s v="PSH"/>
    <s v="3510670276"/>
    <d v="1899-12-30T14:12:12"/>
    <d v="2026-06-19T00:00:00"/>
    <s v="1400519"/>
  </r>
  <r>
    <x v="6"/>
    <x v="562"/>
    <m/>
    <s v="02"/>
    <m/>
    <m/>
    <x v="113"/>
    <m/>
    <m/>
    <n v="2"/>
    <m/>
    <s v="194100044776261864"/>
    <n v="14"/>
    <n v="14"/>
    <x v="2"/>
    <s v="PSH"/>
    <s v="3510670276"/>
    <d v="1899-12-30T14:12:15"/>
    <d v="2026-06-19T00:00:00"/>
    <s v="1400520"/>
  </r>
  <r>
    <x v="6"/>
    <x v="563"/>
    <m/>
    <s v="02"/>
    <m/>
    <m/>
    <x v="113"/>
    <m/>
    <m/>
    <n v="2"/>
    <m/>
    <s v="194100044776116287"/>
    <n v="14"/>
    <n v="14"/>
    <x v="2"/>
    <s v="PSH"/>
    <s v="3510669595"/>
    <d v="1899-12-30T09:07:18"/>
    <d v="2026-05-01T00:00:00"/>
    <s v="1397984"/>
  </r>
  <r>
    <x v="6"/>
    <x v="563"/>
    <m/>
    <s v="02"/>
    <m/>
    <m/>
    <x v="113"/>
    <m/>
    <m/>
    <n v="2"/>
    <m/>
    <s v="194100044776116270"/>
    <n v="14"/>
    <n v="14"/>
    <x v="2"/>
    <s v="PSH"/>
    <s v="3510669595"/>
    <d v="1899-12-30T09:07:18"/>
    <d v="2026-05-01T00:00:00"/>
    <s v="1397984"/>
  </r>
  <r>
    <x v="6"/>
    <x v="564"/>
    <m/>
    <s v="02"/>
    <m/>
    <m/>
    <x v="113"/>
    <m/>
    <m/>
    <n v="2"/>
    <m/>
    <s v="194100044776116300"/>
    <n v="14"/>
    <n v="14"/>
    <x v="2"/>
    <s v="PSH"/>
    <s v="3510669595"/>
    <d v="1899-12-30T09:07:18"/>
    <d v="2026-05-01T00:00:00"/>
    <s v="1397984"/>
  </r>
  <r>
    <x v="6"/>
    <x v="564"/>
    <m/>
    <s v="02"/>
    <m/>
    <m/>
    <x v="113"/>
    <m/>
    <m/>
    <n v="2"/>
    <m/>
    <s v="194100044776116294"/>
    <n v="14"/>
    <n v="14"/>
    <x v="2"/>
    <s v="PSH"/>
    <s v="3510669595"/>
    <d v="1899-12-30T09:07:18"/>
    <d v="2026-05-01T00:00:00"/>
    <s v="1397984"/>
  </r>
  <r>
    <x v="6"/>
    <x v="565"/>
    <m/>
    <s v="02"/>
    <m/>
    <m/>
    <x v="113"/>
    <m/>
    <m/>
    <n v="2"/>
    <m/>
    <s v="194100044776116249"/>
    <n v="14"/>
    <n v="14"/>
    <x v="2"/>
    <s v="PSH"/>
    <s v="3510669595"/>
    <d v="1899-12-30T09:07:18"/>
    <d v="2026-05-01T00:00:00"/>
    <s v="1397984"/>
  </r>
  <r>
    <x v="6"/>
    <x v="565"/>
    <m/>
    <s v="02"/>
    <m/>
    <m/>
    <x v="113"/>
    <m/>
    <m/>
    <n v="2"/>
    <m/>
    <s v="194100044776116232"/>
    <n v="14"/>
    <n v="14"/>
    <x v="2"/>
    <s v="PSH"/>
    <s v="3510669595"/>
    <d v="1899-12-30T09:07:18"/>
    <d v="2026-05-01T00:00:00"/>
    <s v="1397984"/>
  </r>
  <r>
    <x v="6"/>
    <x v="566"/>
    <m/>
    <s v="02"/>
    <m/>
    <m/>
    <x v="113"/>
    <m/>
    <m/>
    <n v="2"/>
    <m/>
    <s v="194100044776116256"/>
    <n v="14"/>
    <n v="14"/>
    <x v="2"/>
    <s v="PSH"/>
    <s v="3510669595"/>
    <d v="1899-12-30T09:07:18"/>
    <d v="2026-05-01T00:00:00"/>
    <s v="1397984"/>
  </r>
  <r>
    <x v="6"/>
    <x v="566"/>
    <m/>
    <s v="02"/>
    <m/>
    <m/>
    <x v="113"/>
    <m/>
    <m/>
    <n v="2"/>
    <m/>
    <s v="194100044776116263"/>
    <n v="14"/>
    <n v="14"/>
    <x v="2"/>
    <s v="PSH"/>
    <s v="3510669595"/>
    <d v="1899-12-30T09:07:18"/>
    <d v="2026-05-01T00:00:00"/>
    <s v="1397984"/>
  </r>
  <r>
    <x v="6"/>
    <x v="567"/>
    <m/>
    <s v="02"/>
    <m/>
    <m/>
    <x v="113"/>
    <m/>
    <m/>
    <n v="2"/>
    <m/>
    <s v="194100044775914587"/>
    <n v="14"/>
    <n v="14"/>
    <x v="2"/>
    <s v="PSH"/>
    <s v="3510668947"/>
    <d v="1899-12-30T09:07:18"/>
    <d v="2026-03-02T00:00:00"/>
    <s v="1397984"/>
  </r>
  <r>
    <x v="6"/>
    <x v="567"/>
    <m/>
    <s v="02"/>
    <m/>
    <m/>
    <x v="113"/>
    <m/>
    <m/>
    <n v="2"/>
    <m/>
    <s v="194100044775914631"/>
    <n v="14"/>
    <n v="14"/>
    <x v="2"/>
    <s v="PSH"/>
    <s v="3510668947"/>
    <d v="1899-12-30T09:07:18"/>
    <d v="2026-03-02T00:00:00"/>
    <s v="1397984"/>
  </r>
  <r>
    <x v="6"/>
    <x v="568"/>
    <m/>
    <s v="02"/>
    <m/>
    <m/>
    <x v="113"/>
    <m/>
    <m/>
    <n v="2"/>
    <m/>
    <s v="194100044776261871"/>
    <n v="14"/>
    <n v="14"/>
    <x v="2"/>
    <s v="PSH"/>
    <s v="3510670276"/>
    <d v="1899-12-30T14:16:21"/>
    <d v="2026-06-19T00:00:00"/>
    <s v="1400521"/>
  </r>
  <r>
    <x v="6"/>
    <x v="568"/>
    <m/>
    <s v="02"/>
    <m/>
    <m/>
    <x v="113"/>
    <m/>
    <m/>
    <n v="2"/>
    <m/>
    <s v="194100044776261888"/>
    <n v="14"/>
    <n v="14"/>
    <x v="2"/>
    <s v="PSH"/>
    <s v="3510670276"/>
    <d v="1899-12-30T14:16:25"/>
    <d v="2026-06-19T00:00:00"/>
    <s v="1400522"/>
  </r>
  <r>
    <x v="6"/>
    <x v="569"/>
    <m/>
    <s v="02"/>
    <m/>
    <m/>
    <x v="113"/>
    <m/>
    <m/>
    <n v="2"/>
    <m/>
    <s v="194100044775914549"/>
    <n v="14"/>
    <n v="14"/>
    <x v="2"/>
    <s v="PSH"/>
    <s v="3510668947"/>
    <d v="1899-12-30T09:07:18"/>
    <d v="2026-03-02T00:00:00"/>
    <s v="1397984"/>
  </r>
  <r>
    <x v="6"/>
    <x v="569"/>
    <m/>
    <s v="02"/>
    <m/>
    <m/>
    <x v="113"/>
    <m/>
    <m/>
    <n v="2"/>
    <m/>
    <s v="194100044775914594"/>
    <n v="14"/>
    <n v="14"/>
    <x v="2"/>
    <s v="PSH"/>
    <s v="3510668947"/>
    <d v="1899-12-30T09:07:18"/>
    <d v="2026-03-02T00:00:00"/>
    <s v="1397984"/>
  </r>
  <r>
    <x v="6"/>
    <x v="570"/>
    <m/>
    <s v="02"/>
    <m/>
    <m/>
    <x v="206"/>
    <m/>
    <m/>
    <n v="1"/>
    <m/>
    <s v="194100044775927730"/>
    <n v="16"/>
    <n v="16"/>
    <x v="2"/>
    <s v="PSH"/>
    <s v="3520798994"/>
    <d v="1899-12-30T12:05:55"/>
    <d v="2026-03-05T00:00:00"/>
    <s v="1382664"/>
  </r>
  <r>
    <x v="6"/>
    <x v="571"/>
    <m/>
    <s v="02"/>
    <m/>
    <m/>
    <x v="45"/>
    <m/>
    <m/>
    <n v="2"/>
    <m/>
    <s v="194100044776162529"/>
    <n v="69"/>
    <n v="69"/>
    <x v="2"/>
    <s v="PSH"/>
    <s v="3520800528"/>
    <d v="1899-12-30T17:32:36"/>
    <d v="2026-05-18T00:00:00"/>
    <s v="1395825"/>
  </r>
  <r>
    <x v="6"/>
    <x v="571"/>
    <m/>
    <s v="02"/>
    <m/>
    <m/>
    <x v="45"/>
    <m/>
    <m/>
    <n v="2"/>
    <m/>
    <s v="194100044776162536"/>
    <n v="69"/>
    <n v="69"/>
    <x v="2"/>
    <s v="PSH"/>
    <s v="3520800528"/>
    <d v="1899-12-30T17:37:58"/>
    <d v="2026-05-18T00:00:00"/>
    <s v="1395827"/>
  </r>
  <r>
    <x v="6"/>
    <x v="572"/>
    <m/>
    <s v="02"/>
    <m/>
    <m/>
    <x v="19"/>
    <m/>
    <m/>
    <n v="2"/>
    <m/>
    <s v="194100044775844785"/>
    <n v="36"/>
    <n v="36"/>
    <x v="1"/>
    <s v="PSH"/>
    <s v="3520798326"/>
    <d v="1899-12-30T11:37:21"/>
    <d v="2026-02-09T00:00:00"/>
    <s v="1400635"/>
  </r>
  <r>
    <x v="6"/>
    <x v="572"/>
    <m/>
    <s v="02"/>
    <m/>
    <m/>
    <x v="19"/>
    <m/>
    <m/>
    <n v="2"/>
    <m/>
    <s v="194100044775844792"/>
    <n v="36"/>
    <n v="36"/>
    <x v="1"/>
    <s v="PSH"/>
    <s v="3520798326"/>
    <d v="1899-12-30T11:37:24"/>
    <d v="2026-02-09T00:00:00"/>
    <s v="1400636"/>
  </r>
  <r>
    <x v="6"/>
    <x v="573"/>
    <m/>
    <s v="02"/>
    <m/>
    <m/>
    <x v="45"/>
    <m/>
    <m/>
    <n v="2"/>
    <m/>
    <s v="194100044776203734"/>
    <n v="69"/>
    <n v="69"/>
    <x v="2"/>
    <s v="PSH"/>
    <s v="3520800788"/>
    <d v="1899-12-30T15:46:01"/>
    <d v="2026-06-02T00:00:00"/>
    <s v="1397629"/>
  </r>
  <r>
    <x v="6"/>
    <x v="573"/>
    <m/>
    <s v="02"/>
    <m/>
    <m/>
    <x v="45"/>
    <m/>
    <m/>
    <n v="2"/>
    <m/>
    <s v="194100044776203727"/>
    <n v="69"/>
    <n v="69"/>
    <x v="2"/>
    <s v="PSH"/>
    <s v="3520800788"/>
    <d v="1899-12-30T15:45:58"/>
    <d v="2026-06-02T00:00:00"/>
    <s v="1397628"/>
  </r>
  <r>
    <x v="6"/>
    <x v="574"/>
    <m/>
    <s v="02"/>
    <m/>
    <m/>
    <x v="113"/>
    <m/>
    <m/>
    <n v="2"/>
    <m/>
    <s v="194100044775914501"/>
    <n v="14"/>
    <n v="14"/>
    <x v="2"/>
    <s v="PSH"/>
    <s v="3510668947"/>
    <d v="1899-12-30T09:07:18"/>
    <d v="2026-03-02T00:00:00"/>
    <s v="1397984"/>
  </r>
  <r>
    <x v="6"/>
    <x v="574"/>
    <m/>
    <s v="02"/>
    <m/>
    <m/>
    <x v="113"/>
    <m/>
    <m/>
    <n v="2"/>
    <m/>
    <s v="194100044775914556"/>
    <n v="14"/>
    <n v="14"/>
    <x v="2"/>
    <s v="PSH"/>
    <s v="3510668947"/>
    <d v="1899-12-30T09:07:18"/>
    <d v="2026-03-02T00:00:00"/>
    <s v="1397984"/>
  </r>
  <r>
    <x v="6"/>
    <x v="575"/>
    <m/>
    <s v="02"/>
    <m/>
    <m/>
    <x v="113"/>
    <m/>
    <m/>
    <n v="2"/>
    <m/>
    <s v="194100044775914525"/>
    <n v="14"/>
    <n v="14"/>
    <x v="2"/>
    <s v="PSH"/>
    <s v="3510668947"/>
    <d v="1899-12-30T09:07:18"/>
    <d v="2026-03-02T00:00:00"/>
    <s v="1397984"/>
  </r>
  <r>
    <x v="6"/>
    <x v="575"/>
    <m/>
    <s v="02"/>
    <m/>
    <m/>
    <x v="113"/>
    <m/>
    <m/>
    <n v="2"/>
    <m/>
    <s v="194100044775914518"/>
    <n v="14"/>
    <n v="14"/>
    <x v="2"/>
    <s v="PSH"/>
    <s v="3510668947"/>
    <d v="1899-12-30T09:07:18"/>
    <d v="2026-03-02T00:00:00"/>
    <s v="1397984"/>
  </r>
  <r>
    <x v="6"/>
    <x v="576"/>
    <m/>
    <s v="02"/>
    <m/>
    <m/>
    <x v="113"/>
    <m/>
    <m/>
    <n v="2"/>
    <m/>
    <s v="194100044775914532"/>
    <n v="14"/>
    <n v="14"/>
    <x v="2"/>
    <s v="PSH"/>
    <s v="3510668947"/>
    <d v="1899-12-30T09:07:18"/>
    <d v="2026-03-02T00:00:00"/>
    <s v="1397984"/>
  </r>
  <r>
    <x v="6"/>
    <x v="576"/>
    <m/>
    <s v="02"/>
    <m/>
    <m/>
    <x v="113"/>
    <m/>
    <m/>
    <n v="2"/>
    <m/>
    <s v="194100044775914488"/>
    <n v="14"/>
    <n v="14"/>
    <x v="2"/>
    <s v="PSH"/>
    <s v="3510668947"/>
    <d v="1899-12-30T09:07:18"/>
    <d v="2026-03-02T00:00:00"/>
    <s v="1397984"/>
  </r>
  <r>
    <x v="6"/>
    <x v="577"/>
    <m/>
    <s v="02"/>
    <m/>
    <m/>
    <x v="113"/>
    <m/>
    <m/>
    <n v="2"/>
    <m/>
    <s v="194100044776261895"/>
    <n v="14"/>
    <n v="14"/>
    <x v="2"/>
    <s v="PSH"/>
    <s v="3510670276"/>
    <d v="1899-12-30T14:21:03"/>
    <d v="2026-06-19T00:00:00"/>
    <s v="1400523"/>
  </r>
  <r>
    <x v="6"/>
    <x v="577"/>
    <m/>
    <s v="02"/>
    <m/>
    <m/>
    <x v="113"/>
    <m/>
    <m/>
    <n v="2"/>
    <m/>
    <s v="194100044776261901"/>
    <n v="14"/>
    <n v="14"/>
    <x v="2"/>
    <s v="PSH"/>
    <s v="3510670276"/>
    <d v="1899-12-30T14:21:06"/>
    <d v="2026-06-19T00:00:00"/>
    <s v="1400524"/>
  </r>
  <r>
    <x v="6"/>
    <x v="578"/>
    <m/>
    <s v="02"/>
    <m/>
    <m/>
    <x v="97"/>
    <m/>
    <m/>
    <n v="1"/>
    <m/>
    <s v="194100044776035885"/>
    <n v="14"/>
    <n v="14"/>
    <x v="2"/>
    <s v="PSH"/>
    <s v="3520799566"/>
    <d v="1899-12-30T18:58:12"/>
    <d v="2026-04-02T00:00:00"/>
    <s v="1389411"/>
  </r>
  <r>
    <x v="6"/>
    <x v="579"/>
    <m/>
    <s v="02"/>
    <m/>
    <m/>
    <x v="113"/>
    <m/>
    <m/>
    <n v="2"/>
    <m/>
    <s v="194100044776116218"/>
    <n v="14"/>
    <n v="14"/>
    <x v="2"/>
    <s v="PSH"/>
    <s v="3510669595"/>
    <d v="1899-12-30T09:07:18"/>
    <d v="2026-05-01T00:00:00"/>
    <s v="1397984"/>
  </r>
  <r>
    <x v="6"/>
    <x v="579"/>
    <m/>
    <s v="02"/>
    <m/>
    <m/>
    <x v="113"/>
    <m/>
    <m/>
    <n v="2"/>
    <m/>
    <s v="194100044776116225"/>
    <n v="14"/>
    <n v="14"/>
    <x v="2"/>
    <s v="PSH"/>
    <s v="3510669595"/>
    <d v="1899-12-30T09:07:18"/>
    <d v="2026-05-01T00:00:00"/>
    <s v="1397984"/>
  </r>
  <r>
    <x v="6"/>
    <x v="580"/>
    <m/>
    <s v="02"/>
    <m/>
    <m/>
    <x v="25"/>
    <m/>
    <m/>
    <n v="2"/>
    <m/>
    <s v="194100044776194599"/>
    <n v="115"/>
    <n v="115"/>
    <x v="2"/>
    <s v="PSH"/>
    <s v="3520800631"/>
    <d v="1899-12-30T11:36:06"/>
    <d v="2026-05-27T00:00:00"/>
    <s v="1397214"/>
  </r>
  <r>
    <x v="6"/>
    <x v="580"/>
    <m/>
    <s v="02"/>
    <m/>
    <m/>
    <x v="25"/>
    <m/>
    <m/>
    <n v="2"/>
    <m/>
    <s v="194100044776035953"/>
    <n v="115"/>
    <n v="115"/>
    <x v="2"/>
    <s v="PSH"/>
    <s v="3520799566"/>
    <d v="1899-12-30T19:10:26"/>
    <d v="2026-04-02T00:00:00"/>
    <s v="1389415"/>
  </r>
  <r>
    <x v="6"/>
    <x v="581"/>
    <m/>
    <s v="02"/>
    <m/>
    <m/>
    <x v="113"/>
    <m/>
    <m/>
    <n v="2"/>
    <m/>
    <s v="194100044776116164"/>
    <n v="14"/>
    <n v="14"/>
    <x v="2"/>
    <s v="PSH"/>
    <s v="3510669595"/>
    <d v="1899-12-30T09:07:18"/>
    <d v="2026-05-01T00:00:00"/>
    <s v="1397984"/>
  </r>
  <r>
    <x v="6"/>
    <x v="581"/>
    <m/>
    <s v="02"/>
    <m/>
    <m/>
    <x v="113"/>
    <m/>
    <m/>
    <n v="2"/>
    <m/>
    <s v="194100044776116157"/>
    <n v="14"/>
    <n v="14"/>
    <x v="2"/>
    <s v="PSH"/>
    <s v="3510669595"/>
    <d v="1899-12-30T09:07:18"/>
    <d v="2026-05-01T00:00:00"/>
    <s v="1397984"/>
  </r>
  <r>
    <x v="6"/>
    <x v="582"/>
    <m/>
    <s v="02"/>
    <m/>
    <m/>
    <x v="19"/>
    <m/>
    <m/>
    <n v="2"/>
    <m/>
    <s v="194100044775844730"/>
    <n v="36"/>
    <n v="36"/>
    <x v="1"/>
    <s v="PSH"/>
    <s v="3520798326"/>
    <d v="1899-12-30T11:42:17"/>
    <d v="2026-02-09T00:00:00"/>
    <s v="1400645"/>
  </r>
  <r>
    <x v="6"/>
    <x v="582"/>
    <m/>
    <s v="02"/>
    <m/>
    <m/>
    <x v="19"/>
    <m/>
    <m/>
    <n v="2"/>
    <m/>
    <s v="194100044775844723"/>
    <n v="36"/>
    <n v="36"/>
    <x v="1"/>
    <s v="PSH"/>
    <s v="3520798326"/>
    <d v="1899-12-30T11:42:20"/>
    <d v="2026-02-09T00:00:00"/>
    <s v="1400646"/>
  </r>
  <r>
    <x v="6"/>
    <x v="583"/>
    <m/>
    <s v="02"/>
    <m/>
    <m/>
    <x v="113"/>
    <m/>
    <m/>
    <n v="2"/>
    <m/>
    <s v="194100044775914129"/>
    <n v="14"/>
    <n v="14"/>
    <x v="2"/>
    <s v="PSH"/>
    <s v="3510668947"/>
    <d v="1899-12-30T09:07:18"/>
    <d v="2026-03-02T00:00:00"/>
    <s v="1397984"/>
  </r>
  <r>
    <x v="6"/>
    <x v="583"/>
    <m/>
    <s v="02"/>
    <m/>
    <m/>
    <x v="113"/>
    <m/>
    <m/>
    <n v="2"/>
    <m/>
    <s v="194100044775914136"/>
    <n v="14"/>
    <n v="14"/>
    <x v="2"/>
    <s v="PSH"/>
    <s v="3510668947"/>
    <d v="1899-12-30T09:07:18"/>
    <d v="2026-03-02T00:00:00"/>
    <s v="1397984"/>
  </r>
  <r>
    <x v="6"/>
    <x v="584"/>
    <m/>
    <s v="02"/>
    <m/>
    <m/>
    <x v="113"/>
    <m/>
    <m/>
    <n v="2"/>
    <m/>
    <s v="194100044775914099"/>
    <n v="14"/>
    <n v="14"/>
    <x v="2"/>
    <s v="PSH"/>
    <s v="3510668947"/>
    <d v="1899-12-30T09:07:18"/>
    <d v="2026-03-02T00:00:00"/>
    <s v="1397984"/>
  </r>
  <r>
    <x v="6"/>
    <x v="584"/>
    <m/>
    <s v="02"/>
    <m/>
    <m/>
    <x v="113"/>
    <m/>
    <m/>
    <n v="2"/>
    <m/>
    <s v="194100044775914082"/>
    <n v="14"/>
    <n v="14"/>
    <x v="2"/>
    <s v="PSH"/>
    <s v="3510668947"/>
    <d v="1899-12-30T09:07:18"/>
    <d v="2026-03-02T00:00:00"/>
    <s v="1397984"/>
  </r>
  <r>
    <x v="6"/>
    <x v="585"/>
    <m/>
    <s v="02"/>
    <m/>
    <m/>
    <x v="23"/>
    <m/>
    <m/>
    <n v="1"/>
    <m/>
    <s v="194100044776060955"/>
    <n v="125"/>
    <n v="125"/>
    <x v="2"/>
    <s v="PSH"/>
    <s v="3520799830"/>
    <d v="1899-12-30T13:42:01"/>
    <d v="2026-04-13T00:00:00"/>
    <s v="1390772"/>
  </r>
  <r>
    <x v="6"/>
    <x v="586"/>
    <m/>
    <s v="02"/>
    <m/>
    <m/>
    <x v="7"/>
    <m/>
    <m/>
    <n v="2"/>
    <m/>
    <s v="194100044776228386"/>
    <n v="120"/>
    <n v="120"/>
    <x v="2"/>
    <s v="PSH"/>
    <s v="3520800835"/>
    <d v="1899-12-30T16:09:42"/>
    <d v="2026-06-09T00:00:00"/>
    <s v="1398895"/>
  </r>
  <r>
    <x v="6"/>
    <x v="586"/>
    <m/>
    <s v="02"/>
    <m/>
    <m/>
    <x v="7"/>
    <m/>
    <m/>
    <n v="2"/>
    <m/>
    <s v="194100044776228393"/>
    <n v="120"/>
    <n v="120"/>
    <x v="2"/>
    <s v="PSH"/>
    <s v="3520800835"/>
    <d v="1899-12-30T16:09:37"/>
    <d v="2026-06-09T00:00:00"/>
    <s v="1398894"/>
  </r>
  <r>
    <x v="6"/>
    <x v="587"/>
    <m/>
    <s v="02"/>
    <m/>
    <m/>
    <x v="45"/>
    <m/>
    <m/>
    <n v="2"/>
    <m/>
    <s v="194100044776203680"/>
    <n v="69"/>
    <n v="69"/>
    <x v="2"/>
    <s v="PSH"/>
    <s v="3520800788"/>
    <d v="1899-12-30T15:49:10"/>
    <d v="2026-06-02T00:00:00"/>
    <s v="1397630"/>
  </r>
  <r>
    <x v="6"/>
    <x v="587"/>
    <m/>
    <s v="02"/>
    <m/>
    <m/>
    <x v="45"/>
    <m/>
    <m/>
    <n v="2"/>
    <m/>
    <s v="194100044776203697"/>
    <n v="69"/>
    <n v="69"/>
    <x v="2"/>
    <s v="PSH"/>
    <s v="3520800788"/>
    <d v="1899-12-30T15:49:16"/>
    <d v="2026-06-02T00:00:00"/>
    <s v="1397631"/>
  </r>
  <r>
    <x v="6"/>
    <x v="588"/>
    <m/>
    <s v="02"/>
    <m/>
    <m/>
    <x v="19"/>
    <m/>
    <m/>
    <n v="2"/>
    <m/>
    <s v="194100044775844754"/>
    <n v="36"/>
    <n v="36"/>
    <x v="1"/>
    <s v="PSH"/>
    <s v="3520798326"/>
    <d v="1899-12-30T11:49:24"/>
    <d v="2026-02-09T00:00:00"/>
    <s v="1400651"/>
  </r>
  <r>
    <x v="6"/>
    <x v="588"/>
    <m/>
    <s v="02"/>
    <m/>
    <m/>
    <x v="19"/>
    <m/>
    <m/>
    <n v="2"/>
    <m/>
    <s v="194100044775844747"/>
    <n v="36"/>
    <n v="36"/>
    <x v="1"/>
    <s v="PSH"/>
    <s v="3520798326"/>
    <d v="1899-12-30T11:49:28"/>
    <d v="2026-02-09T00:00:00"/>
    <s v="1400652"/>
  </r>
  <r>
    <x v="6"/>
    <x v="589"/>
    <m/>
    <s v="02"/>
    <m/>
    <m/>
    <x v="113"/>
    <m/>
    <m/>
    <n v="2"/>
    <m/>
    <s v="194100044776116188"/>
    <n v="14"/>
    <n v="14"/>
    <x v="2"/>
    <s v="PSH"/>
    <s v="3510669595"/>
    <d v="1899-12-30T09:07:18"/>
    <d v="2026-05-01T00:00:00"/>
    <s v="1397984"/>
  </r>
  <r>
    <x v="6"/>
    <x v="589"/>
    <m/>
    <s v="02"/>
    <m/>
    <m/>
    <x v="113"/>
    <m/>
    <m/>
    <n v="2"/>
    <m/>
    <s v="194100044776116171"/>
    <n v="14"/>
    <n v="14"/>
    <x v="2"/>
    <s v="PSH"/>
    <s v="3510669595"/>
    <d v="1899-12-30T09:07:18"/>
    <d v="2026-05-01T00:00:00"/>
    <s v="1397984"/>
  </r>
  <r>
    <x v="6"/>
    <x v="590"/>
    <m/>
    <s v="02"/>
    <m/>
    <m/>
    <x v="113"/>
    <m/>
    <m/>
    <n v="2"/>
    <m/>
    <s v="194100044776116119"/>
    <n v="14"/>
    <n v="14"/>
    <x v="2"/>
    <s v="PSH"/>
    <s v="3510669595"/>
    <d v="1899-12-30T09:07:18"/>
    <d v="2026-05-01T00:00:00"/>
    <s v="1397984"/>
  </r>
  <r>
    <x v="6"/>
    <x v="590"/>
    <m/>
    <s v="02"/>
    <m/>
    <m/>
    <x v="113"/>
    <m/>
    <m/>
    <n v="2"/>
    <m/>
    <s v="194100044776116126"/>
    <n v="14"/>
    <n v="14"/>
    <x v="2"/>
    <s v="PSH"/>
    <s v="3510669595"/>
    <d v="1899-12-30T09:07:18"/>
    <d v="2026-05-01T00:00:00"/>
    <s v="1397984"/>
  </r>
  <r>
    <x v="6"/>
    <x v="591"/>
    <m/>
    <s v="02"/>
    <m/>
    <m/>
    <x v="113"/>
    <m/>
    <m/>
    <n v="2"/>
    <m/>
    <s v="194100044775914464"/>
    <n v="14"/>
    <n v="14"/>
    <x v="2"/>
    <s v="PSH"/>
    <s v="3510668947"/>
    <d v="1899-12-30T09:07:18"/>
    <d v="2026-03-02T00:00:00"/>
    <s v="1397984"/>
  </r>
  <r>
    <x v="6"/>
    <x v="591"/>
    <m/>
    <s v="02"/>
    <m/>
    <m/>
    <x v="113"/>
    <m/>
    <m/>
    <n v="2"/>
    <m/>
    <s v="194100044775914495"/>
    <n v="14"/>
    <n v="14"/>
    <x v="2"/>
    <s v="PSH"/>
    <s v="3510668947"/>
    <d v="1899-12-30T09:07:18"/>
    <d v="2026-03-02T00:00:00"/>
    <s v="1397984"/>
  </r>
  <r>
    <x v="6"/>
    <x v="592"/>
    <m/>
    <s v="02"/>
    <m/>
    <m/>
    <x v="113"/>
    <m/>
    <m/>
    <n v="2"/>
    <m/>
    <s v="194100044775914471"/>
    <n v="14"/>
    <n v="14"/>
    <x v="2"/>
    <s v="PSH"/>
    <s v="3510668947"/>
    <d v="1899-12-30T09:07:18"/>
    <d v="2026-03-02T00:00:00"/>
    <s v="1397984"/>
  </r>
  <r>
    <x v="6"/>
    <x v="592"/>
    <m/>
    <s v="02"/>
    <m/>
    <m/>
    <x v="113"/>
    <m/>
    <m/>
    <n v="2"/>
    <m/>
    <s v="194100044775914440"/>
    <n v="14"/>
    <n v="14"/>
    <x v="2"/>
    <s v="PSH"/>
    <s v="3510668947"/>
    <d v="1899-12-30T09:07:18"/>
    <d v="2026-03-02T00:00:00"/>
    <s v="1397984"/>
  </r>
  <r>
    <x v="6"/>
    <x v="593"/>
    <m/>
    <s v="02"/>
    <m/>
    <m/>
    <x v="113"/>
    <m/>
    <m/>
    <n v="2"/>
    <m/>
    <s v="194100044775914402"/>
    <n v="14"/>
    <n v="14"/>
    <x v="2"/>
    <s v="PSH"/>
    <s v="3510668947"/>
    <d v="1899-12-30T09:07:18"/>
    <d v="2026-03-02T00:00:00"/>
    <s v="1397984"/>
  </r>
  <r>
    <x v="6"/>
    <x v="593"/>
    <m/>
    <s v="02"/>
    <m/>
    <m/>
    <x v="113"/>
    <m/>
    <m/>
    <n v="2"/>
    <m/>
    <s v="194100044775914457"/>
    <n v="14"/>
    <n v="14"/>
    <x v="2"/>
    <s v="PSH"/>
    <s v="3510668947"/>
    <d v="1899-12-30T09:07:18"/>
    <d v="2026-03-02T00:00:00"/>
    <s v="1397984"/>
  </r>
  <r>
    <x v="6"/>
    <x v="594"/>
    <m/>
    <s v="02"/>
    <m/>
    <m/>
    <x v="113"/>
    <m/>
    <m/>
    <n v="2"/>
    <m/>
    <s v="194100044775914426"/>
    <n v="14"/>
    <n v="14"/>
    <x v="2"/>
    <s v="PSH"/>
    <s v="3510668947"/>
    <d v="1899-12-30T09:07:18"/>
    <d v="2026-03-02T00:00:00"/>
    <s v="1397984"/>
  </r>
  <r>
    <x v="6"/>
    <x v="594"/>
    <m/>
    <s v="02"/>
    <m/>
    <m/>
    <x v="113"/>
    <m/>
    <m/>
    <n v="2"/>
    <m/>
    <s v="194100044775914419"/>
    <n v="14"/>
    <n v="14"/>
    <x v="2"/>
    <s v="PSH"/>
    <s v="3510668947"/>
    <d v="1899-12-30T09:07:18"/>
    <d v="2026-03-02T00:00:00"/>
    <s v="1397984"/>
  </r>
  <r>
    <x v="6"/>
    <x v="595"/>
    <m/>
    <s v="02"/>
    <m/>
    <m/>
    <x v="7"/>
    <m/>
    <m/>
    <n v="2"/>
    <m/>
    <s v="194100044776228355"/>
    <n v="120"/>
    <n v="120"/>
    <x v="2"/>
    <s v="PSH"/>
    <s v="3520800835"/>
    <d v="1899-12-30T16:15:44"/>
    <d v="2026-06-09T00:00:00"/>
    <s v="1398901"/>
  </r>
  <r>
    <x v="6"/>
    <x v="595"/>
    <m/>
    <s v="02"/>
    <m/>
    <m/>
    <x v="7"/>
    <m/>
    <m/>
    <n v="2"/>
    <m/>
    <s v="194100044776228379"/>
    <n v="120"/>
    <n v="120"/>
    <x v="2"/>
    <s v="PSH"/>
    <s v="3520800835"/>
    <d v="1899-12-30T16:15:39"/>
    <d v="2026-06-09T00:00:00"/>
    <s v="1398900"/>
  </r>
  <r>
    <x v="6"/>
    <x v="596"/>
    <m/>
    <s v="02"/>
    <m/>
    <m/>
    <x v="113"/>
    <m/>
    <m/>
    <n v="2"/>
    <m/>
    <s v="194100044776116492"/>
    <n v="14"/>
    <n v="14"/>
    <x v="2"/>
    <s v="PSH"/>
    <s v="3510669595"/>
    <d v="1899-12-30T09:07:18"/>
    <d v="2026-05-01T00:00:00"/>
    <s v="1397984"/>
  </r>
  <r>
    <x v="6"/>
    <x v="596"/>
    <m/>
    <s v="02"/>
    <m/>
    <m/>
    <x v="113"/>
    <m/>
    <m/>
    <n v="2"/>
    <m/>
    <s v="194100044775914433"/>
    <n v="14"/>
    <n v="14"/>
    <x v="2"/>
    <s v="PSH"/>
    <s v="3510668947"/>
    <d v="1899-12-30T09:07:18"/>
    <d v="2026-03-02T00:00:00"/>
    <s v="1397984"/>
  </r>
  <r>
    <x v="6"/>
    <x v="597"/>
    <m/>
    <s v="02"/>
    <m/>
    <m/>
    <x v="131"/>
    <m/>
    <m/>
    <n v="2"/>
    <m/>
    <s v="194100044776228843"/>
    <n v="30"/>
    <n v="30"/>
    <x v="2"/>
    <s v="PSH"/>
    <s v="3520800835"/>
    <d v="1899-12-30T16:20:13"/>
    <d v="2026-06-09T00:00:00"/>
    <s v="1398904"/>
  </r>
  <r>
    <x v="6"/>
    <x v="597"/>
    <m/>
    <s v="02"/>
    <m/>
    <m/>
    <x v="131"/>
    <m/>
    <m/>
    <n v="2"/>
    <m/>
    <s v="194100044776228836"/>
    <n v="30"/>
    <n v="30"/>
    <x v="2"/>
    <s v="PSH"/>
    <s v="3520800835"/>
    <d v="1899-12-30T16:20:17"/>
    <d v="2026-06-09T00:00:00"/>
    <s v="1398905"/>
  </r>
  <r>
    <x v="6"/>
    <x v="598"/>
    <m/>
    <s v="02"/>
    <m/>
    <m/>
    <x v="113"/>
    <m/>
    <m/>
    <n v="2"/>
    <m/>
    <s v="194100044776116140"/>
    <n v="14"/>
    <n v="14"/>
    <x v="2"/>
    <s v="PSH"/>
    <s v="3510669595"/>
    <d v="1899-12-30T09:07:18"/>
    <d v="2026-05-01T00:00:00"/>
    <s v="1397984"/>
  </r>
  <r>
    <x v="6"/>
    <x v="598"/>
    <m/>
    <s v="02"/>
    <m/>
    <m/>
    <x v="113"/>
    <m/>
    <m/>
    <n v="2"/>
    <m/>
    <s v="194100044776116133"/>
    <n v="14"/>
    <n v="14"/>
    <x v="2"/>
    <s v="PSH"/>
    <s v="3510669595"/>
    <d v="1899-12-30T09:07:18"/>
    <d v="2026-05-01T00:00:00"/>
    <s v="1397984"/>
  </r>
  <r>
    <x v="6"/>
    <x v="599"/>
    <m/>
    <s v="02"/>
    <m/>
    <m/>
    <x v="61"/>
    <s v="X"/>
    <s v="X"/>
    <n v="2"/>
    <m/>
    <s v="194100044776067060"/>
    <n v="204"/>
    <n v="204"/>
    <x v="2"/>
    <s v="PSH"/>
    <s v="3520799738"/>
    <d v="1899-12-30T13:33:57"/>
    <d v="2026-04-14T00:00:00"/>
    <s v="1391038"/>
  </r>
  <r>
    <x v="6"/>
    <x v="599"/>
    <m/>
    <s v="02"/>
    <m/>
    <m/>
    <x v="61"/>
    <s v="X"/>
    <s v="X"/>
    <n v="2"/>
    <m/>
    <s v="194100044776067084"/>
    <n v="204"/>
    <n v="204"/>
    <x v="2"/>
    <s v="PSH"/>
    <s v="3520799738"/>
    <d v="1899-12-30T13:33:52"/>
    <d v="2026-04-14T00:00:00"/>
    <s v="1391037"/>
  </r>
  <r>
    <x v="6"/>
    <x v="600"/>
    <m/>
    <s v="02"/>
    <m/>
    <m/>
    <x v="18"/>
    <s v="X"/>
    <s v="X"/>
    <n v="1"/>
    <m/>
    <s v="194100044776066889"/>
    <n v="135"/>
    <n v="135"/>
    <x v="2"/>
    <s v="PSH"/>
    <s v="3520799738"/>
    <d v="1899-12-30T13:40:59"/>
    <d v="2026-04-14T00:00:00"/>
    <s v="1391043"/>
  </r>
  <r>
    <x v="6"/>
    <x v="601"/>
    <m/>
    <s v="02"/>
    <m/>
    <m/>
    <x v="113"/>
    <m/>
    <m/>
    <n v="2"/>
    <m/>
    <s v="194100044776116072"/>
    <n v="14"/>
    <n v="14"/>
    <x v="2"/>
    <s v="PSH"/>
    <s v="3510669595"/>
    <d v="1899-12-30T09:07:18"/>
    <d v="2026-05-01T00:00:00"/>
    <s v="1397984"/>
  </r>
  <r>
    <x v="6"/>
    <x v="601"/>
    <m/>
    <s v="02"/>
    <m/>
    <m/>
    <x v="113"/>
    <m/>
    <m/>
    <n v="2"/>
    <m/>
    <s v="194100044776116089"/>
    <n v="14"/>
    <n v="14"/>
    <x v="2"/>
    <s v="PSH"/>
    <s v="3510669595"/>
    <d v="1899-12-30T09:07:18"/>
    <d v="2026-05-01T00:00:00"/>
    <s v="1397984"/>
  </r>
  <r>
    <x v="6"/>
    <x v="602"/>
    <m/>
    <s v="02"/>
    <m/>
    <m/>
    <x v="113"/>
    <m/>
    <m/>
    <n v="2"/>
    <m/>
    <s v="194100044776116102"/>
    <n v="14"/>
    <n v="14"/>
    <x v="2"/>
    <s v="PSH"/>
    <s v="3510669595"/>
    <d v="1899-12-30T09:07:18"/>
    <d v="2026-05-01T00:00:00"/>
    <s v="1397984"/>
  </r>
  <r>
    <x v="6"/>
    <x v="602"/>
    <m/>
    <s v="02"/>
    <m/>
    <m/>
    <x v="113"/>
    <m/>
    <m/>
    <n v="2"/>
    <m/>
    <s v="194100044776116096"/>
    <n v="14"/>
    <n v="14"/>
    <x v="2"/>
    <s v="PSH"/>
    <s v="3510669595"/>
    <d v="1899-12-30T09:07:18"/>
    <d v="2026-05-01T00:00:00"/>
    <s v="1397984"/>
  </r>
  <r>
    <x v="6"/>
    <x v="603"/>
    <m/>
    <s v="02"/>
    <m/>
    <m/>
    <x v="19"/>
    <m/>
    <m/>
    <n v="2"/>
    <m/>
    <s v="194100044775844716"/>
    <n v="36"/>
    <n v="36"/>
    <x v="1"/>
    <s v="PSH"/>
    <s v="3520798326"/>
    <d v="1899-12-30T12:17:17"/>
    <d v="2026-02-09T00:00:00"/>
    <s v="1400673"/>
  </r>
  <r>
    <x v="6"/>
    <x v="603"/>
    <m/>
    <s v="02"/>
    <m/>
    <m/>
    <x v="19"/>
    <m/>
    <m/>
    <n v="2"/>
    <m/>
    <s v="194100044775844709"/>
    <n v="36"/>
    <n v="36"/>
    <x v="1"/>
    <s v="PSH"/>
    <s v="3520798326"/>
    <d v="1899-12-30T12:17:20"/>
    <d v="2026-02-09T00:00:00"/>
    <s v="1400674"/>
  </r>
  <r>
    <x v="6"/>
    <x v="604"/>
    <m/>
    <s v="02"/>
    <m/>
    <m/>
    <x v="19"/>
    <m/>
    <m/>
    <n v="2"/>
    <m/>
    <s v="194100044775844693"/>
    <n v="36"/>
    <n v="36"/>
    <x v="1"/>
    <s v="PSH"/>
    <s v="3520798326"/>
    <d v="1899-12-30T12:22:47"/>
    <d v="2026-02-09T00:00:00"/>
    <s v="1400675"/>
  </r>
  <r>
    <x v="6"/>
    <x v="604"/>
    <m/>
    <s v="02"/>
    <m/>
    <m/>
    <x v="19"/>
    <m/>
    <m/>
    <n v="2"/>
    <m/>
    <s v="194100044775844686"/>
    <n v="36"/>
    <n v="36"/>
    <x v="1"/>
    <s v="PSH"/>
    <s v="3520798326"/>
    <d v="1899-12-30T12:22:57"/>
    <d v="2026-02-09T00:00:00"/>
    <s v="1400676"/>
  </r>
  <r>
    <x v="6"/>
    <x v="605"/>
    <m/>
    <s v="02"/>
    <m/>
    <m/>
    <x v="113"/>
    <m/>
    <m/>
    <n v="2"/>
    <m/>
    <s v="194100044776116041"/>
    <n v="14"/>
    <n v="14"/>
    <x v="2"/>
    <s v="PSH"/>
    <s v="3510669595"/>
    <d v="1899-12-30T09:07:18"/>
    <d v="2026-05-01T00:00:00"/>
    <s v="1397984"/>
  </r>
  <r>
    <x v="6"/>
    <x v="605"/>
    <m/>
    <s v="02"/>
    <m/>
    <m/>
    <x v="113"/>
    <m/>
    <m/>
    <n v="2"/>
    <m/>
    <s v="194100044776116034"/>
    <n v="14"/>
    <n v="14"/>
    <x v="2"/>
    <s v="PSH"/>
    <s v="3510669595"/>
    <d v="1899-12-30T09:07:18"/>
    <d v="2026-05-01T00:00:00"/>
    <s v="1397984"/>
  </r>
  <r>
    <x v="6"/>
    <x v="606"/>
    <m/>
    <s v="02"/>
    <m/>
    <m/>
    <x v="123"/>
    <m/>
    <m/>
    <n v="2"/>
    <m/>
    <s v="194100044776068692"/>
    <n v="64"/>
    <n v="64"/>
    <x v="2"/>
    <s v="PSH"/>
    <s v="3520799740"/>
    <d v="1899-12-30T13:53:21"/>
    <d v="2026-04-14T00:00:00"/>
    <s v="1391054"/>
  </r>
  <r>
    <x v="6"/>
    <x v="606"/>
    <m/>
    <s v="02"/>
    <m/>
    <m/>
    <x v="123"/>
    <m/>
    <m/>
    <n v="2"/>
    <m/>
    <s v="194100044776226337"/>
    <n v="64"/>
    <n v="64"/>
    <x v="2"/>
    <s v="PSH"/>
    <s v="3520800849"/>
    <d v="1899-12-30T17:01:54"/>
    <d v="2026-06-08T00:00:00"/>
    <s v="1398743"/>
  </r>
  <r>
    <x v="6"/>
    <x v="607"/>
    <m/>
    <s v="02"/>
    <m/>
    <m/>
    <x v="113"/>
    <m/>
    <m/>
    <n v="2"/>
    <m/>
    <s v="194100044776116065"/>
    <n v="14"/>
    <n v="14"/>
    <x v="2"/>
    <s v="PSH"/>
    <s v="3510669595"/>
    <d v="1899-12-30T09:07:18"/>
    <d v="2026-05-01T00:00:00"/>
    <s v="1397984"/>
  </r>
  <r>
    <x v="6"/>
    <x v="607"/>
    <m/>
    <s v="02"/>
    <m/>
    <m/>
    <x v="113"/>
    <m/>
    <m/>
    <n v="2"/>
    <m/>
    <s v="194100044776116058"/>
    <n v="14"/>
    <n v="14"/>
    <x v="2"/>
    <s v="PSH"/>
    <s v="3510669595"/>
    <d v="1899-12-30T09:07:18"/>
    <d v="2026-05-01T00:00:00"/>
    <s v="1397984"/>
  </r>
  <r>
    <x v="6"/>
    <x v="608"/>
    <m/>
    <s v="02"/>
    <m/>
    <m/>
    <x v="19"/>
    <m/>
    <m/>
    <n v="2"/>
    <m/>
    <s v="194100044775842545"/>
    <n v="36"/>
    <n v="36"/>
    <x v="1"/>
    <s v="PSH"/>
    <s v="3520798375"/>
    <d v="1899-12-30T12:32:11"/>
    <d v="2026-02-05T00:00:00"/>
    <s v="1400677"/>
  </r>
  <r>
    <x v="6"/>
    <x v="608"/>
    <m/>
    <s v="02"/>
    <m/>
    <m/>
    <x v="19"/>
    <m/>
    <m/>
    <n v="2"/>
    <m/>
    <s v="194100044775842538"/>
    <n v="36"/>
    <n v="36"/>
    <x v="1"/>
    <s v="PSH"/>
    <s v="3520798375"/>
    <d v="1899-12-30T12:32:15"/>
    <d v="2026-02-05T00:00:00"/>
    <s v="1400678"/>
  </r>
  <r>
    <x v="6"/>
    <x v="609"/>
    <m/>
    <s v="02"/>
    <m/>
    <m/>
    <x v="113"/>
    <m/>
    <m/>
    <n v="2"/>
    <m/>
    <s v="194100044776116003"/>
    <n v="14"/>
    <n v="14"/>
    <x v="2"/>
    <s v="PSH"/>
    <s v="3510669595"/>
    <d v="1899-12-30T09:07:18"/>
    <d v="2026-05-01T00:00:00"/>
    <s v="1397984"/>
  </r>
  <r>
    <x v="6"/>
    <x v="609"/>
    <m/>
    <s v="02"/>
    <m/>
    <m/>
    <x v="113"/>
    <m/>
    <m/>
    <n v="2"/>
    <m/>
    <s v="194100044776115990"/>
    <n v="14"/>
    <n v="14"/>
    <x v="2"/>
    <s v="PSH"/>
    <s v="3510669595"/>
    <d v="1899-12-30T09:07:18"/>
    <d v="2026-05-01T00:00:00"/>
    <s v="1397984"/>
  </r>
  <r>
    <x v="6"/>
    <x v="610"/>
    <m/>
    <s v="02"/>
    <m/>
    <m/>
    <x v="21"/>
    <m/>
    <m/>
    <n v="2"/>
    <m/>
    <s v="194100044776194537"/>
    <n v="150"/>
    <n v="150"/>
    <x v="2"/>
    <s v="PSH"/>
    <s v="3520800631"/>
    <d v="1899-12-30T10:28:37"/>
    <d v="2026-05-27T00:00:00"/>
    <s v="1397181"/>
  </r>
  <r>
    <x v="6"/>
    <x v="610"/>
    <m/>
    <s v="02"/>
    <m/>
    <m/>
    <x v="21"/>
    <m/>
    <m/>
    <n v="2"/>
    <m/>
    <s v="194100044776068760"/>
    <n v="150"/>
    <n v="150"/>
    <x v="2"/>
    <s v="PSH"/>
    <s v="3520799740"/>
    <d v="1899-12-30T15:18:29"/>
    <d v="2026-04-14T00:00:00"/>
    <s v="1391085"/>
  </r>
  <r>
    <x v="6"/>
    <x v="611"/>
    <m/>
    <s v="02"/>
    <m/>
    <m/>
    <x v="207"/>
    <m/>
    <m/>
    <n v="2"/>
    <m/>
    <s v="194100044776231010"/>
    <n v="220"/>
    <n v="220"/>
    <x v="2"/>
    <s v="PSH"/>
    <s v="3520800847"/>
    <d v="1899-12-30T16:55:07"/>
    <d v="2026-06-09T00:00:00"/>
    <s v="1398918"/>
  </r>
  <r>
    <x v="6"/>
    <x v="611"/>
    <m/>
    <s v="02"/>
    <m/>
    <m/>
    <x v="207"/>
    <m/>
    <m/>
    <n v="2"/>
    <m/>
    <s v="194100044776231027"/>
    <n v="220"/>
    <n v="220"/>
    <x v="2"/>
    <s v="PSH"/>
    <s v="3520800847"/>
    <d v="1899-12-30T16:57:47"/>
    <d v="2026-06-09T00:00:00"/>
    <s v="1398921"/>
  </r>
  <r>
    <x v="6"/>
    <x v="612"/>
    <m/>
    <s v="02"/>
    <m/>
    <m/>
    <x v="113"/>
    <m/>
    <m/>
    <n v="2"/>
    <m/>
    <s v="194100044775914044"/>
    <n v="14"/>
    <n v="14"/>
    <x v="2"/>
    <s v="PSH"/>
    <s v="3510668947"/>
    <d v="1899-12-30T09:07:18"/>
    <d v="2026-03-02T00:00:00"/>
    <s v="1397984"/>
  </r>
  <r>
    <x v="6"/>
    <x v="612"/>
    <m/>
    <s v="02"/>
    <m/>
    <m/>
    <x v="113"/>
    <m/>
    <m/>
    <n v="2"/>
    <m/>
    <s v="194100044775914051"/>
    <n v="14"/>
    <n v="14"/>
    <x v="2"/>
    <s v="PSH"/>
    <s v="3510668947"/>
    <d v="1899-12-30T09:07:18"/>
    <d v="2026-03-02T00:00:00"/>
    <s v="1397984"/>
  </r>
  <r>
    <x v="6"/>
    <x v="613"/>
    <m/>
    <s v="02"/>
    <m/>
    <m/>
    <x v="113"/>
    <m/>
    <m/>
    <n v="2"/>
    <m/>
    <s v="194100044776116010"/>
    <n v="14"/>
    <n v="14"/>
    <x v="2"/>
    <s v="PSH"/>
    <s v="3510669595"/>
    <d v="1899-12-30T09:07:18"/>
    <d v="2026-05-01T00:00:00"/>
    <s v="1397984"/>
  </r>
  <r>
    <x v="6"/>
    <x v="613"/>
    <m/>
    <s v="02"/>
    <m/>
    <m/>
    <x v="113"/>
    <m/>
    <m/>
    <n v="2"/>
    <m/>
    <s v="194100044776116027"/>
    <n v="14"/>
    <n v="14"/>
    <x v="2"/>
    <s v="PSH"/>
    <s v="3510669595"/>
    <d v="1899-12-30T09:07:18"/>
    <d v="2026-05-01T00:00:00"/>
    <s v="1397984"/>
  </r>
  <r>
    <x v="6"/>
    <x v="614"/>
    <m/>
    <s v="02"/>
    <m/>
    <m/>
    <x v="19"/>
    <m/>
    <m/>
    <n v="2"/>
    <m/>
    <s v="194100044775842507"/>
    <n v="36"/>
    <n v="36"/>
    <x v="1"/>
    <s v="PSH"/>
    <s v="3520798375"/>
    <d v="1899-12-30T12:36:36"/>
    <d v="2026-02-05T00:00:00"/>
    <s v="1400679"/>
  </r>
  <r>
    <x v="6"/>
    <x v="614"/>
    <m/>
    <s v="02"/>
    <m/>
    <m/>
    <x v="19"/>
    <m/>
    <m/>
    <n v="2"/>
    <m/>
    <s v="194100044775842491"/>
    <n v="36"/>
    <n v="36"/>
    <x v="1"/>
    <s v="PSH"/>
    <s v="3520798375"/>
    <d v="1899-12-30T12:36:46"/>
    <d v="2026-02-05T00:00:00"/>
    <s v="1400680"/>
  </r>
  <r>
    <x v="6"/>
    <x v="615"/>
    <m/>
    <s v="02"/>
    <m/>
    <m/>
    <x v="46"/>
    <m/>
    <m/>
    <n v="1"/>
    <m/>
    <s v="194100044776169085"/>
    <n v="60"/>
    <n v="60"/>
    <x v="2"/>
    <s v="PSH"/>
    <s v="3520800507"/>
    <d v="1899-12-30T15:13:52"/>
    <d v="2026-05-20T00:00:00"/>
    <s v="1396142"/>
  </r>
  <r>
    <x v="6"/>
    <x v="616"/>
    <m/>
    <s v="02"/>
    <m/>
    <m/>
    <x v="19"/>
    <m/>
    <m/>
    <n v="2"/>
    <m/>
    <s v="194100044775842477"/>
    <n v="36"/>
    <n v="36"/>
    <x v="1"/>
    <s v="PSH"/>
    <s v="3520798375"/>
    <d v="1899-12-30T12:42:22"/>
    <d v="2026-02-05T00:00:00"/>
    <s v="1400682"/>
  </r>
  <r>
    <x v="6"/>
    <x v="616"/>
    <m/>
    <s v="02"/>
    <m/>
    <m/>
    <x v="19"/>
    <m/>
    <m/>
    <n v="2"/>
    <m/>
    <s v="194100044775842484"/>
    <n v="36"/>
    <n v="36"/>
    <x v="1"/>
    <s v="PSH"/>
    <s v="3520798375"/>
    <d v="1899-12-30T12:42:19"/>
    <d v="2026-02-05T00:00:00"/>
    <s v="1400681"/>
  </r>
  <r>
    <x v="6"/>
    <x v="617"/>
    <m/>
    <s v="02"/>
    <m/>
    <m/>
    <x v="113"/>
    <m/>
    <m/>
    <n v="2"/>
    <m/>
    <s v="194100044776116454"/>
    <n v="14"/>
    <n v="14"/>
    <x v="2"/>
    <s v="PSH"/>
    <s v="3510669595"/>
    <d v="1899-12-30T09:07:18"/>
    <d v="2026-05-01T00:00:00"/>
    <s v="1397984"/>
  </r>
  <r>
    <x v="6"/>
    <x v="617"/>
    <m/>
    <s v="02"/>
    <m/>
    <m/>
    <x v="113"/>
    <m/>
    <m/>
    <n v="2"/>
    <m/>
    <s v="194100044776116461"/>
    <n v="14"/>
    <n v="14"/>
    <x v="2"/>
    <s v="PSH"/>
    <s v="3510669595"/>
    <d v="1899-12-30T09:07:18"/>
    <d v="2026-05-01T00:00:00"/>
    <s v="1397984"/>
  </r>
  <r>
    <x v="6"/>
    <x v="618"/>
    <m/>
    <s v="02"/>
    <m/>
    <m/>
    <x v="123"/>
    <m/>
    <m/>
    <n v="2"/>
    <m/>
    <s v="194100044776123735"/>
    <n v="64"/>
    <n v="64"/>
    <x v="2"/>
    <s v="PSH"/>
    <s v="3520800242"/>
    <d v="1899-12-30T17:27:46"/>
    <d v="2026-05-04T00:00:00"/>
    <s v="1393748"/>
  </r>
  <r>
    <x v="6"/>
    <x v="618"/>
    <m/>
    <s v="02"/>
    <m/>
    <m/>
    <x v="123"/>
    <m/>
    <m/>
    <n v="2"/>
    <m/>
    <s v="194100044776123742"/>
    <n v="64"/>
    <n v="64"/>
    <x v="2"/>
    <s v="PSH"/>
    <s v="3520800242"/>
    <d v="1899-12-30T17:27:52"/>
    <d v="2026-05-04T00:00:00"/>
    <s v="1393749"/>
  </r>
  <r>
    <x v="6"/>
    <x v="619"/>
    <m/>
    <s v="02"/>
    <m/>
    <m/>
    <x v="19"/>
    <m/>
    <m/>
    <n v="2"/>
    <m/>
    <s v="194100044775842521"/>
    <n v="36"/>
    <n v="36"/>
    <x v="1"/>
    <s v="PSH"/>
    <s v="3520798375"/>
    <d v="1899-12-30T12:59:09"/>
    <d v="2026-02-05T00:00:00"/>
    <s v="1400683"/>
  </r>
  <r>
    <x v="6"/>
    <x v="619"/>
    <m/>
    <s v="02"/>
    <m/>
    <m/>
    <x v="19"/>
    <m/>
    <m/>
    <n v="2"/>
    <m/>
    <s v="194100044775842514"/>
    <n v="36"/>
    <n v="36"/>
    <x v="1"/>
    <s v="PSH"/>
    <s v="3520798375"/>
    <d v="1899-12-30T12:59:19"/>
    <d v="2026-02-05T00:00:00"/>
    <s v="1400684"/>
  </r>
  <r>
    <x v="6"/>
    <x v="620"/>
    <m/>
    <s v="02"/>
    <m/>
    <m/>
    <x v="19"/>
    <m/>
    <m/>
    <n v="2"/>
    <m/>
    <s v="194100044775842460"/>
    <n v="36"/>
    <n v="36"/>
    <x v="1"/>
    <s v="PSH"/>
    <s v="3520798375"/>
    <d v="1899-12-30T13:03:17"/>
    <d v="2026-02-05T00:00:00"/>
    <s v="1400686"/>
  </r>
  <r>
    <x v="6"/>
    <x v="620"/>
    <m/>
    <s v="02"/>
    <m/>
    <m/>
    <x v="19"/>
    <m/>
    <m/>
    <n v="2"/>
    <m/>
    <s v="194100044775842453"/>
    <n v="36"/>
    <n v="36"/>
    <x v="1"/>
    <s v="PSH"/>
    <s v="3520798375"/>
    <d v="1899-12-30T13:03:21"/>
    <d v="2026-02-05T00:00:00"/>
    <s v="1400687"/>
  </r>
  <r>
    <x v="6"/>
    <x v="621"/>
    <m/>
    <s v="02"/>
    <m/>
    <m/>
    <x v="207"/>
    <m/>
    <m/>
    <n v="1"/>
    <m/>
    <s v="194100044776231034"/>
    <n v="220"/>
    <n v="220"/>
    <x v="2"/>
    <s v="PSH"/>
    <s v="3520800847"/>
    <d v="1899-12-30T17:02:27"/>
    <d v="2026-06-09T00:00:00"/>
    <s v="1398925"/>
  </r>
  <r>
    <x v="6"/>
    <x v="622"/>
    <m/>
    <s v="02"/>
    <m/>
    <m/>
    <x v="25"/>
    <m/>
    <m/>
    <n v="2"/>
    <m/>
    <s v="194100044776127948"/>
    <n v="115"/>
    <n v="115"/>
    <x v="2"/>
    <s v="PSH"/>
    <s v="3520800243"/>
    <d v="1899-12-30T11:01:37"/>
    <d v="2026-05-05T00:00:00"/>
    <s v="1393849"/>
  </r>
  <r>
    <x v="6"/>
    <x v="622"/>
    <m/>
    <s v="02"/>
    <m/>
    <m/>
    <x v="25"/>
    <m/>
    <m/>
    <n v="2"/>
    <m/>
    <s v="194100044776127955"/>
    <n v="115"/>
    <n v="115"/>
    <x v="2"/>
    <s v="PSH"/>
    <s v="3520800243"/>
    <d v="1899-12-30T11:07:56"/>
    <d v="2026-05-05T00:00:00"/>
    <s v="1393857"/>
  </r>
  <r>
    <x v="6"/>
    <x v="623"/>
    <m/>
    <s v="02"/>
    <m/>
    <m/>
    <x v="19"/>
    <m/>
    <m/>
    <n v="2"/>
    <m/>
    <s v="194100044775842439"/>
    <n v="36"/>
    <n v="36"/>
    <x v="1"/>
    <s v="PSH"/>
    <s v="3520798375"/>
    <d v="1899-12-30T13:46:44"/>
    <d v="2026-02-05T00:00:00"/>
    <s v="1400725"/>
  </r>
  <r>
    <x v="6"/>
    <x v="623"/>
    <m/>
    <s v="02"/>
    <m/>
    <m/>
    <x v="19"/>
    <m/>
    <m/>
    <n v="2"/>
    <m/>
    <s v="194100044775842446"/>
    <n v="36"/>
    <n v="36"/>
    <x v="1"/>
    <s v="PSH"/>
    <s v="3520798375"/>
    <d v="1899-12-30T13:46:39"/>
    <d v="2026-02-05T00:00:00"/>
    <s v="1400724"/>
  </r>
  <r>
    <x v="6"/>
    <x v="624"/>
    <m/>
    <s v="02"/>
    <m/>
    <m/>
    <x v="113"/>
    <m/>
    <m/>
    <n v="2"/>
    <m/>
    <s v="194100044775914242"/>
    <n v="14"/>
    <n v="14"/>
    <x v="2"/>
    <s v="PSH"/>
    <s v="3510668947"/>
    <d v="1899-12-30T09:07:18"/>
    <d v="2026-03-02T00:00:00"/>
    <s v="1397984"/>
  </r>
  <r>
    <x v="6"/>
    <x v="624"/>
    <m/>
    <s v="02"/>
    <m/>
    <m/>
    <x v="113"/>
    <m/>
    <m/>
    <n v="2"/>
    <m/>
    <s v="194100044775914259"/>
    <n v="14"/>
    <n v="14"/>
    <x v="2"/>
    <s v="PSH"/>
    <s v="3510668947"/>
    <d v="1899-12-30T09:07:18"/>
    <d v="2026-03-02T00:00:00"/>
    <s v="1397984"/>
  </r>
  <r>
    <x v="6"/>
    <x v="625"/>
    <m/>
    <s v="02"/>
    <m/>
    <m/>
    <x v="113"/>
    <m/>
    <m/>
    <n v="2"/>
    <m/>
    <s v="194100044775914211"/>
    <n v="14"/>
    <n v="14"/>
    <x v="2"/>
    <s v="PSH"/>
    <s v="3510668947"/>
    <d v="1899-12-30T09:07:18"/>
    <d v="2026-03-02T00:00:00"/>
    <s v="1397984"/>
  </r>
  <r>
    <x v="6"/>
    <x v="625"/>
    <m/>
    <s v="02"/>
    <m/>
    <m/>
    <x v="113"/>
    <m/>
    <m/>
    <n v="2"/>
    <m/>
    <s v="194100044775914204"/>
    <n v="14"/>
    <n v="14"/>
    <x v="2"/>
    <s v="PSH"/>
    <s v="3510668947"/>
    <d v="1899-12-30T09:07:18"/>
    <d v="2026-03-02T00:00:00"/>
    <s v="1397984"/>
  </r>
  <r>
    <x v="6"/>
    <x v="626"/>
    <m/>
    <s v="02"/>
    <m/>
    <m/>
    <x v="113"/>
    <m/>
    <m/>
    <n v="2"/>
    <m/>
    <s v="194100044775914150"/>
    <n v="14"/>
    <n v="14"/>
    <x v="2"/>
    <s v="PSH"/>
    <s v="3510668947"/>
    <d v="1899-12-30T09:07:18"/>
    <d v="2026-03-02T00:00:00"/>
    <s v="1397984"/>
  </r>
  <r>
    <x v="6"/>
    <x v="626"/>
    <m/>
    <s v="02"/>
    <m/>
    <m/>
    <x v="113"/>
    <m/>
    <m/>
    <n v="2"/>
    <m/>
    <s v="194100044775914143"/>
    <n v="14"/>
    <n v="14"/>
    <x v="2"/>
    <s v="PSH"/>
    <s v="3510668947"/>
    <d v="1899-12-30T09:07:18"/>
    <d v="2026-03-02T00:00:00"/>
    <s v="1397984"/>
  </r>
  <r>
    <x v="6"/>
    <x v="627"/>
    <m/>
    <s v="02"/>
    <m/>
    <m/>
    <x v="97"/>
    <m/>
    <m/>
    <n v="2"/>
    <m/>
    <s v="194100044776127719"/>
    <n v="14"/>
    <n v="14"/>
    <x v="2"/>
    <s v="PSH"/>
    <s v="3520800243"/>
    <d v="1899-12-30T11:46:45"/>
    <d v="2026-05-05T00:00:00"/>
    <s v="1393870"/>
  </r>
  <r>
    <x v="6"/>
    <x v="627"/>
    <m/>
    <s v="02"/>
    <m/>
    <m/>
    <x v="97"/>
    <m/>
    <m/>
    <n v="2"/>
    <m/>
    <s v="194100044776127726"/>
    <n v="14"/>
    <n v="14"/>
    <x v="2"/>
    <s v="PSH"/>
    <s v="3520800243"/>
    <d v="1899-12-30T11:46:51"/>
    <d v="2026-05-05T00:00:00"/>
    <s v="1393871"/>
  </r>
  <r>
    <x v="6"/>
    <x v="628"/>
    <m/>
    <s v="02"/>
    <m/>
    <m/>
    <x v="97"/>
    <m/>
    <m/>
    <n v="2"/>
    <m/>
    <s v="194100044776127740"/>
    <n v="14"/>
    <n v="14"/>
    <x v="2"/>
    <s v="PSH"/>
    <s v="3520800243"/>
    <d v="1899-12-30T11:50:50"/>
    <d v="2026-05-05T00:00:00"/>
    <s v="1393873"/>
  </r>
  <r>
    <x v="6"/>
    <x v="628"/>
    <m/>
    <s v="02"/>
    <m/>
    <m/>
    <x v="97"/>
    <m/>
    <m/>
    <n v="2"/>
    <m/>
    <s v="194100044776127733"/>
    <n v="14"/>
    <n v="14"/>
    <x v="2"/>
    <s v="PSH"/>
    <s v="3520800243"/>
    <d v="1899-12-30T11:50:47"/>
    <d v="2026-05-05T00:00:00"/>
    <s v="1393872"/>
  </r>
  <r>
    <x v="6"/>
    <x v="629"/>
    <m/>
    <s v="02"/>
    <m/>
    <m/>
    <x v="97"/>
    <m/>
    <m/>
    <n v="2"/>
    <m/>
    <s v="194100044776127764"/>
    <n v="14"/>
    <n v="14"/>
    <x v="2"/>
    <s v="PSH"/>
    <s v="3520800243"/>
    <d v="1899-12-30T11:54:29"/>
    <d v="2026-05-05T00:00:00"/>
    <s v="1393875"/>
  </r>
  <r>
    <x v="6"/>
    <x v="629"/>
    <m/>
    <s v="02"/>
    <m/>
    <m/>
    <x v="97"/>
    <m/>
    <m/>
    <n v="2"/>
    <m/>
    <s v="194100044776127757"/>
    <n v="14"/>
    <n v="14"/>
    <x v="2"/>
    <s v="PSH"/>
    <s v="3520800243"/>
    <d v="1899-12-30T11:54:24"/>
    <d v="2026-05-05T00:00:00"/>
    <s v="1393874"/>
  </r>
  <r>
    <x v="6"/>
    <x v="630"/>
    <m/>
    <s v="02"/>
    <m/>
    <m/>
    <x v="97"/>
    <m/>
    <m/>
    <n v="2"/>
    <m/>
    <s v="194100044776127788"/>
    <n v="14"/>
    <n v="14"/>
    <x v="2"/>
    <s v="PSH"/>
    <s v="3520800243"/>
    <d v="1899-12-30T13:01:07"/>
    <d v="2026-05-05T00:00:00"/>
    <s v="1393877"/>
  </r>
  <r>
    <x v="6"/>
    <x v="630"/>
    <m/>
    <s v="02"/>
    <m/>
    <m/>
    <x v="97"/>
    <m/>
    <m/>
    <n v="2"/>
    <m/>
    <s v="194100044776127771"/>
    <n v="14"/>
    <n v="14"/>
    <x v="2"/>
    <s v="PSH"/>
    <s v="3520800243"/>
    <d v="1899-12-30T13:01:03"/>
    <d v="2026-05-05T00:00:00"/>
    <s v="1393876"/>
  </r>
  <r>
    <x v="6"/>
    <x v="631"/>
    <m/>
    <s v="02"/>
    <m/>
    <m/>
    <x v="97"/>
    <m/>
    <m/>
    <n v="2"/>
    <m/>
    <s v="194100044776127801"/>
    <n v="14"/>
    <n v="14"/>
    <x v="2"/>
    <s v="PSH"/>
    <s v="3520800243"/>
    <d v="1899-12-30T13:04:38"/>
    <d v="2026-05-05T00:00:00"/>
    <s v="1393879"/>
  </r>
  <r>
    <x v="6"/>
    <x v="631"/>
    <m/>
    <s v="02"/>
    <m/>
    <m/>
    <x v="97"/>
    <m/>
    <m/>
    <n v="2"/>
    <m/>
    <s v="194100044776127795"/>
    <n v="14"/>
    <n v="14"/>
    <x v="2"/>
    <s v="PSH"/>
    <s v="3520800243"/>
    <d v="1899-12-30T13:04:34"/>
    <d v="2026-05-05T00:00:00"/>
    <s v="1393878"/>
  </r>
  <r>
    <x v="6"/>
    <x v="632"/>
    <m/>
    <s v="02"/>
    <m/>
    <m/>
    <x v="97"/>
    <m/>
    <m/>
    <n v="2"/>
    <m/>
    <s v="194100044776127818"/>
    <n v="14"/>
    <n v="14"/>
    <x v="2"/>
    <s v="PSH"/>
    <s v="3520800243"/>
    <d v="1899-12-30T13:07:51"/>
    <d v="2026-05-05T00:00:00"/>
    <s v="1393880"/>
  </r>
  <r>
    <x v="6"/>
    <x v="632"/>
    <m/>
    <s v="02"/>
    <m/>
    <m/>
    <x v="97"/>
    <m/>
    <m/>
    <n v="2"/>
    <m/>
    <s v="194100044776127825"/>
    <n v="14"/>
    <n v="14"/>
    <x v="2"/>
    <s v="PSH"/>
    <s v="3520800243"/>
    <d v="1899-12-30T13:07:54"/>
    <d v="2026-05-05T00:00:00"/>
    <s v="1393881"/>
  </r>
  <r>
    <x v="6"/>
    <x v="633"/>
    <m/>
    <s v="02"/>
    <m/>
    <m/>
    <x v="97"/>
    <m/>
    <m/>
    <n v="2"/>
    <m/>
    <s v="194100044776127849"/>
    <n v="14"/>
    <n v="14"/>
    <x v="2"/>
    <s v="PSH"/>
    <s v="3520800243"/>
    <d v="1899-12-30T13:11:59"/>
    <d v="2026-05-05T00:00:00"/>
    <s v="1393883"/>
  </r>
  <r>
    <x v="6"/>
    <x v="633"/>
    <m/>
    <s v="02"/>
    <m/>
    <m/>
    <x v="97"/>
    <m/>
    <m/>
    <n v="2"/>
    <m/>
    <s v="194100044776127832"/>
    <n v="14"/>
    <n v="14"/>
    <x v="2"/>
    <s v="PSH"/>
    <s v="3520800243"/>
    <d v="1899-12-30T13:11:56"/>
    <d v="2026-05-05T00:00:00"/>
    <s v="1393882"/>
  </r>
  <r>
    <x v="6"/>
    <x v="634"/>
    <m/>
    <s v="02"/>
    <m/>
    <m/>
    <x v="19"/>
    <m/>
    <m/>
    <n v="2"/>
    <m/>
    <s v="194100044775842422"/>
    <n v="36"/>
    <n v="36"/>
    <x v="1"/>
    <s v="PSH"/>
    <s v="3520798375"/>
    <d v="1899-12-30T13:50:59"/>
    <d v="2026-02-05T00:00:00"/>
    <s v="1400734"/>
  </r>
  <r>
    <x v="6"/>
    <x v="634"/>
    <m/>
    <s v="02"/>
    <m/>
    <m/>
    <x v="19"/>
    <m/>
    <m/>
    <n v="2"/>
    <m/>
    <s v="194100044775842729"/>
    <n v="36"/>
    <n v="36"/>
    <x v="1"/>
    <s v="PSH"/>
    <s v="3520798375"/>
    <d v="1899-12-30T13:51:04"/>
    <d v="2026-02-05T00:00:00"/>
    <s v="1400735"/>
  </r>
  <r>
    <x v="6"/>
    <x v="635"/>
    <m/>
    <s v="02"/>
    <m/>
    <m/>
    <x v="19"/>
    <m/>
    <m/>
    <n v="2"/>
    <m/>
    <s v="194100044775863199"/>
    <n v="36"/>
    <n v="36"/>
    <x v="1"/>
    <s v="PSH"/>
    <s v="3520798522"/>
    <d v="1899-12-30T13:56:53"/>
    <d v="2026-02-17T00:00:00"/>
    <s v="1400736"/>
  </r>
  <r>
    <x v="6"/>
    <x v="635"/>
    <m/>
    <s v="02"/>
    <m/>
    <m/>
    <x v="19"/>
    <m/>
    <m/>
    <n v="2"/>
    <m/>
    <s v="194100044775863168"/>
    <n v="36"/>
    <n v="36"/>
    <x v="1"/>
    <s v="PSH"/>
    <s v="3520798522"/>
    <d v="1899-12-30T13:56:56"/>
    <d v="2026-02-17T00:00:00"/>
    <s v="1400737"/>
  </r>
  <r>
    <x v="6"/>
    <x v="636"/>
    <m/>
    <s v="02"/>
    <m/>
    <m/>
    <x v="19"/>
    <m/>
    <m/>
    <n v="2"/>
    <m/>
    <s v="194100044775863335"/>
    <n v="36"/>
    <n v="36"/>
    <x v="1"/>
    <s v="PSH"/>
    <s v="3520798522"/>
    <d v="1899-12-30T14:00:49"/>
    <d v="2026-02-17T00:00:00"/>
    <s v="1400738"/>
  </r>
  <r>
    <x v="6"/>
    <x v="636"/>
    <m/>
    <s v="02"/>
    <m/>
    <m/>
    <x v="19"/>
    <m/>
    <m/>
    <n v="2"/>
    <m/>
    <s v="194100044775863328"/>
    <n v="36"/>
    <n v="36"/>
    <x v="1"/>
    <s v="PSH"/>
    <s v="3520798522"/>
    <d v="1899-12-30T14:00:53"/>
    <d v="2026-02-17T00:00:00"/>
    <s v="1400739"/>
  </r>
  <r>
    <x v="6"/>
    <x v="637"/>
    <m/>
    <s v="02"/>
    <m/>
    <m/>
    <x v="19"/>
    <m/>
    <m/>
    <n v="2"/>
    <m/>
    <s v="194100044775863182"/>
    <n v="36"/>
    <n v="36"/>
    <x v="1"/>
    <s v="PSH"/>
    <s v="3520798522"/>
    <d v="1899-12-30T14:04:21"/>
    <d v="2026-02-17T00:00:00"/>
    <s v="1400740"/>
  </r>
  <r>
    <x v="6"/>
    <x v="637"/>
    <m/>
    <s v="02"/>
    <m/>
    <m/>
    <x v="19"/>
    <m/>
    <m/>
    <n v="2"/>
    <m/>
    <s v="194100044775863175"/>
    <n v="36"/>
    <n v="36"/>
    <x v="1"/>
    <s v="PSH"/>
    <s v="3520798522"/>
    <d v="1899-12-30T14:04:29"/>
    <d v="2026-02-17T00:00:00"/>
    <s v="1400741"/>
  </r>
  <r>
    <x v="6"/>
    <x v="638"/>
    <m/>
    <s v="02"/>
    <m/>
    <m/>
    <x v="19"/>
    <m/>
    <m/>
    <n v="2"/>
    <m/>
    <s v="194100044775863304"/>
    <n v="36"/>
    <n v="36"/>
    <x v="1"/>
    <s v="PSH"/>
    <s v="3520798522"/>
    <d v="1899-12-30T14:08:14"/>
    <d v="2026-02-17T00:00:00"/>
    <s v="1400742"/>
  </r>
  <r>
    <x v="6"/>
    <x v="638"/>
    <m/>
    <s v="02"/>
    <m/>
    <m/>
    <x v="19"/>
    <m/>
    <m/>
    <n v="2"/>
    <m/>
    <s v="194100044775863311"/>
    <n v="36"/>
    <n v="36"/>
    <x v="1"/>
    <s v="PSH"/>
    <s v="3520798522"/>
    <d v="1899-12-30T14:08:18"/>
    <d v="2026-02-17T00:00:00"/>
    <s v="1400743"/>
  </r>
  <r>
    <x v="6"/>
    <x v="639"/>
    <m/>
    <s v="02"/>
    <m/>
    <m/>
    <x v="19"/>
    <m/>
    <m/>
    <n v="2"/>
    <m/>
    <s v="194100044775570660"/>
    <n v="36"/>
    <n v="36"/>
    <x v="1"/>
    <s v="PSH"/>
    <s v="3520796587"/>
    <d v="1899-12-30T14:19:07"/>
    <d v="2025-10-13T00:00:00"/>
    <s v="1396277"/>
  </r>
  <r>
    <x v="6"/>
    <x v="639"/>
    <m/>
    <s v="02"/>
    <m/>
    <m/>
    <x v="19"/>
    <m/>
    <m/>
    <n v="2"/>
    <m/>
    <s v="194100044775641841"/>
    <n v="36"/>
    <n v="36"/>
    <x v="1"/>
    <s v="PSH"/>
    <s v="3520797282"/>
    <d v="1899-12-30T14:19:03"/>
    <d v="2025-11-20T00:00:00"/>
    <s v="1396276"/>
  </r>
  <r>
    <x v="6"/>
    <x v="640"/>
    <m/>
    <s v="02"/>
    <m/>
    <m/>
    <x v="208"/>
    <m/>
    <m/>
    <n v="1"/>
    <m/>
    <s v="194100044776127160"/>
    <n v="20"/>
    <n v="20"/>
    <x v="2"/>
    <s v="PSH"/>
    <s v="3520795610"/>
    <d v="1899-12-30T17:23:46"/>
    <d v="2025-08-19T00:00:00"/>
    <s v="1393921"/>
  </r>
  <r>
    <x v="6"/>
    <x v="641"/>
    <m/>
    <s v="02"/>
    <m/>
    <m/>
    <x v="71"/>
    <m/>
    <m/>
    <n v="2"/>
    <m/>
    <s v="194100044776002559"/>
    <n v="24"/>
    <n v="24"/>
    <x v="2"/>
    <s v="PSH"/>
    <s v="3520799200"/>
    <d v="1899-12-30T13:13:18"/>
    <d v="2026-03-25T00:00:00"/>
    <s v="1387493"/>
  </r>
  <r>
    <x v="6"/>
    <x v="641"/>
    <m/>
    <s v="02"/>
    <m/>
    <m/>
    <x v="71"/>
    <m/>
    <m/>
    <n v="2"/>
    <m/>
    <s v="194100044776002214"/>
    <n v="24"/>
    <n v="24"/>
    <x v="2"/>
    <s v="PSH"/>
    <s v="3520799200"/>
    <d v="1899-12-30T13:13:24"/>
    <d v="2026-03-25T00:00:00"/>
    <s v="1387494"/>
  </r>
  <r>
    <x v="6"/>
    <x v="642"/>
    <m/>
    <s v="02"/>
    <m/>
    <m/>
    <x v="19"/>
    <m/>
    <m/>
    <n v="2"/>
    <m/>
    <s v="194100044775863359"/>
    <n v="36"/>
    <n v="36"/>
    <x v="1"/>
    <s v="PSH"/>
    <s v="3520798522"/>
    <d v="1899-12-30T14:12:38"/>
    <d v="2026-02-17T00:00:00"/>
    <s v="1400744"/>
  </r>
  <r>
    <x v="6"/>
    <x v="642"/>
    <m/>
    <s v="02"/>
    <m/>
    <m/>
    <x v="19"/>
    <m/>
    <m/>
    <n v="2"/>
    <m/>
    <s v="194100044775863342"/>
    <n v="36"/>
    <n v="36"/>
    <x v="1"/>
    <s v="PSH"/>
    <s v="3520798522"/>
    <d v="1899-12-30T14:12:43"/>
    <d v="2026-02-17T00:00:00"/>
    <s v="1400745"/>
  </r>
  <r>
    <x v="6"/>
    <x v="643"/>
    <m/>
    <s v="02"/>
    <m/>
    <m/>
    <x v="51"/>
    <m/>
    <m/>
    <n v="1"/>
    <m/>
    <s v="194100044776135882"/>
    <n v="25"/>
    <n v="25"/>
    <x v="2"/>
    <s v="PSH"/>
    <s v="3520800133"/>
    <d v="1899-12-30T11:12:23"/>
    <d v="2026-05-07T00:00:00"/>
    <s v="1393991"/>
  </r>
  <r>
    <x v="6"/>
    <x v="644"/>
    <m/>
    <s v="02"/>
    <m/>
    <m/>
    <x v="19"/>
    <m/>
    <m/>
    <n v="2"/>
    <m/>
    <s v="194100044775863205"/>
    <n v="36"/>
    <n v="36"/>
    <x v="1"/>
    <s v="PSH"/>
    <s v="3520798522"/>
    <d v="1899-12-30T14:16:37"/>
    <d v="2026-02-17T00:00:00"/>
    <s v="1400746"/>
  </r>
  <r>
    <x v="6"/>
    <x v="644"/>
    <m/>
    <s v="02"/>
    <m/>
    <m/>
    <x v="19"/>
    <m/>
    <m/>
    <n v="2"/>
    <m/>
    <s v="194100044775863212"/>
    <n v="36"/>
    <n v="36"/>
    <x v="1"/>
    <s v="PSH"/>
    <s v="3520798522"/>
    <d v="1899-12-30T14:16:43"/>
    <d v="2026-02-17T00:00:00"/>
    <s v="1400747"/>
  </r>
  <r>
    <x v="6"/>
    <x v="645"/>
    <m/>
    <s v="02"/>
    <m/>
    <m/>
    <x v="113"/>
    <m/>
    <m/>
    <n v="2"/>
    <m/>
    <s v="194100044775914075"/>
    <n v="14"/>
    <n v="14"/>
    <x v="2"/>
    <s v="PSH"/>
    <s v="3510668947"/>
    <d v="1899-12-30T09:07:18"/>
    <d v="2026-03-02T00:00:00"/>
    <s v="1397984"/>
  </r>
  <r>
    <x v="6"/>
    <x v="645"/>
    <m/>
    <s v="02"/>
    <m/>
    <m/>
    <x v="113"/>
    <m/>
    <m/>
    <n v="2"/>
    <m/>
    <s v="194100044775914068"/>
    <n v="14"/>
    <n v="14"/>
    <x v="2"/>
    <s v="PSH"/>
    <s v="3510668947"/>
    <d v="1899-12-30T09:07:18"/>
    <d v="2026-03-02T00:00:00"/>
    <s v="1397984"/>
  </r>
  <r>
    <x v="6"/>
    <x v="646"/>
    <m/>
    <s v="02"/>
    <m/>
    <m/>
    <x v="58"/>
    <m/>
    <m/>
    <n v="1"/>
    <m/>
    <s v="194100044776231003"/>
    <n v="156"/>
    <n v="156"/>
    <x v="2"/>
    <s v="PSH"/>
    <s v="3520800847"/>
    <d v="1899-12-30T15:36:00"/>
    <d v="2026-06-09T00:00:00"/>
    <s v="1398870"/>
  </r>
  <r>
    <x v="6"/>
    <x v="647"/>
    <m/>
    <s v="02"/>
    <m/>
    <m/>
    <x v="31"/>
    <m/>
    <m/>
    <n v="1"/>
    <m/>
    <s v="194100044776204533"/>
    <n v="65"/>
    <n v="65"/>
    <x v="2"/>
    <s v="PSH"/>
    <s v="3520800762"/>
    <d v="1899-12-30T15:58:09"/>
    <d v="2026-06-02T00:00:00"/>
    <s v="1397636"/>
  </r>
  <r>
    <x v="6"/>
    <x v="648"/>
    <m/>
    <s v="02"/>
    <m/>
    <m/>
    <x v="19"/>
    <m/>
    <m/>
    <n v="2"/>
    <m/>
    <s v="194100044775863229"/>
    <n v="36"/>
    <n v="36"/>
    <x v="1"/>
    <s v="PSH"/>
    <s v="3520798522"/>
    <d v="1899-12-30T14:21:45"/>
    <d v="2026-02-17T00:00:00"/>
    <s v="1400750"/>
  </r>
  <r>
    <x v="6"/>
    <x v="648"/>
    <m/>
    <s v="02"/>
    <m/>
    <m/>
    <x v="19"/>
    <m/>
    <m/>
    <n v="2"/>
    <m/>
    <s v="194100044775863236"/>
    <n v="36"/>
    <n v="36"/>
    <x v="1"/>
    <s v="PSH"/>
    <s v="3520798522"/>
    <d v="1899-12-30T14:21:49"/>
    <d v="2026-02-17T00:00:00"/>
    <s v="1400751"/>
  </r>
  <r>
    <x v="6"/>
    <x v="649"/>
    <m/>
    <s v="02"/>
    <m/>
    <m/>
    <x v="71"/>
    <m/>
    <m/>
    <n v="2"/>
    <m/>
    <s v="194100044776002306"/>
    <n v="24"/>
    <n v="24"/>
    <x v="2"/>
    <s v="PSH"/>
    <s v="3520799200"/>
    <d v="1899-12-30T13:24:43"/>
    <d v="2026-03-25T00:00:00"/>
    <s v="1387504"/>
  </r>
  <r>
    <x v="6"/>
    <x v="649"/>
    <m/>
    <s v="02"/>
    <m/>
    <m/>
    <x v="71"/>
    <m/>
    <m/>
    <n v="2"/>
    <m/>
    <s v="194100044776002313"/>
    <n v="24"/>
    <n v="24"/>
    <x v="2"/>
    <s v="PSH"/>
    <s v="3520799200"/>
    <d v="1899-12-30T13:24:38"/>
    <d v="2026-03-25T00:00:00"/>
    <s v="1387503"/>
  </r>
  <r>
    <x v="6"/>
    <x v="650"/>
    <m/>
    <s v="02"/>
    <m/>
    <m/>
    <x v="47"/>
    <m/>
    <m/>
    <n v="2"/>
    <m/>
    <s v="194100044776204922"/>
    <n v="60"/>
    <n v="60"/>
    <x v="2"/>
    <s v="PST"/>
    <s v="3520800761"/>
    <d v="1899-12-30T17:29:58"/>
    <d v="2026-06-02T00:00:00"/>
    <s v="1397653"/>
  </r>
  <r>
    <x v="6"/>
    <x v="650"/>
    <m/>
    <s v="02"/>
    <m/>
    <m/>
    <x v="47"/>
    <m/>
    <m/>
    <n v="2"/>
    <m/>
    <s v="194100044776204939"/>
    <n v="60"/>
    <n v="60"/>
    <x v="2"/>
    <s v="PST"/>
    <s v="3520800761"/>
    <d v="1899-12-30T17:30:04"/>
    <d v="2026-06-02T00:00:00"/>
    <s v="1397654"/>
  </r>
  <r>
    <x v="6"/>
    <x v="651"/>
    <m/>
    <s v="02"/>
    <m/>
    <m/>
    <x v="51"/>
    <m/>
    <m/>
    <n v="2"/>
    <m/>
    <s v="194100044776205196"/>
    <n v="25"/>
    <n v="25"/>
    <x v="2"/>
    <s v="PSH"/>
    <s v="3520800761"/>
    <d v="1899-12-30T18:10:12"/>
    <d v="2026-06-02T00:00:00"/>
    <s v="1397668"/>
  </r>
  <r>
    <x v="6"/>
    <x v="651"/>
    <m/>
    <s v="02"/>
    <m/>
    <m/>
    <x v="51"/>
    <m/>
    <m/>
    <n v="2"/>
    <m/>
    <s v="194100044776205189"/>
    <n v="25"/>
    <n v="25"/>
    <x v="2"/>
    <s v="PSH"/>
    <s v="3520800761"/>
    <d v="1899-12-30T18:10:07"/>
    <d v="2026-06-02T00:00:00"/>
    <s v="1397667"/>
  </r>
  <r>
    <x v="6"/>
    <x v="652"/>
    <m/>
    <s v="02"/>
    <m/>
    <m/>
    <x v="104"/>
    <m/>
    <m/>
    <n v="2"/>
    <m/>
    <s v="194100044776205028"/>
    <n v="85"/>
    <n v="85"/>
    <x v="2"/>
    <s v="PSH"/>
    <s v="3520800761"/>
    <d v="1899-12-30T17:29:21"/>
    <d v="2026-06-02T00:00:00"/>
    <s v="1397975"/>
  </r>
  <r>
    <x v="6"/>
    <x v="652"/>
    <m/>
    <s v="02"/>
    <m/>
    <m/>
    <x v="104"/>
    <m/>
    <m/>
    <n v="2"/>
    <m/>
    <s v="194100044776205011"/>
    <n v="85"/>
    <n v="85"/>
    <x v="2"/>
    <s v="PSH"/>
    <s v="3520800761"/>
    <d v="1899-12-30T17:29:16"/>
    <d v="2026-06-02T00:00:00"/>
    <s v="1397974"/>
  </r>
  <r>
    <x v="6"/>
    <x v="653"/>
    <m/>
    <s v="02"/>
    <m/>
    <m/>
    <x v="51"/>
    <m/>
    <m/>
    <n v="2"/>
    <m/>
    <s v="194100044776205134"/>
    <n v="25"/>
    <n v="25"/>
    <x v="2"/>
    <s v="PSH"/>
    <s v="3520800761"/>
    <d v="1899-12-30T14:08:58"/>
    <d v="2026-06-02T00:00:00"/>
    <s v="1397880"/>
  </r>
  <r>
    <x v="6"/>
    <x v="653"/>
    <m/>
    <s v="02"/>
    <m/>
    <m/>
    <x v="51"/>
    <m/>
    <m/>
    <n v="2"/>
    <m/>
    <s v="194100044776205172"/>
    <n v="25"/>
    <n v="25"/>
    <x v="2"/>
    <s v="PSH"/>
    <s v="3520800761"/>
    <d v="1899-12-30T18:13:27"/>
    <d v="2026-06-02T00:00:00"/>
    <s v="1397670"/>
  </r>
  <r>
    <x v="6"/>
    <x v="654"/>
    <m/>
    <s v="02"/>
    <m/>
    <m/>
    <x v="50"/>
    <m/>
    <m/>
    <n v="2"/>
    <m/>
    <s v="194100044776230969"/>
    <n v="125"/>
    <n v="125"/>
    <x v="2"/>
    <s v="PSH"/>
    <s v="3520800847"/>
    <d v="1899-12-30T15:38:46"/>
    <d v="2026-06-09T00:00:00"/>
    <s v="1398872"/>
  </r>
  <r>
    <x v="6"/>
    <x v="654"/>
    <m/>
    <s v="02"/>
    <m/>
    <m/>
    <x v="50"/>
    <m/>
    <m/>
    <n v="2"/>
    <m/>
    <s v="194100044776230976"/>
    <n v="125"/>
    <n v="125"/>
    <x v="2"/>
    <s v="PSH"/>
    <s v="3520800847"/>
    <d v="1899-12-30T15:38:26"/>
    <d v="2026-06-09T00:00:00"/>
    <s v="1398871"/>
  </r>
  <r>
    <x v="6"/>
    <x v="655"/>
    <m/>
    <s v="02"/>
    <m/>
    <m/>
    <x v="51"/>
    <m/>
    <m/>
    <n v="2"/>
    <m/>
    <s v="194100044776205042"/>
    <n v="25"/>
    <n v="25"/>
    <x v="2"/>
    <s v="PSH"/>
    <s v="3520800761"/>
    <d v="1899-12-30T17:46:49"/>
    <d v="2026-06-02T00:00:00"/>
    <s v="1397978"/>
  </r>
  <r>
    <x v="6"/>
    <x v="655"/>
    <m/>
    <s v="02"/>
    <m/>
    <m/>
    <x v="51"/>
    <m/>
    <m/>
    <n v="2"/>
    <m/>
    <s v="194100044776205059"/>
    <n v="25"/>
    <n v="25"/>
    <x v="2"/>
    <s v="PSH"/>
    <s v="3520800761"/>
    <d v="1899-12-30T17:46:54"/>
    <d v="2026-06-02T00:00:00"/>
    <s v="1397979"/>
  </r>
  <r>
    <x v="6"/>
    <x v="656"/>
    <m/>
    <s v="02"/>
    <m/>
    <m/>
    <x v="19"/>
    <m/>
    <m/>
    <n v="2"/>
    <m/>
    <s v="194100044775863243"/>
    <n v="36"/>
    <n v="36"/>
    <x v="1"/>
    <s v="PSH"/>
    <s v="3520798522"/>
    <d v="1899-12-30T14:25:50"/>
    <d v="2026-02-17T00:00:00"/>
    <s v="1400754"/>
  </r>
  <r>
    <x v="6"/>
    <x v="656"/>
    <m/>
    <s v="02"/>
    <m/>
    <m/>
    <x v="19"/>
    <m/>
    <m/>
    <n v="2"/>
    <m/>
    <s v="194100044775863250"/>
    <n v="36"/>
    <n v="36"/>
    <x v="1"/>
    <s v="PSH"/>
    <s v="3520798522"/>
    <d v="1899-12-30T14:25:54"/>
    <d v="2026-02-17T00:00:00"/>
    <s v="1400756"/>
  </r>
  <r>
    <x v="6"/>
    <x v="657"/>
    <m/>
    <s v="02"/>
    <m/>
    <m/>
    <x v="19"/>
    <m/>
    <m/>
    <n v="2"/>
    <m/>
    <s v="194100044775863380"/>
    <n v="36"/>
    <n v="36"/>
    <x v="1"/>
    <s v="PSH"/>
    <s v="3520798522"/>
    <d v="1899-12-30T14:30:17"/>
    <d v="2026-02-17T00:00:00"/>
    <s v="1400759"/>
  </r>
  <r>
    <x v="6"/>
    <x v="657"/>
    <m/>
    <s v="02"/>
    <m/>
    <m/>
    <x v="19"/>
    <m/>
    <m/>
    <n v="2"/>
    <m/>
    <s v="194100044775863373"/>
    <n v="36"/>
    <n v="36"/>
    <x v="1"/>
    <s v="PSH"/>
    <s v="3520798522"/>
    <d v="1899-12-30T14:30:13"/>
    <d v="2026-02-17T00:00:00"/>
    <s v="1400758"/>
  </r>
  <r>
    <x v="6"/>
    <x v="658"/>
    <m/>
    <s v="02"/>
    <m/>
    <m/>
    <x v="19"/>
    <m/>
    <m/>
    <n v="2"/>
    <m/>
    <s v="194100044775872573"/>
    <n v="36"/>
    <n v="36"/>
    <x v="1"/>
    <s v="PSH"/>
    <s v="3520798522"/>
    <d v="1899-12-30T14:35:03"/>
    <d v="2026-02-17T00:00:00"/>
    <s v="1400764"/>
  </r>
  <r>
    <x v="6"/>
    <x v="658"/>
    <m/>
    <s v="02"/>
    <m/>
    <m/>
    <x v="19"/>
    <m/>
    <m/>
    <n v="2"/>
    <m/>
    <s v="194100044775872580"/>
    <n v="36"/>
    <n v="36"/>
    <x v="1"/>
    <s v="PSH"/>
    <s v="3520798522"/>
    <d v="1899-12-30T14:35:15"/>
    <d v="2026-02-17T00:00:00"/>
    <s v="1400765"/>
  </r>
  <r>
    <x v="6"/>
    <x v="659"/>
    <m/>
    <s v="02"/>
    <m/>
    <m/>
    <x v="69"/>
    <m/>
    <m/>
    <n v="2"/>
    <m/>
    <s v="194100044776004966"/>
    <n v="25"/>
    <n v="25"/>
    <x v="2"/>
    <s v="PSH"/>
    <s v="3520799273"/>
    <d v="1899-12-30T11:03:48"/>
    <d v="2026-03-26T00:00:00"/>
    <s v="1387658"/>
  </r>
  <r>
    <x v="6"/>
    <x v="659"/>
    <m/>
    <s v="02"/>
    <m/>
    <m/>
    <x v="69"/>
    <m/>
    <m/>
    <n v="2"/>
    <m/>
    <s v="194100044776004959"/>
    <n v="25"/>
    <n v="25"/>
    <x v="2"/>
    <s v="PSH"/>
    <s v="3520799273"/>
    <d v="1899-12-30T11:03:52"/>
    <d v="2026-03-26T00:00:00"/>
    <s v="1387659"/>
  </r>
  <r>
    <x v="6"/>
    <x v="660"/>
    <m/>
    <s v="02"/>
    <m/>
    <m/>
    <x v="69"/>
    <m/>
    <m/>
    <n v="2"/>
    <m/>
    <s v="194100044776005147"/>
    <n v="25"/>
    <n v="25"/>
    <x v="2"/>
    <s v="PSH"/>
    <s v="3520799273"/>
    <d v="1899-12-30T11:29:42"/>
    <d v="2026-03-26T00:00:00"/>
    <s v="1387683"/>
  </r>
  <r>
    <x v="6"/>
    <x v="660"/>
    <m/>
    <s v="02"/>
    <m/>
    <m/>
    <x v="69"/>
    <m/>
    <m/>
    <n v="2"/>
    <m/>
    <s v="194100044776005130"/>
    <n v="25"/>
    <n v="25"/>
    <x v="2"/>
    <s v="PSH"/>
    <s v="3520799273"/>
    <d v="1899-12-30T11:29:38"/>
    <d v="2026-03-26T00:00:00"/>
    <s v="1387681"/>
  </r>
  <r>
    <x v="6"/>
    <x v="661"/>
    <m/>
    <s v="02"/>
    <m/>
    <m/>
    <x v="19"/>
    <m/>
    <m/>
    <n v="2"/>
    <m/>
    <s v="194100044775863441"/>
    <n v="36"/>
    <n v="36"/>
    <x v="1"/>
    <s v="PSH"/>
    <s v="3520798522"/>
    <d v="1899-12-30T15:07:01"/>
    <d v="2026-02-17T00:00:00"/>
    <s v="1400766"/>
  </r>
  <r>
    <x v="6"/>
    <x v="661"/>
    <m/>
    <s v="02"/>
    <m/>
    <m/>
    <x v="19"/>
    <m/>
    <m/>
    <n v="2"/>
    <m/>
    <s v="194100044775863434"/>
    <n v="36"/>
    <n v="36"/>
    <x v="1"/>
    <s v="PSH"/>
    <s v="3520798522"/>
    <d v="1899-12-30T15:07:08"/>
    <d v="2026-02-17T00:00:00"/>
    <s v="1400767"/>
  </r>
  <r>
    <x v="6"/>
    <x v="662"/>
    <m/>
    <s v="02"/>
    <m/>
    <m/>
    <x v="19"/>
    <m/>
    <m/>
    <n v="2"/>
    <m/>
    <s v="194100044775863465"/>
    <n v="36"/>
    <n v="36"/>
    <x v="1"/>
    <s v="PSH"/>
    <s v="3520798522"/>
    <d v="1899-12-30T15:49:28"/>
    <d v="2026-02-17T00:00:00"/>
    <s v="1400768"/>
  </r>
  <r>
    <x v="6"/>
    <x v="662"/>
    <m/>
    <s v="02"/>
    <m/>
    <m/>
    <x v="19"/>
    <m/>
    <m/>
    <n v="2"/>
    <m/>
    <s v="194100044775863458"/>
    <n v="36"/>
    <n v="36"/>
    <x v="1"/>
    <s v="PSH"/>
    <s v="3520798522"/>
    <d v="1899-12-30T15:49:31"/>
    <d v="2026-02-17T00:00:00"/>
    <s v="1400769"/>
  </r>
  <r>
    <x v="6"/>
    <x v="663"/>
    <m/>
    <s v="02"/>
    <m/>
    <m/>
    <x v="19"/>
    <m/>
    <m/>
    <n v="2"/>
    <m/>
    <s v="194100044775863397"/>
    <n v="36"/>
    <n v="36"/>
    <x v="1"/>
    <s v="PSH"/>
    <s v="3520798522"/>
    <d v="1899-12-30T15:53:44"/>
    <d v="2026-02-17T00:00:00"/>
    <s v="1400770"/>
  </r>
  <r>
    <x v="6"/>
    <x v="663"/>
    <m/>
    <s v="02"/>
    <m/>
    <m/>
    <x v="19"/>
    <m/>
    <m/>
    <n v="2"/>
    <m/>
    <s v="194100044775863403"/>
    <n v="36"/>
    <n v="36"/>
    <x v="1"/>
    <s v="PSH"/>
    <s v="3520798522"/>
    <d v="1899-12-30T15:53:48"/>
    <d v="2026-02-17T00:00:00"/>
    <s v="1400771"/>
  </r>
  <r>
    <x v="6"/>
    <x v="664"/>
    <m/>
    <s v="02"/>
    <m/>
    <m/>
    <x v="19"/>
    <m/>
    <m/>
    <n v="2"/>
    <m/>
    <s v="194100044775863427"/>
    <n v="36"/>
    <n v="36"/>
    <x v="1"/>
    <s v="PSH"/>
    <s v="3520798522"/>
    <d v="1899-12-30T15:58:24"/>
    <d v="2026-02-17T00:00:00"/>
    <s v="1400774"/>
  </r>
  <r>
    <x v="6"/>
    <x v="664"/>
    <m/>
    <s v="02"/>
    <m/>
    <m/>
    <x v="19"/>
    <m/>
    <m/>
    <n v="2"/>
    <m/>
    <s v="194100044775863410"/>
    <n v="36"/>
    <n v="36"/>
    <x v="1"/>
    <s v="PSH"/>
    <s v="3520798522"/>
    <d v="1899-12-30T15:58:19"/>
    <d v="2026-02-17T00:00:00"/>
    <s v="1400773"/>
  </r>
  <r>
    <x v="6"/>
    <x v="665"/>
    <m/>
    <s v="02"/>
    <m/>
    <m/>
    <x v="69"/>
    <m/>
    <m/>
    <n v="2"/>
    <m/>
    <s v="194100044776005161"/>
    <n v="25"/>
    <n v="25"/>
    <x v="2"/>
    <s v="PSH"/>
    <s v="3520799273"/>
    <d v="1899-12-30T11:32:09"/>
    <d v="2026-03-26T00:00:00"/>
    <s v="1387684"/>
  </r>
  <r>
    <x v="6"/>
    <x v="665"/>
    <m/>
    <s v="02"/>
    <m/>
    <m/>
    <x v="69"/>
    <m/>
    <m/>
    <n v="2"/>
    <m/>
    <s v="194100044776005154"/>
    <n v="25"/>
    <n v="25"/>
    <x v="2"/>
    <s v="PSH"/>
    <s v="3520799273"/>
    <d v="1899-12-30T11:32:14"/>
    <d v="2026-03-26T00:00:00"/>
    <s v="1387685"/>
  </r>
  <r>
    <x v="6"/>
    <x v="666"/>
    <m/>
    <s v="02"/>
    <m/>
    <m/>
    <x v="19"/>
    <m/>
    <m/>
    <n v="2"/>
    <m/>
    <s v="194100044775844846"/>
    <n v="36"/>
    <n v="36"/>
    <x v="1"/>
    <s v="PSH"/>
    <s v="3520798326"/>
    <d v="1899-12-30T16:02:38"/>
    <d v="2026-02-09T00:00:00"/>
    <s v="1400776"/>
  </r>
  <r>
    <x v="6"/>
    <x v="666"/>
    <m/>
    <s v="02"/>
    <m/>
    <m/>
    <x v="19"/>
    <m/>
    <m/>
    <n v="2"/>
    <m/>
    <s v="194100044775844853"/>
    <n v="36"/>
    <n v="36"/>
    <x v="1"/>
    <s v="PSH"/>
    <s v="3520798326"/>
    <d v="1899-12-30T16:02:51"/>
    <d v="2026-02-09T00:00:00"/>
    <s v="1400777"/>
  </r>
  <r>
    <x v="6"/>
    <x v="667"/>
    <m/>
    <s v="02"/>
    <m/>
    <m/>
    <x v="69"/>
    <m/>
    <m/>
    <n v="2"/>
    <m/>
    <s v="194100044776005383"/>
    <n v="25"/>
    <n v="25"/>
    <x v="2"/>
    <s v="PSH"/>
    <s v="3520799273"/>
    <d v="1899-12-30T12:14:53"/>
    <d v="2026-03-26T00:00:00"/>
    <s v="1387736"/>
  </r>
  <r>
    <x v="6"/>
    <x v="667"/>
    <m/>
    <s v="02"/>
    <m/>
    <m/>
    <x v="69"/>
    <m/>
    <m/>
    <n v="2"/>
    <m/>
    <s v="194100044776005376"/>
    <n v="25"/>
    <n v="25"/>
    <x v="2"/>
    <s v="PSH"/>
    <s v="3520799273"/>
    <d v="1899-12-30T12:15:19"/>
    <d v="2026-03-26T00:00:00"/>
    <s v="1387739"/>
  </r>
  <r>
    <x v="6"/>
    <x v="668"/>
    <m/>
    <s v="02"/>
    <m/>
    <m/>
    <x v="82"/>
    <m/>
    <m/>
    <n v="2"/>
    <m/>
    <s v="194100044776016242"/>
    <n v="25"/>
    <n v="25"/>
    <x v="2"/>
    <s v="PSH"/>
    <s v="3520799565"/>
    <d v="1899-12-30T13:21:11"/>
    <d v="2026-03-31T00:00:00"/>
    <s v="1388416"/>
  </r>
  <r>
    <x v="6"/>
    <x v="668"/>
    <m/>
    <s v="02"/>
    <m/>
    <m/>
    <x v="82"/>
    <m/>
    <m/>
    <n v="2"/>
    <m/>
    <s v="194100044776016259"/>
    <n v="25"/>
    <n v="25"/>
    <x v="2"/>
    <s v="PSH"/>
    <s v="3520799565"/>
    <d v="1899-12-30T13:21:39"/>
    <d v="2026-03-31T00:00:00"/>
    <s v="1388417"/>
  </r>
  <r>
    <x v="6"/>
    <x v="669"/>
    <m/>
    <s v="02"/>
    <m/>
    <m/>
    <x v="69"/>
    <m/>
    <m/>
    <n v="2"/>
    <m/>
    <s v="194100044776005406"/>
    <n v="25"/>
    <n v="25"/>
    <x v="2"/>
    <s v="PSH"/>
    <s v="3520799273"/>
    <d v="1899-12-30T12:17:49"/>
    <d v="2026-03-26T00:00:00"/>
    <s v="1387741"/>
  </r>
  <r>
    <x v="6"/>
    <x v="669"/>
    <m/>
    <s v="02"/>
    <m/>
    <m/>
    <x v="69"/>
    <m/>
    <m/>
    <n v="2"/>
    <m/>
    <s v="194100044776005390"/>
    <n v="25"/>
    <n v="25"/>
    <x v="2"/>
    <s v="PSH"/>
    <s v="3520799273"/>
    <d v="1899-12-30T12:17:53"/>
    <d v="2026-03-26T00:00:00"/>
    <s v="1387742"/>
  </r>
  <r>
    <x v="6"/>
    <x v="670"/>
    <m/>
    <s v="02"/>
    <m/>
    <m/>
    <x v="71"/>
    <m/>
    <m/>
    <n v="2"/>
    <m/>
    <s v="194100044776004058"/>
    <n v="24"/>
    <n v="24"/>
    <x v="2"/>
    <s v="PSH"/>
    <s v="3520799329"/>
    <d v="1899-12-30T13:01:10"/>
    <d v="2026-03-26T00:00:00"/>
    <s v="1387790"/>
  </r>
  <r>
    <x v="6"/>
    <x v="670"/>
    <m/>
    <s v="02"/>
    <m/>
    <m/>
    <x v="71"/>
    <m/>
    <m/>
    <n v="2"/>
    <m/>
    <s v="194100044776004041"/>
    <n v="24"/>
    <n v="24"/>
    <x v="2"/>
    <s v="PSH"/>
    <s v="3520799329"/>
    <d v="1899-12-30T13:01:20"/>
    <d v="2026-03-26T00:00:00"/>
    <s v="1387792"/>
  </r>
  <r>
    <x v="6"/>
    <x v="671"/>
    <m/>
    <s v="02"/>
    <m/>
    <m/>
    <x v="148"/>
    <m/>
    <m/>
    <n v="2"/>
    <m/>
    <s v="194100044776016105"/>
    <n v="48"/>
    <n v="48"/>
    <x v="2"/>
    <s v="PSH"/>
    <s v="3520799565"/>
    <d v="1899-12-30T13:24:44"/>
    <d v="2026-03-31T00:00:00"/>
    <s v="1388418"/>
  </r>
  <r>
    <x v="6"/>
    <x v="671"/>
    <m/>
    <s v="02"/>
    <m/>
    <m/>
    <x v="148"/>
    <m/>
    <m/>
    <n v="2"/>
    <m/>
    <s v="194100044776016112"/>
    <n v="48"/>
    <n v="48"/>
    <x v="2"/>
    <s v="PSH"/>
    <s v="3520799565"/>
    <d v="1899-12-30T13:24:53"/>
    <d v="2026-03-31T00:00:00"/>
    <s v="1388419"/>
  </r>
  <r>
    <x v="6"/>
    <x v="672"/>
    <m/>
    <s v="02"/>
    <m/>
    <m/>
    <x v="82"/>
    <m/>
    <m/>
    <n v="2"/>
    <m/>
    <s v="194100044776016266"/>
    <n v="25"/>
    <n v="25"/>
    <x v="2"/>
    <s v="PSH"/>
    <s v="3520799565"/>
    <d v="1899-12-30T13:28:24"/>
    <d v="2026-03-31T00:00:00"/>
    <s v="1388424"/>
  </r>
  <r>
    <x v="6"/>
    <x v="672"/>
    <m/>
    <s v="02"/>
    <m/>
    <m/>
    <x v="82"/>
    <m/>
    <m/>
    <n v="2"/>
    <m/>
    <s v="194100044776016273"/>
    <n v="25"/>
    <n v="25"/>
    <x v="2"/>
    <s v="PSH"/>
    <s v="3520799565"/>
    <d v="1899-12-30T13:28:33"/>
    <d v="2026-03-31T00:00:00"/>
    <s v="1388425"/>
  </r>
  <r>
    <x v="6"/>
    <x v="673"/>
    <m/>
    <s v="02"/>
    <m/>
    <m/>
    <x v="82"/>
    <m/>
    <m/>
    <n v="2"/>
    <m/>
    <s v="194100044776016280"/>
    <n v="25"/>
    <n v="25"/>
    <x v="2"/>
    <s v="PSH"/>
    <s v="3520799565"/>
    <d v="1899-12-30T13:30:32"/>
    <d v="2026-03-31T00:00:00"/>
    <s v="1388426"/>
  </r>
  <r>
    <x v="6"/>
    <x v="673"/>
    <m/>
    <s v="02"/>
    <m/>
    <m/>
    <x v="82"/>
    <m/>
    <m/>
    <n v="2"/>
    <m/>
    <s v="194100044776016297"/>
    <n v="25"/>
    <n v="25"/>
    <x v="2"/>
    <s v="PSH"/>
    <s v="3520799565"/>
    <d v="1899-12-30T13:30:38"/>
    <d v="2026-03-31T00:00:00"/>
    <s v="1388427"/>
  </r>
  <r>
    <x v="6"/>
    <x v="674"/>
    <m/>
    <s v="02"/>
    <m/>
    <m/>
    <x v="82"/>
    <m/>
    <m/>
    <n v="1"/>
    <m/>
    <s v="194100044776016303"/>
    <n v="25"/>
    <n v="25"/>
    <x v="2"/>
    <s v="PSH"/>
    <s v="3520799565"/>
    <d v="1899-12-30T13:34:08"/>
    <d v="2026-03-31T00:00:00"/>
    <s v="1388428"/>
  </r>
  <r>
    <x v="6"/>
    <x v="675"/>
    <m/>
    <s v="02"/>
    <m/>
    <m/>
    <x v="82"/>
    <m/>
    <m/>
    <n v="2"/>
    <m/>
    <s v="194100044776016334"/>
    <n v="25"/>
    <n v="25"/>
    <x v="2"/>
    <s v="PSH"/>
    <s v="3520799565"/>
    <d v="1899-12-30T13:35:56"/>
    <d v="2026-03-31T00:00:00"/>
    <s v="1388431"/>
  </r>
  <r>
    <x v="6"/>
    <x v="675"/>
    <m/>
    <s v="02"/>
    <m/>
    <m/>
    <x v="82"/>
    <m/>
    <m/>
    <n v="2"/>
    <m/>
    <s v="194100044776016327"/>
    <n v="25"/>
    <n v="25"/>
    <x v="2"/>
    <s v="PSH"/>
    <s v="3520799565"/>
    <d v="1899-12-30T13:35:52"/>
    <d v="2026-03-31T00:00:00"/>
    <s v="1388430"/>
  </r>
  <r>
    <x v="6"/>
    <x v="676"/>
    <m/>
    <s v="02"/>
    <m/>
    <m/>
    <x v="152"/>
    <m/>
    <m/>
    <n v="1"/>
    <m/>
    <s v="094100044711000063"/>
    <n v="20"/>
    <n v="20"/>
    <x v="2"/>
    <s v="PSH"/>
    <m/>
    <d v="1899-12-30T21:51:11"/>
    <d v="2016-09-05T00:00:00"/>
    <s v="631258"/>
  </r>
  <r>
    <x v="6"/>
    <x v="677"/>
    <m/>
    <s v="02"/>
    <m/>
    <m/>
    <x v="69"/>
    <m/>
    <m/>
    <n v="2"/>
    <m/>
    <s v="194100044776018963"/>
    <n v="25"/>
    <n v="25"/>
    <x v="2"/>
    <s v="PSH"/>
    <s v="3520799451"/>
    <d v="1899-12-30T13:17:38"/>
    <d v="2026-03-31T00:00:00"/>
    <s v="1388415"/>
  </r>
  <r>
    <x v="6"/>
    <x v="677"/>
    <m/>
    <s v="02"/>
    <m/>
    <m/>
    <x v="69"/>
    <m/>
    <m/>
    <n v="2"/>
    <m/>
    <s v="194100044776018932"/>
    <n v="25"/>
    <n v="25"/>
    <x v="2"/>
    <s v="PSH"/>
    <s v="3520799451"/>
    <d v="1899-12-30T13:17:31"/>
    <d v="2026-03-31T00:00:00"/>
    <s v="1388414"/>
  </r>
  <r>
    <x v="6"/>
    <x v="678"/>
    <m/>
    <s v="02"/>
    <m/>
    <m/>
    <x v="69"/>
    <m/>
    <m/>
    <n v="2"/>
    <m/>
    <s v="194100044776005048"/>
    <n v="25"/>
    <n v="25"/>
    <x v="2"/>
    <s v="PSH"/>
    <s v="3520799273"/>
    <d v="1899-12-30T11:14:01"/>
    <d v="2026-03-26T00:00:00"/>
    <s v="1387668"/>
  </r>
  <r>
    <x v="6"/>
    <x v="678"/>
    <m/>
    <s v="02"/>
    <m/>
    <m/>
    <x v="69"/>
    <m/>
    <m/>
    <n v="2"/>
    <m/>
    <s v="194100044776005031"/>
    <n v="25"/>
    <n v="25"/>
    <x v="2"/>
    <s v="PSH"/>
    <s v="3520799273"/>
    <d v="1899-12-30T11:14:06"/>
    <d v="2026-03-26T00:00:00"/>
    <s v="1387669"/>
  </r>
  <r>
    <x v="6"/>
    <x v="679"/>
    <m/>
    <s v="02"/>
    <m/>
    <m/>
    <x v="69"/>
    <m/>
    <m/>
    <n v="2"/>
    <m/>
    <s v="194100044776018949"/>
    <n v="25"/>
    <n v="25"/>
    <x v="2"/>
    <s v="PSH"/>
    <s v="3520799451"/>
    <d v="1899-12-30T13:09:48"/>
    <d v="2026-03-31T00:00:00"/>
    <s v="1388410"/>
  </r>
  <r>
    <x v="6"/>
    <x v="679"/>
    <m/>
    <s v="02"/>
    <m/>
    <m/>
    <x v="69"/>
    <m/>
    <m/>
    <n v="2"/>
    <m/>
    <s v="194100044776018956"/>
    <n v="25"/>
    <n v="25"/>
    <x v="2"/>
    <s v="PSH"/>
    <s v="3520799451"/>
    <d v="1899-12-30T13:10:06"/>
    <d v="2026-03-31T00:00:00"/>
    <s v="1388412"/>
  </r>
  <r>
    <x v="6"/>
    <x v="680"/>
    <m/>
    <s v="02"/>
    <m/>
    <m/>
    <x v="69"/>
    <m/>
    <m/>
    <n v="2"/>
    <m/>
    <s v="194100044776005017"/>
    <n v="25"/>
    <n v="25"/>
    <x v="2"/>
    <s v="PSH"/>
    <s v="3520799273"/>
    <d v="1899-12-30T11:12:19"/>
    <d v="2026-03-26T00:00:00"/>
    <s v="1387667"/>
  </r>
  <r>
    <x v="6"/>
    <x v="680"/>
    <m/>
    <s v="02"/>
    <m/>
    <m/>
    <x v="69"/>
    <m/>
    <m/>
    <n v="2"/>
    <m/>
    <s v="194100044776005024"/>
    <n v="25"/>
    <n v="25"/>
    <x v="2"/>
    <s v="PSH"/>
    <s v="3520799273"/>
    <d v="1899-12-30T11:12:14"/>
    <d v="2026-03-26T00:00:00"/>
    <s v="1387666"/>
  </r>
  <r>
    <x v="6"/>
    <x v="681"/>
    <m/>
    <s v="02"/>
    <m/>
    <m/>
    <x v="16"/>
    <m/>
    <m/>
    <n v="2"/>
    <m/>
    <s v="194100044776230891"/>
    <n v="153"/>
    <n v="153"/>
    <x v="2"/>
    <s v="PST"/>
    <s v="3520800847"/>
    <d v="1899-12-30T16:03:40"/>
    <d v="2026-06-09T00:00:00"/>
    <s v="1398891"/>
  </r>
  <r>
    <x v="6"/>
    <x v="681"/>
    <m/>
    <s v="02"/>
    <m/>
    <m/>
    <x v="16"/>
    <m/>
    <m/>
    <n v="2"/>
    <m/>
    <s v="194100044776230877"/>
    <n v="153"/>
    <n v="153"/>
    <x v="2"/>
    <s v="PST"/>
    <s v="3520800847"/>
    <d v="1899-12-30T16:33:05"/>
    <d v="2026-06-09T00:00:00"/>
    <s v="1398909"/>
  </r>
  <r>
    <x v="6"/>
    <x v="682"/>
    <m/>
    <s v="02"/>
    <m/>
    <m/>
    <x v="113"/>
    <m/>
    <m/>
    <n v="2"/>
    <m/>
    <s v="194100044775977445"/>
    <n v="14"/>
    <n v="14"/>
    <x v="2"/>
    <s v="PSH"/>
    <s v="3510669115"/>
    <d v="1899-12-30T09:07:18"/>
    <d v="2026-03-18T00:00:00"/>
    <s v="1397984"/>
  </r>
  <r>
    <x v="6"/>
    <x v="682"/>
    <m/>
    <s v="02"/>
    <m/>
    <m/>
    <x v="113"/>
    <m/>
    <m/>
    <n v="2"/>
    <m/>
    <s v="194100044775977544"/>
    <n v="14"/>
    <n v="14"/>
    <x v="2"/>
    <s v="PSH"/>
    <s v="3510669115"/>
    <d v="1899-12-30T09:07:18"/>
    <d v="2026-03-18T00:00:00"/>
    <s v="1397984"/>
  </r>
  <r>
    <x v="6"/>
    <x v="683"/>
    <m/>
    <s v="02"/>
    <m/>
    <m/>
    <x v="113"/>
    <m/>
    <m/>
    <n v="2"/>
    <m/>
    <s v="194100044775977551"/>
    <n v="14"/>
    <n v="14"/>
    <x v="2"/>
    <s v="PSH"/>
    <s v="3510669115"/>
    <d v="1899-12-30T09:07:18"/>
    <d v="2026-03-18T00:00:00"/>
    <s v="1397984"/>
  </r>
  <r>
    <x v="6"/>
    <x v="683"/>
    <m/>
    <s v="02"/>
    <m/>
    <m/>
    <x v="113"/>
    <m/>
    <m/>
    <n v="2"/>
    <m/>
    <s v="194100044775977438"/>
    <n v="14"/>
    <n v="14"/>
    <x v="2"/>
    <s v="PSH"/>
    <s v="3510669115"/>
    <d v="1899-12-30T09:07:18"/>
    <d v="2026-03-18T00:00:00"/>
    <s v="1397984"/>
  </r>
  <r>
    <x v="6"/>
    <x v="684"/>
    <m/>
    <s v="02"/>
    <m/>
    <m/>
    <x v="113"/>
    <m/>
    <m/>
    <n v="2"/>
    <m/>
    <s v="194100044775977735"/>
    <n v="14"/>
    <n v="14"/>
    <x v="2"/>
    <s v="PSH"/>
    <s v="3510669115"/>
    <d v="1899-12-30T09:07:18"/>
    <d v="2026-03-18T00:00:00"/>
    <s v="1397984"/>
  </r>
  <r>
    <x v="6"/>
    <x v="684"/>
    <m/>
    <s v="02"/>
    <m/>
    <m/>
    <x v="113"/>
    <m/>
    <m/>
    <n v="2"/>
    <m/>
    <s v="194100044775977520"/>
    <n v="14"/>
    <n v="14"/>
    <x v="2"/>
    <s v="PSH"/>
    <s v="3510669115"/>
    <d v="1899-12-30T09:07:18"/>
    <d v="2026-03-18T00:00:00"/>
    <s v="1397984"/>
  </r>
  <r>
    <x v="6"/>
    <x v="685"/>
    <m/>
    <s v="02"/>
    <m/>
    <m/>
    <x v="89"/>
    <m/>
    <m/>
    <n v="2"/>
    <m/>
    <s v="194100044775835547"/>
    <n v="32"/>
    <n v="32"/>
    <x v="2"/>
    <s v="PSH"/>
    <s v="3520798347"/>
    <d v="1899-12-30T13:01:39"/>
    <d v="2026-02-03T00:00:00"/>
    <s v="1387139"/>
  </r>
  <r>
    <x v="6"/>
    <x v="685"/>
    <m/>
    <s v="02"/>
    <m/>
    <m/>
    <x v="89"/>
    <m/>
    <m/>
    <n v="2"/>
    <m/>
    <s v="194100044775835530"/>
    <n v="32"/>
    <n v="32"/>
    <x v="2"/>
    <s v="PSH"/>
    <s v="3520798347"/>
    <d v="1899-12-30T13:01:43"/>
    <d v="2026-02-03T00:00:00"/>
    <s v="1387140"/>
  </r>
  <r>
    <x v="6"/>
    <x v="686"/>
    <m/>
    <s v="02"/>
    <m/>
    <m/>
    <x v="89"/>
    <m/>
    <m/>
    <n v="2"/>
    <m/>
    <s v="194100044775835592"/>
    <n v="32"/>
    <n v="32"/>
    <x v="2"/>
    <s v="PSH"/>
    <s v="3520798347"/>
    <d v="1899-12-30T13:03:51"/>
    <d v="2026-02-03T00:00:00"/>
    <s v="1387141"/>
  </r>
  <r>
    <x v="6"/>
    <x v="686"/>
    <m/>
    <s v="02"/>
    <m/>
    <m/>
    <x v="89"/>
    <m/>
    <m/>
    <n v="2"/>
    <m/>
    <s v="194100044775835608"/>
    <n v="32"/>
    <n v="32"/>
    <x v="2"/>
    <s v="PSH"/>
    <s v="3520798347"/>
    <d v="1899-12-30T13:03:58"/>
    <d v="2026-02-03T00:00:00"/>
    <s v="1387142"/>
  </r>
  <r>
    <x v="6"/>
    <x v="687"/>
    <m/>
    <s v="02"/>
    <m/>
    <m/>
    <x v="89"/>
    <m/>
    <m/>
    <n v="2"/>
    <m/>
    <s v="194100044775835585"/>
    <n v="32"/>
    <n v="32"/>
    <x v="2"/>
    <s v="PSH"/>
    <s v="3520798347"/>
    <d v="1899-12-30T13:07:26"/>
    <d v="2026-02-03T00:00:00"/>
    <s v="1387145"/>
  </r>
  <r>
    <x v="6"/>
    <x v="687"/>
    <m/>
    <s v="02"/>
    <m/>
    <m/>
    <x v="89"/>
    <m/>
    <m/>
    <n v="2"/>
    <m/>
    <s v="194100044775835578"/>
    <n v="32"/>
    <n v="32"/>
    <x v="2"/>
    <s v="PSH"/>
    <s v="3520798347"/>
    <d v="1899-12-30T13:07:31"/>
    <d v="2026-02-03T00:00:00"/>
    <s v="1387146"/>
  </r>
  <r>
    <x v="6"/>
    <x v="688"/>
    <m/>
    <s v="02"/>
    <m/>
    <m/>
    <x v="71"/>
    <m/>
    <m/>
    <n v="2"/>
    <m/>
    <s v="194100044776002467"/>
    <n v="24"/>
    <n v="24"/>
    <x v="2"/>
    <s v="PSH"/>
    <s v="3520799200"/>
    <d v="1899-12-30T14:54:55"/>
    <d v="2026-03-25T00:00:00"/>
    <s v="1387531"/>
  </r>
  <r>
    <x v="6"/>
    <x v="688"/>
    <m/>
    <s v="02"/>
    <m/>
    <m/>
    <x v="71"/>
    <m/>
    <m/>
    <n v="2"/>
    <m/>
    <s v="194100044776002450"/>
    <n v="24"/>
    <n v="24"/>
    <x v="2"/>
    <s v="PSH"/>
    <s v="3520799200"/>
    <d v="1899-12-30T14:55:00"/>
    <d v="2026-03-25T00:00:00"/>
    <s v="1387532"/>
  </r>
  <r>
    <x v="6"/>
    <x v="689"/>
    <m/>
    <s v="02"/>
    <m/>
    <m/>
    <x v="113"/>
    <m/>
    <m/>
    <n v="2"/>
    <m/>
    <s v="194100044775981077"/>
    <n v="14"/>
    <n v="14"/>
    <x v="2"/>
    <s v="PSH"/>
    <s v="3510669113"/>
    <d v="1899-12-30T09:07:18"/>
    <d v="2026-03-18T00:00:00"/>
    <s v="1397984"/>
  </r>
  <r>
    <x v="6"/>
    <x v="689"/>
    <m/>
    <s v="02"/>
    <m/>
    <m/>
    <x v="113"/>
    <m/>
    <m/>
    <n v="2"/>
    <m/>
    <s v="194100044776262052"/>
    <n v="14"/>
    <n v="14"/>
    <x v="2"/>
    <s v="PSH"/>
    <s v="3510670276"/>
    <d v="1899-12-30T10:54:30"/>
    <d v="2026-06-19T00:00:00"/>
    <s v="1400458"/>
  </r>
  <r>
    <x v="6"/>
    <x v="690"/>
    <m/>
    <s v="02"/>
    <m/>
    <m/>
    <x v="89"/>
    <m/>
    <m/>
    <n v="2"/>
    <m/>
    <s v="194100044775835271"/>
    <n v="32"/>
    <n v="32"/>
    <x v="2"/>
    <s v="PSH"/>
    <s v="3520798347"/>
    <d v="1899-12-30T13:09:23"/>
    <d v="2026-02-03T00:00:00"/>
    <s v="1387147"/>
  </r>
  <r>
    <x v="6"/>
    <x v="690"/>
    <m/>
    <s v="02"/>
    <m/>
    <m/>
    <x v="89"/>
    <m/>
    <m/>
    <n v="2"/>
    <m/>
    <s v="194100044775835288"/>
    <n v="32"/>
    <n v="32"/>
    <x v="2"/>
    <s v="PSH"/>
    <s v="3520798347"/>
    <d v="1899-12-30T13:09:27"/>
    <d v="2026-02-03T00:00:00"/>
    <s v="1387148"/>
  </r>
  <r>
    <x v="6"/>
    <x v="691"/>
    <m/>
    <s v="02"/>
    <m/>
    <m/>
    <x v="89"/>
    <m/>
    <m/>
    <n v="2"/>
    <m/>
    <s v="194100044775835257"/>
    <n v="32"/>
    <n v="32"/>
    <x v="2"/>
    <s v="PSH"/>
    <s v="3520798347"/>
    <d v="1899-12-30T13:12:43"/>
    <d v="2026-02-03T00:00:00"/>
    <s v="1387151"/>
  </r>
  <r>
    <x v="6"/>
    <x v="691"/>
    <m/>
    <s v="02"/>
    <m/>
    <m/>
    <x v="89"/>
    <m/>
    <m/>
    <n v="2"/>
    <m/>
    <s v="194100044775835264"/>
    <n v="32"/>
    <n v="32"/>
    <x v="2"/>
    <s v="PSH"/>
    <s v="3520798347"/>
    <d v="1899-12-30T13:12:38"/>
    <d v="2026-02-03T00:00:00"/>
    <s v="1387149"/>
  </r>
  <r>
    <x v="6"/>
    <x v="692"/>
    <m/>
    <s v="02"/>
    <m/>
    <m/>
    <x v="89"/>
    <m/>
    <m/>
    <n v="2"/>
    <m/>
    <s v="194100044775835301"/>
    <n v="32"/>
    <n v="32"/>
    <x v="2"/>
    <s v="PSH"/>
    <s v="3520798347"/>
    <d v="1899-12-30T13:18:45"/>
    <d v="2026-02-03T00:00:00"/>
    <s v="1387156"/>
  </r>
  <r>
    <x v="6"/>
    <x v="692"/>
    <m/>
    <s v="02"/>
    <m/>
    <m/>
    <x v="89"/>
    <m/>
    <m/>
    <n v="2"/>
    <m/>
    <s v="194100044775835295"/>
    <n v="32"/>
    <n v="32"/>
    <x v="2"/>
    <s v="PSH"/>
    <s v="3520798347"/>
    <d v="1899-12-30T13:18:50"/>
    <d v="2026-02-03T00:00:00"/>
    <s v="1387157"/>
  </r>
  <r>
    <x v="6"/>
    <x v="693"/>
    <m/>
    <s v="02"/>
    <m/>
    <m/>
    <x v="89"/>
    <m/>
    <m/>
    <n v="2"/>
    <m/>
    <s v="194100044775835516"/>
    <n v="32"/>
    <n v="32"/>
    <x v="2"/>
    <s v="PSH"/>
    <s v="3520798347"/>
    <d v="1899-12-30T13:20:21"/>
    <d v="2026-02-03T00:00:00"/>
    <s v="1387158"/>
  </r>
  <r>
    <x v="6"/>
    <x v="693"/>
    <m/>
    <s v="02"/>
    <m/>
    <m/>
    <x v="89"/>
    <m/>
    <m/>
    <n v="2"/>
    <m/>
    <s v="194100044775835523"/>
    <n v="32"/>
    <n v="32"/>
    <x v="2"/>
    <s v="PSH"/>
    <s v="3520798347"/>
    <d v="1899-12-30T13:20:31"/>
    <d v="2026-02-03T00:00:00"/>
    <s v="1387159"/>
  </r>
  <r>
    <x v="6"/>
    <x v="694"/>
    <m/>
    <s v="02"/>
    <m/>
    <m/>
    <x v="89"/>
    <m/>
    <m/>
    <n v="2"/>
    <m/>
    <s v="194100044775835318"/>
    <n v="32"/>
    <n v="32"/>
    <x v="2"/>
    <s v="PSH"/>
    <s v="3520798347"/>
    <d v="1899-12-30T13:15:17"/>
    <d v="2026-02-03T00:00:00"/>
    <s v="1387154"/>
  </r>
  <r>
    <x v="6"/>
    <x v="694"/>
    <m/>
    <s v="02"/>
    <m/>
    <m/>
    <x v="89"/>
    <m/>
    <m/>
    <n v="2"/>
    <m/>
    <s v="194100044775835325"/>
    <n v="32"/>
    <n v="32"/>
    <x v="2"/>
    <s v="PSH"/>
    <s v="3520798347"/>
    <d v="1899-12-30T13:15:24"/>
    <d v="2026-02-03T00:00:00"/>
    <s v="1387155"/>
  </r>
  <r>
    <x v="6"/>
    <x v="695"/>
    <m/>
    <s v="02"/>
    <m/>
    <m/>
    <x v="89"/>
    <m/>
    <m/>
    <n v="2"/>
    <m/>
    <s v="194100044775835493"/>
    <n v="32"/>
    <n v="32"/>
    <x v="2"/>
    <s v="PSH"/>
    <s v="3520798347"/>
    <d v="1899-12-30T13:46:50"/>
    <d v="2026-02-03T00:00:00"/>
    <s v="1387166"/>
  </r>
  <r>
    <x v="6"/>
    <x v="695"/>
    <m/>
    <s v="02"/>
    <m/>
    <m/>
    <x v="89"/>
    <m/>
    <m/>
    <n v="2"/>
    <m/>
    <s v="194100044775835509"/>
    <n v="32"/>
    <n v="32"/>
    <x v="2"/>
    <s v="PSH"/>
    <s v="3520798347"/>
    <d v="1899-12-30T13:46:44"/>
    <d v="2026-02-03T00:00:00"/>
    <s v="1387165"/>
  </r>
  <r>
    <x v="6"/>
    <x v="696"/>
    <m/>
    <s v="02"/>
    <m/>
    <m/>
    <x v="71"/>
    <m/>
    <m/>
    <n v="2"/>
    <m/>
    <s v="194100044776002351"/>
    <n v="24"/>
    <n v="24"/>
    <x v="2"/>
    <s v="PSH"/>
    <s v="3520799200"/>
    <d v="1899-12-30T14:41:32"/>
    <d v="2026-03-25T00:00:00"/>
    <s v="1387522"/>
  </r>
  <r>
    <x v="6"/>
    <x v="696"/>
    <m/>
    <s v="02"/>
    <m/>
    <m/>
    <x v="71"/>
    <m/>
    <m/>
    <n v="2"/>
    <m/>
    <s v="194100044776002368"/>
    <n v="24"/>
    <n v="24"/>
    <x v="2"/>
    <s v="PSH"/>
    <s v="3520799200"/>
    <d v="1899-12-30T14:41:27"/>
    <d v="2026-03-25T00:00:00"/>
    <s v="1387521"/>
  </r>
  <r>
    <x v="6"/>
    <x v="697"/>
    <m/>
    <s v="02"/>
    <m/>
    <m/>
    <x v="72"/>
    <m/>
    <m/>
    <n v="1"/>
    <m/>
    <s v="194100044775962588"/>
    <n v="40"/>
    <n v="40"/>
    <x v="1"/>
    <s v="PSH"/>
    <s v="3520799027"/>
    <d v="1899-12-30T11:37:57"/>
    <d v="2026-03-16T00:00:00"/>
    <s v="1387410"/>
  </r>
  <r>
    <x v="6"/>
    <x v="698"/>
    <m/>
    <s v="02"/>
    <m/>
    <m/>
    <x v="72"/>
    <m/>
    <m/>
    <n v="2"/>
    <m/>
    <s v="194100044775962595"/>
    <n v="40"/>
    <n v="40"/>
    <x v="1"/>
    <s v="PSH"/>
    <s v="3520799027"/>
    <d v="1899-12-30T11:38:57"/>
    <d v="2026-03-16T00:00:00"/>
    <s v="1387411"/>
  </r>
  <r>
    <x v="6"/>
    <x v="698"/>
    <m/>
    <s v="02"/>
    <m/>
    <m/>
    <x v="72"/>
    <m/>
    <m/>
    <n v="2"/>
    <m/>
    <s v="194100044775962601"/>
    <n v="40"/>
    <n v="40"/>
    <x v="1"/>
    <s v="PSH"/>
    <s v="3520799027"/>
    <d v="1899-12-30T11:39:48"/>
    <d v="2026-03-16T00:00:00"/>
    <s v="1387412"/>
  </r>
  <r>
    <x v="6"/>
    <x v="699"/>
    <m/>
    <s v="02"/>
    <m/>
    <m/>
    <x v="89"/>
    <m/>
    <m/>
    <n v="2"/>
    <m/>
    <s v="194100044775835158"/>
    <n v="32"/>
    <n v="32"/>
    <x v="2"/>
    <s v="PSH"/>
    <s v="3520798347"/>
    <d v="1899-12-30T13:48:49"/>
    <d v="2026-02-03T00:00:00"/>
    <s v="1387167"/>
  </r>
  <r>
    <x v="6"/>
    <x v="699"/>
    <m/>
    <s v="02"/>
    <m/>
    <m/>
    <x v="89"/>
    <m/>
    <m/>
    <n v="2"/>
    <m/>
    <s v="194100044775835462"/>
    <n v="32"/>
    <n v="32"/>
    <x v="2"/>
    <s v="PSH"/>
    <s v="3520798347"/>
    <d v="1899-12-30T13:48:54"/>
    <d v="2026-02-03T00:00:00"/>
    <s v="1387168"/>
  </r>
  <r>
    <x v="6"/>
    <x v="700"/>
    <m/>
    <s v="02"/>
    <m/>
    <m/>
    <x v="72"/>
    <m/>
    <m/>
    <n v="2"/>
    <m/>
    <s v="194100044775962649"/>
    <n v="40"/>
    <n v="40"/>
    <x v="1"/>
    <s v="PSH"/>
    <s v="3520799027"/>
    <d v="1899-12-30T11:33:24"/>
    <d v="2026-03-16T00:00:00"/>
    <s v="1387408"/>
  </r>
  <r>
    <x v="6"/>
    <x v="700"/>
    <m/>
    <s v="02"/>
    <m/>
    <m/>
    <x v="72"/>
    <m/>
    <m/>
    <n v="2"/>
    <m/>
    <s v="194100044775962632"/>
    <n v="40"/>
    <n v="40"/>
    <x v="1"/>
    <s v="PSH"/>
    <s v="3520799027"/>
    <d v="1899-12-30T11:33:31"/>
    <d v="2026-03-16T00:00:00"/>
    <s v="1387409"/>
  </r>
  <r>
    <x v="6"/>
    <x v="701"/>
    <m/>
    <s v="02"/>
    <m/>
    <m/>
    <x v="179"/>
    <m/>
    <m/>
    <n v="2"/>
    <m/>
    <s v="194100044775986485"/>
    <n v="30"/>
    <n v="30"/>
    <x v="2"/>
    <s v="PSH"/>
    <s v="3520799156"/>
    <d v="1899-12-30T10:55:33"/>
    <d v="2026-03-20T00:00:00"/>
    <s v="1386380"/>
  </r>
  <r>
    <x v="6"/>
    <x v="701"/>
    <m/>
    <s v="02"/>
    <m/>
    <m/>
    <x v="179"/>
    <m/>
    <m/>
    <n v="2"/>
    <m/>
    <s v="194100044775986492"/>
    <n v="30"/>
    <n v="30"/>
    <x v="2"/>
    <s v="PSH"/>
    <s v="3520799156"/>
    <d v="1899-12-30T10:55:38"/>
    <d v="2026-03-20T00:00:00"/>
    <s v="1386381"/>
  </r>
  <r>
    <x v="6"/>
    <x v="702"/>
    <m/>
    <s v="02"/>
    <m/>
    <m/>
    <x v="173"/>
    <m/>
    <m/>
    <n v="2"/>
    <m/>
    <s v="194100044775664543"/>
    <n v="40"/>
    <n v="40"/>
    <x v="1"/>
    <s v="PSH"/>
    <s v="3520797197"/>
    <d v="1899-12-30T13:07:09"/>
    <d v="2025-11-25T00:00:00"/>
    <s v="1365157"/>
  </r>
  <r>
    <x v="6"/>
    <x v="702"/>
    <m/>
    <s v="02"/>
    <m/>
    <m/>
    <x v="173"/>
    <m/>
    <m/>
    <n v="2"/>
    <m/>
    <s v="194100044775664550"/>
    <n v="40"/>
    <n v="40"/>
    <x v="1"/>
    <s v="PSH"/>
    <s v="3520797197"/>
    <d v="1899-12-30T13:07:14"/>
    <d v="2025-11-25T00:00:00"/>
    <s v="1365158"/>
  </r>
  <r>
    <x v="6"/>
    <x v="703"/>
    <m/>
    <s v="02"/>
    <m/>
    <m/>
    <x v="80"/>
    <m/>
    <m/>
    <n v="2"/>
    <m/>
    <s v="194100044775986706"/>
    <n v="20"/>
    <n v="20"/>
    <x v="1"/>
    <s v="PSH"/>
    <s v="3520799156"/>
    <d v="1899-12-30T10:23:52"/>
    <d v="2026-03-20T00:00:00"/>
    <s v="1386356"/>
  </r>
  <r>
    <x v="6"/>
    <x v="703"/>
    <m/>
    <s v="02"/>
    <m/>
    <m/>
    <x v="80"/>
    <m/>
    <m/>
    <n v="2"/>
    <m/>
    <s v="194100044775986713"/>
    <n v="20"/>
    <n v="20"/>
    <x v="1"/>
    <s v="PSH"/>
    <s v="3520799156"/>
    <d v="1899-12-30T10:23:57"/>
    <d v="2026-03-20T00:00:00"/>
    <s v="1386357"/>
  </r>
  <r>
    <x v="6"/>
    <x v="704"/>
    <m/>
    <s v="02"/>
    <m/>
    <m/>
    <x v="177"/>
    <m/>
    <m/>
    <n v="2"/>
    <m/>
    <s v="194100044775961079"/>
    <n v="30"/>
    <n v="30"/>
    <x v="1"/>
    <s v="PSH"/>
    <s v="3520798990"/>
    <d v="1899-12-30T16:16:39"/>
    <d v="2026-03-13T00:00:00"/>
    <s v="1384729"/>
  </r>
  <r>
    <x v="6"/>
    <x v="704"/>
    <m/>
    <s v="02"/>
    <m/>
    <m/>
    <x v="177"/>
    <m/>
    <m/>
    <n v="2"/>
    <m/>
    <s v="194100044775961062"/>
    <n v="30"/>
    <n v="30"/>
    <x v="1"/>
    <s v="PSH"/>
    <s v="3520798990"/>
    <d v="1899-12-30T16:16:44"/>
    <d v="2026-03-13T00:00:00"/>
    <s v="1384730"/>
  </r>
  <r>
    <x v="6"/>
    <x v="705"/>
    <m/>
    <s v="02"/>
    <m/>
    <m/>
    <x v="69"/>
    <m/>
    <m/>
    <n v="2"/>
    <m/>
    <s v="194100044776005420"/>
    <n v="25"/>
    <n v="25"/>
    <x v="2"/>
    <s v="PSH"/>
    <s v="3520799273"/>
    <d v="1899-12-30T12:20:52"/>
    <d v="2026-03-26T00:00:00"/>
    <s v="1387749"/>
  </r>
  <r>
    <x v="6"/>
    <x v="705"/>
    <m/>
    <s v="02"/>
    <m/>
    <m/>
    <x v="69"/>
    <m/>
    <m/>
    <n v="2"/>
    <m/>
    <s v="194100044776005413"/>
    <n v="25"/>
    <n v="25"/>
    <x v="2"/>
    <s v="PSH"/>
    <s v="3520799273"/>
    <d v="1899-12-30T12:20:57"/>
    <d v="2026-03-26T00:00:00"/>
    <s v="1387750"/>
  </r>
  <r>
    <x v="6"/>
    <x v="706"/>
    <m/>
    <s v="02"/>
    <m/>
    <m/>
    <x v="69"/>
    <m/>
    <m/>
    <n v="2"/>
    <m/>
    <s v="194100044776005352"/>
    <n v="25"/>
    <n v="25"/>
    <x v="2"/>
    <s v="PSH"/>
    <s v="3520799273"/>
    <d v="1899-12-30T12:10:08"/>
    <d v="2026-03-26T00:00:00"/>
    <s v="1387730"/>
  </r>
  <r>
    <x v="6"/>
    <x v="706"/>
    <m/>
    <s v="02"/>
    <m/>
    <m/>
    <x v="69"/>
    <m/>
    <m/>
    <n v="2"/>
    <m/>
    <s v="194100044776005369"/>
    <n v="25"/>
    <n v="25"/>
    <x v="2"/>
    <s v="PSH"/>
    <s v="3520799273"/>
    <d v="1899-12-30T12:09:59"/>
    <d v="2026-03-26T00:00:00"/>
    <s v="1387729"/>
  </r>
  <r>
    <x v="6"/>
    <x v="707"/>
    <m/>
    <s v="02"/>
    <m/>
    <m/>
    <x v="69"/>
    <m/>
    <m/>
    <n v="2"/>
    <m/>
    <s v="194100044776005321"/>
    <n v="25"/>
    <n v="25"/>
    <x v="2"/>
    <s v="PSH"/>
    <s v="3520799273"/>
    <d v="1899-12-30T12:03:21"/>
    <d v="2026-03-26T00:00:00"/>
    <s v="1387718"/>
  </r>
  <r>
    <x v="6"/>
    <x v="707"/>
    <m/>
    <s v="02"/>
    <m/>
    <m/>
    <x v="69"/>
    <m/>
    <m/>
    <n v="2"/>
    <m/>
    <s v="194100044776005314"/>
    <n v="25"/>
    <n v="25"/>
    <x v="2"/>
    <s v="PSH"/>
    <s v="3520799273"/>
    <d v="1899-12-30T12:03:28"/>
    <d v="2026-03-26T00:00:00"/>
    <s v="1387719"/>
  </r>
  <r>
    <x v="6"/>
    <x v="708"/>
    <m/>
    <s v="02"/>
    <m/>
    <m/>
    <x v="69"/>
    <m/>
    <m/>
    <n v="2"/>
    <m/>
    <s v="194100044776005345"/>
    <n v="25"/>
    <n v="25"/>
    <x v="2"/>
    <s v="PSH"/>
    <s v="3520799273"/>
    <d v="1899-12-30T12:07:33"/>
    <d v="2026-03-26T00:00:00"/>
    <s v="1387727"/>
  </r>
  <r>
    <x v="6"/>
    <x v="708"/>
    <m/>
    <s v="02"/>
    <m/>
    <m/>
    <x v="69"/>
    <m/>
    <m/>
    <n v="2"/>
    <m/>
    <s v="194100044776005338"/>
    <n v="25"/>
    <n v="25"/>
    <x v="2"/>
    <s v="PSH"/>
    <s v="3520799273"/>
    <d v="1899-12-30T12:07:38"/>
    <d v="2026-03-26T00:00:00"/>
    <s v="1387728"/>
  </r>
  <r>
    <x v="6"/>
    <x v="709"/>
    <m/>
    <s v="02"/>
    <m/>
    <m/>
    <x v="84"/>
    <m/>
    <m/>
    <n v="2"/>
    <m/>
    <s v="194100044775941910"/>
    <n v="20"/>
    <n v="20"/>
    <x v="2"/>
    <s v="PSH"/>
    <s v="3520798935"/>
    <d v="1899-12-30T16:24:44"/>
    <d v="2026-03-09T00:00:00"/>
    <s v="1383610"/>
  </r>
  <r>
    <x v="6"/>
    <x v="709"/>
    <m/>
    <s v="02"/>
    <m/>
    <m/>
    <x v="84"/>
    <m/>
    <m/>
    <n v="2"/>
    <m/>
    <s v="194100044775941927"/>
    <n v="20"/>
    <n v="20"/>
    <x v="2"/>
    <s v="PSH"/>
    <s v="3520798935"/>
    <d v="1899-12-30T16:24:50"/>
    <d v="2026-03-09T00:00:00"/>
    <s v="1383611"/>
  </r>
  <r>
    <x v="6"/>
    <x v="710"/>
    <m/>
    <s v="02"/>
    <m/>
    <m/>
    <x v="80"/>
    <m/>
    <m/>
    <n v="2"/>
    <m/>
    <s v="194100044775986683"/>
    <n v="20"/>
    <n v="20"/>
    <x v="1"/>
    <s v="PSH"/>
    <s v="3520799156"/>
    <d v="1899-12-30T10:21:15"/>
    <d v="2026-03-20T00:00:00"/>
    <s v="1386354"/>
  </r>
  <r>
    <x v="6"/>
    <x v="710"/>
    <m/>
    <s v="02"/>
    <m/>
    <m/>
    <x v="80"/>
    <m/>
    <m/>
    <n v="2"/>
    <m/>
    <s v="194100044775986690"/>
    <n v="20"/>
    <n v="20"/>
    <x v="1"/>
    <s v="PSH"/>
    <s v="3520799156"/>
    <d v="1899-12-30T10:21:26"/>
    <d v="2026-03-20T00:00:00"/>
    <s v="1386355"/>
  </r>
  <r>
    <x v="6"/>
    <x v="711"/>
    <m/>
    <s v="02"/>
    <m/>
    <m/>
    <x v="173"/>
    <m/>
    <m/>
    <n v="2"/>
    <m/>
    <s v="194100044775664581"/>
    <n v="40"/>
    <n v="40"/>
    <x v="1"/>
    <s v="PSH"/>
    <s v="3520797197"/>
    <d v="1899-12-30T13:02:44"/>
    <d v="2025-11-25T00:00:00"/>
    <s v="1365155"/>
  </r>
  <r>
    <x v="6"/>
    <x v="711"/>
    <m/>
    <s v="02"/>
    <m/>
    <m/>
    <x v="173"/>
    <m/>
    <m/>
    <n v="2"/>
    <m/>
    <s v="194100044775664598"/>
    <n v="40"/>
    <n v="40"/>
    <x v="1"/>
    <s v="PSH"/>
    <s v="3520797197"/>
    <d v="1899-12-30T13:02:52"/>
    <d v="2025-11-25T00:00:00"/>
    <s v="1365156"/>
  </r>
  <r>
    <x v="6"/>
    <x v="712"/>
    <m/>
    <s v="02"/>
    <m/>
    <m/>
    <x v="69"/>
    <m/>
    <m/>
    <n v="2"/>
    <m/>
    <s v="194100044776005253"/>
    <n v="25"/>
    <n v="25"/>
    <x v="2"/>
    <s v="PSH"/>
    <s v="3520799273"/>
    <d v="1899-12-30T11:56:16"/>
    <d v="2026-03-26T00:00:00"/>
    <s v="1387709"/>
  </r>
  <r>
    <x v="6"/>
    <x v="712"/>
    <m/>
    <s v="02"/>
    <m/>
    <m/>
    <x v="69"/>
    <m/>
    <m/>
    <n v="2"/>
    <m/>
    <s v="194100044776005260"/>
    <n v="25"/>
    <n v="25"/>
    <x v="2"/>
    <s v="PSH"/>
    <s v="3520799273"/>
    <d v="1899-12-30T11:56:11"/>
    <d v="2026-03-26T00:00:00"/>
    <s v="1387708"/>
  </r>
  <r>
    <x v="6"/>
    <x v="713"/>
    <m/>
    <s v="02"/>
    <m/>
    <m/>
    <x v="69"/>
    <m/>
    <m/>
    <n v="2"/>
    <m/>
    <s v="194100044776005284"/>
    <n v="25"/>
    <n v="25"/>
    <x v="2"/>
    <s v="PSH"/>
    <s v="3520799273"/>
    <d v="1899-12-30T11:58:01"/>
    <d v="2026-03-26T00:00:00"/>
    <s v="1387711"/>
  </r>
  <r>
    <x v="6"/>
    <x v="713"/>
    <m/>
    <s v="02"/>
    <m/>
    <m/>
    <x v="69"/>
    <m/>
    <m/>
    <n v="2"/>
    <m/>
    <s v="194100044776005277"/>
    <n v="25"/>
    <n v="25"/>
    <x v="2"/>
    <s v="PSH"/>
    <s v="3520799273"/>
    <d v="1899-12-30T11:58:11"/>
    <d v="2026-03-26T00:00:00"/>
    <s v="1387712"/>
  </r>
  <r>
    <x v="6"/>
    <x v="714"/>
    <m/>
    <s v="02"/>
    <m/>
    <m/>
    <x v="69"/>
    <m/>
    <m/>
    <n v="2"/>
    <m/>
    <s v="194100044776005307"/>
    <n v="25"/>
    <n v="25"/>
    <x v="2"/>
    <s v="PSH"/>
    <s v="3520799273"/>
    <d v="1899-12-30T12:01:07"/>
    <d v="2026-03-26T00:00:00"/>
    <s v="1387715"/>
  </r>
  <r>
    <x v="6"/>
    <x v="714"/>
    <m/>
    <s v="02"/>
    <m/>
    <m/>
    <x v="69"/>
    <m/>
    <m/>
    <n v="2"/>
    <m/>
    <s v="194100044776005291"/>
    <n v="25"/>
    <n v="25"/>
    <x v="2"/>
    <s v="PSH"/>
    <s v="3520799273"/>
    <d v="1899-12-30T12:01:13"/>
    <d v="2026-03-26T00:00:00"/>
    <s v="1387716"/>
  </r>
  <r>
    <x v="6"/>
    <x v="715"/>
    <m/>
    <s v="02"/>
    <m/>
    <m/>
    <x v="69"/>
    <m/>
    <m/>
    <n v="2"/>
    <m/>
    <s v="194100044776005192"/>
    <n v="25"/>
    <n v="25"/>
    <x v="2"/>
    <s v="PSH"/>
    <s v="3520799273"/>
    <d v="1899-12-30T11:37:19"/>
    <d v="2026-03-26T00:00:00"/>
    <s v="1387690"/>
  </r>
  <r>
    <x v="6"/>
    <x v="715"/>
    <m/>
    <s v="02"/>
    <m/>
    <m/>
    <x v="69"/>
    <m/>
    <m/>
    <n v="2"/>
    <m/>
    <s v="194100044776005208"/>
    <n v="25"/>
    <n v="25"/>
    <x v="2"/>
    <s v="PSH"/>
    <s v="3520799273"/>
    <d v="1899-12-30T11:37:36"/>
    <d v="2026-03-26T00:00:00"/>
    <s v="1387691"/>
  </r>
  <r>
    <x v="6"/>
    <x v="716"/>
    <m/>
    <s v="02"/>
    <m/>
    <m/>
    <x v="69"/>
    <m/>
    <m/>
    <n v="2"/>
    <m/>
    <s v="194100044776005222"/>
    <n v="25"/>
    <n v="25"/>
    <x v="2"/>
    <s v="PSH"/>
    <s v="3520799273"/>
    <d v="1899-12-30T11:47:41"/>
    <d v="2026-03-26T00:00:00"/>
    <s v="1387702"/>
  </r>
  <r>
    <x v="6"/>
    <x v="716"/>
    <m/>
    <s v="02"/>
    <m/>
    <m/>
    <x v="69"/>
    <m/>
    <m/>
    <n v="2"/>
    <m/>
    <s v="194100044776005215"/>
    <n v="25"/>
    <n v="25"/>
    <x v="2"/>
    <s v="PSH"/>
    <s v="3520799273"/>
    <d v="1899-12-30T11:47:31"/>
    <d v="2026-03-26T00:00:00"/>
    <s v="1387701"/>
  </r>
  <r>
    <x v="6"/>
    <x v="717"/>
    <m/>
    <s v="02"/>
    <m/>
    <m/>
    <x v="69"/>
    <m/>
    <m/>
    <n v="2"/>
    <m/>
    <s v="194100044776005246"/>
    <n v="25"/>
    <n v="25"/>
    <x v="2"/>
    <s v="PSH"/>
    <s v="3520799273"/>
    <d v="1899-12-30T11:49:51"/>
    <d v="2026-03-26T00:00:00"/>
    <s v="1387705"/>
  </r>
  <r>
    <x v="6"/>
    <x v="717"/>
    <m/>
    <s v="02"/>
    <m/>
    <m/>
    <x v="69"/>
    <m/>
    <m/>
    <n v="2"/>
    <m/>
    <s v="194100044776005239"/>
    <n v="25"/>
    <n v="25"/>
    <x v="2"/>
    <s v="PSH"/>
    <s v="3520799273"/>
    <d v="1899-12-30T11:49:56"/>
    <d v="2026-03-26T00:00:00"/>
    <s v="1387706"/>
  </r>
  <r>
    <x v="6"/>
    <x v="718"/>
    <m/>
    <s v="02"/>
    <m/>
    <m/>
    <x v="84"/>
    <m/>
    <m/>
    <n v="2"/>
    <m/>
    <s v="194100044775941972"/>
    <n v="20"/>
    <n v="20"/>
    <x v="2"/>
    <s v="PSH"/>
    <s v="3520798935"/>
    <d v="1899-12-30T16:22:42"/>
    <d v="2026-03-09T00:00:00"/>
    <s v="1383608"/>
  </r>
  <r>
    <x v="6"/>
    <x v="718"/>
    <m/>
    <s v="02"/>
    <m/>
    <m/>
    <x v="84"/>
    <m/>
    <m/>
    <n v="2"/>
    <m/>
    <s v="194100044775941989"/>
    <n v="20"/>
    <n v="20"/>
    <x v="2"/>
    <s v="PSH"/>
    <s v="3520798935"/>
    <d v="1899-12-30T16:22:48"/>
    <d v="2026-03-09T00:00:00"/>
    <s v="1383609"/>
  </r>
  <r>
    <x v="6"/>
    <x v="719"/>
    <m/>
    <s v="02"/>
    <m/>
    <m/>
    <x v="51"/>
    <m/>
    <m/>
    <n v="2"/>
    <m/>
    <s v="194100044776205110"/>
    <n v="25"/>
    <n v="25"/>
    <x v="2"/>
    <s v="PSH"/>
    <s v="3520800761"/>
    <d v="1899-12-30T17:56:34"/>
    <d v="2026-06-02T00:00:00"/>
    <s v="1397659"/>
  </r>
  <r>
    <x v="6"/>
    <x v="719"/>
    <m/>
    <s v="02"/>
    <m/>
    <m/>
    <x v="51"/>
    <m/>
    <m/>
    <n v="2"/>
    <m/>
    <s v="194100044776205127"/>
    <n v="25"/>
    <n v="25"/>
    <x v="2"/>
    <s v="PSH"/>
    <s v="3520800761"/>
    <d v="1899-12-30T17:56:42"/>
    <d v="2026-06-02T00:00:00"/>
    <s v="1397660"/>
  </r>
  <r>
    <x v="6"/>
    <x v="720"/>
    <m/>
    <s v="02"/>
    <m/>
    <m/>
    <x v="69"/>
    <m/>
    <m/>
    <n v="2"/>
    <m/>
    <s v="194100044776005178"/>
    <n v="25"/>
    <n v="25"/>
    <x v="2"/>
    <s v="PSH"/>
    <s v="3520799273"/>
    <d v="1899-12-30T11:34:55"/>
    <d v="2026-03-26T00:00:00"/>
    <s v="1387687"/>
  </r>
  <r>
    <x v="6"/>
    <x v="720"/>
    <m/>
    <s v="02"/>
    <m/>
    <m/>
    <x v="69"/>
    <m/>
    <m/>
    <n v="2"/>
    <m/>
    <s v="194100044776005185"/>
    <n v="25"/>
    <n v="25"/>
    <x v="2"/>
    <s v="PSH"/>
    <s v="3520799273"/>
    <d v="1899-12-30T11:34:49"/>
    <d v="2026-03-26T00:00:00"/>
    <s v="1387686"/>
  </r>
  <r>
    <x v="6"/>
    <x v="721"/>
    <m/>
    <s v="02"/>
    <m/>
    <m/>
    <x v="69"/>
    <m/>
    <m/>
    <n v="2"/>
    <m/>
    <s v="194100044776005109"/>
    <n v="25"/>
    <n v="25"/>
    <x v="2"/>
    <s v="PSH"/>
    <s v="3520799273"/>
    <d v="1899-12-30T11:23:19"/>
    <d v="2026-03-26T00:00:00"/>
    <s v="1387674"/>
  </r>
  <r>
    <x v="6"/>
    <x v="721"/>
    <m/>
    <s v="02"/>
    <m/>
    <m/>
    <x v="69"/>
    <m/>
    <m/>
    <n v="2"/>
    <m/>
    <s v="194100044776005093"/>
    <n v="25"/>
    <n v="25"/>
    <x v="2"/>
    <s v="PSH"/>
    <s v="3520799273"/>
    <d v="1899-12-30T11:23:25"/>
    <d v="2026-03-26T00:00:00"/>
    <s v="1387675"/>
  </r>
  <r>
    <x v="6"/>
    <x v="722"/>
    <m/>
    <s v="02"/>
    <m/>
    <m/>
    <x v="69"/>
    <m/>
    <m/>
    <n v="2"/>
    <m/>
    <s v="194100044776005116"/>
    <n v="25"/>
    <n v="25"/>
    <x v="2"/>
    <s v="PSH"/>
    <s v="3520799273"/>
    <d v="1899-12-30T11:25:52"/>
    <d v="2026-03-26T00:00:00"/>
    <s v="1387678"/>
  </r>
  <r>
    <x v="6"/>
    <x v="722"/>
    <m/>
    <s v="02"/>
    <m/>
    <m/>
    <x v="69"/>
    <m/>
    <m/>
    <n v="2"/>
    <m/>
    <s v="194100044776005123"/>
    <n v="25"/>
    <n v="25"/>
    <x v="2"/>
    <s v="PSH"/>
    <s v="3520799273"/>
    <d v="1899-12-30T11:25:48"/>
    <d v="2026-03-26T00:00:00"/>
    <s v="1387677"/>
  </r>
  <r>
    <x v="6"/>
    <x v="723"/>
    <m/>
    <s v="02"/>
    <m/>
    <m/>
    <x v="84"/>
    <m/>
    <m/>
    <n v="2"/>
    <m/>
    <s v="194100044775941842"/>
    <n v="20"/>
    <n v="20"/>
    <x v="2"/>
    <s v="PSH"/>
    <s v="3520798935"/>
    <d v="1899-12-30T19:44:49"/>
    <d v="2026-03-09T00:00:00"/>
    <s v="1383246"/>
  </r>
  <r>
    <x v="6"/>
    <x v="723"/>
    <m/>
    <s v="02"/>
    <m/>
    <m/>
    <x v="84"/>
    <m/>
    <m/>
    <n v="2"/>
    <m/>
    <s v="194100044775941835"/>
    <n v="20"/>
    <n v="20"/>
    <x v="2"/>
    <s v="PSH"/>
    <s v="3520798935"/>
    <d v="1899-12-30T19:44:41"/>
    <d v="2026-03-09T00:00:00"/>
    <s v="1383245"/>
  </r>
  <r>
    <x v="6"/>
    <x v="724"/>
    <m/>
    <s v="02"/>
    <m/>
    <m/>
    <x v="84"/>
    <m/>
    <m/>
    <n v="2"/>
    <m/>
    <s v="194100044775941859"/>
    <n v="20"/>
    <n v="20"/>
    <x v="2"/>
    <s v="PSH"/>
    <s v="3520798935"/>
    <d v="1899-12-30T19:46:30"/>
    <d v="2026-03-09T00:00:00"/>
    <s v="1383247"/>
  </r>
  <r>
    <x v="6"/>
    <x v="724"/>
    <m/>
    <s v="02"/>
    <m/>
    <m/>
    <x v="84"/>
    <m/>
    <m/>
    <n v="2"/>
    <m/>
    <s v="194100044775941866"/>
    <n v="20"/>
    <n v="20"/>
    <x v="2"/>
    <s v="PSH"/>
    <s v="3520798935"/>
    <d v="1899-12-30T19:46:34"/>
    <d v="2026-03-09T00:00:00"/>
    <s v="1383248"/>
  </r>
  <r>
    <x v="6"/>
    <x v="725"/>
    <m/>
    <s v="02"/>
    <m/>
    <m/>
    <x v="71"/>
    <m/>
    <m/>
    <n v="2"/>
    <m/>
    <s v="194100044776002511"/>
    <n v="24"/>
    <n v="24"/>
    <x v="2"/>
    <s v="PSH"/>
    <s v="3520799200"/>
    <d v="1899-12-30T14:58:50"/>
    <d v="2026-03-25T00:00:00"/>
    <s v="1387533"/>
  </r>
  <r>
    <x v="6"/>
    <x v="725"/>
    <m/>
    <s v="02"/>
    <m/>
    <m/>
    <x v="71"/>
    <m/>
    <m/>
    <n v="2"/>
    <m/>
    <s v="194100044776002474"/>
    <n v="24"/>
    <n v="24"/>
    <x v="2"/>
    <s v="PSH"/>
    <s v="3520799200"/>
    <d v="1899-12-30T14:59:00"/>
    <d v="2026-03-25T00:00:00"/>
    <s v="1387534"/>
  </r>
  <r>
    <x v="6"/>
    <x v="726"/>
    <m/>
    <s v="02"/>
    <m/>
    <m/>
    <x v="71"/>
    <m/>
    <m/>
    <n v="2"/>
    <m/>
    <s v="194100044776002207"/>
    <n v="24"/>
    <n v="24"/>
    <x v="2"/>
    <s v="PSH"/>
    <s v="3520799200"/>
    <d v="1899-12-30T15:00:43"/>
    <d v="2026-03-25T00:00:00"/>
    <s v="1387535"/>
  </r>
  <r>
    <x v="6"/>
    <x v="726"/>
    <m/>
    <s v="02"/>
    <m/>
    <m/>
    <x v="71"/>
    <m/>
    <m/>
    <n v="2"/>
    <m/>
    <s v="194100044776002504"/>
    <n v="24"/>
    <n v="24"/>
    <x v="2"/>
    <s v="PSH"/>
    <s v="3520799200"/>
    <d v="1899-12-30T15:00:48"/>
    <d v="2026-03-25T00:00:00"/>
    <s v="1387536"/>
  </r>
  <r>
    <x v="6"/>
    <x v="727"/>
    <m/>
    <s v="02"/>
    <m/>
    <m/>
    <x v="69"/>
    <m/>
    <m/>
    <n v="1"/>
    <m/>
    <s v="194100044776004980"/>
    <n v="25"/>
    <n v="25"/>
    <x v="2"/>
    <s v="PSH"/>
    <s v="3520799273"/>
    <d v="1899-12-30T11:06:46"/>
    <d v="2026-03-26T00:00:00"/>
    <s v="1387662"/>
  </r>
  <r>
    <x v="6"/>
    <x v="728"/>
    <m/>
    <s v="02"/>
    <m/>
    <m/>
    <x v="69"/>
    <m/>
    <m/>
    <n v="2"/>
    <m/>
    <s v="194100044776005000"/>
    <n v="25"/>
    <n v="25"/>
    <x v="2"/>
    <s v="PSH"/>
    <s v="3520799273"/>
    <d v="1899-12-30T11:08:47"/>
    <d v="2026-03-26T00:00:00"/>
    <s v="1387664"/>
  </r>
  <r>
    <x v="6"/>
    <x v="728"/>
    <m/>
    <s v="02"/>
    <m/>
    <m/>
    <x v="69"/>
    <m/>
    <m/>
    <n v="2"/>
    <m/>
    <s v="194100044776004997"/>
    <n v="25"/>
    <n v="25"/>
    <x v="2"/>
    <s v="PSH"/>
    <s v="3520799273"/>
    <d v="1899-12-30T11:08:52"/>
    <d v="2026-03-26T00:00:00"/>
    <s v="1387665"/>
  </r>
  <r>
    <x v="6"/>
    <x v="729"/>
    <m/>
    <s v="02"/>
    <m/>
    <m/>
    <x v="69"/>
    <m/>
    <m/>
    <n v="2"/>
    <m/>
    <s v="194100044776005055"/>
    <n v="25"/>
    <n v="25"/>
    <x v="2"/>
    <s v="PSH"/>
    <s v="3520799273"/>
    <d v="1899-12-30T11:17:35"/>
    <d v="2026-03-26T00:00:00"/>
    <s v="1387671"/>
  </r>
  <r>
    <x v="6"/>
    <x v="729"/>
    <m/>
    <s v="02"/>
    <m/>
    <m/>
    <x v="69"/>
    <m/>
    <m/>
    <n v="2"/>
    <m/>
    <s v="194100044776005062"/>
    <n v="25"/>
    <n v="25"/>
    <x v="2"/>
    <s v="PSH"/>
    <s v="3520799273"/>
    <d v="1899-12-30T11:17:24"/>
    <d v="2026-03-26T00:00:00"/>
    <s v="1387670"/>
  </r>
  <r>
    <x v="6"/>
    <x v="730"/>
    <m/>
    <s v="02"/>
    <m/>
    <m/>
    <x v="82"/>
    <m/>
    <m/>
    <n v="1"/>
    <m/>
    <s v="194100044775941798"/>
    <n v="25"/>
    <n v="25"/>
    <x v="2"/>
    <s v="PSH"/>
    <s v="3520798935"/>
    <d v="1899-12-30T19:33:52"/>
    <d v="2026-03-09T00:00:00"/>
    <s v="1383239"/>
  </r>
  <r>
    <x v="6"/>
    <x v="731"/>
    <m/>
    <s v="02"/>
    <m/>
    <m/>
    <x v="173"/>
    <m/>
    <m/>
    <n v="2"/>
    <m/>
    <s v="194100044775664604"/>
    <n v="40"/>
    <n v="40"/>
    <x v="1"/>
    <s v="PSH"/>
    <s v="3520797197"/>
    <d v="1899-12-30T12:54:44"/>
    <d v="2025-11-25T00:00:00"/>
    <s v="1365149"/>
  </r>
  <r>
    <x v="6"/>
    <x v="731"/>
    <m/>
    <s v="02"/>
    <m/>
    <m/>
    <x v="173"/>
    <m/>
    <m/>
    <n v="2"/>
    <m/>
    <s v="194100044775664611"/>
    <n v="40"/>
    <n v="40"/>
    <x v="1"/>
    <s v="PSH"/>
    <s v="3520797197"/>
    <d v="1899-12-30T12:54:49"/>
    <d v="2025-11-25T00:00:00"/>
    <s v="1365150"/>
  </r>
  <r>
    <x v="6"/>
    <x v="732"/>
    <m/>
    <s v="02"/>
    <m/>
    <m/>
    <x v="24"/>
    <m/>
    <m/>
    <n v="1"/>
    <m/>
    <s v="194100044776203888"/>
    <n v="85"/>
    <n v="85"/>
    <x v="2"/>
    <s v="PSH"/>
    <s v="3520800788"/>
    <d v="1899-12-30T15:25:09"/>
    <d v="2026-06-02T00:00:00"/>
    <s v="1397613"/>
  </r>
  <r>
    <x v="6"/>
    <x v="733"/>
    <m/>
    <s v="02"/>
    <m/>
    <m/>
    <x v="72"/>
    <m/>
    <m/>
    <n v="2"/>
    <m/>
    <s v="194100044775962557"/>
    <n v="40"/>
    <n v="40"/>
    <x v="1"/>
    <s v="PSH"/>
    <s v="3520799027"/>
    <d v="1899-12-30T11:49:55"/>
    <d v="2026-03-16T00:00:00"/>
    <s v="1387413"/>
  </r>
  <r>
    <x v="6"/>
    <x v="733"/>
    <m/>
    <s v="02"/>
    <m/>
    <m/>
    <x v="72"/>
    <m/>
    <m/>
    <n v="2"/>
    <m/>
    <s v="194100044775962564"/>
    <n v="40"/>
    <n v="40"/>
    <x v="1"/>
    <s v="PSH"/>
    <s v="3520799027"/>
    <d v="1899-12-30T11:49:59"/>
    <d v="2026-03-16T00:00:00"/>
    <s v="1387414"/>
  </r>
  <r>
    <x v="6"/>
    <x v="734"/>
    <m/>
    <s v="02"/>
    <m/>
    <m/>
    <x v="86"/>
    <m/>
    <m/>
    <n v="2"/>
    <m/>
    <s v="194100044775976660"/>
    <n v="30"/>
    <n v="30"/>
    <x v="2"/>
    <s v="PSH"/>
    <s v="3520799050"/>
    <d v="1899-12-30T20:07:37"/>
    <d v="2026-03-17T00:00:00"/>
    <s v="1385441"/>
  </r>
  <r>
    <x v="6"/>
    <x v="734"/>
    <m/>
    <s v="02"/>
    <m/>
    <m/>
    <x v="86"/>
    <m/>
    <m/>
    <n v="2"/>
    <m/>
    <s v="194100044775976653"/>
    <n v="30"/>
    <n v="30"/>
    <x v="2"/>
    <s v="PSH"/>
    <s v="3520799050"/>
    <d v="1899-12-30T20:07:42"/>
    <d v="2026-03-17T00:00:00"/>
    <s v="1385442"/>
  </r>
  <r>
    <x v="6"/>
    <x v="735"/>
    <m/>
    <s v="02"/>
    <m/>
    <m/>
    <x v="86"/>
    <m/>
    <m/>
    <n v="2"/>
    <m/>
    <s v="194100044775976622"/>
    <n v="30"/>
    <n v="30"/>
    <x v="2"/>
    <s v="PSH"/>
    <s v="3520799050"/>
    <d v="1899-12-30T20:12:38"/>
    <d v="2026-03-17T00:00:00"/>
    <s v="1385445"/>
  </r>
  <r>
    <x v="6"/>
    <x v="735"/>
    <m/>
    <s v="02"/>
    <m/>
    <m/>
    <x v="86"/>
    <m/>
    <m/>
    <n v="2"/>
    <m/>
    <s v="194100044775976615"/>
    <n v="30"/>
    <n v="30"/>
    <x v="2"/>
    <s v="PSH"/>
    <s v="3520799050"/>
    <d v="1899-12-30T20:12:43"/>
    <d v="2026-03-17T00:00:00"/>
    <s v="1385446"/>
  </r>
  <r>
    <x v="6"/>
    <x v="736"/>
    <m/>
    <s v="02"/>
    <m/>
    <m/>
    <x v="141"/>
    <m/>
    <m/>
    <n v="2"/>
    <m/>
    <s v="194100044776203819"/>
    <n v="102"/>
    <n v="102"/>
    <x v="2"/>
    <s v="PSH"/>
    <s v="3520800788"/>
    <d v="1899-12-30T14:00:16"/>
    <d v="2026-06-02T00:00:00"/>
    <s v="1397557"/>
  </r>
  <r>
    <x v="6"/>
    <x v="736"/>
    <m/>
    <s v="02"/>
    <m/>
    <m/>
    <x v="141"/>
    <m/>
    <m/>
    <n v="2"/>
    <m/>
    <s v="194100044776203826"/>
    <n v="102"/>
    <n v="102"/>
    <x v="2"/>
    <s v="PSH"/>
    <s v="3520800788"/>
    <d v="1899-12-30T14:03:44"/>
    <d v="2026-06-02T00:00:00"/>
    <s v="1397560"/>
  </r>
  <r>
    <x v="6"/>
    <x v="737"/>
    <m/>
    <s v="02"/>
    <m/>
    <m/>
    <x v="113"/>
    <m/>
    <m/>
    <n v="2"/>
    <m/>
    <s v="194100044775977476"/>
    <n v="14"/>
    <n v="14"/>
    <x v="2"/>
    <s v="PSH"/>
    <s v="3510669115"/>
    <d v="1899-12-30T09:07:18"/>
    <d v="2026-03-18T00:00:00"/>
    <s v="1397984"/>
  </r>
  <r>
    <x v="6"/>
    <x v="737"/>
    <m/>
    <s v="02"/>
    <m/>
    <m/>
    <x v="113"/>
    <m/>
    <m/>
    <n v="2"/>
    <m/>
    <s v="194100044775977599"/>
    <n v="14"/>
    <n v="14"/>
    <x v="2"/>
    <s v="PSH"/>
    <s v="3510669115"/>
    <d v="1899-12-30T09:07:18"/>
    <d v="2026-03-18T00:00:00"/>
    <s v="1397984"/>
  </r>
  <r>
    <x v="6"/>
    <x v="738"/>
    <m/>
    <s v="02"/>
    <m/>
    <m/>
    <x v="86"/>
    <m/>
    <m/>
    <n v="2"/>
    <m/>
    <s v="194100044775976721"/>
    <n v="30"/>
    <n v="30"/>
    <x v="2"/>
    <s v="PSH"/>
    <s v="3520799050"/>
    <d v="1899-12-30T20:16:20"/>
    <d v="2026-03-17T00:00:00"/>
    <s v="1385447"/>
  </r>
  <r>
    <x v="6"/>
    <x v="738"/>
    <m/>
    <s v="02"/>
    <m/>
    <m/>
    <x v="86"/>
    <m/>
    <m/>
    <n v="2"/>
    <m/>
    <s v="194100044775976714"/>
    <n v="30"/>
    <n v="30"/>
    <x v="2"/>
    <s v="PSH"/>
    <s v="3520799050"/>
    <d v="1899-12-30T20:16:26"/>
    <d v="2026-03-17T00:00:00"/>
    <s v="1385448"/>
  </r>
  <r>
    <x v="6"/>
    <x v="739"/>
    <m/>
    <s v="02"/>
    <m/>
    <m/>
    <x v="86"/>
    <m/>
    <m/>
    <n v="2"/>
    <m/>
    <s v="194100044775976745"/>
    <n v="30"/>
    <n v="30"/>
    <x v="2"/>
    <s v="PSH"/>
    <s v="3520799050"/>
    <d v="1899-12-30T20:19:07"/>
    <d v="2026-03-17T00:00:00"/>
    <s v="1385449"/>
  </r>
  <r>
    <x v="6"/>
    <x v="739"/>
    <m/>
    <s v="02"/>
    <m/>
    <m/>
    <x v="86"/>
    <m/>
    <m/>
    <n v="2"/>
    <m/>
    <s v="194100044775976738"/>
    <n v="30"/>
    <n v="30"/>
    <x v="2"/>
    <s v="PSH"/>
    <s v="3520799050"/>
    <d v="1899-12-30T20:19:18"/>
    <d v="2026-03-17T00:00:00"/>
    <s v="1385450"/>
  </r>
  <r>
    <x v="6"/>
    <x v="740"/>
    <m/>
    <s v="02"/>
    <m/>
    <m/>
    <x v="114"/>
    <m/>
    <m/>
    <n v="1"/>
    <m/>
    <s v="194100044776204441"/>
    <n v="50"/>
    <n v="50"/>
    <x v="2"/>
    <s v="PSH"/>
    <s v="3520800762"/>
    <d v="1899-12-30T14:53:33"/>
    <d v="2026-06-02T00:00:00"/>
    <s v="1397588"/>
  </r>
  <r>
    <x v="6"/>
    <x v="741"/>
    <m/>
    <s v="02"/>
    <m/>
    <m/>
    <x v="114"/>
    <m/>
    <m/>
    <n v="2"/>
    <m/>
    <s v="194100044776204465"/>
    <n v="50"/>
    <n v="50"/>
    <x v="2"/>
    <s v="PSH"/>
    <s v="3520800762"/>
    <d v="1899-12-30T14:55:21"/>
    <d v="2026-06-02T00:00:00"/>
    <s v="1397590"/>
  </r>
  <r>
    <x v="6"/>
    <x v="741"/>
    <m/>
    <s v="02"/>
    <m/>
    <m/>
    <x v="114"/>
    <m/>
    <m/>
    <n v="2"/>
    <m/>
    <s v="194100044776204472"/>
    <n v="50"/>
    <n v="50"/>
    <x v="2"/>
    <s v="PSH"/>
    <s v="3520800762"/>
    <d v="1899-12-30T14:55:26"/>
    <d v="2026-06-02T00:00:00"/>
    <s v="1397591"/>
  </r>
  <r>
    <x v="6"/>
    <x v="742"/>
    <m/>
    <s v="02"/>
    <m/>
    <m/>
    <x v="84"/>
    <m/>
    <m/>
    <n v="2"/>
    <m/>
    <s v="194100044775941958"/>
    <n v="20"/>
    <n v="20"/>
    <x v="2"/>
    <s v="PSH"/>
    <s v="3520798935"/>
    <d v="1899-12-30T13:26:42"/>
    <d v="2026-03-09T00:00:00"/>
    <s v="1383520"/>
  </r>
  <r>
    <x v="6"/>
    <x v="742"/>
    <m/>
    <s v="02"/>
    <m/>
    <m/>
    <x v="84"/>
    <m/>
    <m/>
    <n v="2"/>
    <m/>
    <s v="194100044775941965"/>
    <n v="20"/>
    <n v="20"/>
    <x v="2"/>
    <s v="PSH"/>
    <s v="3520798935"/>
    <d v="1899-12-30T13:26:52"/>
    <d v="2026-03-09T00:00:00"/>
    <s v="1383521"/>
  </r>
  <r>
    <x v="6"/>
    <x v="743"/>
    <m/>
    <s v="02"/>
    <m/>
    <m/>
    <x v="113"/>
    <m/>
    <m/>
    <n v="2"/>
    <m/>
    <s v="194100044775980735"/>
    <n v="14"/>
    <n v="14"/>
    <x v="2"/>
    <s v="PSH"/>
    <s v="3510669113"/>
    <d v="1899-12-30T09:07:18"/>
    <d v="2026-03-18T00:00:00"/>
    <s v="1397984"/>
  </r>
  <r>
    <x v="6"/>
    <x v="743"/>
    <m/>
    <s v="02"/>
    <m/>
    <m/>
    <x v="113"/>
    <m/>
    <m/>
    <n v="2"/>
    <m/>
    <s v="194100044775980728"/>
    <n v="14"/>
    <n v="14"/>
    <x v="2"/>
    <s v="PSH"/>
    <s v="3510669113"/>
    <d v="1899-12-30T09:07:18"/>
    <d v="2026-03-18T00:00:00"/>
    <s v="1397984"/>
  </r>
  <r>
    <x v="6"/>
    <x v="744"/>
    <m/>
    <s v="02"/>
    <m/>
    <m/>
    <x v="113"/>
    <m/>
    <m/>
    <n v="2"/>
    <m/>
    <s v="194100044775977483"/>
    <n v="14"/>
    <n v="14"/>
    <x v="2"/>
    <s v="PSH"/>
    <s v="3510669115"/>
    <d v="1899-12-30T09:07:18"/>
    <d v="2026-03-18T00:00:00"/>
    <s v="1397984"/>
  </r>
  <r>
    <x v="6"/>
    <x v="744"/>
    <m/>
    <s v="02"/>
    <m/>
    <m/>
    <x v="113"/>
    <m/>
    <m/>
    <n v="2"/>
    <m/>
    <s v="194100044775977605"/>
    <n v="14"/>
    <n v="14"/>
    <x v="2"/>
    <s v="PSH"/>
    <s v="3510669115"/>
    <d v="1899-12-30T09:07:18"/>
    <d v="2026-03-18T00:00:00"/>
    <s v="1397984"/>
  </r>
  <r>
    <x v="6"/>
    <x v="745"/>
    <m/>
    <s v="02"/>
    <m/>
    <m/>
    <x v="113"/>
    <m/>
    <m/>
    <n v="2"/>
    <m/>
    <s v="194100044775977513"/>
    <n v="14"/>
    <n v="14"/>
    <x v="2"/>
    <s v="PSH"/>
    <s v="3510669115"/>
    <d v="1899-12-30T09:07:18"/>
    <d v="2026-03-18T00:00:00"/>
    <s v="1397984"/>
  </r>
  <r>
    <x v="6"/>
    <x v="745"/>
    <m/>
    <s v="02"/>
    <m/>
    <m/>
    <x v="113"/>
    <m/>
    <m/>
    <n v="2"/>
    <m/>
    <s v="194100044775977636"/>
    <n v="14"/>
    <n v="14"/>
    <x v="2"/>
    <s v="PSH"/>
    <s v="3510669115"/>
    <d v="1899-12-30T09:07:18"/>
    <d v="2026-03-18T00:00:00"/>
    <s v="1397984"/>
  </r>
  <r>
    <x v="6"/>
    <x v="746"/>
    <m/>
    <s v="02"/>
    <m/>
    <m/>
    <x v="86"/>
    <m/>
    <m/>
    <n v="2"/>
    <m/>
    <s v="194100044775976806"/>
    <n v="30"/>
    <n v="30"/>
    <x v="2"/>
    <s v="PSH"/>
    <s v="3520799050"/>
    <d v="1899-12-30T20:25:56"/>
    <d v="2026-03-17T00:00:00"/>
    <s v="1385455"/>
  </r>
  <r>
    <x v="6"/>
    <x v="746"/>
    <m/>
    <s v="02"/>
    <m/>
    <m/>
    <x v="86"/>
    <m/>
    <m/>
    <n v="2"/>
    <m/>
    <s v="194100044775976790"/>
    <n v="30"/>
    <n v="30"/>
    <x v="2"/>
    <s v="PSH"/>
    <s v="3520799050"/>
    <d v="1899-12-30T20:26:01"/>
    <d v="2026-03-17T00:00:00"/>
    <s v="1385456"/>
  </r>
  <r>
    <x v="6"/>
    <x v="747"/>
    <m/>
    <s v="02"/>
    <m/>
    <m/>
    <x v="86"/>
    <m/>
    <m/>
    <n v="2"/>
    <m/>
    <s v="194100044775976820"/>
    <n v="30"/>
    <n v="30"/>
    <x v="2"/>
    <s v="PSH"/>
    <s v="3520799050"/>
    <d v="1899-12-30T20:28:27"/>
    <d v="2026-03-17T00:00:00"/>
    <s v="1385457"/>
  </r>
  <r>
    <x v="6"/>
    <x v="747"/>
    <m/>
    <s v="02"/>
    <m/>
    <m/>
    <x v="86"/>
    <m/>
    <m/>
    <n v="2"/>
    <m/>
    <s v="194100044775976813"/>
    <n v="30"/>
    <n v="30"/>
    <x v="2"/>
    <s v="PSH"/>
    <s v="3520799050"/>
    <d v="1899-12-30T20:28:31"/>
    <d v="2026-03-17T00:00:00"/>
    <s v="1385458"/>
  </r>
  <r>
    <x v="6"/>
    <x v="748"/>
    <m/>
    <s v="02"/>
    <m/>
    <m/>
    <x v="86"/>
    <m/>
    <m/>
    <n v="2"/>
    <m/>
    <s v="194100044775976769"/>
    <n v="30"/>
    <n v="30"/>
    <x v="2"/>
    <s v="PSH"/>
    <s v="3520799050"/>
    <d v="1899-12-30T20:21:09"/>
    <d v="2026-03-17T00:00:00"/>
    <s v="1385451"/>
  </r>
  <r>
    <x v="6"/>
    <x v="748"/>
    <m/>
    <s v="02"/>
    <m/>
    <m/>
    <x v="86"/>
    <m/>
    <m/>
    <n v="2"/>
    <m/>
    <s v="194100044775976752"/>
    <n v="30"/>
    <n v="30"/>
    <x v="2"/>
    <s v="PSH"/>
    <s v="3520799050"/>
    <d v="1899-12-30T20:21:16"/>
    <d v="2026-03-17T00:00:00"/>
    <s v="1385452"/>
  </r>
  <r>
    <x v="6"/>
    <x v="749"/>
    <m/>
    <s v="02"/>
    <m/>
    <m/>
    <x v="48"/>
    <m/>
    <m/>
    <n v="1"/>
    <m/>
    <s v="194100044776204335"/>
    <n v="104"/>
    <n v="104"/>
    <x v="2"/>
    <s v="PSH"/>
    <s v="3520800762"/>
    <d v="1899-12-30T15:02:45"/>
    <d v="2026-06-02T00:00:00"/>
    <s v="1397597"/>
  </r>
  <r>
    <x v="6"/>
    <x v="750"/>
    <m/>
    <s v="02"/>
    <m/>
    <m/>
    <x v="86"/>
    <m/>
    <m/>
    <n v="2"/>
    <m/>
    <s v="194100044775976783"/>
    <n v="30"/>
    <n v="30"/>
    <x v="2"/>
    <s v="PSH"/>
    <s v="3520799050"/>
    <d v="1899-12-30T20:23:50"/>
    <d v="2026-03-17T00:00:00"/>
    <s v="1385453"/>
  </r>
  <r>
    <x v="6"/>
    <x v="750"/>
    <m/>
    <s v="02"/>
    <m/>
    <m/>
    <x v="86"/>
    <m/>
    <m/>
    <n v="2"/>
    <m/>
    <s v="194100044775976776"/>
    <n v="30"/>
    <n v="30"/>
    <x v="2"/>
    <s v="PSH"/>
    <s v="3520799050"/>
    <d v="1899-12-30T20:23:58"/>
    <d v="2026-03-17T00:00:00"/>
    <s v="1385454"/>
  </r>
  <r>
    <x v="6"/>
    <x v="751"/>
    <m/>
    <s v="02"/>
    <m/>
    <m/>
    <x v="113"/>
    <m/>
    <m/>
    <n v="2"/>
    <m/>
    <s v="194100044775980698"/>
    <n v="14"/>
    <n v="14"/>
    <x v="2"/>
    <s v="PSH"/>
    <s v="3510669113"/>
    <d v="1899-12-30T09:07:18"/>
    <d v="2026-03-18T00:00:00"/>
    <s v="1397984"/>
  </r>
  <r>
    <x v="6"/>
    <x v="751"/>
    <m/>
    <s v="02"/>
    <m/>
    <m/>
    <x v="113"/>
    <m/>
    <m/>
    <n v="2"/>
    <m/>
    <s v="194100044775980827"/>
    <n v="14"/>
    <n v="14"/>
    <x v="2"/>
    <s v="PSH"/>
    <s v="3510669113"/>
    <d v="1899-12-30T09:07:18"/>
    <d v="2026-03-18T00:00:00"/>
    <s v="1397984"/>
  </r>
  <r>
    <x v="6"/>
    <x v="752"/>
    <m/>
    <s v="02"/>
    <m/>
    <m/>
    <x v="84"/>
    <m/>
    <m/>
    <n v="2"/>
    <m/>
    <s v="194100044775941897"/>
    <n v="20"/>
    <n v="20"/>
    <x v="2"/>
    <s v="PSH"/>
    <s v="3520798935"/>
    <d v="1899-12-30T19:49:15"/>
    <d v="2026-03-09T00:00:00"/>
    <s v="1383253"/>
  </r>
  <r>
    <x v="6"/>
    <x v="752"/>
    <m/>
    <s v="02"/>
    <m/>
    <m/>
    <x v="84"/>
    <m/>
    <m/>
    <n v="2"/>
    <m/>
    <s v="194100044775941903"/>
    <n v="20"/>
    <n v="20"/>
    <x v="2"/>
    <s v="PSH"/>
    <s v="3520798935"/>
    <d v="1899-12-30T19:49:19"/>
    <d v="2026-03-09T00:00:00"/>
    <s v="1383254"/>
  </r>
  <r>
    <x v="6"/>
    <x v="753"/>
    <m/>
    <s v="02"/>
    <m/>
    <m/>
    <x v="113"/>
    <m/>
    <m/>
    <n v="2"/>
    <m/>
    <s v="194100044775980759"/>
    <n v="14"/>
    <n v="14"/>
    <x v="2"/>
    <s v="PSH"/>
    <s v="3510669113"/>
    <d v="1899-12-30T09:07:18"/>
    <d v="2026-03-18T00:00:00"/>
    <s v="1397984"/>
  </r>
  <r>
    <x v="6"/>
    <x v="753"/>
    <m/>
    <s v="02"/>
    <m/>
    <m/>
    <x v="113"/>
    <m/>
    <m/>
    <n v="2"/>
    <m/>
    <s v="194100044775980742"/>
    <n v="14"/>
    <n v="14"/>
    <x v="2"/>
    <s v="PSH"/>
    <s v="3510669113"/>
    <d v="1899-12-30T09:07:18"/>
    <d v="2026-03-18T00:00:00"/>
    <s v="1397984"/>
  </r>
  <r>
    <x v="6"/>
    <x v="754"/>
    <m/>
    <s v="02"/>
    <m/>
    <m/>
    <x v="113"/>
    <m/>
    <m/>
    <n v="2"/>
    <m/>
    <s v="194100044775980704"/>
    <n v="14"/>
    <n v="14"/>
    <x v="2"/>
    <s v="PSH"/>
    <s v="3510669113"/>
    <d v="1899-12-30T09:07:18"/>
    <d v="2026-03-18T00:00:00"/>
    <s v="1397984"/>
  </r>
  <r>
    <x v="6"/>
    <x v="754"/>
    <m/>
    <s v="02"/>
    <m/>
    <m/>
    <x v="113"/>
    <m/>
    <m/>
    <n v="2"/>
    <m/>
    <s v="194100044775980711"/>
    <n v="14"/>
    <n v="14"/>
    <x v="2"/>
    <s v="PSH"/>
    <s v="3510669113"/>
    <d v="1899-12-30T09:07:18"/>
    <d v="2026-03-18T00:00:00"/>
    <s v="1397984"/>
  </r>
  <r>
    <x v="6"/>
    <x v="755"/>
    <m/>
    <s v="02"/>
    <m/>
    <m/>
    <x v="86"/>
    <m/>
    <m/>
    <n v="2"/>
    <m/>
    <s v="194100044775976844"/>
    <n v="30"/>
    <n v="30"/>
    <x v="2"/>
    <s v="PSH"/>
    <s v="3520799050"/>
    <d v="1899-12-30T20:30:41"/>
    <d v="2026-03-17T00:00:00"/>
    <s v="1385459"/>
  </r>
  <r>
    <x v="6"/>
    <x v="755"/>
    <m/>
    <s v="02"/>
    <m/>
    <m/>
    <x v="86"/>
    <m/>
    <m/>
    <n v="2"/>
    <m/>
    <s v="194100044775976837"/>
    <n v="30"/>
    <n v="30"/>
    <x v="2"/>
    <s v="PSH"/>
    <s v="3520799050"/>
    <d v="1899-12-30T20:30:47"/>
    <d v="2026-03-17T00:00:00"/>
    <s v="1385460"/>
  </r>
  <r>
    <x v="6"/>
    <x v="756"/>
    <m/>
    <s v="02"/>
    <m/>
    <m/>
    <x v="86"/>
    <m/>
    <m/>
    <n v="2"/>
    <m/>
    <s v="194100044775976851"/>
    <n v="30"/>
    <n v="30"/>
    <x v="2"/>
    <s v="PSH"/>
    <s v="3520799050"/>
    <d v="1899-12-30T20:33:06"/>
    <d v="2026-03-17T00:00:00"/>
    <s v="1385462"/>
  </r>
  <r>
    <x v="6"/>
    <x v="756"/>
    <m/>
    <s v="02"/>
    <m/>
    <m/>
    <x v="86"/>
    <m/>
    <m/>
    <n v="2"/>
    <m/>
    <s v="194100044775976868"/>
    <n v="30"/>
    <n v="30"/>
    <x v="2"/>
    <s v="PSH"/>
    <s v="3520799050"/>
    <d v="1899-12-30T20:33:00"/>
    <d v="2026-03-17T00:00:00"/>
    <s v="1385461"/>
  </r>
  <r>
    <x v="6"/>
    <x v="757"/>
    <m/>
    <s v="02"/>
    <m/>
    <m/>
    <x v="113"/>
    <m/>
    <m/>
    <n v="2"/>
    <m/>
    <s v="194100044775978039"/>
    <n v="14"/>
    <n v="14"/>
    <x v="2"/>
    <s v="PSH"/>
    <s v="3510669115"/>
    <d v="1899-12-30T09:07:18"/>
    <d v="2026-03-18T00:00:00"/>
    <s v="1397984"/>
  </r>
  <r>
    <x v="6"/>
    <x v="757"/>
    <m/>
    <s v="02"/>
    <m/>
    <m/>
    <x v="113"/>
    <m/>
    <m/>
    <n v="2"/>
    <m/>
    <s v="194100044775978022"/>
    <n v="14"/>
    <n v="14"/>
    <x v="2"/>
    <s v="PSH"/>
    <s v="3510669115"/>
    <d v="1899-12-30T09:07:18"/>
    <d v="2026-03-18T00:00:00"/>
    <s v="1397984"/>
  </r>
  <r>
    <x v="6"/>
    <x v="758"/>
    <m/>
    <s v="02"/>
    <m/>
    <m/>
    <x v="86"/>
    <m/>
    <m/>
    <n v="2"/>
    <m/>
    <s v="194100044775976882"/>
    <n v="30"/>
    <n v="30"/>
    <x v="2"/>
    <s v="PSH"/>
    <s v="3520799050"/>
    <d v="1899-12-30T20:35:14"/>
    <d v="2026-03-17T00:00:00"/>
    <s v="1385463"/>
  </r>
  <r>
    <x v="6"/>
    <x v="758"/>
    <m/>
    <s v="02"/>
    <m/>
    <m/>
    <x v="86"/>
    <m/>
    <m/>
    <n v="2"/>
    <m/>
    <s v="194100044775976875"/>
    <n v="30"/>
    <n v="30"/>
    <x v="2"/>
    <s v="PSH"/>
    <s v="3520799050"/>
    <d v="1899-12-30T20:35:18"/>
    <d v="2026-03-17T00:00:00"/>
    <s v="1385464"/>
  </r>
  <r>
    <x v="6"/>
    <x v="759"/>
    <m/>
    <s v="02"/>
    <m/>
    <m/>
    <x v="86"/>
    <m/>
    <m/>
    <n v="2"/>
    <m/>
    <s v="194100044775976905"/>
    <n v="30"/>
    <n v="30"/>
    <x v="2"/>
    <s v="PSH"/>
    <s v="3520799050"/>
    <d v="1899-12-30T20:38:10"/>
    <d v="2026-03-17T00:00:00"/>
    <s v="1385465"/>
  </r>
  <r>
    <x v="6"/>
    <x v="759"/>
    <m/>
    <s v="02"/>
    <m/>
    <m/>
    <x v="86"/>
    <m/>
    <m/>
    <n v="2"/>
    <m/>
    <s v="194100044775976899"/>
    <n v="30"/>
    <n v="30"/>
    <x v="2"/>
    <s v="PSH"/>
    <s v="3520799050"/>
    <d v="1899-12-30T20:38:15"/>
    <d v="2026-03-17T00:00:00"/>
    <s v="1385466"/>
  </r>
  <r>
    <x v="6"/>
    <x v="760"/>
    <m/>
    <s v="02"/>
    <m/>
    <m/>
    <x v="113"/>
    <m/>
    <m/>
    <n v="2"/>
    <m/>
    <s v="194100044775980780"/>
    <n v="14"/>
    <n v="14"/>
    <x v="2"/>
    <s v="PSH"/>
    <s v="3510669113"/>
    <d v="1899-12-30T09:07:18"/>
    <d v="2026-03-18T00:00:00"/>
    <s v="1397984"/>
  </r>
  <r>
    <x v="6"/>
    <x v="760"/>
    <m/>
    <s v="02"/>
    <m/>
    <m/>
    <x v="113"/>
    <m/>
    <m/>
    <n v="2"/>
    <m/>
    <s v="194100044775980797"/>
    <n v="14"/>
    <n v="14"/>
    <x v="2"/>
    <s v="PSH"/>
    <s v="3510669113"/>
    <d v="1899-12-30T09:07:18"/>
    <d v="2026-03-18T00:00:00"/>
    <s v="1397984"/>
  </r>
  <r>
    <x v="6"/>
    <x v="761"/>
    <m/>
    <s v="02"/>
    <m/>
    <m/>
    <x v="113"/>
    <m/>
    <m/>
    <n v="2"/>
    <m/>
    <s v="194100044775981114"/>
    <n v="14"/>
    <n v="14"/>
    <x v="2"/>
    <s v="PSH"/>
    <s v="3510669113"/>
    <d v="1899-12-30T09:07:18"/>
    <d v="2026-03-18T00:00:00"/>
    <s v="1397984"/>
  </r>
  <r>
    <x v="6"/>
    <x v="761"/>
    <m/>
    <s v="02"/>
    <m/>
    <m/>
    <x v="113"/>
    <m/>
    <m/>
    <n v="2"/>
    <m/>
    <s v="194100044775981107"/>
    <n v="14"/>
    <n v="14"/>
    <x v="2"/>
    <s v="PSH"/>
    <s v="3510669113"/>
    <d v="1899-12-30T09:07:18"/>
    <d v="2026-03-18T00:00:00"/>
    <s v="1397984"/>
  </r>
  <r>
    <x v="6"/>
    <x v="762"/>
    <m/>
    <s v="02"/>
    <m/>
    <m/>
    <x v="113"/>
    <m/>
    <m/>
    <n v="2"/>
    <m/>
    <s v="194100044775977629"/>
    <n v="14"/>
    <n v="14"/>
    <x v="2"/>
    <s v="PSH"/>
    <s v="3510669115"/>
    <d v="1899-12-30T09:07:18"/>
    <d v="2026-03-18T00:00:00"/>
    <s v="1397984"/>
  </r>
  <r>
    <x v="6"/>
    <x v="762"/>
    <m/>
    <s v="02"/>
    <m/>
    <m/>
    <x v="113"/>
    <m/>
    <m/>
    <n v="2"/>
    <m/>
    <s v="194100044775977506"/>
    <n v="14"/>
    <n v="14"/>
    <x v="2"/>
    <s v="PSH"/>
    <s v="3510669115"/>
    <d v="1899-12-30T09:07:18"/>
    <d v="2026-03-18T00:00:00"/>
    <s v="1397984"/>
  </r>
  <r>
    <x v="6"/>
    <x v="763"/>
    <m/>
    <s v="02"/>
    <m/>
    <m/>
    <x v="25"/>
    <m/>
    <m/>
    <n v="2"/>
    <m/>
    <s v="194100044776203994"/>
    <n v="115"/>
    <n v="115"/>
    <x v="2"/>
    <s v="PSH"/>
    <s v="3520800788"/>
    <d v="1899-12-30T14:11:02"/>
    <d v="2026-06-02T00:00:00"/>
    <s v="1397567"/>
  </r>
  <r>
    <x v="6"/>
    <x v="763"/>
    <m/>
    <s v="02"/>
    <m/>
    <m/>
    <x v="25"/>
    <m/>
    <m/>
    <n v="2"/>
    <m/>
    <s v="194100044776204014"/>
    <n v="115"/>
    <n v="115"/>
    <x v="2"/>
    <s v="PSH"/>
    <s v="3520800788"/>
    <d v="1899-12-30T14:15:15"/>
    <d v="2026-06-02T00:00:00"/>
    <s v="1397572"/>
  </r>
  <r>
    <x v="6"/>
    <x v="764"/>
    <m/>
    <s v="02"/>
    <m/>
    <m/>
    <x v="86"/>
    <m/>
    <m/>
    <n v="2"/>
    <m/>
    <s v="194100044775976929"/>
    <n v="30"/>
    <n v="30"/>
    <x v="2"/>
    <s v="PSH"/>
    <s v="3520799050"/>
    <d v="1899-12-30T20:40:50"/>
    <d v="2026-03-17T00:00:00"/>
    <s v="1385467"/>
  </r>
  <r>
    <x v="6"/>
    <x v="764"/>
    <m/>
    <s v="02"/>
    <m/>
    <m/>
    <x v="86"/>
    <m/>
    <m/>
    <n v="2"/>
    <m/>
    <s v="194100044775976912"/>
    <n v="30"/>
    <n v="30"/>
    <x v="2"/>
    <s v="PSH"/>
    <s v="3520799050"/>
    <d v="1899-12-30T20:40:55"/>
    <d v="2026-03-17T00:00:00"/>
    <s v="1385468"/>
  </r>
  <r>
    <x v="6"/>
    <x v="765"/>
    <m/>
    <s v="02"/>
    <m/>
    <m/>
    <x v="86"/>
    <m/>
    <m/>
    <n v="2"/>
    <m/>
    <s v="194100044775976943"/>
    <n v="30"/>
    <n v="30"/>
    <x v="2"/>
    <s v="PSH"/>
    <s v="3520799050"/>
    <d v="1899-12-30T12:48:30"/>
    <d v="2026-03-17T00:00:00"/>
    <s v="1385529"/>
  </r>
  <r>
    <x v="6"/>
    <x v="765"/>
    <m/>
    <s v="02"/>
    <m/>
    <m/>
    <x v="86"/>
    <m/>
    <m/>
    <n v="2"/>
    <m/>
    <s v="194100044775976936"/>
    <n v="30"/>
    <n v="30"/>
    <x v="2"/>
    <s v="PSH"/>
    <s v="3520799050"/>
    <d v="1899-12-30T12:48:36"/>
    <d v="2026-03-17T00:00:00"/>
    <s v="1385530"/>
  </r>
  <r>
    <x v="6"/>
    <x v="766"/>
    <m/>
    <s v="02"/>
    <m/>
    <m/>
    <x v="86"/>
    <m/>
    <m/>
    <n v="2"/>
    <m/>
    <s v="194100044775976967"/>
    <n v="30"/>
    <n v="30"/>
    <x v="2"/>
    <s v="PSH"/>
    <s v="3520799050"/>
    <d v="1899-12-30T12:50:35"/>
    <d v="2026-03-17T00:00:00"/>
    <s v="1385531"/>
  </r>
  <r>
    <x v="6"/>
    <x v="766"/>
    <m/>
    <s v="02"/>
    <m/>
    <m/>
    <x v="86"/>
    <m/>
    <m/>
    <n v="2"/>
    <m/>
    <s v="194100044775976950"/>
    <n v="30"/>
    <n v="30"/>
    <x v="2"/>
    <s v="PSH"/>
    <s v="3520799050"/>
    <d v="1899-12-30T12:50:39"/>
    <d v="2026-03-17T00:00:00"/>
    <s v="1385532"/>
  </r>
  <r>
    <x v="6"/>
    <x v="767"/>
    <m/>
    <s v="02"/>
    <m/>
    <m/>
    <x v="113"/>
    <m/>
    <m/>
    <n v="2"/>
    <m/>
    <s v="194100044775978015"/>
    <n v="14"/>
    <n v="14"/>
    <x v="2"/>
    <s v="PSH"/>
    <s v="3510669115"/>
    <d v="1899-12-30T09:07:18"/>
    <d v="2026-03-18T00:00:00"/>
    <s v="1397984"/>
  </r>
  <r>
    <x v="6"/>
    <x v="767"/>
    <m/>
    <s v="02"/>
    <m/>
    <m/>
    <x v="113"/>
    <m/>
    <m/>
    <n v="2"/>
    <m/>
    <s v="194100044775978008"/>
    <n v="14"/>
    <n v="14"/>
    <x v="2"/>
    <s v="PSH"/>
    <s v="3510669115"/>
    <d v="1899-12-30T09:07:18"/>
    <d v="2026-03-18T00:00:00"/>
    <s v="1397984"/>
  </r>
  <r>
    <x v="6"/>
    <x v="768"/>
    <m/>
    <s v="02"/>
    <m/>
    <m/>
    <x v="86"/>
    <m/>
    <m/>
    <n v="2"/>
    <m/>
    <s v="194100044775976981"/>
    <n v="30"/>
    <n v="30"/>
    <x v="2"/>
    <s v="PSH"/>
    <s v="3520799050"/>
    <d v="1899-12-30T12:53:40"/>
    <d v="2026-03-17T00:00:00"/>
    <s v="1385533"/>
  </r>
  <r>
    <x v="6"/>
    <x v="768"/>
    <m/>
    <s v="02"/>
    <m/>
    <m/>
    <x v="86"/>
    <m/>
    <m/>
    <n v="2"/>
    <m/>
    <s v="194100044775976974"/>
    <n v="30"/>
    <n v="30"/>
    <x v="2"/>
    <s v="PSH"/>
    <s v="3520799050"/>
    <d v="1899-12-30T12:53:45"/>
    <d v="2026-03-17T00:00:00"/>
    <s v="1385534"/>
  </r>
  <r>
    <x v="6"/>
    <x v="769"/>
    <m/>
    <s v="02"/>
    <m/>
    <m/>
    <x v="113"/>
    <m/>
    <m/>
    <n v="2"/>
    <m/>
    <s v="194100044775980810"/>
    <n v="14"/>
    <n v="14"/>
    <x v="2"/>
    <s v="PSH"/>
    <s v="3510669113"/>
    <d v="1899-12-30T09:07:18"/>
    <d v="2026-03-18T00:00:00"/>
    <s v="1397984"/>
  </r>
  <r>
    <x v="6"/>
    <x v="769"/>
    <m/>
    <s v="02"/>
    <m/>
    <m/>
    <x v="113"/>
    <m/>
    <m/>
    <n v="2"/>
    <m/>
    <s v="194100044775980803"/>
    <n v="14"/>
    <n v="14"/>
    <x v="2"/>
    <s v="PSH"/>
    <s v="3510669113"/>
    <d v="1899-12-30T09:07:18"/>
    <d v="2026-03-18T00:00:00"/>
    <s v="1397984"/>
  </r>
  <r>
    <x v="6"/>
    <x v="770"/>
    <m/>
    <s v="02"/>
    <m/>
    <m/>
    <x v="25"/>
    <m/>
    <m/>
    <n v="2"/>
    <m/>
    <s v="194100044776204007"/>
    <n v="115"/>
    <n v="115"/>
    <x v="2"/>
    <s v="PSH"/>
    <s v="3520800788"/>
    <d v="1899-12-30T14:17:26"/>
    <d v="2026-06-02T00:00:00"/>
    <s v="1397573"/>
  </r>
  <r>
    <x v="6"/>
    <x v="770"/>
    <m/>
    <s v="02"/>
    <m/>
    <m/>
    <x v="25"/>
    <m/>
    <m/>
    <n v="2"/>
    <m/>
    <s v="194100044776204021"/>
    <n v="115"/>
    <n v="115"/>
    <x v="2"/>
    <s v="PSH"/>
    <s v="3520800788"/>
    <d v="1899-12-30T14:57:52"/>
    <d v="2026-06-02T00:00:00"/>
    <s v="1397593"/>
  </r>
  <r>
    <x v="6"/>
    <x v="771"/>
    <m/>
    <s v="02"/>
    <m/>
    <m/>
    <x v="5"/>
    <m/>
    <m/>
    <n v="1"/>
    <m/>
    <s v="194100044776203581"/>
    <n v="128"/>
    <n v="128"/>
    <x v="2"/>
    <s v="PSH"/>
    <s v="3520800788"/>
    <d v="1899-12-30T14:21:16"/>
    <d v="2026-06-02T00:00:00"/>
    <s v="1397576"/>
  </r>
  <r>
    <x v="6"/>
    <x v="772"/>
    <m/>
    <s v="02"/>
    <m/>
    <m/>
    <x v="86"/>
    <m/>
    <m/>
    <n v="2"/>
    <m/>
    <s v="194100044775977001"/>
    <n v="30"/>
    <n v="30"/>
    <x v="2"/>
    <s v="PSH"/>
    <s v="3520799050"/>
    <d v="1899-12-30T13:02:56"/>
    <d v="2026-03-17T00:00:00"/>
    <s v="1385535"/>
  </r>
  <r>
    <x v="6"/>
    <x v="772"/>
    <m/>
    <s v="02"/>
    <m/>
    <m/>
    <x v="86"/>
    <m/>
    <m/>
    <n v="2"/>
    <m/>
    <s v="194100044775976998"/>
    <n v="30"/>
    <n v="30"/>
    <x v="2"/>
    <s v="PSH"/>
    <s v="3520799050"/>
    <d v="1899-12-30T13:03:00"/>
    <d v="2026-03-17T00:00:00"/>
    <s v="1385536"/>
  </r>
  <r>
    <x v="6"/>
    <x v="773"/>
    <m/>
    <s v="02"/>
    <m/>
    <m/>
    <x v="86"/>
    <m/>
    <m/>
    <n v="2"/>
    <m/>
    <s v="194100044775977025"/>
    <n v="30"/>
    <n v="30"/>
    <x v="2"/>
    <s v="PSH"/>
    <s v="3520799050"/>
    <d v="1899-12-30T13:05:18"/>
    <d v="2026-03-17T00:00:00"/>
    <s v="1385537"/>
  </r>
  <r>
    <x v="6"/>
    <x v="773"/>
    <m/>
    <s v="02"/>
    <m/>
    <m/>
    <x v="86"/>
    <m/>
    <m/>
    <n v="2"/>
    <m/>
    <s v="194100044775977018"/>
    <n v="30"/>
    <n v="30"/>
    <x v="2"/>
    <s v="PSH"/>
    <s v="3520799050"/>
    <d v="1899-12-30T13:05:24"/>
    <d v="2026-03-17T00:00:00"/>
    <s v="1385538"/>
  </r>
  <r>
    <x v="6"/>
    <x v="774"/>
    <m/>
    <s v="02"/>
    <m/>
    <m/>
    <x v="86"/>
    <m/>
    <m/>
    <n v="2"/>
    <m/>
    <s v="194100044775977049"/>
    <n v="30"/>
    <n v="30"/>
    <x v="2"/>
    <s v="PSH"/>
    <s v="3520799050"/>
    <d v="1899-12-30T13:07:06"/>
    <d v="2026-03-17T00:00:00"/>
    <s v="1385539"/>
  </r>
  <r>
    <x v="6"/>
    <x v="774"/>
    <m/>
    <s v="02"/>
    <m/>
    <m/>
    <x v="86"/>
    <m/>
    <m/>
    <n v="2"/>
    <m/>
    <s v="194100044775977032"/>
    <n v="30"/>
    <n v="30"/>
    <x v="2"/>
    <s v="PSH"/>
    <s v="3520799050"/>
    <d v="1899-12-30T13:07:12"/>
    <d v="2026-03-17T00:00:00"/>
    <s v="1385540"/>
  </r>
  <r>
    <x v="6"/>
    <x v="775"/>
    <m/>
    <s v="02"/>
    <m/>
    <m/>
    <x v="24"/>
    <m/>
    <m/>
    <n v="2"/>
    <m/>
    <s v="194100044776203918"/>
    <n v="85"/>
    <n v="85"/>
    <x v="2"/>
    <s v="PSH"/>
    <s v="3520800788"/>
    <d v="1899-12-30T14:31:10"/>
    <d v="2026-06-02T00:00:00"/>
    <s v="1397583"/>
  </r>
  <r>
    <x v="6"/>
    <x v="775"/>
    <m/>
    <s v="02"/>
    <m/>
    <m/>
    <x v="24"/>
    <m/>
    <m/>
    <n v="2"/>
    <m/>
    <s v="194100044776203901"/>
    <n v="85"/>
    <n v="85"/>
    <x v="2"/>
    <s v="PSH"/>
    <s v="3520800788"/>
    <d v="1899-12-30T14:30:58"/>
    <d v="2026-06-02T00:00:00"/>
    <s v="1397582"/>
  </r>
  <r>
    <x v="6"/>
    <x v="776"/>
    <m/>
    <s v="02"/>
    <m/>
    <m/>
    <x v="86"/>
    <m/>
    <m/>
    <n v="2"/>
    <m/>
    <s v="194100044775977063"/>
    <n v="30"/>
    <n v="30"/>
    <x v="2"/>
    <s v="PSH"/>
    <s v="3520799050"/>
    <d v="1899-12-30T13:10:23"/>
    <d v="2026-03-17T00:00:00"/>
    <s v="1385542"/>
  </r>
  <r>
    <x v="6"/>
    <x v="776"/>
    <m/>
    <s v="02"/>
    <m/>
    <m/>
    <x v="86"/>
    <m/>
    <m/>
    <n v="2"/>
    <m/>
    <s v="194100044775977056"/>
    <n v="30"/>
    <n v="30"/>
    <x v="2"/>
    <s v="PSH"/>
    <s v="3520799050"/>
    <d v="1899-12-30T13:10:30"/>
    <d v="2026-03-17T00:00:00"/>
    <s v="1385543"/>
  </r>
  <r>
    <x v="6"/>
    <x v="777"/>
    <m/>
    <s v="02"/>
    <m/>
    <m/>
    <x v="86"/>
    <m/>
    <m/>
    <n v="2"/>
    <m/>
    <s v="194100044775977070"/>
    <n v="30"/>
    <n v="30"/>
    <x v="2"/>
    <s v="PSH"/>
    <s v="3520799050"/>
    <d v="1899-12-30T13:12:07"/>
    <d v="2026-03-17T00:00:00"/>
    <s v="1385545"/>
  </r>
  <r>
    <x v="6"/>
    <x v="777"/>
    <m/>
    <s v="02"/>
    <m/>
    <m/>
    <x v="86"/>
    <m/>
    <m/>
    <n v="2"/>
    <m/>
    <s v="194100044775977087"/>
    <n v="30"/>
    <n v="30"/>
    <x v="2"/>
    <s v="PSH"/>
    <s v="3520799050"/>
    <d v="1899-12-30T13:12:02"/>
    <d v="2026-03-17T00:00:00"/>
    <s v="1385544"/>
  </r>
  <r>
    <x v="6"/>
    <x v="778"/>
    <m/>
    <s v="02"/>
    <m/>
    <m/>
    <x v="113"/>
    <m/>
    <m/>
    <n v="2"/>
    <m/>
    <s v="194100044775981145"/>
    <n v="14"/>
    <n v="14"/>
    <x v="2"/>
    <s v="PSH"/>
    <s v="3510669113"/>
    <d v="1899-12-30T09:07:18"/>
    <d v="2026-03-18T00:00:00"/>
    <s v="1397984"/>
  </r>
  <r>
    <x v="6"/>
    <x v="778"/>
    <m/>
    <s v="02"/>
    <m/>
    <m/>
    <x v="113"/>
    <m/>
    <m/>
    <n v="2"/>
    <m/>
    <s v="194100044775981152"/>
    <n v="14"/>
    <n v="14"/>
    <x v="2"/>
    <s v="PSH"/>
    <s v="3510669113"/>
    <d v="1899-12-30T09:07:18"/>
    <d v="2026-03-18T00:00:00"/>
    <s v="1397984"/>
  </r>
  <r>
    <x v="6"/>
    <x v="779"/>
    <m/>
    <s v="02"/>
    <m/>
    <m/>
    <x v="113"/>
    <m/>
    <m/>
    <n v="2"/>
    <m/>
    <s v="194100044775981237"/>
    <n v="14"/>
    <n v="14"/>
    <x v="2"/>
    <s v="PSH"/>
    <s v="3510669113"/>
    <d v="1899-12-30T09:07:18"/>
    <d v="2026-03-18T00:00:00"/>
    <s v="1397984"/>
  </r>
  <r>
    <x v="6"/>
    <x v="779"/>
    <m/>
    <s v="02"/>
    <m/>
    <m/>
    <x v="113"/>
    <m/>
    <m/>
    <n v="2"/>
    <m/>
    <s v="194100044775981220"/>
    <n v="14"/>
    <n v="14"/>
    <x v="2"/>
    <s v="PSH"/>
    <s v="3510669113"/>
    <d v="1899-12-30T09:07:18"/>
    <d v="2026-03-18T00:00:00"/>
    <s v="1397984"/>
  </r>
  <r>
    <x v="6"/>
    <x v="780"/>
    <m/>
    <s v="02"/>
    <m/>
    <m/>
    <x v="113"/>
    <m/>
    <m/>
    <n v="2"/>
    <m/>
    <s v="194100044775981138"/>
    <n v="14"/>
    <n v="14"/>
    <x v="2"/>
    <s v="PSH"/>
    <s v="3510669113"/>
    <d v="1899-12-30T09:07:18"/>
    <d v="2026-03-18T00:00:00"/>
    <s v="1397984"/>
  </r>
  <r>
    <x v="6"/>
    <x v="780"/>
    <m/>
    <s v="02"/>
    <m/>
    <m/>
    <x v="113"/>
    <m/>
    <m/>
    <n v="2"/>
    <m/>
    <s v="194100044775981121"/>
    <n v="14"/>
    <n v="14"/>
    <x v="2"/>
    <s v="PSH"/>
    <s v="3510669113"/>
    <d v="1899-12-30T09:07:18"/>
    <d v="2026-03-18T00:00:00"/>
    <s v="1397984"/>
  </r>
  <r>
    <x v="6"/>
    <x v="781"/>
    <m/>
    <s v="02"/>
    <m/>
    <m/>
    <x v="86"/>
    <m/>
    <m/>
    <n v="2"/>
    <m/>
    <s v="194100044775977094"/>
    <n v="30"/>
    <n v="30"/>
    <x v="2"/>
    <s v="PSH"/>
    <s v="3520799050"/>
    <d v="1899-12-30T13:15:12"/>
    <d v="2026-03-17T00:00:00"/>
    <s v="1385547"/>
  </r>
  <r>
    <x v="6"/>
    <x v="781"/>
    <m/>
    <s v="02"/>
    <m/>
    <m/>
    <x v="86"/>
    <m/>
    <m/>
    <n v="2"/>
    <m/>
    <s v="194100044775977100"/>
    <n v="30"/>
    <n v="30"/>
    <x v="2"/>
    <s v="PSH"/>
    <s v="3520799050"/>
    <d v="1899-12-30T13:15:07"/>
    <d v="2026-03-17T00:00:00"/>
    <s v="1385546"/>
  </r>
  <r>
    <x v="6"/>
    <x v="782"/>
    <m/>
    <s v="02"/>
    <m/>
    <m/>
    <x v="48"/>
    <m/>
    <m/>
    <n v="2"/>
    <m/>
    <s v="194100044776204359"/>
    <n v="104"/>
    <n v="104"/>
    <x v="2"/>
    <s v="PSH"/>
    <s v="3520800762"/>
    <d v="1899-12-30T15:08:31"/>
    <d v="2026-06-02T00:00:00"/>
    <s v="1397600"/>
  </r>
  <r>
    <x v="6"/>
    <x v="782"/>
    <m/>
    <s v="02"/>
    <m/>
    <m/>
    <x v="48"/>
    <m/>
    <m/>
    <n v="2"/>
    <m/>
    <s v="194100044776204366"/>
    <n v="104"/>
    <n v="104"/>
    <x v="2"/>
    <s v="PSH"/>
    <s v="3520800762"/>
    <d v="1899-12-30T15:08:38"/>
    <d v="2026-06-02T00:00:00"/>
    <s v="1397601"/>
  </r>
  <r>
    <x v="6"/>
    <x v="783"/>
    <m/>
    <s v="02"/>
    <m/>
    <m/>
    <x v="48"/>
    <m/>
    <m/>
    <n v="2"/>
    <m/>
    <s v="194100044776204397"/>
    <n v="104"/>
    <n v="104"/>
    <x v="2"/>
    <s v="PSH"/>
    <s v="3520800762"/>
    <d v="1899-12-30T15:20:14"/>
    <d v="2026-06-02T00:00:00"/>
    <s v="1397606"/>
  </r>
  <r>
    <x v="6"/>
    <x v="783"/>
    <m/>
    <s v="02"/>
    <m/>
    <m/>
    <x v="48"/>
    <m/>
    <m/>
    <n v="2"/>
    <m/>
    <s v="194100044776204403"/>
    <n v="104"/>
    <n v="104"/>
    <x v="2"/>
    <s v="PSH"/>
    <s v="3520800762"/>
    <d v="1899-12-30T15:20:20"/>
    <d v="2026-06-02T00:00:00"/>
    <s v="1397607"/>
  </r>
  <r>
    <x v="6"/>
    <x v="784"/>
    <m/>
    <s v="02"/>
    <m/>
    <m/>
    <x v="86"/>
    <m/>
    <m/>
    <n v="2"/>
    <m/>
    <s v="194100044775977117"/>
    <n v="30"/>
    <n v="30"/>
    <x v="2"/>
    <s v="PSH"/>
    <s v="3520799050"/>
    <d v="1899-12-30T13:16:28"/>
    <d v="2026-03-17T00:00:00"/>
    <s v="1385549"/>
  </r>
  <r>
    <x v="6"/>
    <x v="784"/>
    <m/>
    <s v="02"/>
    <m/>
    <m/>
    <x v="86"/>
    <m/>
    <m/>
    <n v="2"/>
    <m/>
    <s v="194100044775977124"/>
    <n v="30"/>
    <n v="30"/>
    <x v="2"/>
    <s v="PSH"/>
    <s v="3520799050"/>
    <d v="1899-12-30T13:16:24"/>
    <d v="2026-03-17T00:00:00"/>
    <s v="1385548"/>
  </r>
  <r>
    <x v="6"/>
    <x v="785"/>
    <m/>
    <s v="02"/>
    <m/>
    <m/>
    <x v="113"/>
    <m/>
    <m/>
    <n v="2"/>
    <m/>
    <s v="194100044775981213"/>
    <n v="14"/>
    <n v="14"/>
    <x v="2"/>
    <s v="PSH"/>
    <s v="3510669113"/>
    <d v="1899-12-30T09:07:18"/>
    <d v="2026-03-18T00:00:00"/>
    <s v="1397984"/>
  </r>
  <r>
    <x v="6"/>
    <x v="785"/>
    <m/>
    <s v="02"/>
    <m/>
    <m/>
    <x v="113"/>
    <m/>
    <m/>
    <n v="2"/>
    <m/>
    <s v="194100044775981206"/>
    <n v="14"/>
    <n v="14"/>
    <x v="2"/>
    <s v="PSH"/>
    <s v="3510669113"/>
    <d v="1899-12-30T09:07:18"/>
    <d v="2026-03-18T00:00:00"/>
    <s v="1397984"/>
  </r>
  <r>
    <x v="6"/>
    <x v="786"/>
    <m/>
    <s v="02"/>
    <m/>
    <m/>
    <x v="113"/>
    <m/>
    <m/>
    <n v="2"/>
    <m/>
    <s v="194100044775980773"/>
    <n v="14"/>
    <n v="14"/>
    <x v="2"/>
    <s v="PSH"/>
    <s v="3510669113"/>
    <d v="1899-12-30T09:07:18"/>
    <d v="2026-03-18T00:00:00"/>
    <s v="1397984"/>
  </r>
  <r>
    <x v="6"/>
    <x v="786"/>
    <m/>
    <s v="02"/>
    <m/>
    <m/>
    <x v="113"/>
    <m/>
    <m/>
    <n v="2"/>
    <m/>
    <s v="194100044775980766"/>
    <n v="14"/>
    <n v="14"/>
    <x v="2"/>
    <s v="PSH"/>
    <s v="3510669113"/>
    <d v="1899-12-30T09:07:18"/>
    <d v="2026-03-18T00:00:00"/>
    <s v="1397984"/>
  </r>
  <r>
    <x v="6"/>
    <x v="787"/>
    <m/>
    <s v="02"/>
    <m/>
    <m/>
    <x v="113"/>
    <m/>
    <m/>
    <n v="2"/>
    <m/>
    <s v="194100044775977964"/>
    <n v="14"/>
    <n v="14"/>
    <x v="2"/>
    <s v="PSH"/>
    <s v="3510669115"/>
    <d v="1899-12-30T09:07:18"/>
    <d v="2026-03-18T00:00:00"/>
    <s v="1397984"/>
  </r>
  <r>
    <x v="6"/>
    <x v="787"/>
    <m/>
    <s v="02"/>
    <m/>
    <m/>
    <x v="113"/>
    <m/>
    <m/>
    <n v="2"/>
    <m/>
    <s v="194100044775977728"/>
    <n v="14"/>
    <n v="14"/>
    <x v="2"/>
    <s v="PSH"/>
    <s v="3510669115"/>
    <d v="1899-12-30T09:07:18"/>
    <d v="2026-03-18T00:00:00"/>
    <s v="1397984"/>
  </r>
  <r>
    <x v="6"/>
    <x v="788"/>
    <m/>
    <s v="02"/>
    <m/>
    <m/>
    <x v="48"/>
    <m/>
    <m/>
    <n v="2"/>
    <m/>
    <s v="194100044776204373"/>
    <n v="104"/>
    <n v="104"/>
    <x v="2"/>
    <s v="PSH"/>
    <s v="3520800762"/>
    <d v="1899-12-30T15:22:01"/>
    <d v="2026-06-02T00:00:00"/>
    <s v="1397608"/>
  </r>
  <r>
    <x v="6"/>
    <x v="788"/>
    <m/>
    <s v="02"/>
    <m/>
    <m/>
    <x v="48"/>
    <m/>
    <m/>
    <n v="2"/>
    <m/>
    <s v="194100044776204380"/>
    <n v="104"/>
    <n v="104"/>
    <x v="2"/>
    <s v="PSH"/>
    <s v="3520800762"/>
    <d v="1899-12-30T15:22:06"/>
    <d v="2026-06-02T00:00:00"/>
    <s v="1397609"/>
  </r>
  <r>
    <x v="6"/>
    <x v="789"/>
    <m/>
    <s v="02"/>
    <m/>
    <m/>
    <x v="113"/>
    <m/>
    <m/>
    <n v="2"/>
    <m/>
    <s v="194100044775977612"/>
    <n v="14"/>
    <n v="14"/>
    <x v="2"/>
    <s v="PSH"/>
    <s v="3510669115"/>
    <d v="1899-12-30T09:07:18"/>
    <d v="2026-03-18T00:00:00"/>
    <s v="1397984"/>
  </r>
  <r>
    <x v="6"/>
    <x v="789"/>
    <m/>
    <s v="02"/>
    <m/>
    <m/>
    <x v="113"/>
    <m/>
    <m/>
    <n v="2"/>
    <m/>
    <s v="194100044775977490"/>
    <n v="14"/>
    <n v="14"/>
    <x v="2"/>
    <s v="PSH"/>
    <s v="3510669115"/>
    <d v="1899-12-30T09:07:18"/>
    <d v="2026-03-18T00:00:00"/>
    <s v="1397984"/>
  </r>
  <r>
    <x v="6"/>
    <x v="790"/>
    <m/>
    <s v="02"/>
    <m/>
    <m/>
    <x v="113"/>
    <m/>
    <m/>
    <n v="2"/>
    <m/>
    <s v="194100044775981268"/>
    <n v="14"/>
    <n v="14"/>
    <x v="2"/>
    <s v="PSH"/>
    <s v="3510669113"/>
    <d v="1899-12-30T09:07:18"/>
    <d v="2026-03-18T00:00:00"/>
    <s v="1397984"/>
  </r>
  <r>
    <x v="6"/>
    <x v="790"/>
    <m/>
    <s v="02"/>
    <m/>
    <m/>
    <x v="113"/>
    <m/>
    <m/>
    <n v="2"/>
    <m/>
    <s v="194100044775981275"/>
    <n v="14"/>
    <n v="14"/>
    <x v="2"/>
    <s v="PSH"/>
    <s v="3510669113"/>
    <d v="1899-12-30T09:07:18"/>
    <d v="2026-03-18T00:00:00"/>
    <s v="1397984"/>
  </r>
  <r>
    <x v="6"/>
    <x v="791"/>
    <m/>
    <s v="02"/>
    <m/>
    <m/>
    <x v="113"/>
    <m/>
    <m/>
    <n v="2"/>
    <m/>
    <s v="194100044775981251"/>
    <n v="14"/>
    <n v="14"/>
    <x v="2"/>
    <s v="PSH"/>
    <s v="3510669113"/>
    <d v="1899-12-30T09:07:18"/>
    <d v="2026-03-18T00:00:00"/>
    <s v="1397984"/>
  </r>
  <r>
    <x v="6"/>
    <x v="791"/>
    <m/>
    <s v="02"/>
    <m/>
    <m/>
    <x v="113"/>
    <m/>
    <m/>
    <n v="2"/>
    <m/>
    <s v="194100044775981244"/>
    <n v="14"/>
    <n v="14"/>
    <x v="2"/>
    <s v="PSH"/>
    <s v="3510669113"/>
    <d v="1899-12-30T09:07:18"/>
    <d v="2026-03-18T00:00:00"/>
    <s v="1397984"/>
  </r>
  <r>
    <x v="6"/>
    <x v="792"/>
    <m/>
    <s v="02"/>
    <m/>
    <m/>
    <x v="113"/>
    <m/>
    <m/>
    <n v="2"/>
    <m/>
    <s v="194100044775981299"/>
    <n v="14"/>
    <n v="14"/>
    <x v="2"/>
    <s v="PSH"/>
    <s v="3510669113"/>
    <d v="1899-12-30T09:07:18"/>
    <d v="2026-03-18T00:00:00"/>
    <s v="1397984"/>
  </r>
  <r>
    <x v="6"/>
    <x v="792"/>
    <m/>
    <s v="02"/>
    <m/>
    <m/>
    <x v="113"/>
    <m/>
    <m/>
    <n v="2"/>
    <m/>
    <s v="194100044775981282"/>
    <n v="14"/>
    <n v="14"/>
    <x v="2"/>
    <s v="PSH"/>
    <s v="3510669113"/>
    <d v="1899-12-30T09:07:18"/>
    <d v="2026-03-18T00:00:00"/>
    <s v="1397984"/>
  </r>
  <r>
    <x v="6"/>
    <x v="793"/>
    <m/>
    <s v="02"/>
    <m/>
    <m/>
    <x v="113"/>
    <m/>
    <m/>
    <n v="2"/>
    <m/>
    <s v="194100044775977643"/>
    <n v="14"/>
    <n v="14"/>
    <x v="2"/>
    <s v="PSH"/>
    <s v="3510669115"/>
    <d v="1899-12-30T09:07:18"/>
    <d v="2026-03-18T00:00:00"/>
    <s v="1397984"/>
  </r>
  <r>
    <x v="6"/>
    <x v="793"/>
    <m/>
    <s v="02"/>
    <m/>
    <m/>
    <x v="113"/>
    <m/>
    <m/>
    <n v="2"/>
    <m/>
    <s v="194100044775977742"/>
    <n v="14"/>
    <n v="14"/>
    <x v="2"/>
    <s v="PSH"/>
    <s v="3510669115"/>
    <d v="1899-12-30T09:07:18"/>
    <d v="2026-03-18T00:00:00"/>
    <s v="1397984"/>
  </r>
  <r>
    <x v="6"/>
    <x v="794"/>
    <m/>
    <s v="02"/>
    <m/>
    <m/>
    <x v="113"/>
    <m/>
    <m/>
    <n v="2"/>
    <m/>
    <s v="194100044775981305"/>
    <n v="14"/>
    <n v="14"/>
    <x v="2"/>
    <s v="PSH"/>
    <s v="3510669113"/>
    <d v="1899-12-30T09:07:18"/>
    <d v="2026-03-18T00:00:00"/>
    <s v="1397984"/>
  </r>
  <r>
    <x v="6"/>
    <x v="794"/>
    <m/>
    <s v="02"/>
    <m/>
    <m/>
    <x v="113"/>
    <m/>
    <m/>
    <n v="2"/>
    <m/>
    <s v="194100044775981312"/>
    <n v="14"/>
    <n v="14"/>
    <x v="2"/>
    <s v="PSH"/>
    <s v="3510669113"/>
    <d v="1899-12-30T09:07:18"/>
    <d v="2026-03-18T00:00:00"/>
    <s v="1397984"/>
  </r>
  <r>
    <x v="6"/>
    <x v="795"/>
    <m/>
    <s v="02"/>
    <m/>
    <m/>
    <x v="113"/>
    <m/>
    <m/>
    <n v="2"/>
    <m/>
    <s v="194100044775981398"/>
    <n v="14"/>
    <n v="14"/>
    <x v="2"/>
    <s v="PSH"/>
    <s v="3510669113"/>
    <d v="1899-12-30T09:07:18"/>
    <d v="2026-03-18T00:00:00"/>
    <s v="1397984"/>
  </r>
  <r>
    <x v="6"/>
    <x v="795"/>
    <m/>
    <s v="02"/>
    <m/>
    <m/>
    <x v="113"/>
    <m/>
    <m/>
    <n v="2"/>
    <m/>
    <s v="194100044775981381"/>
    <n v="14"/>
    <n v="14"/>
    <x v="2"/>
    <s v="PSH"/>
    <s v="3510669113"/>
    <d v="1899-12-30T09:07:18"/>
    <d v="2026-03-18T00:00:00"/>
    <s v="1397984"/>
  </r>
  <r>
    <x v="6"/>
    <x v="796"/>
    <m/>
    <s v="02"/>
    <m/>
    <m/>
    <x v="113"/>
    <m/>
    <m/>
    <n v="2"/>
    <m/>
    <s v="194100044775981367"/>
    <n v="14"/>
    <n v="14"/>
    <x v="2"/>
    <s v="PSH"/>
    <s v="3510669113"/>
    <d v="1899-12-30T09:07:18"/>
    <d v="2026-03-18T00:00:00"/>
    <s v="1397984"/>
  </r>
  <r>
    <x v="6"/>
    <x v="796"/>
    <m/>
    <s v="02"/>
    <m/>
    <m/>
    <x v="113"/>
    <m/>
    <m/>
    <n v="2"/>
    <m/>
    <s v="194100044775981374"/>
    <n v="14"/>
    <n v="14"/>
    <x v="2"/>
    <s v="PSH"/>
    <s v="3510669113"/>
    <d v="1899-12-30T09:07:18"/>
    <d v="2026-03-18T00:00:00"/>
    <s v="1397984"/>
  </r>
  <r>
    <x v="6"/>
    <x v="797"/>
    <m/>
    <s v="02"/>
    <m/>
    <m/>
    <x v="113"/>
    <m/>
    <m/>
    <n v="2"/>
    <m/>
    <s v="194100044775981190"/>
    <n v="14"/>
    <n v="14"/>
    <x v="2"/>
    <s v="PSH"/>
    <s v="3510669113"/>
    <d v="1899-12-30T09:07:18"/>
    <d v="2026-03-18T00:00:00"/>
    <s v="1397984"/>
  </r>
  <r>
    <x v="6"/>
    <x v="797"/>
    <m/>
    <s v="02"/>
    <m/>
    <m/>
    <x v="113"/>
    <m/>
    <m/>
    <n v="2"/>
    <m/>
    <s v="194100044775981183"/>
    <n v="14"/>
    <n v="14"/>
    <x v="2"/>
    <s v="PSH"/>
    <s v="3510669113"/>
    <d v="1899-12-30T09:07:18"/>
    <d v="2026-03-18T00:00:00"/>
    <s v="1397984"/>
  </r>
  <r>
    <x v="6"/>
    <x v="798"/>
    <m/>
    <s v="02"/>
    <m/>
    <m/>
    <x v="113"/>
    <m/>
    <m/>
    <n v="2"/>
    <m/>
    <s v="194100044775981039"/>
    <n v="14"/>
    <n v="14"/>
    <x v="2"/>
    <s v="PSH"/>
    <s v="3510669113"/>
    <d v="1899-12-30T09:07:18"/>
    <d v="2026-03-18T00:00:00"/>
    <s v="1397984"/>
  </r>
  <r>
    <x v="6"/>
    <x v="798"/>
    <m/>
    <s v="02"/>
    <m/>
    <m/>
    <x v="113"/>
    <m/>
    <m/>
    <n v="2"/>
    <m/>
    <s v="194100044775981046"/>
    <n v="14"/>
    <n v="14"/>
    <x v="2"/>
    <s v="PSH"/>
    <s v="3510669113"/>
    <d v="1899-12-30T09:07:18"/>
    <d v="2026-03-18T00:00:00"/>
    <s v="1397984"/>
  </r>
  <r>
    <x v="6"/>
    <x v="799"/>
    <m/>
    <s v="02"/>
    <m/>
    <m/>
    <x v="113"/>
    <m/>
    <m/>
    <n v="2"/>
    <m/>
    <s v="194100044775981084"/>
    <n v="14"/>
    <n v="14"/>
    <x v="2"/>
    <s v="PSH"/>
    <s v="3510669113"/>
    <d v="1899-12-30T09:07:18"/>
    <d v="2026-03-18T00:00:00"/>
    <s v="1397984"/>
  </r>
  <r>
    <x v="6"/>
    <x v="799"/>
    <m/>
    <s v="02"/>
    <m/>
    <m/>
    <x v="113"/>
    <m/>
    <m/>
    <n v="2"/>
    <m/>
    <s v="194100044775981053"/>
    <n v="14"/>
    <n v="14"/>
    <x v="2"/>
    <s v="PSH"/>
    <s v="3510669113"/>
    <d v="1899-12-30T09:07:18"/>
    <d v="2026-03-18T00:00:00"/>
    <s v="1397984"/>
  </r>
  <r>
    <x v="6"/>
    <x v="800"/>
    <m/>
    <s v="02"/>
    <m/>
    <m/>
    <x v="113"/>
    <m/>
    <m/>
    <n v="2"/>
    <m/>
    <s v="194100044775981091"/>
    <n v="14"/>
    <n v="14"/>
    <x v="2"/>
    <s v="PSH"/>
    <s v="3510669113"/>
    <d v="1899-12-30T09:07:18"/>
    <d v="2026-03-18T00:00:00"/>
    <s v="1397984"/>
  </r>
  <r>
    <x v="6"/>
    <x v="800"/>
    <m/>
    <s v="02"/>
    <m/>
    <m/>
    <x v="113"/>
    <m/>
    <m/>
    <n v="2"/>
    <m/>
    <s v="194100044775981060"/>
    <n v="14"/>
    <n v="14"/>
    <x v="2"/>
    <s v="PSH"/>
    <s v="3510669113"/>
    <d v="1899-12-30T09:07:18"/>
    <d v="2026-03-18T00:00:00"/>
    <s v="1397984"/>
  </r>
  <r>
    <x v="6"/>
    <x v="801"/>
    <m/>
    <s v="02"/>
    <m/>
    <m/>
    <x v="113"/>
    <m/>
    <m/>
    <n v="2"/>
    <m/>
    <s v="194100044775981336"/>
    <n v="14"/>
    <n v="14"/>
    <x v="2"/>
    <s v="PSH"/>
    <s v="3510669113"/>
    <d v="1899-12-30T09:07:18"/>
    <d v="2026-03-18T00:00:00"/>
    <s v="1397984"/>
  </r>
  <r>
    <x v="6"/>
    <x v="801"/>
    <m/>
    <s v="02"/>
    <m/>
    <m/>
    <x v="113"/>
    <m/>
    <m/>
    <n v="2"/>
    <m/>
    <s v="194100044775981329"/>
    <n v="14"/>
    <n v="14"/>
    <x v="2"/>
    <s v="PSH"/>
    <s v="3510669113"/>
    <d v="1899-12-30T09:07:18"/>
    <d v="2026-03-18T00:00:00"/>
    <s v="1397984"/>
  </r>
  <r>
    <x v="6"/>
    <x v="802"/>
    <m/>
    <s v="02"/>
    <m/>
    <m/>
    <x v="113"/>
    <m/>
    <m/>
    <n v="2"/>
    <m/>
    <s v="194100044775981350"/>
    <n v="14"/>
    <n v="14"/>
    <x v="2"/>
    <s v="PSH"/>
    <s v="3510669113"/>
    <d v="1899-12-30T09:07:18"/>
    <d v="2026-03-18T00:00:00"/>
    <s v="1397984"/>
  </r>
  <r>
    <x v="6"/>
    <x v="802"/>
    <m/>
    <s v="02"/>
    <m/>
    <m/>
    <x v="113"/>
    <m/>
    <m/>
    <n v="2"/>
    <m/>
    <s v="194100044775981343"/>
    <n v="14"/>
    <n v="14"/>
    <x v="2"/>
    <s v="PSH"/>
    <s v="3510669113"/>
    <d v="1899-12-30T09:07:18"/>
    <d v="2026-03-18T00:00:00"/>
    <s v="1397984"/>
  </r>
  <r>
    <x v="6"/>
    <x v="803"/>
    <m/>
    <s v="02"/>
    <m/>
    <m/>
    <x v="113"/>
    <m/>
    <m/>
    <n v="2"/>
    <m/>
    <s v="194100044775981169"/>
    <n v="14"/>
    <n v="14"/>
    <x v="2"/>
    <s v="PSH"/>
    <s v="3510669113"/>
    <d v="1899-12-30T09:07:18"/>
    <d v="2026-03-18T00:00:00"/>
    <s v="1397984"/>
  </r>
  <r>
    <x v="6"/>
    <x v="803"/>
    <m/>
    <s v="02"/>
    <m/>
    <m/>
    <x v="113"/>
    <m/>
    <m/>
    <n v="2"/>
    <m/>
    <s v="194100044775981176"/>
    <n v="14"/>
    <n v="14"/>
    <x v="2"/>
    <s v="PSH"/>
    <s v="3510669113"/>
    <d v="1899-12-30T09:07:18"/>
    <d v="2026-03-18T00:00:00"/>
    <s v="1397984"/>
  </r>
  <r>
    <x v="6"/>
    <x v="804"/>
    <m/>
    <s v="02"/>
    <m/>
    <m/>
    <x v="71"/>
    <m/>
    <m/>
    <n v="2"/>
    <m/>
    <s v="194100044775723127"/>
    <n v="24"/>
    <n v="24"/>
    <x v="2"/>
    <s v="PSH"/>
    <s v="3520797630"/>
    <d v="1899-12-30T18:43:41"/>
    <d v="2025-12-15T00:00:00"/>
    <s v="1369795"/>
  </r>
  <r>
    <x v="6"/>
    <x v="804"/>
    <m/>
    <s v="02"/>
    <m/>
    <m/>
    <x v="71"/>
    <m/>
    <m/>
    <n v="2"/>
    <m/>
    <s v="194100044775723110"/>
    <n v="24"/>
    <n v="24"/>
    <x v="2"/>
    <s v="PSH"/>
    <s v="3520797630"/>
    <d v="1899-12-30T18:43:45"/>
    <d v="2025-12-15T00:00:00"/>
    <s v="1369796"/>
  </r>
  <r>
    <x v="6"/>
    <x v="805"/>
    <m/>
    <s v="02"/>
    <m/>
    <m/>
    <x v="71"/>
    <m/>
    <m/>
    <n v="2"/>
    <m/>
    <s v="194100044775723134"/>
    <n v="24"/>
    <n v="24"/>
    <x v="2"/>
    <s v="PSH"/>
    <s v="3520797630"/>
    <d v="1899-12-30T18:46:35"/>
    <d v="2025-12-15T00:00:00"/>
    <s v="1369797"/>
  </r>
  <r>
    <x v="6"/>
    <x v="805"/>
    <m/>
    <s v="02"/>
    <m/>
    <m/>
    <x v="71"/>
    <m/>
    <m/>
    <n v="2"/>
    <m/>
    <s v="194100044775723141"/>
    <n v="24"/>
    <n v="24"/>
    <x v="2"/>
    <s v="PSH"/>
    <s v="3520797630"/>
    <d v="1899-12-30T18:46:39"/>
    <d v="2025-12-15T00:00:00"/>
    <s v="1369798"/>
  </r>
  <r>
    <x v="6"/>
    <x v="806"/>
    <m/>
    <s v="02"/>
    <m/>
    <m/>
    <x v="113"/>
    <m/>
    <m/>
    <n v="2"/>
    <m/>
    <s v="194100044775980988"/>
    <n v="14"/>
    <n v="14"/>
    <x v="2"/>
    <s v="PSH"/>
    <s v="3510669113"/>
    <d v="1899-12-30T09:07:18"/>
    <d v="2026-03-18T00:00:00"/>
    <s v="1397984"/>
  </r>
  <r>
    <x v="6"/>
    <x v="806"/>
    <m/>
    <s v="02"/>
    <m/>
    <m/>
    <x v="113"/>
    <m/>
    <m/>
    <n v="2"/>
    <m/>
    <s v="194100044775980971"/>
    <n v="14"/>
    <n v="14"/>
    <x v="2"/>
    <s v="PSH"/>
    <s v="3510669113"/>
    <d v="1899-12-30T09:07:18"/>
    <d v="2026-03-18T00:00:00"/>
    <s v="1397984"/>
  </r>
  <r>
    <x v="6"/>
    <x v="807"/>
    <m/>
    <s v="02"/>
    <m/>
    <m/>
    <x v="113"/>
    <m/>
    <m/>
    <n v="2"/>
    <m/>
    <s v="194100044775981008"/>
    <n v="14"/>
    <n v="14"/>
    <x v="2"/>
    <s v="PSH"/>
    <s v="3510669113"/>
    <d v="1899-12-30T09:07:18"/>
    <d v="2026-03-18T00:00:00"/>
    <s v="1397984"/>
  </r>
  <r>
    <x v="6"/>
    <x v="807"/>
    <m/>
    <s v="02"/>
    <m/>
    <m/>
    <x v="113"/>
    <m/>
    <m/>
    <n v="2"/>
    <m/>
    <s v="194100044775980995"/>
    <n v="14"/>
    <n v="14"/>
    <x v="2"/>
    <s v="PSH"/>
    <s v="3510669113"/>
    <d v="1899-12-30T09:07:18"/>
    <d v="2026-03-18T00:00:00"/>
    <s v="1397984"/>
  </r>
  <r>
    <x v="6"/>
    <x v="808"/>
    <m/>
    <s v="02"/>
    <m/>
    <m/>
    <x v="113"/>
    <m/>
    <m/>
    <n v="2"/>
    <m/>
    <s v="194100044775981015"/>
    <n v="14"/>
    <n v="14"/>
    <x v="2"/>
    <s v="PSH"/>
    <s v="3510669113"/>
    <d v="1899-12-30T09:07:18"/>
    <d v="2026-03-18T00:00:00"/>
    <s v="1397984"/>
  </r>
  <r>
    <x v="6"/>
    <x v="808"/>
    <m/>
    <s v="02"/>
    <m/>
    <m/>
    <x v="113"/>
    <m/>
    <m/>
    <n v="2"/>
    <m/>
    <s v="194100044775981022"/>
    <n v="14"/>
    <n v="14"/>
    <x v="2"/>
    <s v="PSH"/>
    <s v="3510669113"/>
    <d v="1899-12-30T09:07:18"/>
    <d v="2026-03-18T00:00:00"/>
    <s v="1397984"/>
  </r>
  <r>
    <x v="6"/>
    <x v="809"/>
    <m/>
    <s v="02"/>
    <m/>
    <m/>
    <x v="113"/>
    <m/>
    <m/>
    <n v="2"/>
    <m/>
    <s v="194100044775978046"/>
    <n v="14"/>
    <n v="14"/>
    <x v="2"/>
    <s v="PSH"/>
    <s v="3510669115"/>
    <d v="1899-12-30T09:07:18"/>
    <d v="2026-03-18T00:00:00"/>
    <s v="1397984"/>
  </r>
  <r>
    <x v="6"/>
    <x v="809"/>
    <m/>
    <s v="02"/>
    <m/>
    <m/>
    <x v="113"/>
    <m/>
    <m/>
    <n v="2"/>
    <m/>
    <s v="194100044775978053"/>
    <n v="14"/>
    <n v="14"/>
    <x v="2"/>
    <s v="PSH"/>
    <s v="3510669115"/>
    <d v="1899-12-30T09:07:18"/>
    <d v="2026-03-18T00:00:00"/>
    <s v="1397984"/>
  </r>
  <r>
    <x v="6"/>
    <x v="810"/>
    <m/>
    <s v="02"/>
    <m/>
    <m/>
    <x v="113"/>
    <m/>
    <m/>
    <n v="2"/>
    <m/>
    <s v="194100044775978077"/>
    <n v="14"/>
    <n v="14"/>
    <x v="2"/>
    <s v="PSH"/>
    <s v="3510669115"/>
    <d v="1899-12-30T09:07:18"/>
    <d v="2026-03-18T00:00:00"/>
    <s v="1397984"/>
  </r>
  <r>
    <x v="6"/>
    <x v="810"/>
    <m/>
    <s v="02"/>
    <m/>
    <m/>
    <x v="113"/>
    <m/>
    <m/>
    <n v="2"/>
    <m/>
    <s v="194100044775978060"/>
    <n v="14"/>
    <n v="14"/>
    <x v="2"/>
    <s v="PSH"/>
    <s v="3510669115"/>
    <d v="1899-12-30T09:07:18"/>
    <d v="2026-03-18T00:00:00"/>
    <s v="1397984"/>
  </r>
  <r>
    <x v="6"/>
    <x v="811"/>
    <m/>
    <s v="02"/>
    <m/>
    <m/>
    <x v="71"/>
    <m/>
    <m/>
    <n v="2"/>
    <m/>
    <s v="194100044775723028"/>
    <n v="24"/>
    <n v="24"/>
    <x v="2"/>
    <s v="PSH"/>
    <s v="3520797630"/>
    <d v="1899-12-30T18:53:07"/>
    <d v="2025-12-15T00:00:00"/>
    <s v="1369803"/>
  </r>
  <r>
    <x v="6"/>
    <x v="811"/>
    <m/>
    <s v="02"/>
    <m/>
    <m/>
    <x v="71"/>
    <m/>
    <m/>
    <n v="2"/>
    <m/>
    <s v="194100044775723011"/>
    <n v="24"/>
    <n v="24"/>
    <x v="2"/>
    <s v="PSH"/>
    <s v="3520797630"/>
    <d v="1899-12-30T18:53:14"/>
    <d v="2025-12-15T00:00:00"/>
    <s v="1369804"/>
  </r>
  <r>
    <x v="6"/>
    <x v="812"/>
    <m/>
    <s v="02"/>
    <m/>
    <m/>
    <x v="113"/>
    <m/>
    <m/>
    <n v="2"/>
    <m/>
    <s v="194100044775980926"/>
    <n v="14"/>
    <n v="14"/>
    <x v="2"/>
    <s v="PSH"/>
    <s v="3510669113"/>
    <d v="1899-12-30T09:07:18"/>
    <d v="2026-03-18T00:00:00"/>
    <s v="1397984"/>
  </r>
  <r>
    <x v="6"/>
    <x v="812"/>
    <m/>
    <s v="02"/>
    <m/>
    <m/>
    <x v="113"/>
    <m/>
    <m/>
    <n v="2"/>
    <m/>
    <s v="194100044775980919"/>
    <n v="14"/>
    <n v="14"/>
    <x v="2"/>
    <s v="PSH"/>
    <s v="3510669113"/>
    <d v="1899-12-30T09:07:18"/>
    <d v="2026-03-18T00:00:00"/>
    <s v="1397984"/>
  </r>
  <r>
    <x v="6"/>
    <x v="813"/>
    <m/>
    <s v="02"/>
    <m/>
    <m/>
    <x v="113"/>
    <m/>
    <m/>
    <n v="2"/>
    <m/>
    <s v="194100044775980940"/>
    <n v="14"/>
    <n v="14"/>
    <x v="2"/>
    <s v="PSH"/>
    <s v="3510669113"/>
    <d v="1899-12-30T09:07:18"/>
    <d v="2026-03-18T00:00:00"/>
    <s v="1397984"/>
  </r>
  <r>
    <x v="6"/>
    <x v="813"/>
    <m/>
    <s v="02"/>
    <m/>
    <m/>
    <x v="113"/>
    <m/>
    <m/>
    <n v="2"/>
    <m/>
    <s v="194100044775980933"/>
    <n v="14"/>
    <n v="14"/>
    <x v="2"/>
    <s v="PSH"/>
    <s v="3510669113"/>
    <d v="1899-12-30T09:07:18"/>
    <d v="2026-03-18T00:00:00"/>
    <s v="1397984"/>
  </r>
  <r>
    <x v="6"/>
    <x v="814"/>
    <m/>
    <s v="02"/>
    <m/>
    <m/>
    <x v="113"/>
    <m/>
    <m/>
    <n v="2"/>
    <m/>
    <s v="194100044775980964"/>
    <n v="14"/>
    <n v="14"/>
    <x v="2"/>
    <s v="PSH"/>
    <s v="3510669113"/>
    <d v="1899-12-30T09:07:18"/>
    <d v="2026-03-18T00:00:00"/>
    <s v="1397984"/>
  </r>
  <r>
    <x v="6"/>
    <x v="814"/>
    <m/>
    <s v="02"/>
    <m/>
    <m/>
    <x v="113"/>
    <m/>
    <m/>
    <n v="2"/>
    <m/>
    <s v="194100044775980957"/>
    <n v="14"/>
    <n v="14"/>
    <x v="2"/>
    <s v="PSH"/>
    <s v="3510669113"/>
    <d v="1899-12-30T09:07:18"/>
    <d v="2026-03-18T00:00:00"/>
    <s v="1397984"/>
  </r>
  <r>
    <x v="6"/>
    <x v="815"/>
    <m/>
    <s v="02"/>
    <m/>
    <m/>
    <x v="113"/>
    <m/>
    <m/>
    <n v="2"/>
    <m/>
    <s v="194100044775978091"/>
    <n v="14"/>
    <n v="14"/>
    <x v="2"/>
    <s v="PSH"/>
    <s v="3510669115"/>
    <d v="1899-12-30T09:07:18"/>
    <d v="2026-03-18T00:00:00"/>
    <s v="1397984"/>
  </r>
  <r>
    <x v="6"/>
    <x v="815"/>
    <m/>
    <s v="02"/>
    <m/>
    <m/>
    <x v="113"/>
    <m/>
    <m/>
    <n v="2"/>
    <m/>
    <s v="194100044775978084"/>
    <n v="14"/>
    <n v="14"/>
    <x v="2"/>
    <s v="PSH"/>
    <s v="3510669115"/>
    <d v="1899-12-30T09:07:18"/>
    <d v="2026-03-18T00:00:00"/>
    <s v="1397984"/>
  </r>
  <r>
    <x v="6"/>
    <x v="816"/>
    <m/>
    <s v="02"/>
    <m/>
    <m/>
    <x v="113"/>
    <m/>
    <m/>
    <n v="2"/>
    <m/>
    <s v="194100044775977766"/>
    <n v="14"/>
    <n v="14"/>
    <x v="2"/>
    <s v="PSH"/>
    <s v="3510669115"/>
    <d v="1899-12-30T09:07:18"/>
    <d v="2026-03-18T00:00:00"/>
    <s v="1397984"/>
  </r>
  <r>
    <x v="6"/>
    <x v="816"/>
    <m/>
    <s v="02"/>
    <m/>
    <m/>
    <x v="113"/>
    <m/>
    <m/>
    <n v="2"/>
    <m/>
    <s v="194100044775978107"/>
    <n v="14"/>
    <n v="14"/>
    <x v="2"/>
    <s v="PSH"/>
    <s v="3510669115"/>
    <d v="1899-12-30T09:07:18"/>
    <d v="2026-03-18T00:00:00"/>
    <s v="1397984"/>
  </r>
  <r>
    <x v="6"/>
    <x v="817"/>
    <m/>
    <s v="02"/>
    <m/>
    <m/>
    <x v="113"/>
    <m/>
    <m/>
    <n v="2"/>
    <m/>
    <s v="194100044775977780"/>
    <n v="14"/>
    <n v="14"/>
    <x v="2"/>
    <s v="PSH"/>
    <s v="3510669115"/>
    <d v="1899-12-30T09:07:18"/>
    <d v="2026-03-18T00:00:00"/>
    <s v="1397984"/>
  </r>
  <r>
    <x v="6"/>
    <x v="817"/>
    <m/>
    <s v="02"/>
    <m/>
    <m/>
    <x v="113"/>
    <m/>
    <m/>
    <n v="2"/>
    <m/>
    <s v="194100044775977773"/>
    <n v="14"/>
    <n v="14"/>
    <x v="2"/>
    <s v="PSH"/>
    <s v="3510669115"/>
    <d v="1899-12-30T09:07:18"/>
    <d v="2026-03-18T00:00:00"/>
    <s v="1397984"/>
  </r>
  <r>
    <x v="6"/>
    <x v="818"/>
    <m/>
    <s v="02"/>
    <m/>
    <m/>
    <x v="113"/>
    <m/>
    <m/>
    <n v="2"/>
    <m/>
    <s v="194100044775977797"/>
    <n v="14"/>
    <n v="14"/>
    <x v="2"/>
    <s v="PSH"/>
    <s v="3510669115"/>
    <d v="1899-12-30T09:07:18"/>
    <d v="2026-03-18T00:00:00"/>
    <s v="1397984"/>
  </r>
  <r>
    <x v="6"/>
    <x v="818"/>
    <m/>
    <s v="02"/>
    <m/>
    <m/>
    <x v="113"/>
    <m/>
    <m/>
    <n v="2"/>
    <m/>
    <s v="194100044775977803"/>
    <n v="14"/>
    <n v="14"/>
    <x v="2"/>
    <s v="PSH"/>
    <s v="3510669115"/>
    <d v="1899-12-30T09:07:18"/>
    <d v="2026-03-18T00:00:00"/>
    <s v="1397984"/>
  </r>
  <r>
    <x v="6"/>
    <x v="819"/>
    <m/>
    <s v="02"/>
    <m/>
    <m/>
    <x v="89"/>
    <m/>
    <m/>
    <n v="2"/>
    <m/>
    <s v="194100044775835479"/>
    <n v="32"/>
    <n v="32"/>
    <x v="2"/>
    <s v="PSH"/>
    <s v="3520798347"/>
    <d v="1899-12-30T13:51:43"/>
    <d v="2026-02-03T00:00:00"/>
    <s v="1387169"/>
  </r>
  <r>
    <x v="6"/>
    <x v="819"/>
    <m/>
    <s v="02"/>
    <m/>
    <m/>
    <x v="89"/>
    <m/>
    <m/>
    <n v="2"/>
    <m/>
    <s v="194100044775835486"/>
    <n v="32"/>
    <n v="32"/>
    <x v="2"/>
    <s v="PSH"/>
    <s v="3520798347"/>
    <d v="1899-12-30T13:51:47"/>
    <d v="2026-02-03T00:00:00"/>
    <s v="1387170"/>
  </r>
  <r>
    <x v="6"/>
    <x v="820"/>
    <m/>
    <s v="02"/>
    <m/>
    <m/>
    <x v="113"/>
    <m/>
    <m/>
    <n v="2"/>
    <m/>
    <s v="194100044775980865"/>
    <n v="14"/>
    <n v="14"/>
    <x v="2"/>
    <s v="PSH"/>
    <s v="3510669113"/>
    <d v="1899-12-30T09:07:18"/>
    <d v="2026-03-18T00:00:00"/>
    <s v="1397984"/>
  </r>
  <r>
    <x v="6"/>
    <x v="820"/>
    <m/>
    <s v="02"/>
    <m/>
    <m/>
    <x v="113"/>
    <m/>
    <m/>
    <n v="2"/>
    <m/>
    <s v="194100044775980858"/>
    <n v="14"/>
    <n v="14"/>
    <x v="2"/>
    <s v="PSH"/>
    <s v="3510669113"/>
    <d v="1899-12-30T09:07:18"/>
    <d v="2026-03-18T00:00:00"/>
    <s v="1397984"/>
  </r>
  <r>
    <x v="6"/>
    <x v="821"/>
    <m/>
    <s v="02"/>
    <m/>
    <m/>
    <x v="113"/>
    <m/>
    <m/>
    <n v="2"/>
    <m/>
    <s v="194100044775980841"/>
    <n v="14"/>
    <n v="14"/>
    <x v="2"/>
    <s v="PSH"/>
    <s v="3510669113"/>
    <d v="1899-12-30T09:07:18"/>
    <d v="2026-03-18T00:00:00"/>
    <s v="1397984"/>
  </r>
  <r>
    <x v="6"/>
    <x v="821"/>
    <m/>
    <s v="02"/>
    <m/>
    <m/>
    <x v="113"/>
    <m/>
    <m/>
    <n v="2"/>
    <m/>
    <s v="194100044775980834"/>
    <n v="14"/>
    <n v="14"/>
    <x v="2"/>
    <s v="PSH"/>
    <s v="3510669113"/>
    <d v="1899-12-30T09:07:18"/>
    <d v="2026-03-18T00:00:00"/>
    <s v="1397984"/>
  </r>
  <r>
    <x v="6"/>
    <x v="822"/>
    <m/>
    <s v="02"/>
    <m/>
    <m/>
    <x v="113"/>
    <m/>
    <m/>
    <n v="2"/>
    <m/>
    <s v="194100044775980902"/>
    <n v="14"/>
    <n v="14"/>
    <x v="2"/>
    <s v="PSH"/>
    <s v="3510669113"/>
    <d v="1899-12-30T09:07:18"/>
    <d v="2026-03-18T00:00:00"/>
    <s v="1397984"/>
  </r>
  <r>
    <x v="6"/>
    <x v="822"/>
    <m/>
    <s v="02"/>
    <m/>
    <m/>
    <x v="113"/>
    <m/>
    <m/>
    <n v="2"/>
    <m/>
    <s v="194100044775980896"/>
    <n v="14"/>
    <n v="14"/>
    <x v="2"/>
    <s v="PSH"/>
    <s v="3510669113"/>
    <d v="1899-12-30T09:07:18"/>
    <d v="2026-03-18T00:00:00"/>
    <s v="1397984"/>
  </r>
  <r>
    <x v="6"/>
    <x v="823"/>
    <m/>
    <s v="02"/>
    <m/>
    <m/>
    <x v="113"/>
    <m/>
    <m/>
    <n v="2"/>
    <m/>
    <s v="194100044775980889"/>
    <n v="14"/>
    <n v="14"/>
    <x v="2"/>
    <s v="PSH"/>
    <s v="3510669113"/>
    <d v="1899-12-30T09:07:18"/>
    <d v="2026-03-18T00:00:00"/>
    <s v="1397984"/>
  </r>
  <r>
    <x v="6"/>
    <x v="823"/>
    <m/>
    <s v="02"/>
    <m/>
    <m/>
    <x v="113"/>
    <m/>
    <m/>
    <n v="2"/>
    <m/>
    <s v="194100044775980872"/>
    <n v="14"/>
    <n v="14"/>
    <x v="2"/>
    <s v="PSH"/>
    <s v="3510669113"/>
    <d v="1899-12-30T09:07:18"/>
    <d v="2026-03-18T00:00:00"/>
    <s v="1397984"/>
  </r>
  <r>
    <x v="6"/>
    <x v="824"/>
    <m/>
    <s v="02"/>
    <m/>
    <m/>
    <x v="113"/>
    <m/>
    <m/>
    <n v="2"/>
    <m/>
    <s v="194100044775977810"/>
    <n v="14"/>
    <n v="14"/>
    <x v="2"/>
    <s v="PSH"/>
    <s v="3510669115"/>
    <d v="1899-12-30T09:07:18"/>
    <d v="2026-03-18T00:00:00"/>
    <s v="1397984"/>
  </r>
  <r>
    <x v="6"/>
    <x v="824"/>
    <m/>
    <s v="02"/>
    <m/>
    <m/>
    <x v="113"/>
    <m/>
    <m/>
    <n v="2"/>
    <m/>
    <s v="194100044775977827"/>
    <n v="14"/>
    <n v="14"/>
    <x v="2"/>
    <s v="PSH"/>
    <s v="3510669115"/>
    <d v="1899-12-30T09:07:18"/>
    <d v="2026-03-18T00:00:00"/>
    <s v="1397984"/>
  </r>
  <r>
    <x v="6"/>
    <x v="825"/>
    <m/>
    <s v="02"/>
    <m/>
    <m/>
    <x v="113"/>
    <m/>
    <m/>
    <n v="2"/>
    <m/>
    <s v="194100044775977834"/>
    <n v="14"/>
    <n v="14"/>
    <x v="2"/>
    <s v="PSH"/>
    <s v="3510669115"/>
    <d v="1899-12-30T09:07:18"/>
    <d v="2026-03-18T00:00:00"/>
    <s v="1397984"/>
  </r>
  <r>
    <x v="6"/>
    <x v="825"/>
    <m/>
    <s v="02"/>
    <m/>
    <m/>
    <x v="113"/>
    <m/>
    <m/>
    <n v="2"/>
    <m/>
    <s v="194100044775977841"/>
    <n v="14"/>
    <n v="14"/>
    <x v="2"/>
    <s v="PSH"/>
    <s v="3510669115"/>
    <d v="1899-12-30T09:07:18"/>
    <d v="2026-03-18T00:00:00"/>
    <s v="1397984"/>
  </r>
  <r>
    <x v="6"/>
    <x v="826"/>
    <m/>
    <s v="02"/>
    <m/>
    <m/>
    <x v="113"/>
    <m/>
    <m/>
    <n v="2"/>
    <m/>
    <s v="194100044775977865"/>
    <n v="14"/>
    <n v="14"/>
    <x v="2"/>
    <s v="PSH"/>
    <s v="3510669115"/>
    <d v="1899-12-30T09:07:18"/>
    <d v="2026-03-18T00:00:00"/>
    <s v="1397984"/>
  </r>
  <r>
    <x v="6"/>
    <x v="826"/>
    <m/>
    <s v="02"/>
    <m/>
    <m/>
    <x v="113"/>
    <m/>
    <m/>
    <n v="2"/>
    <m/>
    <s v="194100044775977858"/>
    <n v="14"/>
    <n v="14"/>
    <x v="2"/>
    <s v="PSH"/>
    <s v="3510669115"/>
    <d v="1899-12-30T09:07:18"/>
    <d v="2026-03-18T00:00:00"/>
    <s v="1397984"/>
  </r>
  <r>
    <x v="6"/>
    <x v="827"/>
    <m/>
    <s v="02"/>
    <m/>
    <m/>
    <x v="113"/>
    <m/>
    <m/>
    <n v="2"/>
    <m/>
    <s v="194100044775977674"/>
    <n v="14"/>
    <n v="14"/>
    <x v="2"/>
    <s v="PSH"/>
    <s v="3510669115"/>
    <d v="1899-12-30T09:07:18"/>
    <d v="2026-03-18T00:00:00"/>
    <s v="1397984"/>
  </r>
  <r>
    <x v="6"/>
    <x v="827"/>
    <m/>
    <s v="02"/>
    <m/>
    <m/>
    <x v="113"/>
    <m/>
    <m/>
    <n v="2"/>
    <m/>
    <s v="194100044775977698"/>
    <n v="14"/>
    <n v="14"/>
    <x v="2"/>
    <s v="PSH"/>
    <s v="3510669115"/>
    <d v="1899-12-30T09:07:18"/>
    <d v="2026-03-18T00:00:00"/>
    <s v="1397984"/>
  </r>
  <r>
    <x v="6"/>
    <x v="828"/>
    <m/>
    <s v="02"/>
    <m/>
    <m/>
    <x v="113"/>
    <m/>
    <m/>
    <n v="2"/>
    <m/>
    <s v="194100044775977650"/>
    <n v="14"/>
    <n v="14"/>
    <x v="2"/>
    <s v="PSH"/>
    <s v="3510669115"/>
    <d v="1899-12-30T09:07:18"/>
    <d v="2026-03-18T00:00:00"/>
    <s v="1397984"/>
  </r>
  <r>
    <x v="6"/>
    <x v="828"/>
    <m/>
    <s v="02"/>
    <m/>
    <m/>
    <x v="113"/>
    <m/>
    <m/>
    <n v="2"/>
    <m/>
    <s v="194100044775977711"/>
    <n v="14"/>
    <n v="14"/>
    <x v="2"/>
    <s v="PSH"/>
    <s v="3510669115"/>
    <d v="1899-12-30T09:07:18"/>
    <d v="2026-03-18T00:00:00"/>
    <s v="1397984"/>
  </r>
  <r>
    <x v="6"/>
    <x v="829"/>
    <m/>
    <s v="02"/>
    <m/>
    <m/>
    <x v="113"/>
    <m/>
    <m/>
    <n v="2"/>
    <m/>
    <s v="194100044775977872"/>
    <n v="14"/>
    <n v="14"/>
    <x v="2"/>
    <s v="PSH"/>
    <s v="3510669115"/>
    <d v="1899-12-30T09:07:18"/>
    <d v="2026-03-18T00:00:00"/>
    <s v="1397984"/>
  </r>
  <r>
    <x v="6"/>
    <x v="829"/>
    <m/>
    <s v="02"/>
    <m/>
    <m/>
    <x v="113"/>
    <m/>
    <m/>
    <n v="2"/>
    <m/>
    <s v="194100044775977889"/>
    <n v="14"/>
    <n v="14"/>
    <x v="2"/>
    <s v="PSH"/>
    <s v="3510669115"/>
    <d v="1899-12-30T09:07:18"/>
    <d v="2026-03-18T00:00:00"/>
    <s v="1397984"/>
  </r>
  <r>
    <x v="6"/>
    <x v="830"/>
    <m/>
    <s v="02"/>
    <m/>
    <m/>
    <x v="113"/>
    <m/>
    <m/>
    <n v="2"/>
    <m/>
    <s v="194100044775977902"/>
    <n v="14"/>
    <n v="14"/>
    <x v="2"/>
    <s v="PSH"/>
    <s v="3510669115"/>
    <d v="1899-12-30T09:07:18"/>
    <d v="2026-03-18T00:00:00"/>
    <s v="1397984"/>
  </r>
  <r>
    <x v="6"/>
    <x v="830"/>
    <m/>
    <s v="02"/>
    <m/>
    <m/>
    <x v="113"/>
    <m/>
    <m/>
    <n v="2"/>
    <m/>
    <s v="194100044775977896"/>
    <n v="14"/>
    <n v="14"/>
    <x v="2"/>
    <s v="PSH"/>
    <s v="3510669115"/>
    <d v="1899-12-30T09:07:18"/>
    <d v="2026-03-18T00:00:00"/>
    <s v="1397984"/>
  </r>
  <r>
    <x v="6"/>
    <x v="831"/>
    <m/>
    <s v="02"/>
    <m/>
    <m/>
    <x v="120"/>
    <m/>
    <m/>
    <n v="2"/>
    <m/>
    <s v="194100044775647461"/>
    <n v="60"/>
    <n v="60"/>
    <x v="2"/>
    <s v="PSH"/>
    <s v="3520797147"/>
    <d v="1899-12-30T12:02:53"/>
    <d v="2025-11-20T00:00:00"/>
    <s v="1363873"/>
  </r>
  <r>
    <x v="6"/>
    <x v="831"/>
    <m/>
    <s v="02"/>
    <m/>
    <m/>
    <x v="120"/>
    <m/>
    <m/>
    <n v="2"/>
    <m/>
    <s v="194100044775647478"/>
    <n v="60"/>
    <n v="60"/>
    <x v="2"/>
    <s v="PSH"/>
    <s v="3520797147"/>
    <d v="1899-12-30T12:02:46"/>
    <d v="2025-11-20T00:00:00"/>
    <s v="1363872"/>
  </r>
  <r>
    <x v="6"/>
    <x v="832"/>
    <m/>
    <s v="02"/>
    <m/>
    <m/>
    <x v="120"/>
    <m/>
    <m/>
    <n v="2"/>
    <m/>
    <s v="194100044775647454"/>
    <n v="60"/>
    <n v="60"/>
    <x v="2"/>
    <s v="PSH"/>
    <s v="3520797147"/>
    <d v="1899-12-30T12:04:16"/>
    <d v="2025-11-20T00:00:00"/>
    <s v="1363875"/>
  </r>
  <r>
    <x v="6"/>
    <x v="832"/>
    <m/>
    <s v="02"/>
    <m/>
    <m/>
    <x v="120"/>
    <m/>
    <m/>
    <n v="2"/>
    <m/>
    <s v="194100044775647447"/>
    <n v="60"/>
    <n v="60"/>
    <x v="2"/>
    <s v="PSH"/>
    <s v="3520797147"/>
    <d v="1899-12-30T12:04:12"/>
    <d v="2025-11-20T00:00:00"/>
    <s v="1363874"/>
  </r>
  <r>
    <x v="6"/>
    <x v="833"/>
    <m/>
    <s v="02"/>
    <m/>
    <m/>
    <x v="113"/>
    <m/>
    <m/>
    <n v="2"/>
    <m/>
    <s v="194100044775977407"/>
    <n v="14"/>
    <n v="14"/>
    <x v="2"/>
    <s v="PSH"/>
    <s v="3510669115"/>
    <d v="1899-12-30T09:07:18"/>
    <d v="2026-03-18T00:00:00"/>
    <s v="1397984"/>
  </r>
  <r>
    <x v="6"/>
    <x v="833"/>
    <m/>
    <s v="02"/>
    <m/>
    <m/>
    <x v="113"/>
    <m/>
    <m/>
    <n v="2"/>
    <m/>
    <s v="194100044775977568"/>
    <n v="14"/>
    <n v="14"/>
    <x v="2"/>
    <s v="PSH"/>
    <s v="3510669115"/>
    <d v="1899-12-30T09:07:18"/>
    <d v="2026-03-18T00:00:00"/>
    <s v="1397984"/>
  </r>
  <r>
    <x v="6"/>
    <x v="834"/>
    <m/>
    <s v="02"/>
    <m/>
    <m/>
    <x v="113"/>
    <m/>
    <m/>
    <n v="2"/>
    <m/>
    <s v="194100044775977988"/>
    <n v="14"/>
    <n v="14"/>
    <x v="2"/>
    <s v="PSH"/>
    <s v="3510669115"/>
    <d v="1899-12-30T09:07:18"/>
    <d v="2026-03-18T00:00:00"/>
    <s v="1397984"/>
  </r>
  <r>
    <x v="6"/>
    <x v="834"/>
    <m/>
    <s v="02"/>
    <m/>
    <m/>
    <x v="113"/>
    <m/>
    <m/>
    <n v="2"/>
    <m/>
    <s v="194100044775977940"/>
    <n v="14"/>
    <n v="14"/>
    <x v="2"/>
    <s v="PSH"/>
    <s v="3510669115"/>
    <d v="1899-12-30T09:07:18"/>
    <d v="2026-03-18T00:00:00"/>
    <s v="1397984"/>
  </r>
  <r>
    <x v="6"/>
    <x v="835"/>
    <m/>
    <s v="02"/>
    <m/>
    <m/>
    <x v="113"/>
    <m/>
    <m/>
    <n v="2"/>
    <m/>
    <s v="194100044775977957"/>
    <n v="14"/>
    <n v="14"/>
    <x v="2"/>
    <s v="PSH"/>
    <s v="3510669115"/>
    <d v="1899-12-30T09:07:18"/>
    <d v="2026-03-18T00:00:00"/>
    <s v="1397984"/>
  </r>
  <r>
    <x v="6"/>
    <x v="835"/>
    <m/>
    <s v="02"/>
    <m/>
    <m/>
    <x v="113"/>
    <m/>
    <m/>
    <n v="2"/>
    <m/>
    <s v="194100044775977995"/>
    <n v="14"/>
    <n v="14"/>
    <x v="2"/>
    <s v="PSH"/>
    <s v="3510669115"/>
    <d v="1899-12-30T09:07:18"/>
    <d v="2026-03-18T00:00:00"/>
    <s v="1397984"/>
  </r>
  <r>
    <x v="6"/>
    <x v="836"/>
    <m/>
    <s v="02"/>
    <m/>
    <m/>
    <x v="113"/>
    <m/>
    <m/>
    <n v="2"/>
    <m/>
    <s v="194100044775977582"/>
    <n v="14"/>
    <n v="14"/>
    <x v="2"/>
    <s v="PSH"/>
    <s v="3510669115"/>
    <d v="1899-12-30T09:07:18"/>
    <d v="2026-03-18T00:00:00"/>
    <s v="1397984"/>
  </r>
  <r>
    <x v="6"/>
    <x v="836"/>
    <m/>
    <s v="02"/>
    <m/>
    <m/>
    <x v="113"/>
    <m/>
    <m/>
    <n v="2"/>
    <m/>
    <s v="194100044775977469"/>
    <n v="14"/>
    <n v="14"/>
    <x v="2"/>
    <s v="PSH"/>
    <s v="3510669115"/>
    <d v="1899-12-30T09:07:18"/>
    <d v="2026-03-18T00:00:00"/>
    <s v="1397984"/>
  </r>
  <r>
    <x v="6"/>
    <x v="837"/>
    <m/>
    <s v="02"/>
    <m/>
    <m/>
    <x v="113"/>
    <m/>
    <m/>
    <n v="2"/>
    <m/>
    <s v="194100044775977919"/>
    <n v="14"/>
    <n v="14"/>
    <x v="2"/>
    <s v="PSH"/>
    <s v="3510669115"/>
    <d v="1899-12-30T09:07:18"/>
    <d v="2026-03-18T00:00:00"/>
    <s v="1397984"/>
  </r>
  <r>
    <x v="6"/>
    <x v="837"/>
    <m/>
    <s v="02"/>
    <m/>
    <m/>
    <x v="113"/>
    <m/>
    <m/>
    <n v="2"/>
    <m/>
    <s v="194100044775977926"/>
    <n v="14"/>
    <n v="14"/>
    <x v="2"/>
    <s v="PSH"/>
    <s v="3510669115"/>
    <d v="1899-12-30T09:07:18"/>
    <d v="2026-03-18T00:00:00"/>
    <s v="1397984"/>
  </r>
  <r>
    <x v="6"/>
    <x v="838"/>
    <m/>
    <s v="02"/>
    <m/>
    <m/>
    <x v="113"/>
    <m/>
    <m/>
    <n v="2"/>
    <m/>
    <s v="194100044775977971"/>
    <n v="14"/>
    <n v="14"/>
    <x v="2"/>
    <s v="PSH"/>
    <s v="3510669115"/>
    <d v="1899-12-30T09:07:18"/>
    <d v="2026-03-18T00:00:00"/>
    <s v="1397984"/>
  </r>
  <r>
    <x v="6"/>
    <x v="838"/>
    <m/>
    <s v="02"/>
    <m/>
    <m/>
    <x v="113"/>
    <m/>
    <m/>
    <n v="2"/>
    <m/>
    <s v="194100044775977933"/>
    <n v="14"/>
    <n v="14"/>
    <x v="2"/>
    <s v="PSH"/>
    <s v="3510669115"/>
    <d v="1899-12-30T09:07:18"/>
    <d v="2026-03-18T00:00:00"/>
    <s v="1397984"/>
  </r>
  <r>
    <x v="6"/>
    <x v="839"/>
    <m/>
    <s v="02"/>
    <m/>
    <m/>
    <x v="89"/>
    <m/>
    <m/>
    <n v="2"/>
    <m/>
    <s v="194100044775696636"/>
    <n v="32"/>
    <n v="32"/>
    <x v="2"/>
    <s v="PSH"/>
    <s v="3520797294"/>
    <d v="1899-12-30T10:24:47"/>
    <d v="2025-12-04T00:00:00"/>
    <s v="1367685"/>
  </r>
  <r>
    <x v="6"/>
    <x v="839"/>
    <m/>
    <s v="02"/>
    <m/>
    <m/>
    <x v="89"/>
    <m/>
    <m/>
    <n v="2"/>
    <m/>
    <s v="194100044775696643"/>
    <n v="32"/>
    <n v="32"/>
    <x v="2"/>
    <s v="PSH"/>
    <s v="3520797294"/>
    <d v="1899-12-30T10:24:51"/>
    <d v="2025-12-04T00:00:00"/>
    <s v="1367686"/>
  </r>
  <r>
    <x v="6"/>
    <x v="840"/>
    <m/>
    <s v="02"/>
    <m/>
    <m/>
    <x v="113"/>
    <m/>
    <m/>
    <n v="2"/>
    <m/>
    <s v="194100044775977452"/>
    <n v="14"/>
    <n v="14"/>
    <x v="2"/>
    <s v="PSH"/>
    <s v="3510669115"/>
    <d v="1899-12-30T09:07:18"/>
    <d v="2026-03-18T00:00:00"/>
    <s v="1397984"/>
  </r>
  <r>
    <x v="6"/>
    <x v="840"/>
    <m/>
    <s v="02"/>
    <m/>
    <m/>
    <x v="113"/>
    <m/>
    <m/>
    <n v="2"/>
    <m/>
    <s v="194100044775977537"/>
    <n v="14"/>
    <n v="14"/>
    <x v="2"/>
    <s v="PSH"/>
    <s v="3510669115"/>
    <d v="1899-12-30T09:07:18"/>
    <d v="2026-03-18T00:00:00"/>
    <s v="1397984"/>
  </r>
  <r>
    <x v="6"/>
    <x v="841"/>
    <m/>
    <s v="02"/>
    <m/>
    <m/>
    <x v="113"/>
    <m/>
    <m/>
    <n v="2"/>
    <m/>
    <s v="194100044775977575"/>
    <n v="14"/>
    <n v="14"/>
    <x v="2"/>
    <s v="PSH"/>
    <s v="3510669115"/>
    <d v="1899-12-30T09:07:18"/>
    <d v="2026-03-18T00:00:00"/>
    <s v="1397984"/>
  </r>
  <r>
    <x v="6"/>
    <x v="841"/>
    <m/>
    <s v="02"/>
    <m/>
    <m/>
    <x v="113"/>
    <m/>
    <m/>
    <n v="2"/>
    <m/>
    <s v="194100044775977414"/>
    <n v="14"/>
    <n v="14"/>
    <x v="2"/>
    <s v="PSH"/>
    <s v="3510669115"/>
    <d v="1899-12-30T09:07:18"/>
    <d v="2026-03-18T00:00:00"/>
    <s v="1397984"/>
  </r>
  <r>
    <x v="6"/>
    <x v="842"/>
    <m/>
    <s v="02"/>
    <m/>
    <m/>
    <x v="113"/>
    <m/>
    <m/>
    <n v="2"/>
    <m/>
    <s v="194100044775977681"/>
    <n v="14"/>
    <n v="14"/>
    <x v="2"/>
    <s v="PSH"/>
    <s v="3510669115"/>
    <d v="1899-12-30T09:07:18"/>
    <d v="2026-03-18T00:00:00"/>
    <s v="1397984"/>
  </r>
  <r>
    <x v="6"/>
    <x v="842"/>
    <m/>
    <s v="02"/>
    <m/>
    <m/>
    <x v="113"/>
    <m/>
    <m/>
    <n v="2"/>
    <m/>
    <s v="194100044775977759"/>
    <n v="14"/>
    <n v="14"/>
    <x v="2"/>
    <s v="PSH"/>
    <s v="3510669115"/>
    <d v="1899-12-30T09:07:18"/>
    <d v="2026-03-18T00:00:00"/>
    <s v="1397984"/>
  </r>
  <r>
    <x v="6"/>
    <x v="843"/>
    <m/>
    <s v="02"/>
    <m/>
    <m/>
    <x v="113"/>
    <m/>
    <m/>
    <n v="2"/>
    <m/>
    <s v="194100044775977667"/>
    <n v="14"/>
    <n v="14"/>
    <x v="2"/>
    <s v="PSH"/>
    <s v="3510669115"/>
    <d v="1899-12-30T09:07:18"/>
    <d v="2026-03-18T00:00:00"/>
    <s v="1397984"/>
  </r>
  <r>
    <x v="6"/>
    <x v="843"/>
    <m/>
    <s v="02"/>
    <m/>
    <m/>
    <x v="113"/>
    <m/>
    <m/>
    <n v="2"/>
    <m/>
    <s v="194100044775977704"/>
    <n v="14"/>
    <n v="14"/>
    <x v="2"/>
    <s v="PSH"/>
    <s v="3510669115"/>
    <d v="1899-12-30T09:07:18"/>
    <d v="2026-03-18T00:00:00"/>
    <s v="1397984"/>
  </r>
  <r>
    <x v="7"/>
    <x v="844"/>
    <m/>
    <s v="OP"/>
    <m/>
    <m/>
    <x v="65"/>
    <m/>
    <m/>
    <n v="3"/>
    <m/>
    <m/>
    <n v="2"/>
    <n v="2"/>
    <x v="2"/>
    <s v="PSH"/>
    <s v="3520794169"/>
    <d v="1899-12-30T10:27:51"/>
    <d v="2025-06-06T00:00:00"/>
    <s v="1401078"/>
  </r>
  <r>
    <x v="7"/>
    <x v="844"/>
    <m/>
    <s v="OP"/>
    <m/>
    <m/>
    <x v="18"/>
    <m/>
    <m/>
    <n v="3"/>
    <m/>
    <m/>
    <n v="21"/>
    <n v="21"/>
    <x v="2"/>
    <s v="PSH"/>
    <s v="3520800507"/>
    <d v="1899-12-30T15:52:19"/>
    <d v="2026-05-20T00:00:00"/>
    <s v="1396147"/>
  </r>
  <r>
    <x v="7"/>
    <x v="844"/>
    <m/>
    <s v="OP"/>
    <m/>
    <m/>
    <x v="112"/>
    <m/>
    <m/>
    <n v="3"/>
    <m/>
    <m/>
    <n v="3"/>
    <n v="3"/>
    <x v="1"/>
    <s v="PSH"/>
    <s v="3520797353"/>
    <d v="1899-12-30T10:31:23"/>
    <d v="2025-12-04T00:00:00"/>
    <s v="1401298"/>
  </r>
  <r>
    <x v="7"/>
    <x v="845"/>
    <m/>
    <s v="OP"/>
    <s v="S"/>
    <m/>
    <x v="209"/>
    <m/>
    <m/>
    <n v="2"/>
    <m/>
    <m/>
    <n v="5"/>
    <n v="5"/>
    <x v="2"/>
    <s v="PSH"/>
    <s v="3520791858"/>
    <d v="1899-12-30T17:37:21"/>
    <d v="2025-02-26T00:00:00"/>
    <s v="1385700"/>
  </r>
  <r>
    <x v="7"/>
    <x v="845"/>
    <m/>
    <s v="OP"/>
    <s v="S"/>
    <m/>
    <x v="210"/>
    <m/>
    <m/>
    <n v="2"/>
    <m/>
    <m/>
    <n v="1"/>
    <n v="1"/>
    <x v="2"/>
    <s v="PSH"/>
    <s v="3520789068"/>
    <d v="1899-12-30T09:26:34"/>
    <d v="2024-10-21T00:00:00"/>
    <s v="1385807"/>
  </r>
  <r>
    <x v="8"/>
    <x v="846"/>
    <m/>
    <s v="01"/>
    <m/>
    <m/>
    <x v="211"/>
    <m/>
    <m/>
    <n v="1"/>
    <m/>
    <m/>
    <n v="11"/>
    <n v="11"/>
    <x v="2"/>
    <s v="PSH"/>
    <s v="3520768382"/>
    <d v="1899-12-30T19:39:28"/>
    <d v="2021-12-31T00:00:00"/>
    <s v="1397554"/>
  </r>
  <r>
    <x v="8"/>
    <x v="847"/>
    <m/>
    <s v="01"/>
    <m/>
    <m/>
    <x v="14"/>
    <m/>
    <m/>
    <n v="1"/>
    <m/>
    <m/>
    <n v="13"/>
    <n v="13"/>
    <x v="2"/>
    <s v="PSH"/>
    <s v="3520799717"/>
    <d v="1899-12-30T10:53:09"/>
    <d v="2026-04-07T00:00:00"/>
    <s v="1401220"/>
  </r>
  <r>
    <x v="8"/>
    <x v="848"/>
    <m/>
    <s v="01"/>
    <m/>
    <m/>
    <x v="147"/>
    <m/>
    <m/>
    <n v="1"/>
    <m/>
    <m/>
    <n v="11"/>
    <n v="11"/>
    <x v="2"/>
    <s v="PSH"/>
    <s v="3520800530"/>
    <d v="1899-12-30T16:03:52"/>
    <d v="2026-05-19T00:00:00"/>
    <s v="1401010"/>
  </r>
  <r>
    <x v="8"/>
    <x v="849"/>
    <m/>
    <s v="01"/>
    <m/>
    <m/>
    <x v="212"/>
    <m/>
    <m/>
    <n v="1"/>
    <m/>
    <m/>
    <n v="10"/>
    <n v="10"/>
    <x v="2"/>
    <s v="PSH"/>
    <s v="3537270094"/>
    <d v="1899-12-30T10:33:58"/>
    <d v="2024-11-05T00:00:00"/>
    <s v="1400566"/>
  </r>
  <r>
    <x v="8"/>
    <x v="850"/>
    <m/>
    <s v="01"/>
    <m/>
    <m/>
    <x v="213"/>
    <m/>
    <m/>
    <n v="1"/>
    <m/>
    <m/>
    <n v="16"/>
    <n v="16"/>
    <x v="2"/>
    <s v="PSH"/>
    <s v="3520799390"/>
    <d v="1899-12-30T13:16:51"/>
    <d v="2026-03-23T00:00:00"/>
    <s v="1400566"/>
  </r>
  <r>
    <x v="8"/>
    <x v="851"/>
    <m/>
    <s v="01"/>
    <m/>
    <m/>
    <x v="214"/>
    <m/>
    <m/>
    <n v="1"/>
    <m/>
    <m/>
    <n v="16"/>
    <n v="16"/>
    <x v="2"/>
    <s v="PSH"/>
    <s v="3520800849"/>
    <d v="1899-12-30T04:43:06"/>
    <d v="2026-06-08T00:00:00"/>
    <s v="1400577"/>
  </r>
  <r>
    <x v="8"/>
    <x v="852"/>
    <m/>
    <s v="01"/>
    <m/>
    <m/>
    <x v="215"/>
    <m/>
    <m/>
    <n v="1"/>
    <m/>
    <m/>
    <n v="16"/>
    <n v="16"/>
    <x v="2"/>
    <s v="PST"/>
    <s v="3520798045"/>
    <d v="1899-12-30T15:46:42"/>
    <d v="2026-01-06T00:00:00"/>
    <s v="1391789"/>
  </r>
  <r>
    <x v="8"/>
    <x v="853"/>
    <m/>
    <s v="01"/>
    <m/>
    <m/>
    <x v="216"/>
    <m/>
    <m/>
    <n v="1"/>
    <m/>
    <m/>
    <n v="1"/>
    <n v="1"/>
    <x v="2"/>
    <s v="PSH"/>
    <s v="3520799532"/>
    <d v="1899-12-30T11:27:10"/>
    <d v="2026-03-27T00:00:00"/>
    <s v="1388154"/>
  </r>
  <r>
    <x v="8"/>
    <x v="854"/>
    <m/>
    <s v="01"/>
    <m/>
    <m/>
    <x v="145"/>
    <m/>
    <m/>
    <n v="1"/>
    <m/>
    <m/>
    <n v="7"/>
    <n v="7"/>
    <x v="2"/>
    <s v="PSH"/>
    <s v="3520798330"/>
    <d v="1899-12-30T07:02:20"/>
    <d v="2026-01-22T00:00:00"/>
    <s v="1400468"/>
  </r>
  <r>
    <x v="8"/>
    <x v="855"/>
    <m/>
    <s v="01"/>
    <m/>
    <m/>
    <x v="217"/>
    <m/>
    <m/>
    <n v="1"/>
    <m/>
    <m/>
    <n v="1"/>
    <n v="1"/>
    <x v="2"/>
    <s v="PSH"/>
    <s v="3520793927"/>
    <d v="1899-12-30T17:03:57"/>
    <d v="2025-05-19T00:00:00"/>
    <s v="1400321"/>
  </r>
  <r>
    <x v="8"/>
    <x v="856"/>
    <m/>
    <s v="01"/>
    <m/>
    <m/>
    <x v="218"/>
    <m/>
    <m/>
    <n v="1"/>
    <m/>
    <m/>
    <n v="9"/>
    <n v="9"/>
    <x v="2"/>
    <s v="PST"/>
    <s v="3520799594"/>
    <d v="1899-12-30T09:16:06"/>
    <d v="2026-04-07T00:00:00"/>
    <s v="1400566"/>
  </r>
  <r>
    <x v="8"/>
    <x v="857"/>
    <m/>
    <s v="01"/>
    <m/>
    <m/>
    <x v="219"/>
    <m/>
    <m/>
    <n v="1"/>
    <m/>
    <m/>
    <n v="8"/>
    <n v="8"/>
    <x v="2"/>
    <s v="PSH"/>
    <s v="3520798788"/>
    <d v="1899-12-30T15:35:33"/>
    <d v="2026-02-18T00:00:00"/>
    <s v="1398230"/>
  </r>
  <r>
    <x v="8"/>
    <x v="858"/>
    <m/>
    <s v="01"/>
    <m/>
    <m/>
    <x v="220"/>
    <m/>
    <m/>
    <n v="1"/>
    <m/>
    <m/>
    <n v="4"/>
    <n v="4"/>
    <x v="2"/>
    <s v="PSH"/>
    <s v="3520773139"/>
    <d v="1899-12-30T10:47:29"/>
    <d v="2022-08-31T00:00:00"/>
    <s v="1149415"/>
  </r>
  <r>
    <x v="8"/>
    <x v="859"/>
    <m/>
    <s v="01"/>
    <m/>
    <m/>
    <x v="137"/>
    <m/>
    <m/>
    <n v="1"/>
    <m/>
    <m/>
    <n v="10"/>
    <n v="7"/>
    <x v="2"/>
    <s v="PSH"/>
    <s v="3520798045"/>
    <d v="1899-12-30T15:47:51"/>
    <d v="2026-01-06T00:00:00"/>
    <s v="1401502"/>
  </r>
  <r>
    <x v="8"/>
    <x v="860"/>
    <m/>
    <s v="01"/>
    <m/>
    <m/>
    <x v="144"/>
    <m/>
    <m/>
    <n v="1"/>
    <m/>
    <m/>
    <n v="4"/>
    <n v="0"/>
    <x v="2"/>
    <s v="PST"/>
    <s v="3520797282"/>
    <d v="1899-12-30T18:31:47"/>
    <d v="2025-11-20T00:00:00"/>
    <s v="1401502"/>
  </r>
  <r>
    <x v="8"/>
    <x v="861"/>
    <m/>
    <s v="01"/>
    <m/>
    <m/>
    <x v="221"/>
    <m/>
    <m/>
    <n v="1"/>
    <m/>
    <m/>
    <n v="1"/>
    <n v="1"/>
    <x v="2"/>
    <s v="PSH"/>
    <s v="3520795709"/>
    <d v="1899-12-30T17:01:06"/>
    <d v="2025-08-26T00:00:00"/>
    <s v="1397695"/>
  </r>
  <r>
    <x v="8"/>
    <x v="862"/>
    <m/>
    <s v="01"/>
    <m/>
    <m/>
    <x v="192"/>
    <m/>
    <m/>
    <n v="1"/>
    <m/>
    <m/>
    <n v="8"/>
    <n v="8"/>
    <x v="2"/>
    <s v="PSH"/>
    <s v="3520792202"/>
    <d v="1899-12-30T15:13:14"/>
    <d v="2025-03-11T00:00:00"/>
    <s v="1327209"/>
  </r>
  <r>
    <x v="8"/>
    <x v="863"/>
    <m/>
    <s v="01"/>
    <m/>
    <m/>
    <x v="100"/>
    <m/>
    <m/>
    <n v="1"/>
    <m/>
    <m/>
    <n v="41"/>
    <n v="41"/>
    <x v="2"/>
    <s v="PSH"/>
    <s v="3520796694"/>
    <d v="1899-12-30T10:35:20"/>
    <d v="2025-10-20T00:00:00"/>
    <s v="1401390"/>
  </r>
  <r>
    <x v="8"/>
    <x v="864"/>
    <m/>
    <s v="01"/>
    <m/>
    <m/>
    <x v="142"/>
    <m/>
    <m/>
    <n v="1"/>
    <m/>
    <m/>
    <n v="25"/>
    <n v="0"/>
    <x v="2"/>
    <s v="PSH"/>
    <s v="3520798835"/>
    <d v="1899-12-30T07:02:07"/>
    <d v="2026-02-24T00:00:00"/>
    <s v="1401502"/>
  </r>
  <r>
    <x v="8"/>
    <x v="865"/>
    <m/>
    <s v="01"/>
    <m/>
    <m/>
    <x v="205"/>
    <m/>
    <m/>
    <n v="1"/>
    <m/>
    <m/>
    <n v="1"/>
    <n v="1"/>
    <x v="2"/>
    <s v="PSH"/>
    <s v="3520798508"/>
    <d v="1899-12-30T06:31:38"/>
    <d v="2026-02-02T00:00:00"/>
    <s v="1399287"/>
  </r>
  <r>
    <x v="8"/>
    <x v="866"/>
    <m/>
    <s v="01"/>
    <m/>
    <m/>
    <x v="206"/>
    <m/>
    <m/>
    <n v="1"/>
    <m/>
    <m/>
    <n v="12"/>
    <n v="12"/>
    <x v="2"/>
    <s v="PSH"/>
    <s v="3520797331"/>
    <d v="1899-12-30T12:25:34"/>
    <d v="2025-12-03T00:00:00"/>
    <s v="1367958"/>
  </r>
  <r>
    <x v="8"/>
    <x v="867"/>
    <m/>
    <s v="01"/>
    <m/>
    <m/>
    <x v="222"/>
    <m/>
    <m/>
    <n v="1"/>
    <m/>
    <m/>
    <n v="6"/>
    <n v="6"/>
    <x v="2"/>
    <s v="PSH"/>
    <s v="3520795532"/>
    <d v="1899-12-30T18:54:11"/>
    <d v="2025-08-12T00:00:00"/>
    <s v="1350363"/>
  </r>
  <r>
    <x v="8"/>
    <x v="868"/>
    <m/>
    <s v="01"/>
    <m/>
    <m/>
    <x v="223"/>
    <m/>
    <m/>
    <n v="1"/>
    <m/>
    <m/>
    <n v="15"/>
    <n v="15"/>
    <x v="2"/>
    <s v="PSH"/>
    <s v="3520795709"/>
    <d v="1899-12-30T16:58:02"/>
    <d v="2025-08-26T00:00:00"/>
    <s v="1393378"/>
  </r>
  <r>
    <x v="8"/>
    <x v="869"/>
    <m/>
    <s v="01"/>
    <m/>
    <m/>
    <x v="13"/>
    <m/>
    <m/>
    <n v="1"/>
    <m/>
    <m/>
    <n v="22"/>
    <n v="22"/>
    <x v="2"/>
    <s v="PSH"/>
    <s v="3520800344"/>
    <d v="1899-12-30T12:58:39"/>
    <d v="2026-05-12T00:00:00"/>
    <s v="1401370"/>
  </r>
  <r>
    <x v="8"/>
    <x v="870"/>
    <m/>
    <s v="01"/>
    <m/>
    <m/>
    <x v="224"/>
    <m/>
    <m/>
    <n v="1"/>
    <m/>
    <m/>
    <n v="18"/>
    <n v="18"/>
    <x v="2"/>
    <s v="PSH"/>
    <s v="3520792041"/>
    <d v="1899-12-30T19:08:44"/>
    <d v="2025-03-03T00:00:00"/>
    <s v="1397692"/>
  </r>
  <r>
    <x v="8"/>
    <x v="871"/>
    <m/>
    <s v="01"/>
    <m/>
    <m/>
    <x v="42"/>
    <m/>
    <m/>
    <n v="1"/>
    <m/>
    <m/>
    <n v="15"/>
    <n v="15"/>
    <x v="2"/>
    <s v="PST"/>
    <s v="3520800345"/>
    <d v="1899-12-30T05:18:06"/>
    <d v="2026-05-12T00:00:00"/>
    <s v="1401220"/>
  </r>
  <r>
    <x v="8"/>
    <x v="872"/>
    <m/>
    <s v="01"/>
    <m/>
    <m/>
    <x v="143"/>
    <m/>
    <m/>
    <n v="1"/>
    <m/>
    <m/>
    <n v="25"/>
    <n v="25"/>
    <x v="2"/>
    <s v="PSH"/>
    <s v="3520797226"/>
    <d v="1899-12-30T14:44:41"/>
    <d v="2025-11-27T00:00:00"/>
    <s v="1397119"/>
  </r>
  <r>
    <x v="8"/>
    <x v="873"/>
    <m/>
    <s v="01"/>
    <m/>
    <m/>
    <x v="191"/>
    <m/>
    <m/>
    <n v="1"/>
    <m/>
    <m/>
    <n v="12"/>
    <n v="12"/>
    <x v="2"/>
    <s v="PSH"/>
    <s v="3520798045"/>
    <d v="1899-12-30T07:19:30"/>
    <d v="2026-01-06T00:00:00"/>
    <s v="1400566"/>
  </r>
  <r>
    <x v="8"/>
    <x v="874"/>
    <m/>
    <s v="01"/>
    <m/>
    <m/>
    <x v="111"/>
    <m/>
    <m/>
    <n v="1"/>
    <m/>
    <m/>
    <n v="11"/>
    <n v="11"/>
    <x v="2"/>
    <s v="PSH"/>
    <s v="3520800530"/>
    <d v="1899-12-30T11:43:50"/>
    <d v="2026-05-19T00:00:00"/>
    <s v="1401385"/>
  </r>
  <r>
    <x v="8"/>
    <x v="875"/>
    <m/>
    <s v="01"/>
    <m/>
    <m/>
    <x v="225"/>
    <m/>
    <m/>
    <n v="1"/>
    <m/>
    <m/>
    <n v="19"/>
    <n v="19"/>
    <x v="2"/>
    <s v="PSH"/>
    <s v="3520800530"/>
    <d v="1899-12-30T15:31:48"/>
    <d v="2026-05-19T00:00:00"/>
    <s v="1400188"/>
  </r>
  <r>
    <x v="8"/>
    <x v="876"/>
    <m/>
    <s v="01"/>
    <m/>
    <m/>
    <x v="226"/>
    <m/>
    <m/>
    <n v="1"/>
    <m/>
    <m/>
    <n v="17"/>
    <n v="17"/>
    <x v="2"/>
    <s v="PSH"/>
    <s v="3520765975"/>
    <d v="1899-12-30T10:31:44"/>
    <d v="2021-09-24T00:00:00"/>
    <s v="1317143"/>
  </r>
  <r>
    <x v="8"/>
    <x v="877"/>
    <m/>
    <s v="01"/>
    <m/>
    <m/>
    <x v="101"/>
    <m/>
    <m/>
    <n v="1"/>
    <m/>
    <m/>
    <n v="4"/>
    <n v="0"/>
    <x v="2"/>
    <s v="PSH"/>
    <s v="3520800528"/>
    <d v="1899-12-30T07:16:08"/>
    <d v="2026-05-18T00:00:00"/>
    <s v="1401502"/>
  </r>
  <r>
    <x v="8"/>
    <x v="878"/>
    <m/>
    <s v="01"/>
    <m/>
    <m/>
    <x v="15"/>
    <m/>
    <m/>
    <n v="1"/>
    <m/>
    <m/>
    <n v="26"/>
    <n v="26"/>
    <x v="2"/>
    <s v="PSH"/>
    <s v="3520800835"/>
    <d v="1899-12-30T09:52:23"/>
    <d v="2026-06-09T00:00:00"/>
    <s v="1401201"/>
  </r>
  <r>
    <x v="8"/>
    <x v="879"/>
    <m/>
    <s v="01"/>
    <m/>
    <m/>
    <x v="227"/>
    <m/>
    <m/>
    <n v="1"/>
    <m/>
    <m/>
    <n v="2"/>
    <n v="2"/>
    <x v="2"/>
    <s v="PSH"/>
    <s v="3520786145"/>
    <d v="1899-12-30T16:03:51"/>
    <d v="2024-06-12T00:00:00"/>
    <s v="1294681"/>
  </r>
  <r>
    <x v="8"/>
    <x v="880"/>
    <m/>
    <s v="01"/>
    <m/>
    <m/>
    <x v="190"/>
    <m/>
    <m/>
    <n v="1"/>
    <m/>
    <m/>
    <n v="8"/>
    <n v="8"/>
    <x v="2"/>
    <s v="PST"/>
    <s v="3520798508"/>
    <d v="1899-12-30T09:53:56"/>
    <d v="2026-02-02T00:00:00"/>
    <s v="1397692"/>
  </r>
  <r>
    <x v="8"/>
    <x v="881"/>
    <m/>
    <s v="01"/>
    <m/>
    <m/>
    <x v="228"/>
    <m/>
    <m/>
    <n v="1"/>
    <m/>
    <m/>
    <n v="6"/>
    <n v="6"/>
    <x v="2"/>
    <s v="PSH"/>
    <s v="3520796094"/>
    <d v="1899-12-30T18:47:13"/>
    <d v="2025-09-12T00:00:00"/>
    <s v="1397695"/>
  </r>
  <r>
    <x v="8"/>
    <x v="882"/>
    <m/>
    <s v="01"/>
    <m/>
    <m/>
    <x v="229"/>
    <m/>
    <m/>
    <n v="1"/>
    <m/>
    <m/>
    <n v="1"/>
    <n v="1"/>
    <x v="2"/>
    <s v="PSH"/>
    <m/>
    <d v="1899-12-30T11:46:09"/>
    <d v="2024-03-12T00:00:00"/>
    <s v="1278322"/>
  </r>
  <r>
    <x v="8"/>
    <x v="883"/>
    <m/>
    <s v="01"/>
    <m/>
    <m/>
    <x v="10"/>
    <m/>
    <m/>
    <n v="1"/>
    <m/>
    <m/>
    <n v="74"/>
    <n v="74"/>
    <x v="2"/>
    <s v="PSH"/>
    <s v="3520800109"/>
    <d v="1899-12-30T12:02:36"/>
    <d v="2026-04-28T00:00:00"/>
    <s v="1401460"/>
  </r>
  <r>
    <x v="8"/>
    <x v="884"/>
    <m/>
    <s v="01"/>
    <m/>
    <m/>
    <x v="208"/>
    <m/>
    <m/>
    <n v="1"/>
    <m/>
    <m/>
    <n v="9"/>
    <n v="9"/>
    <x v="2"/>
    <s v="PSH"/>
    <s v="3520795610"/>
    <d v="1899-12-30T06:48:00"/>
    <d v="2025-08-19T00:00:00"/>
    <s v="1400566"/>
  </r>
  <r>
    <x v="8"/>
    <x v="885"/>
    <m/>
    <s v="01"/>
    <m/>
    <m/>
    <x v="230"/>
    <m/>
    <m/>
    <n v="1"/>
    <m/>
    <m/>
    <n v="10"/>
    <n v="10"/>
    <x v="2"/>
    <s v="PSH"/>
    <s v="3520792041"/>
    <d v="1899-12-30T18:37:40"/>
    <d v="2025-03-03T00:00:00"/>
    <s v="1361247"/>
  </r>
  <r>
    <x v="8"/>
    <x v="886"/>
    <m/>
    <s v="01"/>
    <m/>
    <m/>
    <x v="231"/>
    <m/>
    <m/>
    <n v="1"/>
    <m/>
    <m/>
    <n v="2"/>
    <n v="2"/>
    <x v="2"/>
    <s v="PSH"/>
    <s v="3520766387"/>
    <d v="1899-12-30T16:38:23"/>
    <d v="2021-10-04T00:00:00"/>
    <s v="1322465"/>
  </r>
  <r>
    <x v="8"/>
    <x v="887"/>
    <m/>
    <s v="01"/>
    <m/>
    <m/>
    <x v="232"/>
    <m/>
    <m/>
    <n v="1"/>
    <m/>
    <m/>
    <n v="13"/>
    <n v="13"/>
    <x v="2"/>
    <s v="PSH"/>
    <s v="3520800530"/>
    <d v="1899-12-30T16:59:25"/>
    <d v="2026-05-19T00:00:00"/>
    <s v="1396165"/>
  </r>
  <r>
    <x v="8"/>
    <x v="888"/>
    <m/>
    <s v="01"/>
    <m/>
    <m/>
    <x v="233"/>
    <m/>
    <m/>
    <n v="1"/>
    <m/>
    <m/>
    <n v="17"/>
    <n v="17"/>
    <x v="2"/>
    <s v="PST"/>
    <s v="3520797226"/>
    <d v="1899-12-30T07:28:31"/>
    <d v="2025-11-27T00:00:00"/>
    <s v="1398736"/>
  </r>
  <r>
    <x v="8"/>
    <x v="889"/>
    <m/>
    <s v="OP"/>
    <m/>
    <m/>
    <x v="234"/>
    <m/>
    <m/>
    <n v="1"/>
    <m/>
    <m/>
    <n v="16"/>
    <n v="16"/>
    <x v="2"/>
    <s v="PST"/>
    <s v="3520795532"/>
    <d v="1899-12-30T18:42:44"/>
    <d v="2025-08-12T00:00:00"/>
    <s v="1400569"/>
  </r>
  <r>
    <x v="8"/>
    <x v="890"/>
    <m/>
    <s v="OP"/>
    <m/>
    <m/>
    <x v="90"/>
    <m/>
    <m/>
    <n v="1"/>
    <m/>
    <m/>
    <n v="11"/>
    <n v="11"/>
    <x v="2"/>
    <s v="PSH"/>
    <s v="3520798934"/>
    <d v="1899-12-30T15:48:51"/>
    <d v="2026-02-24T00:00:00"/>
    <s v="1401371"/>
  </r>
  <r>
    <x v="8"/>
    <x v="891"/>
    <m/>
    <s v="OP"/>
    <m/>
    <m/>
    <x v="235"/>
    <m/>
    <m/>
    <n v="1"/>
    <m/>
    <m/>
    <n v="41"/>
    <n v="41"/>
    <x v="2"/>
    <s v="PSH"/>
    <s v="3520797640"/>
    <d v="1899-12-30T11:38:25"/>
    <d v="2025-12-09T00:00:00"/>
    <s v="1399593"/>
  </r>
  <r>
    <x v="8"/>
    <x v="892"/>
    <m/>
    <s v="OP"/>
    <m/>
    <m/>
    <x v="236"/>
    <m/>
    <m/>
    <n v="1"/>
    <m/>
    <m/>
    <n v="32"/>
    <n v="32"/>
    <x v="2"/>
    <s v="PST"/>
    <s v="3520791669"/>
    <d v="1899-12-30T19:07:38"/>
    <d v="2025-02-12T00:00:00"/>
    <s v="1400059"/>
  </r>
  <r>
    <x v="8"/>
    <x v="893"/>
    <m/>
    <s v="OP"/>
    <m/>
    <m/>
    <x v="237"/>
    <m/>
    <m/>
    <n v="1"/>
    <m/>
    <m/>
    <n v="1"/>
    <n v="1"/>
    <x v="2"/>
    <s v="PSH"/>
    <s v="3520796694"/>
    <d v="1899-12-30T19:17:39"/>
    <d v="2025-10-20T00:00:00"/>
    <s v="1395412"/>
  </r>
  <r>
    <x v="8"/>
    <x v="894"/>
    <m/>
    <s v="02"/>
    <s v="S"/>
    <m/>
    <x v="238"/>
    <m/>
    <m/>
    <n v="2"/>
    <m/>
    <m/>
    <n v="18"/>
    <n v="18"/>
    <x v="2"/>
    <s v="PSH"/>
    <s v="3520770124"/>
    <d v="1899-12-30T10:56:08"/>
    <d v="2022-03-28T00:00:00"/>
    <s v="1301211"/>
  </r>
  <r>
    <x v="8"/>
    <x v="894"/>
    <m/>
    <s v="02"/>
    <m/>
    <m/>
    <x v="239"/>
    <m/>
    <m/>
    <n v="2"/>
    <m/>
    <m/>
    <n v="9"/>
    <n v="9"/>
    <x v="2"/>
    <s v="PSH"/>
    <s v="3520799875"/>
    <d v="1899-12-30T06:32:46"/>
    <d v="2026-04-23T00:00:00"/>
    <s v="1396156"/>
  </r>
  <r>
    <x v="8"/>
    <x v="895"/>
    <m/>
    <s v="02"/>
    <m/>
    <m/>
    <x v="72"/>
    <m/>
    <m/>
    <n v="1"/>
    <m/>
    <m/>
    <n v="75"/>
    <n v="75"/>
    <x v="1"/>
    <s v="PSH"/>
    <s v="3520781667"/>
    <d v="1899-12-30T14:37:40"/>
    <d v="2023-11-27T00:00:00"/>
    <s v="1401377"/>
  </r>
  <r>
    <x v="8"/>
    <x v="896"/>
    <m/>
    <s v="02"/>
    <m/>
    <m/>
    <x v="173"/>
    <m/>
    <m/>
    <n v="1"/>
    <m/>
    <m/>
    <n v="78"/>
    <n v="78"/>
    <x v="1"/>
    <s v="PSS"/>
    <s v="3520775352"/>
    <d v="1899-12-30T16:50:40"/>
    <d v="2023-01-24T00:00:00"/>
    <s v="1400992"/>
  </r>
  <r>
    <x v="8"/>
    <x v="897"/>
    <m/>
    <s v="02"/>
    <m/>
    <m/>
    <x v="65"/>
    <m/>
    <m/>
    <n v="1"/>
    <m/>
    <m/>
    <n v="39"/>
    <n v="39"/>
    <x v="2"/>
    <s v="PSH"/>
    <s v="3520794169"/>
    <d v="1899-12-30T09:23:10"/>
    <d v="2025-06-06T00:00:00"/>
    <s v="1401379"/>
  </r>
  <r>
    <x v="8"/>
    <x v="898"/>
    <m/>
    <s v="02"/>
    <m/>
    <m/>
    <x v="82"/>
    <m/>
    <m/>
    <n v="1"/>
    <m/>
    <m/>
    <n v="27"/>
    <n v="27"/>
    <x v="2"/>
    <s v="PSH"/>
    <s v="3520796479"/>
    <d v="1899-12-30T14:12:29"/>
    <d v="2025-10-13T00:00:00"/>
    <s v="1401387"/>
  </r>
  <r>
    <x v="8"/>
    <x v="899"/>
    <m/>
    <s v="02"/>
    <m/>
    <m/>
    <x v="177"/>
    <m/>
    <m/>
    <n v="1"/>
    <m/>
    <m/>
    <n v="32"/>
    <n v="32"/>
    <x v="1"/>
    <s v="PSH"/>
    <s v="3520791761"/>
    <d v="1899-12-30T20:37:26"/>
    <d v="2025-03-03T00:00:00"/>
    <s v="1400459"/>
  </r>
  <r>
    <x v="8"/>
    <x v="900"/>
    <m/>
    <s v="02"/>
    <m/>
    <m/>
    <x v="83"/>
    <m/>
    <m/>
    <n v="1"/>
    <m/>
    <m/>
    <n v="28"/>
    <n v="28"/>
    <x v="2"/>
    <s v="PSH"/>
    <s v="3520789441"/>
    <d v="1899-12-30T10:18:08"/>
    <d v="2024-11-05T00:00:00"/>
    <s v="1401387"/>
  </r>
  <r>
    <x v="8"/>
    <x v="901"/>
    <m/>
    <s v="02"/>
    <m/>
    <m/>
    <x v="71"/>
    <m/>
    <m/>
    <n v="1"/>
    <m/>
    <m/>
    <n v="37"/>
    <n v="37"/>
    <x v="2"/>
    <s v="PSH"/>
    <s v="3520792847"/>
    <d v="1899-12-30T19:59:01"/>
    <d v="2025-04-02T00:00:00"/>
    <s v="1401147"/>
  </r>
  <r>
    <x v="8"/>
    <x v="902"/>
    <m/>
    <s v="02"/>
    <m/>
    <m/>
    <x v="91"/>
    <m/>
    <m/>
    <n v="1"/>
    <m/>
    <m/>
    <n v="34"/>
    <n v="34"/>
    <x v="2"/>
    <s v="PSH"/>
    <s v="3520798639"/>
    <d v="1899-12-30T07:11:18"/>
    <d v="2026-02-09T00:00:00"/>
    <s v="1401387"/>
  </r>
  <r>
    <x v="8"/>
    <x v="903"/>
    <m/>
    <s v="02"/>
    <m/>
    <m/>
    <x v="69"/>
    <m/>
    <m/>
    <n v="1"/>
    <m/>
    <m/>
    <n v="11"/>
    <n v="9"/>
    <x v="2"/>
    <s v="PSH"/>
    <s v="3520791150"/>
    <d v="1899-12-30T11:07:07"/>
    <d v="2025-01-30T00:00:00"/>
    <s v="1401504"/>
  </r>
  <r>
    <x v="8"/>
    <x v="904"/>
    <m/>
    <s v="02"/>
    <m/>
    <m/>
    <x v="84"/>
    <m/>
    <m/>
    <n v="1"/>
    <m/>
    <m/>
    <n v="21"/>
    <n v="21"/>
    <x v="2"/>
    <s v="PSH"/>
    <s v="3520796675"/>
    <d v="1899-12-30T15:31:07"/>
    <d v="2025-10-29T00:00:00"/>
    <s v="1401387"/>
  </r>
  <r>
    <x v="8"/>
    <x v="905"/>
    <m/>
    <s v="02"/>
    <m/>
    <m/>
    <x v="201"/>
    <m/>
    <m/>
    <n v="1"/>
    <m/>
    <m/>
    <n v="35"/>
    <n v="35"/>
    <x v="2"/>
    <s v="PSH"/>
    <s v="3520787683"/>
    <d v="1899-12-30T09:06:32"/>
    <d v="2024-08-20T00:00:00"/>
    <s v="1401387"/>
  </r>
  <r>
    <x v="8"/>
    <x v="906"/>
    <m/>
    <s v="02"/>
    <m/>
    <m/>
    <x v="166"/>
    <m/>
    <m/>
    <n v="1"/>
    <m/>
    <m/>
    <n v="34"/>
    <n v="34"/>
    <x v="2"/>
    <s v="PSH"/>
    <s v="3520797070"/>
    <d v="1899-12-30T07:43:51"/>
    <d v="2025-11-19T00:00:00"/>
    <s v="1400581"/>
  </r>
  <r>
    <x v="8"/>
    <x v="907"/>
    <m/>
    <s v="02"/>
    <m/>
    <m/>
    <x v="240"/>
    <m/>
    <m/>
    <n v="1"/>
    <m/>
    <m/>
    <n v="22"/>
    <n v="22"/>
    <x v="2"/>
    <s v="PSH"/>
    <s v="3520785984"/>
    <d v="1899-12-30T17:37:32"/>
    <d v="2024-06-05T00:00:00"/>
    <s v="1399589"/>
  </r>
  <r>
    <x v="8"/>
    <x v="908"/>
    <m/>
    <s v="02"/>
    <m/>
    <m/>
    <x v="68"/>
    <m/>
    <m/>
    <n v="1"/>
    <m/>
    <m/>
    <n v="47"/>
    <n v="47"/>
    <x v="2"/>
    <s v="PST"/>
    <s v="3520799160"/>
    <d v="1899-12-30T17:19:15"/>
    <d v="2026-03-13T00:00:00"/>
    <s v="1401067"/>
  </r>
  <r>
    <x v="8"/>
    <x v="909"/>
    <m/>
    <s v="02"/>
    <m/>
    <m/>
    <x v="241"/>
    <m/>
    <m/>
    <n v="1"/>
    <m/>
    <m/>
    <n v="35"/>
    <n v="35"/>
    <x v="2"/>
    <s v="PSH"/>
    <s v="3520794802"/>
    <d v="1899-12-30T20:22:47"/>
    <d v="2025-06-30T00:00:00"/>
    <s v="1395701"/>
  </r>
  <r>
    <x v="8"/>
    <x v="910"/>
    <m/>
    <s v="02"/>
    <m/>
    <m/>
    <x v="81"/>
    <m/>
    <m/>
    <n v="1"/>
    <m/>
    <m/>
    <n v="51"/>
    <n v="51"/>
    <x v="2"/>
    <s v="PSH"/>
    <s v="3520797807"/>
    <d v="1899-12-30T15:10:17"/>
    <d v="2025-12-15T00:00:00"/>
    <s v="1401381"/>
  </r>
  <r>
    <x v="8"/>
    <x v="911"/>
    <m/>
    <s v="02"/>
    <m/>
    <m/>
    <x v="242"/>
    <m/>
    <m/>
    <n v="1"/>
    <m/>
    <m/>
    <n v="72"/>
    <n v="72"/>
    <x v="2"/>
    <s v="PSH"/>
    <s v="3520797720"/>
    <d v="1899-12-30T17:58:41"/>
    <d v="2025-12-18T00:00:00"/>
    <s v="1399272"/>
  </r>
  <r>
    <x v="8"/>
    <x v="912"/>
    <m/>
    <s v="02"/>
    <m/>
    <m/>
    <x v="165"/>
    <m/>
    <m/>
    <n v="1"/>
    <m/>
    <m/>
    <n v="36"/>
    <n v="36"/>
    <x v="2"/>
    <s v="PSH"/>
    <s v="3520797540"/>
    <d v="1899-12-30T18:45:59"/>
    <d v="2025-12-03T00:00:00"/>
    <s v="1399142"/>
  </r>
  <r>
    <x v="8"/>
    <x v="913"/>
    <m/>
    <s v="02"/>
    <m/>
    <m/>
    <x v="243"/>
    <m/>
    <m/>
    <n v="1"/>
    <m/>
    <m/>
    <n v="9"/>
    <n v="9"/>
    <x v="2"/>
    <s v="PSH"/>
    <s v="3520766553"/>
    <d v="1899-12-30T19:46:11"/>
    <d v="2021-10-11T00:00:00"/>
    <s v="1399593"/>
  </r>
  <r>
    <x v="8"/>
    <x v="914"/>
    <m/>
    <s v="01"/>
    <m/>
    <m/>
    <x v="244"/>
    <m/>
    <m/>
    <n v="1"/>
    <m/>
    <m/>
    <n v="8"/>
    <n v="8"/>
    <x v="2"/>
    <s v="PSH"/>
    <s v="3520794431"/>
    <d v="1899-12-30T17:01:10"/>
    <d v="2025-06-12T00:00:00"/>
    <s v="1400822"/>
  </r>
  <r>
    <x v="8"/>
    <x v="915"/>
    <m/>
    <s v="02"/>
    <m/>
    <m/>
    <x v="182"/>
    <m/>
    <m/>
    <n v="1"/>
    <m/>
    <m/>
    <n v="57"/>
    <n v="57"/>
    <x v="2"/>
    <s v="PSH"/>
    <s v="3520782363"/>
    <d v="1899-12-30T15:28:00"/>
    <d v="2023-12-27T00:00:00"/>
    <s v="1400257"/>
  </r>
  <r>
    <x v="8"/>
    <x v="916"/>
    <m/>
    <s v="02"/>
    <m/>
    <m/>
    <x v="195"/>
    <m/>
    <m/>
    <n v="1"/>
    <m/>
    <m/>
    <n v="24"/>
    <n v="24"/>
    <x v="2"/>
    <s v="PSH"/>
    <s v="3520799441"/>
    <d v="1899-12-30T10:59:36"/>
    <d v="2026-03-26T00:00:00"/>
    <s v="1400442"/>
  </r>
  <r>
    <x v="8"/>
    <x v="917"/>
    <m/>
    <s v="02"/>
    <m/>
    <m/>
    <x v="245"/>
    <m/>
    <m/>
    <n v="1"/>
    <m/>
    <m/>
    <n v="29"/>
    <n v="29"/>
    <x v="2"/>
    <s v="PSH"/>
    <s v="3520790559"/>
    <d v="1899-12-30T15:22:00"/>
    <d v="2024-12-30T00:00:00"/>
    <s v="1398679"/>
  </r>
  <r>
    <x v="8"/>
    <x v="918"/>
    <m/>
    <s v="02"/>
    <m/>
    <m/>
    <x v="183"/>
    <m/>
    <m/>
    <n v="1"/>
    <m/>
    <m/>
    <n v="49"/>
    <n v="49"/>
    <x v="2"/>
    <s v="PSH"/>
    <s v="3520799097"/>
    <d v="1899-12-30T14:47:30"/>
    <d v="2026-03-05T00:00:00"/>
    <s v="1400463"/>
  </r>
  <r>
    <x v="8"/>
    <x v="919"/>
    <m/>
    <s v="02"/>
    <m/>
    <m/>
    <x v="246"/>
    <m/>
    <m/>
    <n v="1"/>
    <m/>
    <m/>
    <n v="52"/>
    <n v="52"/>
    <x v="2"/>
    <s v="PSH"/>
    <s v="3520791876"/>
    <d v="1899-12-30T21:36:08"/>
    <d v="2025-02-25T00:00:00"/>
    <s v="1400822"/>
  </r>
  <r>
    <x v="8"/>
    <x v="920"/>
    <m/>
    <s v="02"/>
    <m/>
    <m/>
    <x v="89"/>
    <m/>
    <m/>
    <n v="1"/>
    <m/>
    <m/>
    <n v="38"/>
    <n v="38"/>
    <x v="2"/>
    <s v="PSH"/>
    <s v="3520792732"/>
    <d v="1899-12-30T17:53:23"/>
    <d v="2025-04-09T00:00:00"/>
    <s v="1401387"/>
  </r>
  <r>
    <x v="8"/>
    <x v="921"/>
    <m/>
    <s v="02"/>
    <m/>
    <m/>
    <x v="94"/>
    <m/>
    <m/>
    <n v="1"/>
    <m/>
    <m/>
    <n v="27"/>
    <n v="27"/>
    <x v="2"/>
    <s v="PSH"/>
    <s v="3520797071"/>
    <d v="1899-12-30T19:41:12"/>
    <d v="2025-11-20T00:00:00"/>
    <s v="1401378"/>
  </r>
  <r>
    <x v="8"/>
    <x v="922"/>
    <m/>
    <s v="02"/>
    <m/>
    <m/>
    <x v="176"/>
    <m/>
    <m/>
    <n v="1"/>
    <m/>
    <m/>
    <n v="62"/>
    <n v="62"/>
    <x v="2"/>
    <s v="PSH"/>
    <s v="3520799180"/>
    <d v="1899-12-30T17:11:49"/>
    <d v="2026-03-12T00:00:00"/>
    <s v="1400324"/>
  </r>
  <r>
    <x v="8"/>
    <x v="923"/>
    <m/>
    <s v="02"/>
    <m/>
    <m/>
    <x v="67"/>
    <m/>
    <m/>
    <n v="1"/>
    <m/>
    <m/>
    <n v="36"/>
    <n v="36"/>
    <x v="1"/>
    <s v="PST"/>
    <s v="3520801040"/>
    <d v="1899-12-30T10:50:53"/>
    <d v="2026-06-10T00:00:00"/>
    <s v="1401146"/>
  </r>
  <r>
    <x v="8"/>
    <x v="924"/>
    <m/>
    <s v="02"/>
    <m/>
    <m/>
    <x v="74"/>
    <m/>
    <m/>
    <n v="1"/>
    <m/>
    <m/>
    <n v="43"/>
    <n v="43"/>
    <x v="2"/>
    <s v="PSH"/>
    <s v="3520790559"/>
    <d v="1899-12-30T15:09:56"/>
    <d v="2024-12-30T00:00:00"/>
    <s v="1401062"/>
  </r>
  <r>
    <x v="8"/>
    <x v="925"/>
    <m/>
    <s v="01"/>
    <m/>
    <m/>
    <x v="247"/>
    <m/>
    <m/>
    <n v="1"/>
    <m/>
    <m/>
    <n v="35"/>
    <n v="35"/>
    <x v="2"/>
    <s v="PSH"/>
    <s v="3520799160"/>
    <d v="1899-12-30T17:28:08"/>
    <d v="2026-03-13T00:00:00"/>
    <s v="1400822"/>
  </r>
  <r>
    <x v="8"/>
    <x v="926"/>
    <m/>
    <s v="02"/>
    <m/>
    <m/>
    <x v="179"/>
    <m/>
    <m/>
    <n v="1"/>
    <m/>
    <m/>
    <n v="62"/>
    <n v="62"/>
    <x v="2"/>
    <s v="PSH"/>
    <s v="3520796801"/>
    <d v="1899-12-30T13:01:27"/>
    <d v="2025-11-17T00:00:00"/>
    <s v="1400993"/>
  </r>
  <r>
    <x v="8"/>
    <x v="927"/>
    <m/>
    <s v="02"/>
    <m/>
    <m/>
    <x v="36"/>
    <m/>
    <m/>
    <n v="1"/>
    <m/>
    <m/>
    <n v="30"/>
    <n v="30"/>
    <x v="2"/>
    <s v="PSH"/>
    <s v="3520799540"/>
    <d v="1899-12-30T18:05:02"/>
    <d v="2026-03-31T00:00:00"/>
    <s v="1401062"/>
  </r>
  <r>
    <x v="8"/>
    <x v="928"/>
    <m/>
    <s v="02"/>
    <m/>
    <m/>
    <x v="73"/>
    <m/>
    <m/>
    <n v="1"/>
    <m/>
    <m/>
    <n v="27"/>
    <n v="27"/>
    <x v="2"/>
    <s v="PSH"/>
    <s v="3520797226"/>
    <d v="1899-12-30T14:44:38"/>
    <d v="2025-11-27T00:00:00"/>
    <s v="1401063"/>
  </r>
  <r>
    <x v="8"/>
    <x v="929"/>
    <m/>
    <s v="01"/>
    <m/>
    <m/>
    <x v="167"/>
    <m/>
    <m/>
    <n v="1"/>
    <m/>
    <m/>
    <n v="4"/>
    <n v="4"/>
    <x v="1"/>
    <s v="PSH"/>
    <s v="3520773248"/>
    <d v="1899-12-30T11:41:20"/>
    <d v="2022-09-12T00:00:00"/>
    <s v="1222976"/>
  </r>
  <r>
    <x v="8"/>
    <x v="930"/>
    <m/>
    <s v="02"/>
    <m/>
    <m/>
    <x v="164"/>
    <m/>
    <m/>
    <n v="1"/>
    <m/>
    <m/>
    <n v="42"/>
    <n v="42"/>
    <x v="2"/>
    <s v="PSH"/>
    <s v="3520797720"/>
    <d v="1899-12-30T13:32:13"/>
    <d v="2025-12-18T00:00:00"/>
    <s v="1400053"/>
  </r>
  <r>
    <x v="8"/>
    <x v="931"/>
    <m/>
    <s v="02"/>
    <m/>
    <m/>
    <x v="172"/>
    <m/>
    <m/>
    <n v="1"/>
    <m/>
    <m/>
    <n v="30"/>
    <n v="30"/>
    <x v="2"/>
    <s v="PSH"/>
    <s v="3520797908"/>
    <d v="1899-12-30T07:39:28"/>
    <d v="2025-12-22T00:00:00"/>
    <s v="1400459"/>
  </r>
  <r>
    <x v="8"/>
    <x v="932"/>
    <m/>
    <s v="02"/>
    <m/>
    <m/>
    <x v="148"/>
    <m/>
    <m/>
    <n v="1"/>
    <m/>
    <m/>
    <n v="56"/>
    <n v="56"/>
    <x v="2"/>
    <s v="PSH"/>
    <s v="3520796424"/>
    <d v="1899-12-30T18:40:02"/>
    <d v="2025-10-07T00:00:00"/>
    <s v="1401009"/>
  </r>
  <r>
    <x v="8"/>
    <x v="933"/>
    <m/>
    <s v="02"/>
    <m/>
    <m/>
    <x v="181"/>
    <m/>
    <m/>
    <n v="1"/>
    <m/>
    <m/>
    <n v="37"/>
    <n v="37"/>
    <x v="2"/>
    <s v="PSH"/>
    <s v="3520800410"/>
    <d v="1899-12-30T12:11:04"/>
    <d v="2026-05-19T00:00:00"/>
    <s v="1401055"/>
  </r>
  <r>
    <x v="8"/>
    <x v="934"/>
    <m/>
    <s v="02"/>
    <m/>
    <m/>
    <x v="66"/>
    <m/>
    <m/>
    <n v="1"/>
    <m/>
    <m/>
    <n v="32"/>
    <n v="32"/>
    <x v="2"/>
    <s v="PSH"/>
    <s v="3520799160"/>
    <d v="1899-12-30T17:38:50"/>
    <d v="2026-03-13T00:00:00"/>
    <s v="1401063"/>
  </r>
  <r>
    <x v="8"/>
    <x v="935"/>
    <m/>
    <s v="02"/>
    <m/>
    <m/>
    <x v="189"/>
    <m/>
    <m/>
    <n v="1"/>
    <m/>
    <m/>
    <n v="41"/>
    <n v="41"/>
    <x v="2"/>
    <s v="PSH"/>
    <s v="3520796794"/>
    <d v="1899-12-30T08:04:57"/>
    <d v="2025-11-05T00:00:00"/>
    <s v="1399537"/>
  </r>
  <r>
    <x v="8"/>
    <x v="936"/>
    <m/>
    <s v="02"/>
    <m/>
    <m/>
    <x v="248"/>
    <m/>
    <m/>
    <n v="1"/>
    <m/>
    <m/>
    <n v="16"/>
    <n v="16"/>
    <x v="2"/>
    <s v="PSH"/>
    <s v="3520785655"/>
    <d v="1899-12-30T16:22:46"/>
    <d v="2024-05-22T00:00:00"/>
    <s v="1399747"/>
  </r>
  <r>
    <x v="8"/>
    <x v="937"/>
    <m/>
    <s v="02"/>
    <m/>
    <m/>
    <x v="92"/>
    <m/>
    <m/>
    <n v="1"/>
    <m/>
    <m/>
    <n v="74"/>
    <n v="74"/>
    <x v="2"/>
    <s v="PSH"/>
    <s v="3520798732"/>
    <d v="1899-12-30T14:44:00"/>
    <d v="2026-02-20T00:00:00"/>
    <s v="1401382"/>
  </r>
  <r>
    <x v="8"/>
    <x v="938"/>
    <m/>
    <s v="02"/>
    <m/>
    <m/>
    <x v="249"/>
    <m/>
    <m/>
    <n v="1"/>
    <m/>
    <m/>
    <n v="12"/>
    <n v="12"/>
    <x v="2"/>
    <s v="PSH"/>
    <s v="3520775947"/>
    <d v="1899-12-30T19:53:03"/>
    <d v="2023-02-14T00:00:00"/>
    <s v="1394740"/>
  </r>
  <r>
    <x v="8"/>
    <x v="939"/>
    <m/>
    <s v="01"/>
    <m/>
    <m/>
    <x v="250"/>
    <m/>
    <m/>
    <n v="1"/>
    <m/>
    <m/>
    <n v="3"/>
    <n v="3"/>
    <x v="1"/>
    <s v="PSH"/>
    <s v="3520769365"/>
    <d v="1899-12-30T04:55:10"/>
    <d v="2022-03-07T00:00:00"/>
    <s v="1400367"/>
  </r>
  <r>
    <x v="8"/>
    <x v="940"/>
    <m/>
    <s v="02"/>
    <m/>
    <m/>
    <x v="175"/>
    <m/>
    <m/>
    <n v="1"/>
    <m/>
    <m/>
    <n v="42"/>
    <n v="42"/>
    <x v="2"/>
    <s v="PSH"/>
    <s v="3520784772"/>
    <d v="1899-12-30T12:21:06"/>
    <d v="2024-04-15T00:00:00"/>
    <s v="1400459"/>
  </r>
  <r>
    <x v="8"/>
    <x v="941"/>
    <m/>
    <s v="02"/>
    <m/>
    <m/>
    <x v="251"/>
    <m/>
    <m/>
    <n v="1"/>
    <m/>
    <m/>
    <n v="31"/>
    <n v="31"/>
    <x v="2"/>
    <s v="PSH"/>
    <s v="3520795376"/>
    <d v="1899-12-30T17:05:01"/>
    <d v="2025-08-04T00:00:00"/>
    <s v="1400829"/>
  </r>
  <r>
    <x v="8"/>
    <x v="942"/>
    <m/>
    <s v="01"/>
    <m/>
    <m/>
    <x v="252"/>
    <m/>
    <m/>
    <n v="1"/>
    <m/>
    <m/>
    <n v="8"/>
    <n v="8"/>
    <x v="2"/>
    <s v="PSH"/>
    <s v="3520797878"/>
    <d v="1899-12-30T12:08:08"/>
    <d v="2025-12-24T00:00:00"/>
    <s v="1391065"/>
  </r>
  <r>
    <x v="8"/>
    <x v="943"/>
    <m/>
    <s v="01"/>
    <m/>
    <m/>
    <x v="253"/>
    <m/>
    <m/>
    <n v="1"/>
    <m/>
    <m/>
    <n v="6"/>
    <n v="6"/>
    <x v="2"/>
    <s v="PSH"/>
    <s v="3520797722"/>
    <d v="1899-12-30T17:59:39"/>
    <d v="2025-12-16T00:00:00"/>
    <s v="1400453"/>
  </r>
  <r>
    <x v="8"/>
    <x v="944"/>
    <m/>
    <s v="01"/>
    <m/>
    <m/>
    <x v="254"/>
    <m/>
    <m/>
    <n v="1"/>
    <m/>
    <m/>
    <n v="62"/>
    <n v="62"/>
    <x v="2"/>
    <s v="PSH"/>
    <s v="3520798508"/>
    <d v="1899-12-30T17:59:48"/>
    <d v="2026-02-02T00:00:00"/>
    <s v="1400321"/>
  </r>
  <r>
    <x v="8"/>
    <x v="945"/>
    <m/>
    <s v="02"/>
    <m/>
    <m/>
    <x v="95"/>
    <m/>
    <m/>
    <n v="1"/>
    <m/>
    <m/>
    <n v="15"/>
    <n v="15"/>
    <x v="2"/>
    <s v="PSH"/>
    <s v="3520799160"/>
    <d v="1899-12-30T17:49:33"/>
    <d v="2026-03-13T00:00:00"/>
    <s v="1401111"/>
  </r>
  <r>
    <x v="8"/>
    <x v="946"/>
    <m/>
    <s v="02"/>
    <m/>
    <m/>
    <x v="75"/>
    <m/>
    <m/>
    <n v="1"/>
    <m/>
    <m/>
    <n v="64"/>
    <n v="64"/>
    <x v="2"/>
    <s v="PSH"/>
    <s v="3520798858"/>
    <d v="1899-12-30T13:57:56"/>
    <d v="2026-02-24T00:00:00"/>
    <s v="1400582"/>
  </r>
  <r>
    <x v="8"/>
    <x v="947"/>
    <m/>
    <s v="01"/>
    <m/>
    <m/>
    <x v="255"/>
    <m/>
    <m/>
    <n v="1"/>
    <m/>
    <m/>
    <n v="4"/>
    <n v="4"/>
    <x v="2"/>
    <s v="PSH"/>
    <s v="3520800660"/>
    <d v="1899-12-30T16:49:26"/>
    <d v="2026-05-26T00:00:00"/>
    <s v="1400588"/>
  </r>
  <r>
    <x v="8"/>
    <x v="948"/>
    <m/>
    <s v="01"/>
    <m/>
    <m/>
    <x v="256"/>
    <m/>
    <m/>
    <n v="1"/>
    <m/>
    <m/>
    <n v="75"/>
    <n v="75"/>
    <x v="2"/>
    <s v="PST"/>
    <s v="3520798858"/>
    <d v="1899-12-30T12:06:31"/>
    <d v="2026-02-24T00:00:00"/>
    <s v="1391579"/>
  </r>
  <r>
    <x v="8"/>
    <x v="949"/>
    <m/>
    <s v="02"/>
    <m/>
    <m/>
    <x v="257"/>
    <m/>
    <m/>
    <n v="1"/>
    <m/>
    <m/>
    <n v="54"/>
    <n v="54"/>
    <x v="2"/>
    <s v="PSH"/>
    <s v="3520797722"/>
    <d v="1899-12-30T18:00:35"/>
    <d v="2025-12-16T00:00:00"/>
    <s v="1398542"/>
  </r>
  <r>
    <x v="8"/>
    <x v="950"/>
    <m/>
    <s v="02"/>
    <m/>
    <m/>
    <x v="258"/>
    <m/>
    <m/>
    <n v="1"/>
    <m/>
    <m/>
    <n v="2"/>
    <n v="2"/>
    <x v="2"/>
    <s v="PSH"/>
    <s v="3520800109"/>
    <d v="1899-12-30T10:42:51"/>
    <d v="2026-04-28T00:00:00"/>
    <s v="1393044"/>
  </r>
  <r>
    <x v="8"/>
    <x v="951"/>
    <m/>
    <s v="02"/>
    <m/>
    <m/>
    <x v="259"/>
    <m/>
    <m/>
    <n v="1"/>
    <m/>
    <m/>
    <n v="89"/>
    <n v="89"/>
    <x v="0"/>
    <s v="PSH"/>
    <s v="3520791154"/>
    <d v="1899-12-30T16:10:25"/>
    <d v="2025-01-27T00:00:00"/>
    <s v="1399584"/>
  </r>
  <r>
    <x v="8"/>
    <x v="952"/>
    <m/>
    <s v="02"/>
    <m/>
    <m/>
    <x v="86"/>
    <m/>
    <m/>
    <n v="1"/>
    <m/>
    <m/>
    <n v="8"/>
    <n v="8"/>
    <x v="2"/>
    <s v="PSH"/>
    <s v="3520796797"/>
    <d v="1899-12-30T08:00:57"/>
    <d v="2025-11-11T00:00:00"/>
    <s v="1401387"/>
  </r>
  <r>
    <x v="8"/>
    <x v="953"/>
    <m/>
    <s v="02"/>
    <m/>
    <m/>
    <x v="260"/>
    <m/>
    <m/>
    <n v="1"/>
    <m/>
    <m/>
    <n v="6"/>
    <n v="6"/>
    <x v="2"/>
    <s v="PSH"/>
    <s v="3520799097"/>
    <d v="1899-12-30T14:36:32"/>
    <d v="2026-03-05T00:00:00"/>
    <s v="1400671"/>
  </r>
  <r>
    <x v="8"/>
    <x v="954"/>
    <m/>
    <s v="02"/>
    <m/>
    <m/>
    <x v="261"/>
    <m/>
    <m/>
    <n v="1"/>
    <m/>
    <m/>
    <n v="11"/>
    <n v="11"/>
    <x v="1"/>
    <s v="PSH"/>
    <s v="3520789068"/>
    <d v="1899-12-30T16:31:29"/>
    <d v="2016-12-09T00:00:00"/>
    <s v="1394206"/>
  </r>
  <r>
    <x v="8"/>
    <x v="955"/>
    <m/>
    <s v="02"/>
    <m/>
    <m/>
    <x v="196"/>
    <m/>
    <m/>
    <n v="1"/>
    <m/>
    <m/>
    <n v="25"/>
    <n v="25"/>
    <x v="2"/>
    <s v="PSH"/>
    <s v="3520799830"/>
    <d v="1899-12-30T14:02:20"/>
    <d v="2026-04-13T00:00:00"/>
    <s v="1397478"/>
  </r>
  <r>
    <x v="8"/>
    <x v="956"/>
    <m/>
    <s v="01"/>
    <m/>
    <m/>
    <x v="262"/>
    <m/>
    <m/>
    <n v="1"/>
    <m/>
    <m/>
    <n v="60"/>
    <n v="60"/>
    <x v="1"/>
    <s v="PSH"/>
    <s v="3520799160"/>
    <d v="1899-12-30T10:28:48"/>
    <d v="2026-03-13T00:00:00"/>
    <s v="1397973"/>
  </r>
  <r>
    <x v="8"/>
    <x v="957"/>
    <m/>
    <s v="01"/>
    <m/>
    <m/>
    <x v="263"/>
    <m/>
    <m/>
    <n v="1"/>
    <m/>
    <m/>
    <n v="7"/>
    <n v="7"/>
    <x v="2"/>
    <s v="PSH"/>
    <s v="3520794250"/>
    <d v="1899-12-30T09:45:51"/>
    <d v="2025-06-03T00:00:00"/>
    <s v="1381015"/>
  </r>
  <r>
    <x v="8"/>
    <x v="958"/>
    <m/>
    <s v="01"/>
    <m/>
    <m/>
    <x v="238"/>
    <m/>
    <m/>
    <n v="1"/>
    <m/>
    <m/>
    <n v="13"/>
    <n v="13"/>
    <x v="2"/>
    <s v="PSH"/>
    <s v="3520797878"/>
    <d v="1899-12-30T12:11:01"/>
    <d v="2025-12-24T00:00:00"/>
    <s v="1398679"/>
  </r>
  <r>
    <x v="8"/>
    <x v="959"/>
    <m/>
    <s v="01"/>
    <m/>
    <m/>
    <x v="264"/>
    <m/>
    <m/>
    <n v="1"/>
    <m/>
    <m/>
    <n v="3"/>
    <n v="3"/>
    <x v="2"/>
    <s v="PSH"/>
    <s v="3520798835"/>
    <d v="1899-12-30T17:46:23"/>
    <d v="2026-02-24T00:00:00"/>
    <s v="1399535"/>
  </r>
  <r>
    <x v="8"/>
    <x v="960"/>
    <m/>
    <s v="01"/>
    <m/>
    <m/>
    <x v="265"/>
    <m/>
    <m/>
    <n v="1"/>
    <m/>
    <m/>
    <n v="17"/>
    <n v="17"/>
    <x v="0"/>
    <s v="PSH"/>
    <s v="3520799695"/>
    <d v="1899-12-30T06:32:39"/>
    <d v="2026-04-08T00:00:00"/>
    <s v="1400082"/>
  </r>
  <r>
    <x v="8"/>
    <x v="961"/>
    <m/>
    <s v="01"/>
    <m/>
    <m/>
    <x v="266"/>
    <m/>
    <m/>
    <n v="1"/>
    <m/>
    <m/>
    <n v="9"/>
    <n v="9"/>
    <x v="2"/>
    <s v="PSH"/>
    <s v="3520778373"/>
    <d v="1899-12-30T02:27:23"/>
    <d v="2023-06-09T00:00:00"/>
    <s v="1323163"/>
  </r>
  <r>
    <x v="8"/>
    <x v="962"/>
    <m/>
    <s v="01"/>
    <m/>
    <m/>
    <x v="267"/>
    <m/>
    <m/>
    <n v="1"/>
    <m/>
    <m/>
    <n v="17"/>
    <n v="17"/>
    <x v="2"/>
    <s v="PSH"/>
    <s v="3520797070"/>
    <d v="1899-12-30T17:55:37"/>
    <d v="2025-11-19T00:00:00"/>
    <s v="1390085"/>
  </r>
  <r>
    <x v="8"/>
    <x v="963"/>
    <m/>
    <s v="01"/>
    <m/>
    <m/>
    <x v="168"/>
    <m/>
    <m/>
    <n v="1"/>
    <m/>
    <m/>
    <n v="8"/>
    <n v="8"/>
    <x v="2"/>
    <s v="PSH"/>
    <s v="3520797147"/>
    <d v="1899-12-30T11:55:02"/>
    <d v="2025-11-20T00:00:00"/>
    <s v="1400671"/>
  </r>
  <r>
    <x v="8"/>
    <x v="964"/>
    <m/>
    <s v="01"/>
    <m/>
    <m/>
    <x v="268"/>
    <m/>
    <m/>
    <n v="1"/>
    <m/>
    <m/>
    <n v="6"/>
    <n v="6"/>
    <x v="2"/>
    <s v="PSH"/>
    <s v="3520785984"/>
    <d v="1899-12-30T08:43:20"/>
    <d v="2024-06-05T00:00:00"/>
    <s v="1395896"/>
  </r>
  <r>
    <x v="8"/>
    <x v="965"/>
    <m/>
    <s v="01"/>
    <m/>
    <m/>
    <x v="78"/>
    <m/>
    <m/>
    <n v="1"/>
    <m/>
    <m/>
    <n v="48"/>
    <n v="48"/>
    <x v="2"/>
    <s v="PSH"/>
    <s v="3520798935"/>
    <d v="1899-12-30T09:01:50"/>
    <d v="2026-03-09T00:00:00"/>
    <s v="1401156"/>
  </r>
  <r>
    <x v="8"/>
    <x v="966"/>
    <m/>
    <s v="01"/>
    <m/>
    <m/>
    <x v="269"/>
    <m/>
    <m/>
    <n v="1"/>
    <m/>
    <m/>
    <n v="33"/>
    <n v="33"/>
    <x v="2"/>
    <s v="PSH"/>
    <s v="3520792200"/>
    <d v="1899-12-30T19:14:12"/>
    <d v="2025-03-10T00:00:00"/>
    <s v="1394235"/>
  </r>
  <r>
    <x v="8"/>
    <x v="967"/>
    <m/>
    <s v="01"/>
    <m/>
    <m/>
    <x v="270"/>
    <m/>
    <m/>
    <n v="1"/>
    <m/>
    <m/>
    <n v="1"/>
    <n v="1"/>
    <x v="2"/>
    <s v="PSH"/>
    <s v="3520799988"/>
    <d v="1899-12-30T16:21:38"/>
    <d v="2026-05-01T00:00:00"/>
    <s v="1394519"/>
  </r>
  <r>
    <x v="8"/>
    <x v="968"/>
    <m/>
    <s v="01"/>
    <m/>
    <m/>
    <x v="271"/>
    <m/>
    <m/>
    <n v="1"/>
    <m/>
    <m/>
    <n v="28"/>
    <n v="28"/>
    <x v="0"/>
    <s v="PSH"/>
    <s v="3520755129"/>
    <d v="1899-12-30T00:36:31"/>
    <d v="2020-07-06T00:00:00"/>
    <s v="1398679"/>
  </r>
  <r>
    <x v="8"/>
    <x v="969"/>
    <m/>
    <s v="01"/>
    <m/>
    <m/>
    <x v="272"/>
    <m/>
    <m/>
    <n v="1"/>
    <m/>
    <m/>
    <n v="8"/>
    <n v="8"/>
    <x v="0"/>
    <s v="PSH"/>
    <s v="3520794537"/>
    <d v="1899-12-30T21:02:34"/>
    <d v="2025-06-16T00:00:00"/>
    <s v="1390900"/>
  </r>
  <r>
    <x v="8"/>
    <x v="970"/>
    <m/>
    <s v="01"/>
    <m/>
    <m/>
    <x v="193"/>
    <m/>
    <m/>
    <n v="1"/>
    <m/>
    <m/>
    <n v="1"/>
    <n v="1"/>
    <x v="2"/>
    <s v="PSH"/>
    <s v="3520793927"/>
    <d v="1899-12-30T04:37:08"/>
    <d v="2025-05-19T00:00:00"/>
    <s v="1399537"/>
  </r>
  <r>
    <x v="8"/>
    <x v="971"/>
    <m/>
    <s v="01"/>
    <m/>
    <m/>
    <x v="273"/>
    <m/>
    <m/>
    <n v="1"/>
    <m/>
    <m/>
    <n v="3"/>
    <n v="3"/>
    <x v="2"/>
    <s v="PSH"/>
    <s v="3520785258"/>
    <d v="1899-12-30T23:41:15"/>
    <d v="2024-05-01T00:00:00"/>
    <s v="1400147"/>
  </r>
  <r>
    <x v="8"/>
    <x v="972"/>
    <m/>
    <s v="01"/>
    <m/>
    <m/>
    <x v="274"/>
    <m/>
    <m/>
    <n v="1"/>
    <m/>
    <m/>
    <n v="50"/>
    <n v="50"/>
    <x v="2"/>
    <s v="PSH"/>
    <s v="3520798768"/>
    <d v="1899-12-30T06:21:40"/>
    <d v="2026-02-23T00:00:00"/>
    <s v="1400822"/>
  </r>
  <r>
    <x v="8"/>
    <x v="973"/>
    <m/>
    <s v="02"/>
    <m/>
    <m/>
    <x v="187"/>
    <m/>
    <m/>
    <n v="1"/>
    <m/>
    <m/>
    <n v="38"/>
    <n v="38"/>
    <x v="2"/>
    <s v="PSH"/>
    <s v="3520797397"/>
    <d v="1899-12-30T12:34:47"/>
    <d v="2025-12-01T00:00:00"/>
    <s v="1400840"/>
  </r>
  <r>
    <x v="8"/>
    <x v="974"/>
    <m/>
    <s v="01"/>
    <m/>
    <m/>
    <x v="275"/>
    <m/>
    <m/>
    <n v="1"/>
    <m/>
    <m/>
    <n v="11"/>
    <n v="11"/>
    <x v="2"/>
    <s v="PSH"/>
    <s v="3520787238"/>
    <d v="1899-12-30T21:30:46"/>
    <d v="2024-07-29T00:00:00"/>
    <s v="1387319"/>
  </r>
  <r>
    <x v="8"/>
    <x v="975"/>
    <m/>
    <s v="01"/>
    <m/>
    <m/>
    <x v="276"/>
    <m/>
    <m/>
    <n v="1"/>
    <m/>
    <m/>
    <n v="40"/>
    <n v="40"/>
    <x v="2"/>
    <s v="PSH"/>
    <s v="3520797254"/>
    <d v="1899-12-30T18:19:26"/>
    <d v="2025-11-19T00:00:00"/>
    <s v="1400822"/>
  </r>
  <r>
    <x v="8"/>
    <x v="976"/>
    <m/>
    <s v="02"/>
    <m/>
    <m/>
    <x v="85"/>
    <m/>
    <m/>
    <n v="1"/>
    <m/>
    <m/>
    <n v="44"/>
    <n v="44"/>
    <x v="2"/>
    <s v="PSH"/>
    <s v="3520795809"/>
    <d v="1899-12-30T13:35:25"/>
    <d v="2025-09-02T00:00:00"/>
    <s v="1401380"/>
  </r>
  <r>
    <x v="8"/>
    <x v="977"/>
    <m/>
    <s v="01"/>
    <m/>
    <m/>
    <x v="277"/>
    <m/>
    <m/>
    <n v="1"/>
    <m/>
    <m/>
    <n v="34"/>
    <n v="34"/>
    <x v="2"/>
    <s v="PSH"/>
    <s v="3520797722"/>
    <d v="1899-12-30T13:55:45"/>
    <d v="2025-12-16T00:00:00"/>
    <s v="1398679"/>
  </r>
  <r>
    <x v="8"/>
    <x v="978"/>
    <m/>
    <s v="02"/>
    <m/>
    <m/>
    <x v="185"/>
    <m/>
    <m/>
    <n v="1"/>
    <m/>
    <m/>
    <n v="37"/>
    <n v="37"/>
    <x v="2"/>
    <s v="PSS"/>
    <s v="3520799160"/>
    <d v="1899-12-30T12:29:11"/>
    <d v="2026-03-13T00:00:00"/>
    <s v="1400459"/>
  </r>
  <r>
    <x v="8"/>
    <x v="979"/>
    <m/>
    <s v="02"/>
    <m/>
    <m/>
    <x v="174"/>
    <m/>
    <m/>
    <n v="1"/>
    <m/>
    <m/>
    <n v="41"/>
    <n v="41"/>
    <x v="2"/>
    <s v="PSH"/>
    <s v="3520797061"/>
    <d v="1899-12-30T17:42:48"/>
    <d v="2025-11-24T00:00:00"/>
    <s v="1395705"/>
  </r>
  <r>
    <x v="8"/>
    <x v="980"/>
    <m/>
    <s v="01"/>
    <m/>
    <m/>
    <x v="278"/>
    <m/>
    <m/>
    <n v="1"/>
    <m/>
    <m/>
    <n v="22"/>
    <n v="22"/>
    <x v="2"/>
    <s v="PSH"/>
    <s v="3520799097"/>
    <d v="1899-12-30T15:58:40"/>
    <d v="2026-03-05T00:00:00"/>
    <s v="1399281"/>
  </r>
  <r>
    <x v="8"/>
    <x v="981"/>
    <m/>
    <s v="01"/>
    <m/>
    <m/>
    <x v="279"/>
    <m/>
    <m/>
    <n v="1"/>
    <m/>
    <m/>
    <n v="2"/>
    <n v="2"/>
    <x v="0"/>
    <s v="PSH"/>
    <s v="3520801063"/>
    <d v="1899-12-30T12:35:21"/>
    <d v="2026-06-17T00:00:00"/>
    <s v="1400176"/>
  </r>
  <r>
    <x v="8"/>
    <x v="982"/>
    <m/>
    <s v="01"/>
    <m/>
    <m/>
    <x v="280"/>
    <m/>
    <m/>
    <n v="1"/>
    <m/>
    <m/>
    <n v="13"/>
    <n v="13"/>
    <x v="2"/>
    <s v="PSH"/>
    <s v="3520797850"/>
    <d v="1899-12-30T09:20:48"/>
    <d v="2026-01-05T00:00:00"/>
    <s v="1400053"/>
  </r>
  <r>
    <x v="8"/>
    <x v="983"/>
    <m/>
    <s v="01"/>
    <m/>
    <m/>
    <x v="186"/>
    <m/>
    <m/>
    <n v="1"/>
    <m/>
    <m/>
    <n v="28"/>
    <n v="28"/>
    <x v="2"/>
    <s v="PSH"/>
    <s v="3520800528"/>
    <d v="1899-12-30T09:40:35"/>
    <d v="2026-05-18T00:00:00"/>
    <s v="1400822"/>
  </r>
  <r>
    <x v="8"/>
    <x v="984"/>
    <m/>
    <s v="01"/>
    <m/>
    <m/>
    <x v="152"/>
    <m/>
    <m/>
    <n v="1"/>
    <m/>
    <m/>
    <n v="18"/>
    <n v="18"/>
    <x v="2"/>
    <s v="PSH"/>
    <m/>
    <d v="1899-12-30T15:59:43"/>
    <d v="2015-03-02T00:00:00"/>
    <s v="1300038"/>
  </r>
  <r>
    <x v="8"/>
    <x v="985"/>
    <m/>
    <s v="01"/>
    <m/>
    <m/>
    <x v="281"/>
    <m/>
    <m/>
    <n v="1"/>
    <m/>
    <m/>
    <n v="4"/>
    <n v="4"/>
    <x v="2"/>
    <s v="PSH"/>
    <s v="3520800109"/>
    <d v="1899-12-30T10:32:21"/>
    <d v="2026-04-28T00:00:00"/>
    <s v="1393044"/>
  </r>
  <r>
    <x v="8"/>
    <x v="986"/>
    <m/>
    <s v="01"/>
    <m/>
    <m/>
    <x v="180"/>
    <m/>
    <m/>
    <n v="1"/>
    <m/>
    <m/>
    <n v="73"/>
    <n v="73"/>
    <x v="0"/>
    <s v="PSH"/>
    <s v="3520797575"/>
    <d v="1899-12-30T13:57:14"/>
    <d v="2025-12-10T00:00:00"/>
    <s v="1401387"/>
  </r>
  <r>
    <x v="8"/>
    <x v="987"/>
    <m/>
    <s v="01"/>
    <m/>
    <m/>
    <x v="79"/>
    <m/>
    <m/>
    <n v="1"/>
    <m/>
    <m/>
    <n v="43"/>
    <n v="43"/>
    <x v="2"/>
    <s v="PSH"/>
    <s v="3520796694"/>
    <d v="1899-12-30T17:10:07"/>
    <d v="2025-10-20T00:00:00"/>
    <s v="1401062"/>
  </r>
  <r>
    <x v="8"/>
    <x v="988"/>
    <m/>
    <s v="01"/>
    <m/>
    <m/>
    <x v="282"/>
    <m/>
    <m/>
    <n v="1"/>
    <m/>
    <m/>
    <n v="48"/>
    <n v="48"/>
    <x v="2"/>
    <s v="PSH"/>
    <s v="3520793765"/>
    <d v="1899-12-30T18:01:16"/>
    <d v="2025-05-12T00:00:00"/>
    <s v="1400573"/>
  </r>
  <r>
    <x v="8"/>
    <x v="989"/>
    <m/>
    <s v="01"/>
    <m/>
    <m/>
    <x v="283"/>
    <m/>
    <m/>
    <n v="1"/>
    <m/>
    <m/>
    <n v="10"/>
    <n v="10"/>
    <x v="2"/>
    <s v="PSH"/>
    <s v="3520770292"/>
    <d v="1899-12-30T21:21:12"/>
    <d v="2022-03-29T00:00:00"/>
    <s v="1399551"/>
  </r>
  <r>
    <x v="8"/>
    <x v="990"/>
    <m/>
    <s v="01"/>
    <m/>
    <m/>
    <x v="284"/>
    <m/>
    <m/>
    <n v="1"/>
    <m/>
    <m/>
    <n v="6"/>
    <n v="6"/>
    <x v="0"/>
    <s v="PSH"/>
    <s v="3520800761"/>
    <d v="1899-12-30T17:18:07"/>
    <d v="2026-06-02T00:00:00"/>
    <s v="1398525"/>
  </r>
  <r>
    <x v="8"/>
    <x v="991"/>
    <m/>
    <s v="02"/>
    <m/>
    <m/>
    <x v="170"/>
    <m/>
    <m/>
    <n v="1"/>
    <m/>
    <m/>
    <n v="31"/>
    <n v="31"/>
    <x v="2"/>
    <s v="PSH"/>
    <s v="3520799029"/>
    <d v="1899-12-30T14:26:39"/>
    <d v="2026-03-04T00:00:00"/>
    <s v="1400043"/>
  </r>
  <r>
    <x v="8"/>
    <x v="992"/>
    <m/>
    <s v="01"/>
    <m/>
    <m/>
    <x v="285"/>
    <m/>
    <m/>
    <n v="1"/>
    <m/>
    <m/>
    <n v="65"/>
    <n v="65"/>
    <x v="2"/>
    <s v="PSH"/>
    <s v="3520800109"/>
    <d v="1899-12-30T18:13:02"/>
    <d v="2026-04-28T00:00:00"/>
    <s v="1399146"/>
  </r>
  <r>
    <x v="8"/>
    <x v="993"/>
    <m/>
    <s v="01"/>
    <m/>
    <m/>
    <x v="286"/>
    <m/>
    <m/>
    <n v="1"/>
    <m/>
    <m/>
    <n v="51"/>
    <n v="51"/>
    <x v="2"/>
    <s v="PSH"/>
    <s v="3520799097"/>
    <d v="1899-12-30T14:38:29"/>
    <d v="2026-03-05T00:00:00"/>
    <s v="1400671"/>
  </r>
  <r>
    <x v="8"/>
    <x v="994"/>
    <m/>
    <s v="01"/>
    <m/>
    <m/>
    <x v="287"/>
    <m/>
    <m/>
    <n v="1"/>
    <m/>
    <m/>
    <n v="12"/>
    <n v="12"/>
    <x v="2"/>
    <s v="PSH"/>
    <s v="3520800761"/>
    <d v="1899-12-30T18:06:51"/>
    <d v="2026-06-02T00:00:00"/>
    <s v="1400169"/>
  </r>
  <r>
    <x v="8"/>
    <x v="995"/>
    <m/>
    <s v="01"/>
    <m/>
    <m/>
    <x v="288"/>
    <m/>
    <m/>
    <n v="1"/>
    <m/>
    <m/>
    <n v="2"/>
    <n v="2"/>
    <x v="2"/>
    <s v="PSH"/>
    <s v="3520798099"/>
    <d v="1899-12-30T09:47:08"/>
    <d v="2026-01-13T00:00:00"/>
    <s v="1400822"/>
  </r>
  <r>
    <x v="8"/>
    <x v="996"/>
    <m/>
    <s v="02"/>
    <m/>
    <m/>
    <x v="194"/>
    <m/>
    <m/>
    <n v="1"/>
    <m/>
    <m/>
    <n v="32"/>
    <n v="32"/>
    <x v="2"/>
    <s v="PSH"/>
    <s v="3520800133"/>
    <d v="1899-12-30T11:31:01"/>
    <d v="2026-05-07T00:00:00"/>
    <s v="1400442"/>
  </r>
  <r>
    <x v="8"/>
    <x v="997"/>
    <m/>
    <s v="01"/>
    <m/>
    <m/>
    <x v="289"/>
    <m/>
    <m/>
    <n v="1"/>
    <m/>
    <m/>
    <n v="116"/>
    <n v="116"/>
    <x v="2"/>
    <s v="PSH"/>
    <s v="3520800109"/>
    <d v="1899-12-30T18:04:45"/>
    <d v="2026-04-28T00:00:00"/>
    <s v="1400445"/>
  </r>
  <r>
    <x v="8"/>
    <x v="998"/>
    <m/>
    <s v="01"/>
    <m/>
    <m/>
    <x v="77"/>
    <m/>
    <m/>
    <n v="1"/>
    <m/>
    <m/>
    <n v="51"/>
    <n v="51"/>
    <x v="2"/>
    <s v="PSH"/>
    <s v="3520800507"/>
    <d v="1899-12-30T08:24:10"/>
    <d v="2026-05-20T00:00:00"/>
    <s v="1401062"/>
  </r>
  <r>
    <x v="8"/>
    <x v="999"/>
    <m/>
    <s v="01"/>
    <m/>
    <m/>
    <x v="290"/>
    <m/>
    <m/>
    <n v="1"/>
    <m/>
    <m/>
    <n v="16"/>
    <n v="16"/>
    <x v="2"/>
    <s v="PSH"/>
    <s v="3520788267"/>
    <d v="1899-12-30T16:42:41"/>
    <d v="2024-09-13T00:00:00"/>
    <s v="1400822"/>
  </r>
  <r>
    <x v="8"/>
    <x v="1000"/>
    <m/>
    <s v="02"/>
    <m/>
    <m/>
    <x v="120"/>
    <m/>
    <m/>
    <n v="1"/>
    <m/>
    <m/>
    <n v="79"/>
    <n v="79"/>
    <x v="2"/>
    <s v="PSH"/>
    <s v="3520791410"/>
    <d v="1899-12-30T22:21:08"/>
    <d v="2025-02-05T00:00:00"/>
    <s v="1401367"/>
  </r>
  <r>
    <x v="8"/>
    <x v="1001"/>
    <m/>
    <s v="01"/>
    <m/>
    <m/>
    <x v="291"/>
    <m/>
    <m/>
    <n v="1"/>
    <m/>
    <m/>
    <n v="60"/>
    <n v="60"/>
    <x v="2"/>
    <s v="PSH"/>
    <s v="3520800109"/>
    <d v="1899-12-30T18:10:07"/>
    <d v="2026-04-28T00:00:00"/>
    <s v="1392900"/>
  </r>
  <r>
    <x v="8"/>
    <x v="1002"/>
    <m/>
    <s v="02"/>
    <m/>
    <m/>
    <x v="292"/>
    <m/>
    <m/>
    <n v="1"/>
    <m/>
    <m/>
    <n v="15"/>
    <n v="15"/>
    <x v="2"/>
    <s v="PSH"/>
    <s v="3520798484"/>
    <d v="1899-12-30T16:58:47"/>
    <d v="2026-02-03T00:00:00"/>
    <s v="1392634"/>
  </r>
  <r>
    <x v="8"/>
    <x v="1003"/>
    <m/>
    <s v="01"/>
    <m/>
    <m/>
    <x v="293"/>
    <m/>
    <m/>
    <n v="1"/>
    <m/>
    <m/>
    <n v="20"/>
    <n v="20"/>
    <x v="0"/>
    <s v="PSH"/>
    <s v="3520787075"/>
    <d v="1899-12-30T13:35:04"/>
    <d v="2024-07-17T00:00:00"/>
    <s v="1395242"/>
  </r>
  <r>
    <x v="8"/>
    <x v="1004"/>
    <m/>
    <s v="01"/>
    <m/>
    <m/>
    <x v="294"/>
    <m/>
    <m/>
    <n v="1"/>
    <m/>
    <m/>
    <n v="52"/>
    <n v="52"/>
    <x v="0"/>
    <s v="PSH"/>
    <s v="3520799160"/>
    <d v="1899-12-30T12:23:51"/>
    <d v="2026-03-13T00:00:00"/>
    <s v="1400494"/>
  </r>
  <r>
    <x v="8"/>
    <x v="1005"/>
    <m/>
    <s v="01"/>
    <m/>
    <m/>
    <x v="295"/>
    <m/>
    <m/>
    <n v="1"/>
    <m/>
    <m/>
    <n v="1"/>
    <n v="1"/>
    <x v="2"/>
    <s v="PSH"/>
    <s v="3520797070"/>
    <d v="1899-12-30T17:54:30"/>
    <d v="2025-11-19T00:00:00"/>
    <s v="1399146"/>
  </r>
  <r>
    <x v="8"/>
    <x v="1006"/>
    <m/>
    <s v="01"/>
    <m/>
    <m/>
    <x v="200"/>
    <m/>
    <m/>
    <n v="1"/>
    <m/>
    <m/>
    <n v="24"/>
    <n v="24"/>
    <x v="2"/>
    <s v="PSH"/>
    <s v="3520799180"/>
    <d v="1899-12-30T16:01:32"/>
    <d v="2026-03-12T00:00:00"/>
    <s v="1400671"/>
  </r>
  <r>
    <x v="8"/>
    <x v="1007"/>
    <m/>
    <s v="01"/>
    <m/>
    <m/>
    <x v="296"/>
    <m/>
    <m/>
    <n v="1"/>
    <m/>
    <m/>
    <n v="33"/>
    <n v="33"/>
    <x v="2"/>
    <s v="PSH"/>
    <s v="3520797722"/>
    <d v="1899-12-30T15:33:39"/>
    <d v="2025-12-16T00:00:00"/>
    <s v="1400453"/>
  </r>
  <r>
    <x v="8"/>
    <x v="1008"/>
    <m/>
    <s v="02"/>
    <s v="S"/>
    <m/>
    <x v="297"/>
    <m/>
    <m/>
    <n v="1"/>
    <m/>
    <m/>
    <n v="11"/>
    <n v="11"/>
    <x v="2"/>
    <s v="PSH"/>
    <s v="3520780642"/>
    <d v="1899-12-30T19:06:57"/>
    <d v="2023-09-12T00:00:00"/>
    <s v="1293299"/>
  </r>
  <r>
    <x v="8"/>
    <x v="1009"/>
    <m/>
    <s v="01"/>
    <s v="S"/>
    <m/>
    <x v="298"/>
    <m/>
    <m/>
    <n v="2"/>
    <m/>
    <m/>
    <n v="13"/>
    <n v="13"/>
    <x v="2"/>
    <s v="PSH"/>
    <s v="3537207603"/>
    <d v="1899-12-30T18:02:44"/>
    <d v="2024-03-26T00:00:00"/>
    <s v="1288515"/>
  </r>
  <r>
    <x v="8"/>
    <x v="1009"/>
    <m/>
    <s v="01"/>
    <s v="S"/>
    <m/>
    <x v="299"/>
    <m/>
    <m/>
    <n v="2"/>
    <m/>
    <m/>
    <n v="2"/>
    <n v="2"/>
    <x v="2"/>
    <s v="PSH"/>
    <m/>
    <d v="1899-12-30T18:02:02"/>
    <d v="2014-03-21T00:00:00"/>
    <s v="1288514"/>
  </r>
  <r>
    <x v="8"/>
    <x v="1010"/>
    <m/>
    <s v="02"/>
    <s v="S"/>
    <m/>
    <x v="75"/>
    <m/>
    <m/>
    <n v="2"/>
    <m/>
    <m/>
    <n v="33"/>
    <n v="33"/>
    <x v="2"/>
    <s v="PSH"/>
    <s v="3520787673"/>
    <d v="1899-12-30T17:34:09"/>
    <d v="2024-08-22T00:00:00"/>
    <s v="1296171"/>
  </r>
  <r>
    <x v="8"/>
    <x v="1010"/>
    <m/>
    <s v="02"/>
    <s v="S"/>
    <m/>
    <x v="281"/>
    <m/>
    <m/>
    <n v="2"/>
    <m/>
    <m/>
    <n v="17"/>
    <n v="17"/>
    <x v="2"/>
    <s v="PSH"/>
    <s v="3520783210"/>
    <d v="1899-12-30T13:12:48"/>
    <d v="2024-02-02T00:00:00"/>
    <s v="1294495"/>
  </r>
  <r>
    <x v="8"/>
    <x v="1011"/>
    <m/>
    <s v="01"/>
    <m/>
    <m/>
    <x v="300"/>
    <m/>
    <m/>
    <n v="1"/>
    <m/>
    <m/>
    <n v="82"/>
    <n v="82"/>
    <x v="2"/>
    <s v="PSH"/>
    <s v="3520799566"/>
    <d v="1899-12-30T18:03:14"/>
    <d v="2026-04-02T00:00:00"/>
    <s v="1400301"/>
  </r>
  <r>
    <x v="8"/>
    <x v="1012"/>
    <m/>
    <s v="01"/>
    <s v="S"/>
    <m/>
    <x v="301"/>
    <m/>
    <m/>
    <n v="2"/>
    <m/>
    <m/>
    <n v="10"/>
    <n v="10"/>
    <x v="2"/>
    <s v="PSH"/>
    <s v="3520772902"/>
    <d v="1899-12-30T13:28:11"/>
    <d v="2022-08-10T00:00:00"/>
    <s v="1305723"/>
  </r>
  <r>
    <x v="8"/>
    <x v="1012"/>
    <m/>
    <s v="01"/>
    <s v="S"/>
    <m/>
    <x v="270"/>
    <m/>
    <m/>
    <n v="2"/>
    <m/>
    <m/>
    <n v="1"/>
    <n v="1"/>
    <x v="2"/>
    <s v="PSH"/>
    <s v="3520799565"/>
    <d v="1899-12-30T09:16:42"/>
    <d v="2026-03-31T00:00:00"/>
    <s v="1393395"/>
  </r>
  <r>
    <x v="8"/>
    <x v="1013"/>
    <m/>
    <s v="01"/>
    <m/>
    <m/>
    <x v="302"/>
    <m/>
    <m/>
    <n v="1"/>
    <m/>
    <m/>
    <n v="54"/>
    <n v="54"/>
    <x v="2"/>
    <s v="PSH"/>
    <s v="3520795709"/>
    <d v="1899-12-30T16:55:49"/>
    <d v="2025-08-26T00:00:00"/>
    <s v="1401146"/>
  </r>
  <r>
    <x v="8"/>
    <x v="1014"/>
    <m/>
    <s v="02"/>
    <m/>
    <m/>
    <x v="303"/>
    <m/>
    <m/>
    <n v="1"/>
    <m/>
    <m/>
    <n v="13"/>
    <n v="13"/>
    <x v="2"/>
    <s v="PSH"/>
    <s v="3520789447"/>
    <d v="1899-12-30T18:18:32"/>
    <d v="2024-11-04T00:00:00"/>
    <s v="1340623"/>
  </r>
  <r>
    <x v="8"/>
    <x v="1015"/>
    <m/>
    <s v="01"/>
    <m/>
    <m/>
    <x v="304"/>
    <m/>
    <m/>
    <n v="1"/>
    <m/>
    <m/>
    <n v="6"/>
    <n v="6"/>
    <x v="2"/>
    <s v="PSH"/>
    <s v="3520795043"/>
    <d v="1899-12-30T19:31:59"/>
    <d v="2025-07-15T00:00:00"/>
    <s v="1394127"/>
  </r>
  <r>
    <x v="8"/>
    <x v="1016"/>
    <m/>
    <s v="01"/>
    <m/>
    <m/>
    <x v="305"/>
    <m/>
    <m/>
    <n v="1"/>
    <m/>
    <m/>
    <n v="1"/>
    <n v="1"/>
    <x v="2"/>
    <s v="PSH"/>
    <s v="3520785383"/>
    <d v="1899-12-30T21:45:20"/>
    <d v="2024-05-08T00:00:00"/>
    <s v="1397340"/>
  </r>
  <r>
    <x v="8"/>
    <x v="1017"/>
    <m/>
    <s v="01"/>
    <m/>
    <m/>
    <x v="306"/>
    <m/>
    <m/>
    <n v="1"/>
    <m/>
    <m/>
    <n v="34"/>
    <n v="34"/>
    <x v="0"/>
    <s v="PSH"/>
    <s v="3520797282"/>
    <d v="1899-12-30T13:13:31"/>
    <d v="2025-11-20T00:00:00"/>
    <s v="1400321"/>
  </r>
  <r>
    <x v="8"/>
    <x v="1018"/>
    <m/>
    <s v="02"/>
    <m/>
    <m/>
    <x v="22"/>
    <m/>
    <m/>
    <n v="1"/>
    <m/>
    <m/>
    <n v="17"/>
    <n v="17"/>
    <x v="2"/>
    <s v="PSH"/>
    <s v="3520800243"/>
    <d v="1899-12-30T11:07:16"/>
    <d v="2026-05-05T00:00:00"/>
    <s v="1401388"/>
  </r>
  <r>
    <x v="8"/>
    <x v="1019"/>
    <m/>
    <s v="02"/>
    <m/>
    <m/>
    <x v="307"/>
    <m/>
    <m/>
    <n v="1"/>
    <m/>
    <m/>
    <n v="6"/>
    <n v="6"/>
    <x v="2"/>
    <s v="PSH"/>
    <s v="3520789447"/>
    <d v="1899-12-30T20:28:19"/>
    <d v="2024-11-04T00:00:00"/>
    <s v="1392736"/>
  </r>
  <r>
    <x v="8"/>
    <x v="1020"/>
    <m/>
    <s v="01"/>
    <m/>
    <m/>
    <x v="308"/>
    <m/>
    <m/>
    <n v="1"/>
    <m/>
    <m/>
    <n v="47"/>
    <n v="47"/>
    <x v="2"/>
    <s v="PSH"/>
    <s v="3520800530"/>
    <d v="1899-12-30T17:24:17"/>
    <d v="2026-05-19T00:00:00"/>
    <s v="1397525"/>
  </r>
  <r>
    <x v="8"/>
    <x v="1021"/>
    <m/>
    <s v="02"/>
    <m/>
    <m/>
    <x v="97"/>
    <m/>
    <m/>
    <n v="1"/>
    <m/>
    <m/>
    <n v="26"/>
    <n v="26"/>
    <x v="2"/>
    <s v="PSH"/>
    <s v="3520798768"/>
    <d v="1899-12-30T15:47:45"/>
    <d v="2026-02-23T00:00:00"/>
    <s v="1401161"/>
  </r>
  <r>
    <x v="8"/>
    <x v="1022"/>
    <m/>
    <s v="02"/>
    <m/>
    <m/>
    <x v="198"/>
    <m/>
    <m/>
    <n v="1"/>
    <m/>
    <m/>
    <n v="84"/>
    <n v="84"/>
    <x v="2"/>
    <s v="PSH"/>
    <s v="3520799390"/>
    <d v="1899-12-30T14:20:18"/>
    <d v="2026-03-23T00:00:00"/>
    <s v="1401057"/>
  </r>
  <r>
    <x v="8"/>
    <x v="1023"/>
    <m/>
    <s v="01"/>
    <m/>
    <m/>
    <x v="309"/>
    <m/>
    <m/>
    <n v="1"/>
    <m/>
    <m/>
    <n v="9"/>
    <n v="9"/>
    <x v="0"/>
    <s v="PSH"/>
    <s v="3520796341"/>
    <d v="1899-12-30T15:52:48"/>
    <d v="2025-09-30T00:00:00"/>
    <s v="1356477"/>
  </r>
  <r>
    <x v="8"/>
    <x v="1024"/>
    <m/>
    <s v="01"/>
    <m/>
    <m/>
    <x v="310"/>
    <m/>
    <m/>
    <n v="1"/>
    <m/>
    <m/>
    <n v="19"/>
    <n v="19"/>
    <x v="0"/>
    <s v="PSH"/>
    <s v="3520797807"/>
    <d v="1899-12-30T19:08:21"/>
    <d v="2025-12-15T00:00:00"/>
    <s v="1393157"/>
  </r>
  <r>
    <x v="8"/>
    <x v="1025"/>
    <m/>
    <s v="01"/>
    <m/>
    <m/>
    <x v="311"/>
    <m/>
    <m/>
    <n v="1"/>
    <m/>
    <m/>
    <n v="8"/>
    <n v="8"/>
    <x v="0"/>
    <s v="PSH"/>
    <s v="3520797807"/>
    <d v="1899-12-30T18:57:59"/>
    <d v="2025-12-15T00:00:00"/>
    <s v="1369807"/>
  </r>
  <r>
    <x v="8"/>
    <x v="1026"/>
    <m/>
    <s v="01"/>
    <m/>
    <m/>
    <x v="157"/>
    <m/>
    <m/>
    <n v="1"/>
    <m/>
    <m/>
    <n v="3"/>
    <n v="3"/>
    <x v="2"/>
    <s v="PSH"/>
    <s v="3520796112"/>
    <d v="1899-12-30T14:48:16"/>
    <d v="2025-09-16T00:00:00"/>
    <s v="1354836"/>
  </r>
  <r>
    <x v="8"/>
    <x v="1027"/>
    <m/>
    <s v="01"/>
    <m/>
    <m/>
    <x v="312"/>
    <m/>
    <m/>
    <n v="1"/>
    <m/>
    <m/>
    <n v="17"/>
    <n v="17"/>
    <x v="0"/>
    <s v="PSH"/>
    <s v="3520797070"/>
    <d v="1899-12-30T14:27:03"/>
    <d v="2025-11-19T00:00:00"/>
    <s v="1399593"/>
  </r>
  <r>
    <x v="8"/>
    <x v="1028"/>
    <m/>
    <s v="01"/>
    <m/>
    <m/>
    <x v="313"/>
    <m/>
    <m/>
    <n v="1"/>
    <m/>
    <m/>
    <n v="10"/>
    <n v="10"/>
    <x v="2"/>
    <s v="PSH"/>
    <s v="3520800631"/>
    <d v="1899-12-30T14:07:30"/>
    <d v="2026-05-27T00:00:00"/>
    <s v="1398251"/>
  </r>
  <r>
    <x v="8"/>
    <x v="1029"/>
    <m/>
    <s v="01"/>
    <m/>
    <m/>
    <x v="314"/>
    <m/>
    <m/>
    <n v="1"/>
    <m/>
    <m/>
    <n v="3"/>
    <n v="3"/>
    <x v="2"/>
    <s v="PSH"/>
    <s v="3520798835"/>
    <d v="1899-12-30T17:51:29"/>
    <d v="2026-02-24T00:00:00"/>
    <s v="1400321"/>
  </r>
  <r>
    <x v="8"/>
    <x v="1030"/>
    <m/>
    <s v="01"/>
    <m/>
    <m/>
    <x v="315"/>
    <m/>
    <m/>
    <n v="1"/>
    <m/>
    <m/>
    <n v="10"/>
    <n v="10"/>
    <x v="2"/>
    <s v="PSH"/>
    <s v="3520794538"/>
    <d v="1899-12-30T11:51:30"/>
    <d v="2025-06-17T00:00:00"/>
    <s v="1400321"/>
  </r>
  <r>
    <x v="8"/>
    <x v="1031"/>
    <m/>
    <s v="01"/>
    <m/>
    <m/>
    <x v="154"/>
    <m/>
    <m/>
    <n v="1"/>
    <m/>
    <m/>
    <n v="1"/>
    <n v="1"/>
    <x v="2"/>
    <s v="PSH"/>
    <m/>
    <d v="1899-12-30T10:45:34"/>
    <d v="2014-12-08T00:00:00"/>
    <s v="1081294"/>
  </r>
  <r>
    <x v="8"/>
    <x v="1032"/>
    <m/>
    <s v="02"/>
    <m/>
    <m/>
    <x v="316"/>
    <m/>
    <m/>
    <n v="1"/>
    <m/>
    <m/>
    <n v="10"/>
    <n v="10"/>
    <x v="2"/>
    <s v="PSH"/>
    <s v="3520793208"/>
    <d v="1899-12-30T07:49:28"/>
    <d v="2025-04-17T00:00:00"/>
    <s v="1400453"/>
  </r>
  <r>
    <x v="8"/>
    <x v="1033"/>
    <m/>
    <s v="01"/>
    <m/>
    <m/>
    <x v="317"/>
    <m/>
    <m/>
    <n v="1"/>
    <m/>
    <m/>
    <n v="7"/>
    <n v="7"/>
    <x v="0"/>
    <s v="PSH"/>
    <s v="3520784932"/>
    <d v="1899-12-30T20:32:08"/>
    <d v="2024-04-16T00:00:00"/>
    <s v="1390087"/>
  </r>
  <r>
    <x v="8"/>
    <x v="1034"/>
    <m/>
    <s v="01"/>
    <m/>
    <m/>
    <x v="160"/>
    <m/>
    <m/>
    <n v="1"/>
    <m/>
    <m/>
    <n v="18"/>
    <n v="18"/>
    <x v="2"/>
    <s v="PSH"/>
    <m/>
    <d v="1899-12-30T15:58:11"/>
    <d v="2026-03-26T00:00:00"/>
    <s v="1399747"/>
  </r>
  <r>
    <x v="8"/>
    <x v="1035"/>
    <m/>
    <s v="01"/>
    <m/>
    <m/>
    <x v="318"/>
    <m/>
    <m/>
    <n v="1"/>
    <m/>
    <m/>
    <n v="20"/>
    <n v="20"/>
    <x v="2"/>
    <s v="PSH"/>
    <s v="3520799160"/>
    <d v="1899-12-30T12:32:12"/>
    <d v="2026-03-13T00:00:00"/>
    <s v="1399747"/>
  </r>
  <r>
    <x v="8"/>
    <x v="1036"/>
    <m/>
    <s v="01"/>
    <m/>
    <m/>
    <x v="319"/>
    <m/>
    <m/>
    <n v="1"/>
    <m/>
    <m/>
    <n v="16"/>
    <n v="16"/>
    <x v="0"/>
    <s v="PSH"/>
    <s v="3520788226"/>
    <d v="1899-12-30T18:42:29"/>
    <d v="2024-09-10T00:00:00"/>
    <s v="1398559"/>
  </r>
  <r>
    <x v="8"/>
    <x v="1037"/>
    <m/>
    <s v="01"/>
    <m/>
    <m/>
    <x v="320"/>
    <m/>
    <m/>
    <n v="1"/>
    <m/>
    <m/>
    <n v="77"/>
    <n v="77"/>
    <x v="0"/>
    <s v="PSH"/>
    <s v="3520799029"/>
    <d v="1899-12-30T16:18:57"/>
    <d v="2026-03-04T00:00:00"/>
    <s v="1399589"/>
  </r>
  <r>
    <x v="8"/>
    <x v="1038"/>
    <m/>
    <s v="01"/>
    <m/>
    <m/>
    <x v="321"/>
    <m/>
    <m/>
    <n v="1"/>
    <m/>
    <m/>
    <n v="8"/>
    <n v="8"/>
    <x v="0"/>
    <s v="PSH"/>
    <s v="3520798484"/>
    <d v="1899-12-30T17:32:27"/>
    <d v="2026-02-03T00:00:00"/>
    <s v="1399531"/>
  </r>
  <r>
    <x v="8"/>
    <x v="1039"/>
    <m/>
    <s v="01"/>
    <m/>
    <m/>
    <x v="322"/>
    <m/>
    <m/>
    <n v="1"/>
    <m/>
    <m/>
    <n v="15"/>
    <n v="15"/>
    <x v="2"/>
    <s v="PSH"/>
    <s v="3520800345"/>
    <d v="1899-12-30T15:52:17"/>
    <d v="2026-05-12T00:00:00"/>
    <s v="1397478"/>
  </r>
  <r>
    <x v="8"/>
    <x v="1040"/>
    <m/>
    <s v="01"/>
    <m/>
    <m/>
    <x v="323"/>
    <m/>
    <m/>
    <n v="1"/>
    <m/>
    <m/>
    <n v="8"/>
    <n v="8"/>
    <x v="2"/>
    <s v="PSH"/>
    <s v="3520799988"/>
    <d v="1899-12-30T10:48:12"/>
    <d v="2026-05-01T00:00:00"/>
    <s v="1400671"/>
  </r>
  <r>
    <x v="8"/>
    <x v="1041"/>
    <m/>
    <s v="01"/>
    <m/>
    <m/>
    <x v="301"/>
    <m/>
    <m/>
    <n v="1"/>
    <m/>
    <m/>
    <n v="2"/>
    <n v="2"/>
    <x v="2"/>
    <s v="PSH"/>
    <s v="3520797282"/>
    <d v="1899-12-30T13:26:51"/>
    <d v="2025-11-20T00:00:00"/>
    <s v="1364328"/>
  </r>
  <r>
    <x v="8"/>
    <x v="1042"/>
    <m/>
    <s v="01"/>
    <m/>
    <m/>
    <x v="178"/>
    <m/>
    <m/>
    <n v="1"/>
    <m/>
    <m/>
    <n v="9"/>
    <n v="9"/>
    <x v="2"/>
    <s v="PSH"/>
    <s v="3520799695"/>
    <d v="1899-12-30T05:20:06"/>
    <d v="2026-04-08T00:00:00"/>
    <s v="1400126"/>
  </r>
  <r>
    <x v="8"/>
    <x v="1043"/>
    <m/>
    <s v="01"/>
    <m/>
    <m/>
    <x v="324"/>
    <m/>
    <m/>
    <n v="1"/>
    <m/>
    <m/>
    <n v="7"/>
    <n v="7"/>
    <x v="0"/>
    <s v="PSH"/>
    <s v="3520797722"/>
    <d v="1899-12-30T19:04:49"/>
    <d v="2025-12-16T00:00:00"/>
    <s v="1388496"/>
  </r>
  <r>
    <x v="8"/>
    <x v="1044"/>
    <m/>
    <s v="01"/>
    <m/>
    <m/>
    <x v="325"/>
    <m/>
    <m/>
    <n v="1"/>
    <m/>
    <m/>
    <n v="30"/>
    <n v="30"/>
    <x v="2"/>
    <s v="PSH"/>
    <s v="3520799390"/>
    <d v="1899-12-30T15:44:33"/>
    <d v="2026-03-23T00:00:00"/>
    <s v="1400822"/>
  </r>
  <r>
    <x v="8"/>
    <x v="1045"/>
    <m/>
    <s v="01"/>
    <m/>
    <m/>
    <x v="326"/>
    <m/>
    <m/>
    <n v="1"/>
    <m/>
    <m/>
    <n v="1"/>
    <n v="1"/>
    <x v="2"/>
    <s v="PSH"/>
    <s v="3520780642"/>
    <d v="1899-12-30T13:53:48"/>
    <d v="2023-09-12T00:00:00"/>
    <s v="1397495"/>
  </r>
  <r>
    <x v="8"/>
    <x v="1046"/>
    <m/>
    <s v="01"/>
    <m/>
    <m/>
    <x v="159"/>
    <m/>
    <m/>
    <n v="1"/>
    <m/>
    <m/>
    <n v="50"/>
    <n v="50"/>
    <x v="0"/>
    <s v="PSH"/>
    <s v="3520797908"/>
    <d v="1899-12-30T11:22:39"/>
    <d v="2025-12-22T00:00:00"/>
    <s v="1392725"/>
  </r>
  <r>
    <x v="8"/>
    <x v="1047"/>
    <m/>
    <s v="01"/>
    <m/>
    <m/>
    <x v="327"/>
    <m/>
    <m/>
    <n v="1"/>
    <m/>
    <m/>
    <n v="2"/>
    <n v="2"/>
    <x v="2"/>
    <s v="PSH"/>
    <m/>
    <d v="1899-12-30T17:27:26"/>
    <d v="2025-02-25T00:00:00"/>
    <s v="1397689"/>
  </r>
  <r>
    <x v="8"/>
    <x v="1048"/>
    <m/>
    <s v="01"/>
    <m/>
    <m/>
    <x v="328"/>
    <m/>
    <m/>
    <n v="1"/>
    <m/>
    <m/>
    <n v="20"/>
    <n v="20"/>
    <x v="0"/>
    <s v="PSH"/>
    <s v="3520796794"/>
    <d v="1899-12-30T17:27:41"/>
    <d v="2025-11-05T00:00:00"/>
    <s v="1397677"/>
  </r>
  <r>
    <x v="8"/>
    <x v="1049"/>
    <m/>
    <s v="01"/>
    <m/>
    <m/>
    <x v="329"/>
    <m/>
    <m/>
    <n v="1"/>
    <m/>
    <m/>
    <n v="21"/>
    <n v="21"/>
    <x v="2"/>
    <s v="PSH"/>
    <s v="3520775678"/>
    <d v="1899-12-30T04:37:08"/>
    <d v="2023-02-02T00:00:00"/>
    <s v="1382092"/>
  </r>
  <r>
    <x v="8"/>
    <x v="1050"/>
    <m/>
    <s v="01"/>
    <m/>
    <m/>
    <x v="330"/>
    <m/>
    <m/>
    <n v="1"/>
    <m/>
    <m/>
    <n v="17"/>
    <n v="17"/>
    <x v="2"/>
    <s v="PSH"/>
    <s v="3520800109"/>
    <d v="1899-12-30T11:04:32"/>
    <d v="2026-04-28T00:00:00"/>
    <s v="1400671"/>
  </r>
  <r>
    <x v="8"/>
    <x v="1051"/>
    <m/>
    <s v="01"/>
    <m/>
    <m/>
    <x v="331"/>
    <m/>
    <m/>
    <n v="1"/>
    <m/>
    <m/>
    <n v="283"/>
    <n v="283"/>
    <x v="0"/>
    <s v="PSH"/>
    <s v="3520800109"/>
    <d v="1899-12-30T10:28:15"/>
    <d v="2026-04-28T00:00:00"/>
    <s v="1397678"/>
  </r>
  <r>
    <x v="8"/>
    <x v="1052"/>
    <m/>
    <s v="01"/>
    <m/>
    <m/>
    <x v="163"/>
    <m/>
    <m/>
    <n v="1"/>
    <m/>
    <m/>
    <n v="39"/>
    <n v="39"/>
    <x v="0"/>
    <s v="PSH"/>
    <s v="3520797199"/>
    <d v="1899-12-30T10:21:00"/>
    <d v="2025-11-28T00:00:00"/>
    <s v="1401387"/>
  </r>
  <r>
    <x v="8"/>
    <x v="1053"/>
    <m/>
    <s v="01"/>
    <m/>
    <m/>
    <x v="93"/>
    <m/>
    <m/>
    <n v="1"/>
    <m/>
    <m/>
    <n v="60"/>
    <n v="60"/>
    <x v="0"/>
    <s v="PSH"/>
    <s v="3520799565"/>
    <d v="1899-12-30T09:00:11"/>
    <d v="2026-03-31T00:00:00"/>
    <s v="1401371"/>
  </r>
  <r>
    <x v="8"/>
    <x v="1054"/>
    <m/>
    <s v="01"/>
    <m/>
    <m/>
    <x v="332"/>
    <m/>
    <m/>
    <n v="1"/>
    <m/>
    <m/>
    <n v="147"/>
    <n v="147"/>
    <x v="0"/>
    <s v="PSH"/>
    <s v="3520799695"/>
    <d v="1899-12-30T16:07:12"/>
    <d v="2026-04-08T00:00:00"/>
    <s v="1399551"/>
  </r>
  <r>
    <x v="8"/>
    <x v="1055"/>
    <m/>
    <s v="01"/>
    <m/>
    <m/>
    <x v="162"/>
    <m/>
    <m/>
    <n v="1"/>
    <m/>
    <m/>
    <n v="12"/>
    <n v="12"/>
    <x v="0"/>
    <s v="PSH"/>
    <s v="3520798074"/>
    <d v="1899-12-30T07:15:06"/>
    <d v="2026-01-13T00:00:00"/>
    <s v="1398764"/>
  </r>
  <r>
    <x v="8"/>
    <x v="1056"/>
    <m/>
    <s v="01"/>
    <m/>
    <m/>
    <x v="333"/>
    <m/>
    <m/>
    <n v="1"/>
    <m/>
    <m/>
    <n v="8"/>
    <n v="8"/>
    <x v="3"/>
    <s v="PSS"/>
    <s v="3520789447"/>
    <d v="1899-12-30T17:31:30"/>
    <d v="2024-11-04T00:00:00"/>
    <s v="1393378"/>
  </r>
  <r>
    <x v="8"/>
    <x v="1057"/>
    <m/>
    <s v="01"/>
    <m/>
    <m/>
    <x v="334"/>
    <m/>
    <m/>
    <n v="1"/>
    <m/>
    <m/>
    <n v="101"/>
    <n v="101"/>
    <x v="0"/>
    <s v="PSH"/>
    <m/>
    <d v="1899-12-30T13:58:03"/>
    <d v="2025-10-13T00:00:00"/>
    <s v="1395440"/>
  </r>
  <r>
    <x v="8"/>
    <x v="1058"/>
    <m/>
    <s v="02"/>
    <m/>
    <m/>
    <x v="335"/>
    <m/>
    <m/>
    <n v="1"/>
    <m/>
    <m/>
    <n v="5"/>
    <n v="5"/>
    <x v="2"/>
    <s v="PSH"/>
    <s v="3520793628"/>
    <d v="1899-12-30T18:30:38"/>
    <d v="2025-05-07T00:00:00"/>
    <s v="1333345"/>
  </r>
  <r>
    <x v="8"/>
    <x v="1059"/>
    <m/>
    <s v="01"/>
    <m/>
    <m/>
    <x v="155"/>
    <m/>
    <m/>
    <n v="1"/>
    <m/>
    <m/>
    <n v="166"/>
    <n v="166"/>
    <x v="0"/>
    <s v="PSH"/>
    <s v="3520793628"/>
    <d v="1899-12-30T17:47:53"/>
    <d v="2025-05-07T00:00:00"/>
    <s v="1400887"/>
  </r>
  <r>
    <x v="8"/>
    <x v="1060"/>
    <m/>
    <s v="02"/>
    <m/>
    <m/>
    <x v="149"/>
    <m/>
    <m/>
    <n v="1"/>
    <m/>
    <m/>
    <n v="82"/>
    <n v="82"/>
    <x v="0"/>
    <s v="PSH"/>
    <s v="3520799029"/>
    <d v="1899-12-30T14:49:48"/>
    <d v="2026-03-04T00:00:00"/>
    <s v="1401057"/>
  </r>
  <r>
    <x v="8"/>
    <x v="1061"/>
    <m/>
    <s v="01"/>
    <m/>
    <m/>
    <x v="336"/>
    <m/>
    <m/>
    <n v="1"/>
    <m/>
    <m/>
    <n v="1"/>
    <n v="1"/>
    <x v="3"/>
    <s v="PSH"/>
    <m/>
    <d v="1899-12-30T10:32:27"/>
    <m/>
    <s v="1396054"/>
  </r>
  <r>
    <x v="8"/>
    <x v="1062"/>
    <m/>
    <s v="01"/>
    <m/>
    <m/>
    <x v="337"/>
    <m/>
    <m/>
    <n v="1"/>
    <m/>
    <m/>
    <n v="49"/>
    <n v="49"/>
    <x v="0"/>
    <s v="PSH"/>
    <s v="3520780486"/>
    <d v="1899-12-30T20:58:24"/>
    <d v="2023-09-06T00:00:00"/>
    <s v="1385151"/>
  </r>
  <r>
    <x v="8"/>
    <x v="1063"/>
    <m/>
    <s v="01"/>
    <m/>
    <m/>
    <x v="338"/>
    <m/>
    <m/>
    <n v="1"/>
    <m/>
    <m/>
    <n v="611"/>
    <n v="611"/>
    <x v="0"/>
    <s v="PSH"/>
    <s v="3520796094"/>
    <d v="1899-12-30T18:50:03"/>
    <d v="2025-09-12T00:00:00"/>
    <s v="1400321"/>
  </r>
  <r>
    <x v="8"/>
    <x v="1064"/>
    <m/>
    <s v="01"/>
    <m/>
    <m/>
    <x v="56"/>
    <m/>
    <m/>
    <n v="1"/>
    <m/>
    <m/>
    <n v="366"/>
    <n v="366"/>
    <x v="0"/>
    <s v="PSH"/>
    <s v="3520788094"/>
    <d v="1899-12-30T18:32:31"/>
    <d v="2024-09-11T00:00:00"/>
    <s v="1401113"/>
  </r>
  <r>
    <x v="8"/>
    <x v="1065"/>
    <m/>
    <s v="01"/>
    <m/>
    <m/>
    <x v="339"/>
    <m/>
    <m/>
    <n v="1"/>
    <m/>
    <m/>
    <n v="7"/>
    <n v="7"/>
    <x v="3"/>
    <s v="PST"/>
    <s v="3520771990"/>
    <d v="1899-12-30T18:29:41"/>
    <d v="2022-06-20T00:00:00"/>
    <s v="1354372"/>
  </r>
  <r>
    <x v="8"/>
    <x v="1066"/>
    <m/>
    <s v="01"/>
    <m/>
    <m/>
    <x v="340"/>
    <m/>
    <m/>
    <n v="1"/>
    <m/>
    <m/>
    <n v="8"/>
    <n v="8"/>
    <x v="0"/>
    <s v="PSH"/>
    <s v="3520777157"/>
    <d v="1899-12-30T19:33:23"/>
    <d v="2023-04-12T00:00:00"/>
    <s v="1391609"/>
  </r>
  <r>
    <x v="8"/>
    <x v="1067"/>
    <m/>
    <s v="01"/>
    <m/>
    <m/>
    <x v="341"/>
    <m/>
    <m/>
    <n v="1"/>
    <m/>
    <m/>
    <n v="40"/>
    <n v="40"/>
    <x v="0"/>
    <s v="PSH"/>
    <m/>
    <d v="1899-12-30T18:00:18"/>
    <d v="2025-01-27T00:00:00"/>
    <s v="1390125"/>
  </r>
  <r>
    <x v="8"/>
    <x v="1068"/>
    <m/>
    <s v="02"/>
    <m/>
    <m/>
    <x v="342"/>
    <m/>
    <m/>
    <n v="1"/>
    <m/>
    <m/>
    <n v="86"/>
    <n v="86"/>
    <x v="0"/>
    <s v="PSH"/>
    <s v="3520787346"/>
    <d v="1899-12-30T17:00:58"/>
    <d v="2024-07-30T00:00:00"/>
    <s v="1395540"/>
  </r>
  <r>
    <x v="8"/>
    <x v="1069"/>
    <m/>
    <s v="01"/>
    <m/>
    <m/>
    <x v="343"/>
    <m/>
    <m/>
    <n v="1"/>
    <m/>
    <m/>
    <n v="24"/>
    <n v="24"/>
    <x v="0"/>
    <s v="PSH"/>
    <s v="3520796341"/>
    <d v="1899-12-30T14:11:25"/>
    <d v="2025-09-30T00:00:00"/>
    <s v="1394128"/>
  </r>
  <r>
    <x v="8"/>
    <x v="1070"/>
    <m/>
    <s v="01"/>
    <m/>
    <m/>
    <x v="344"/>
    <m/>
    <m/>
    <n v="1"/>
    <m/>
    <m/>
    <n v="46"/>
    <n v="46"/>
    <x v="0"/>
    <s v="PSH"/>
    <s v="3520797722"/>
    <d v="1899-12-30T18:05:13"/>
    <d v="2025-12-16T00:00:00"/>
    <s v="1399165"/>
  </r>
  <r>
    <x v="8"/>
    <x v="1071"/>
    <m/>
    <s v="01"/>
    <m/>
    <m/>
    <x v="345"/>
    <m/>
    <m/>
    <n v="1"/>
    <m/>
    <m/>
    <n v="71"/>
    <n v="71"/>
    <x v="3"/>
    <s v="PST"/>
    <m/>
    <d v="1899-12-30T15:53:15"/>
    <d v="2022-10-04T00:00:00"/>
    <s v="1393678"/>
  </r>
  <r>
    <x v="8"/>
    <x v="1072"/>
    <m/>
    <s v="01"/>
    <m/>
    <m/>
    <x v="346"/>
    <m/>
    <m/>
    <n v="1"/>
    <m/>
    <m/>
    <n v="11"/>
    <n v="11"/>
    <x v="0"/>
    <s v="PSH"/>
    <s v="3520734640"/>
    <d v="1899-12-30T15:47:08"/>
    <d v="2019-04-02T00:00:00"/>
    <s v="1307373"/>
  </r>
  <r>
    <x v="8"/>
    <x v="1073"/>
    <m/>
    <s v="01"/>
    <m/>
    <m/>
    <x v="347"/>
    <m/>
    <m/>
    <n v="1"/>
    <m/>
    <m/>
    <n v="32"/>
    <n v="32"/>
    <x v="0"/>
    <s v="PSH"/>
    <s v="3520800761"/>
    <d v="1899-12-30T16:37:04"/>
    <d v="2026-06-02T00:00:00"/>
    <s v="1400321"/>
  </r>
  <r>
    <x v="8"/>
    <x v="1074"/>
    <m/>
    <s v="02"/>
    <m/>
    <m/>
    <x v="156"/>
    <m/>
    <m/>
    <n v="1"/>
    <m/>
    <m/>
    <n v="16"/>
    <n v="16"/>
    <x v="2"/>
    <s v="PSH"/>
    <s v="3520788265"/>
    <d v="1899-12-30T21:06:13"/>
    <d v="2024-09-09T00:00:00"/>
    <s v="1295702"/>
  </r>
  <r>
    <x v="8"/>
    <x v="1075"/>
    <m/>
    <s v="01"/>
    <m/>
    <m/>
    <x v="119"/>
    <m/>
    <m/>
    <n v="1"/>
    <m/>
    <m/>
    <n v="92"/>
    <n v="92"/>
    <x v="0"/>
    <s v="PSU"/>
    <s v="3520800133"/>
    <d v="1899-12-30T04:48:06"/>
    <d v="2026-05-07T00:00:00"/>
    <s v="1401372"/>
  </r>
  <r>
    <x v="8"/>
    <x v="1076"/>
    <m/>
    <s v="02"/>
    <m/>
    <m/>
    <x v="4"/>
    <m/>
    <m/>
    <n v="1"/>
    <m/>
    <m/>
    <n v="53"/>
    <n v="53"/>
    <x v="1"/>
    <s v="PSH"/>
    <s v="3520799595"/>
    <d v="1899-12-30T14:15:21"/>
    <d v="2026-04-09T00:00:00"/>
    <s v="1401392"/>
  </r>
  <r>
    <x v="8"/>
    <x v="1077"/>
    <m/>
    <s v="01"/>
    <m/>
    <m/>
    <x v="348"/>
    <m/>
    <m/>
    <n v="1"/>
    <m/>
    <m/>
    <n v="8"/>
    <n v="8"/>
    <x v="2"/>
    <s v="PSH"/>
    <s v="3520798732"/>
    <d v="1899-12-30T18:08:15"/>
    <d v="2026-02-20T00:00:00"/>
    <s v="1394662"/>
  </r>
  <r>
    <x v="8"/>
    <x v="1078"/>
    <m/>
    <s v="01"/>
    <m/>
    <m/>
    <x v="349"/>
    <m/>
    <m/>
    <n v="1"/>
    <m/>
    <m/>
    <n v="23"/>
    <n v="23"/>
    <x v="0"/>
    <s v="PSH"/>
    <s v="3520797226"/>
    <d v="1899-12-30T13:29:17"/>
    <d v="2025-11-27T00:00:00"/>
    <s v="1398836"/>
  </r>
  <r>
    <x v="8"/>
    <x v="1079"/>
    <m/>
    <s v="01"/>
    <m/>
    <m/>
    <x v="32"/>
    <m/>
    <m/>
    <n v="1"/>
    <m/>
    <m/>
    <n v="16"/>
    <n v="16"/>
    <x v="1"/>
    <s v="PSH"/>
    <s v="3520796794"/>
    <d v="1899-12-30T12:06:34"/>
    <d v="2025-11-05T00:00:00"/>
    <s v="1401218"/>
  </r>
  <r>
    <x v="8"/>
    <x v="1080"/>
    <m/>
    <s v="01"/>
    <m/>
    <m/>
    <x v="298"/>
    <m/>
    <m/>
    <n v="1"/>
    <m/>
    <m/>
    <n v="27"/>
    <n v="27"/>
    <x v="2"/>
    <s v="PSH"/>
    <s v="3520798858"/>
    <d v="1899-12-30T06:43:24"/>
    <d v="2026-02-24T00:00:00"/>
    <s v="1400301"/>
  </r>
  <r>
    <x v="8"/>
    <x v="1081"/>
    <m/>
    <s v="01"/>
    <m/>
    <m/>
    <x v="57"/>
    <m/>
    <m/>
    <n v="1"/>
    <m/>
    <m/>
    <n v="23"/>
    <n v="23"/>
    <x v="1"/>
    <s v="PSH"/>
    <s v="3520798906"/>
    <d v="1899-12-30T16:52:12"/>
    <d v="2026-03-13T00:00:00"/>
    <s v="1401292"/>
  </r>
  <r>
    <x v="8"/>
    <x v="1082"/>
    <m/>
    <s v="01"/>
    <m/>
    <m/>
    <x v="199"/>
    <m/>
    <m/>
    <n v="1"/>
    <m/>
    <m/>
    <n v="21"/>
    <n v="21"/>
    <x v="0"/>
    <s v="PSH"/>
    <s v="3520798562"/>
    <d v="1899-12-30T15:40:56"/>
    <d v="2026-02-12T00:00:00"/>
    <s v="1399585"/>
  </r>
  <r>
    <x v="8"/>
    <x v="1083"/>
    <m/>
    <s v="01"/>
    <m/>
    <m/>
    <x v="350"/>
    <m/>
    <m/>
    <n v="1"/>
    <m/>
    <m/>
    <n v="21"/>
    <n v="21"/>
    <x v="2"/>
    <s v="PSH"/>
    <s v="3520789447"/>
    <d v="1899-12-30T09:36:05"/>
    <d v="2024-11-04T00:00:00"/>
    <s v="1400830"/>
  </r>
  <r>
    <x v="8"/>
    <x v="1084"/>
    <m/>
    <s v="01"/>
    <m/>
    <m/>
    <x v="351"/>
    <m/>
    <m/>
    <n v="1"/>
    <m/>
    <m/>
    <n v="28"/>
    <n v="28"/>
    <x v="2"/>
    <s v="PSH"/>
    <s v="3520798508"/>
    <d v="1899-12-30T17:32:50"/>
    <d v="2026-02-02T00:00:00"/>
    <s v="1400327"/>
  </r>
  <r>
    <x v="8"/>
    <x v="1085"/>
    <m/>
    <s v="01"/>
    <m/>
    <m/>
    <x v="352"/>
    <m/>
    <m/>
    <n v="1"/>
    <m/>
    <m/>
    <n v="8"/>
    <n v="8"/>
    <x v="0"/>
    <s v="PSH"/>
    <s v="3520799830"/>
    <d v="1899-12-30T14:42:08"/>
    <d v="2026-04-13T00:00:00"/>
    <s v="1400380"/>
  </r>
  <r>
    <x v="8"/>
    <x v="1086"/>
    <m/>
    <s v="01"/>
    <m/>
    <m/>
    <x v="146"/>
    <m/>
    <m/>
    <n v="1"/>
    <m/>
    <m/>
    <n v="2"/>
    <n v="2"/>
    <x v="2"/>
    <s v="PSH"/>
    <m/>
    <d v="1899-12-30T13:22:32"/>
    <m/>
    <s v="1400981"/>
  </r>
  <r>
    <x v="8"/>
    <x v="1087"/>
    <m/>
    <s v="02"/>
    <m/>
    <m/>
    <x v="118"/>
    <m/>
    <m/>
    <n v="1"/>
    <m/>
    <m/>
    <n v="77"/>
    <n v="77"/>
    <x v="0"/>
    <s v="PSH"/>
    <s v="3520795847"/>
    <d v="1899-12-30T19:40:57"/>
    <d v="2025-09-01T00:00:00"/>
    <s v="1401367"/>
  </r>
  <r>
    <x v="8"/>
    <x v="1088"/>
    <m/>
    <s v="01"/>
    <m/>
    <m/>
    <x v="353"/>
    <m/>
    <m/>
    <n v="1"/>
    <m/>
    <m/>
    <n v="18"/>
    <n v="18"/>
    <x v="0"/>
    <s v="PSH"/>
    <s v="3520800109"/>
    <d v="1899-12-30T17:40:00"/>
    <d v="2026-04-28T00:00:00"/>
    <s v="1401057"/>
  </r>
  <r>
    <x v="8"/>
    <x v="1089"/>
    <m/>
    <s v="01"/>
    <m/>
    <m/>
    <x v="184"/>
    <m/>
    <m/>
    <n v="1"/>
    <m/>
    <m/>
    <n v="1"/>
    <n v="1"/>
    <x v="0"/>
    <s v="PSH"/>
    <s v="3520797737"/>
    <d v="1899-12-30T14:48:25"/>
    <d v="2025-12-16T00:00:00"/>
    <s v="1397056"/>
  </r>
  <r>
    <x v="8"/>
    <x v="1090"/>
    <m/>
    <s v="01"/>
    <m/>
    <m/>
    <x v="354"/>
    <m/>
    <m/>
    <n v="1"/>
    <m/>
    <m/>
    <n v="12"/>
    <n v="12"/>
    <x v="2"/>
    <s v="PSH"/>
    <s v="3520790874"/>
    <d v="1899-12-30T22:52:48"/>
    <d v="2025-01-16T00:00:00"/>
    <s v="1400822"/>
  </r>
  <r>
    <x v="8"/>
    <x v="1091"/>
    <m/>
    <s v="01"/>
    <m/>
    <m/>
    <x v="355"/>
    <m/>
    <m/>
    <n v="1"/>
    <m/>
    <m/>
    <n v="35"/>
    <n v="35"/>
    <x v="0"/>
    <s v="PSH"/>
    <s v="3520783858"/>
    <d v="1899-12-30T22:20:08"/>
    <d v="2024-03-01T00:00:00"/>
    <s v="1401057"/>
  </r>
  <r>
    <x v="8"/>
    <x v="1092"/>
    <m/>
    <s v="01"/>
    <m/>
    <m/>
    <x v="70"/>
    <m/>
    <m/>
    <n v="1"/>
    <m/>
    <m/>
    <n v="39"/>
    <n v="39"/>
    <x v="2"/>
    <s v="PSH"/>
    <s v="3520800133"/>
    <d v="1899-12-30T13:35:05"/>
    <d v="2026-05-07T00:00:00"/>
    <s v="1401063"/>
  </r>
  <r>
    <x v="8"/>
    <x v="1093"/>
    <m/>
    <s v="01"/>
    <m/>
    <m/>
    <x v="356"/>
    <m/>
    <m/>
    <n v="1"/>
    <m/>
    <m/>
    <n v="2"/>
    <n v="2"/>
    <x v="2"/>
    <s v="PSH"/>
    <s v="3520800133"/>
    <d v="1899-12-30T14:39:28"/>
    <d v="2026-05-07T00:00:00"/>
    <s v="1400041"/>
  </r>
  <r>
    <x v="8"/>
    <x v="1094"/>
    <m/>
    <s v="02"/>
    <m/>
    <m/>
    <x v="357"/>
    <m/>
    <m/>
    <n v="1"/>
    <m/>
    <m/>
    <n v="44"/>
    <n v="44"/>
    <x v="0"/>
    <s v="PSH"/>
    <s v="3520798330"/>
    <d v="1899-12-30T14:26:18"/>
    <d v="2026-01-22T00:00:00"/>
    <s v="1399156"/>
  </r>
  <r>
    <x v="8"/>
    <x v="1095"/>
    <m/>
    <s v="01"/>
    <m/>
    <m/>
    <x v="358"/>
    <m/>
    <m/>
    <n v="1"/>
    <m/>
    <m/>
    <n v="5"/>
    <n v="5"/>
    <x v="2"/>
    <s v="PSH"/>
    <s v="3520786911"/>
    <d v="1899-12-30T20:00:09"/>
    <d v="2024-07-09T00:00:00"/>
    <s v="1393187"/>
  </r>
  <r>
    <x v="8"/>
    <x v="1096"/>
    <m/>
    <s v="01"/>
    <m/>
    <m/>
    <x v="359"/>
    <m/>
    <m/>
    <n v="1"/>
    <m/>
    <m/>
    <n v="22"/>
    <n v="22"/>
    <x v="0"/>
    <s v="PSH"/>
    <s v="3520785984"/>
    <d v="1899-12-30T07:44:05"/>
    <d v="2024-06-05T00:00:00"/>
    <s v="1398703"/>
  </r>
  <r>
    <x v="8"/>
    <x v="1097"/>
    <m/>
    <s v="01"/>
    <m/>
    <m/>
    <x v="2"/>
    <m/>
    <m/>
    <n v="1"/>
    <m/>
    <m/>
    <n v="15"/>
    <n v="15"/>
    <x v="1"/>
    <s v="PSH"/>
    <s v="3520797631"/>
    <d v="1899-12-30T13:26:46"/>
    <d v="2025-12-19T00:00:00"/>
    <s v="1401370"/>
  </r>
  <r>
    <x v="8"/>
    <x v="1098"/>
    <m/>
    <s v="01"/>
    <m/>
    <m/>
    <x v="360"/>
    <m/>
    <m/>
    <n v="1"/>
    <m/>
    <m/>
    <n v="6"/>
    <n v="6"/>
    <x v="0"/>
    <s v="PSH"/>
    <s v="3520797722"/>
    <d v="1899-12-30T18:15:58"/>
    <d v="2025-12-16T00:00:00"/>
    <s v="1370088"/>
  </r>
  <r>
    <x v="8"/>
    <x v="1099"/>
    <m/>
    <s v="01"/>
    <m/>
    <m/>
    <x v="0"/>
    <m/>
    <m/>
    <n v="1"/>
    <m/>
    <m/>
    <n v="96"/>
    <n v="96"/>
    <x v="0"/>
    <s v="PSH"/>
    <s v="3560627870"/>
    <d v="1899-12-30T11:06:08"/>
    <d v="2026-06-22T00:00:00"/>
    <s v="1401283"/>
  </r>
  <r>
    <x v="8"/>
    <x v="1100"/>
    <m/>
    <s v="01"/>
    <m/>
    <m/>
    <x v="361"/>
    <m/>
    <m/>
    <n v="1"/>
    <m/>
    <m/>
    <n v="23"/>
    <n v="23"/>
    <x v="2"/>
    <s v="PSH"/>
    <s v="3520798484"/>
    <d v="1899-12-30T17:40:30"/>
    <d v="2026-02-03T00:00:00"/>
    <s v="1391260"/>
  </r>
  <r>
    <x v="8"/>
    <x v="1101"/>
    <m/>
    <s v="01"/>
    <m/>
    <m/>
    <x v="153"/>
    <m/>
    <m/>
    <n v="1"/>
    <m/>
    <m/>
    <n v="11"/>
    <n v="11"/>
    <x v="2"/>
    <s v="PSH"/>
    <s v="3520766670"/>
    <d v="1899-12-30T15:24:26"/>
    <d v="2021-10-11T00:00:00"/>
    <s v="1312152"/>
  </r>
  <r>
    <x v="8"/>
    <x v="1102"/>
    <m/>
    <s v="02"/>
    <m/>
    <m/>
    <x v="76"/>
    <m/>
    <m/>
    <n v="1"/>
    <m/>
    <m/>
    <n v="29"/>
    <n v="29"/>
    <x v="2"/>
    <s v="PSH"/>
    <s v="3520794637"/>
    <d v="1899-12-30T18:21:52"/>
    <d v="2025-06-24T00:00:00"/>
    <s v="1401062"/>
  </r>
  <r>
    <x v="8"/>
    <x v="1103"/>
    <m/>
    <s v="01"/>
    <m/>
    <m/>
    <x v="134"/>
    <m/>
    <m/>
    <n v="1"/>
    <m/>
    <m/>
    <n v="6"/>
    <n v="6"/>
    <x v="1"/>
    <s v="PSH"/>
    <m/>
    <d v="1899-12-30T15:29:13"/>
    <m/>
    <s v="1395274"/>
  </r>
  <r>
    <x v="8"/>
    <x v="1104"/>
    <m/>
    <s v="01"/>
    <m/>
    <m/>
    <x v="362"/>
    <m/>
    <m/>
    <n v="1"/>
    <m/>
    <m/>
    <n v="29"/>
    <n v="29"/>
    <x v="0"/>
    <s v="PSH"/>
    <s v="3520749383"/>
    <d v="1899-12-30T11:49:43"/>
    <d v="2020-02-21T00:00:00"/>
    <s v="1374753"/>
  </r>
  <r>
    <x v="8"/>
    <x v="1105"/>
    <m/>
    <s v="01"/>
    <m/>
    <m/>
    <x v="363"/>
    <m/>
    <m/>
    <n v="1"/>
    <m/>
    <m/>
    <n v="1"/>
    <n v="1"/>
    <x v="2"/>
    <s v="PSH"/>
    <s v="3520800530"/>
    <d v="1899-12-30T15:03:55"/>
    <d v="2026-05-19T00:00:00"/>
    <s v="1396108"/>
  </r>
  <r>
    <x v="8"/>
    <x v="1106"/>
    <m/>
    <s v="01"/>
    <m/>
    <m/>
    <x v="39"/>
    <m/>
    <m/>
    <n v="1"/>
    <m/>
    <m/>
    <n v="19"/>
    <n v="19"/>
    <x v="2"/>
    <s v="PSH"/>
    <s v="3520801026"/>
    <d v="1899-12-30T14:21:50"/>
    <d v="2026-06-23T00:00:00"/>
    <s v="1401074"/>
  </r>
  <r>
    <x v="8"/>
    <x v="1107"/>
    <m/>
    <s v="02"/>
    <m/>
    <m/>
    <x v="133"/>
    <m/>
    <m/>
    <n v="1"/>
    <m/>
    <m/>
    <n v="63"/>
    <n v="63"/>
    <x v="2"/>
    <s v="PSH"/>
    <s v="3520795378"/>
    <d v="1899-12-30T15:56:28"/>
    <d v="2025-07-30T00:00:00"/>
    <s v="1401500"/>
  </r>
  <r>
    <x v="8"/>
    <x v="1108"/>
    <m/>
    <s v="01"/>
    <m/>
    <m/>
    <x v="60"/>
    <m/>
    <m/>
    <n v="1"/>
    <m/>
    <m/>
    <n v="30"/>
    <n v="30"/>
    <x v="2"/>
    <s v="PSH"/>
    <s v="3520777496"/>
    <d v="1899-12-30T21:09:03"/>
    <d v="2023-04-26T00:00:00"/>
    <s v="1401388"/>
  </r>
  <r>
    <x v="8"/>
    <x v="1109"/>
    <m/>
    <s v="02"/>
    <m/>
    <m/>
    <x v="125"/>
    <m/>
    <m/>
    <n v="1"/>
    <m/>
    <m/>
    <n v="25"/>
    <n v="25"/>
    <x v="2"/>
    <s v="PSH"/>
    <s v="3520799566"/>
    <d v="1899-12-30T16:16:11"/>
    <d v="2026-04-02T00:00:00"/>
    <s v="1401220"/>
  </r>
  <r>
    <x v="8"/>
    <x v="1110"/>
    <m/>
    <s v="01"/>
    <m/>
    <m/>
    <x v="364"/>
    <m/>
    <m/>
    <n v="1"/>
    <m/>
    <m/>
    <n v="317"/>
    <n v="317"/>
    <x v="2"/>
    <s v="PSH"/>
    <s v="3520798858"/>
    <d v="1899-12-30T11:50:02"/>
    <d v="2026-02-24T00:00:00"/>
    <s v="1401388"/>
  </r>
  <r>
    <x v="8"/>
    <x v="1111"/>
    <m/>
    <s v="01"/>
    <m/>
    <m/>
    <x v="197"/>
    <m/>
    <m/>
    <n v="1"/>
    <m/>
    <m/>
    <n v="10"/>
    <n v="10"/>
    <x v="2"/>
    <s v="PSH"/>
    <s v="3520780929"/>
    <d v="1899-12-30T05:55:46"/>
    <d v="2023-09-30T00:00:00"/>
    <s v="1329375"/>
  </r>
  <r>
    <x v="8"/>
    <x v="1112"/>
    <m/>
    <s v="01"/>
    <m/>
    <m/>
    <x v="28"/>
    <m/>
    <m/>
    <n v="1"/>
    <m/>
    <m/>
    <n v="44"/>
    <n v="44"/>
    <x v="2"/>
    <s v="PSH"/>
    <s v="3520796675"/>
    <d v="1899-12-30T16:42:01"/>
    <d v="2025-10-29T00:00:00"/>
    <s v="1401390"/>
  </r>
  <r>
    <x v="8"/>
    <x v="1113"/>
    <m/>
    <s v="01"/>
    <m/>
    <m/>
    <x v="131"/>
    <m/>
    <m/>
    <n v="1"/>
    <m/>
    <m/>
    <n v="22"/>
    <n v="22"/>
    <x v="2"/>
    <s v="PSH"/>
    <s v="3520798639"/>
    <d v="1899-12-30T16:36:45"/>
    <d v="2026-02-09T00:00:00"/>
    <s v="1400468"/>
  </r>
  <r>
    <x v="8"/>
    <x v="1114"/>
    <m/>
    <s v="01"/>
    <m/>
    <m/>
    <x v="150"/>
    <m/>
    <m/>
    <n v="1"/>
    <m/>
    <m/>
    <n v="10"/>
    <n v="10"/>
    <x v="2"/>
    <s v="PSH"/>
    <s v="3520798508"/>
    <d v="1899-12-30T17:41:07"/>
    <d v="2026-02-02T00:00:00"/>
    <s v="1400982"/>
  </r>
  <r>
    <x v="8"/>
    <x v="1115"/>
    <m/>
    <s v="01"/>
    <m/>
    <m/>
    <x v="365"/>
    <m/>
    <m/>
    <n v="1"/>
    <m/>
    <m/>
    <n v="50"/>
    <n v="50"/>
    <x v="2"/>
    <s v="PSH"/>
    <m/>
    <d v="1899-12-30T12:07:20"/>
    <d v="2026-04-14T00:00:00"/>
    <s v="1400326"/>
  </r>
  <r>
    <x v="8"/>
    <x v="1116"/>
    <m/>
    <s v="01"/>
    <m/>
    <m/>
    <x v="366"/>
    <m/>
    <m/>
    <n v="1"/>
    <m/>
    <m/>
    <n v="5"/>
    <n v="5"/>
    <x v="2"/>
    <s v="PSH"/>
    <s v="3520772902"/>
    <d v="1899-12-30T16:23:49"/>
    <d v="2022-08-10T00:00:00"/>
    <s v="1397340"/>
  </r>
  <r>
    <x v="8"/>
    <x v="1117"/>
    <m/>
    <s v="01"/>
    <m/>
    <m/>
    <x v="367"/>
    <m/>
    <m/>
    <n v="1"/>
    <m/>
    <m/>
    <n v="10"/>
    <n v="10"/>
    <x v="2"/>
    <s v="PSH"/>
    <m/>
    <d v="1899-12-30T10:25:09"/>
    <m/>
    <s v="1397340"/>
  </r>
  <r>
    <x v="8"/>
    <x v="1118"/>
    <m/>
    <s v="01"/>
    <m/>
    <m/>
    <x v="368"/>
    <m/>
    <m/>
    <n v="1"/>
    <m/>
    <m/>
    <n v="5"/>
    <n v="5"/>
    <x v="2"/>
    <s v="PSH"/>
    <s v="3520799390"/>
    <d v="1899-12-30T13:19:30"/>
    <d v="2026-03-23T00:00:00"/>
    <s v="1399287"/>
  </r>
  <r>
    <x v="8"/>
    <x v="1119"/>
    <m/>
    <s v="02"/>
    <m/>
    <m/>
    <x v="369"/>
    <m/>
    <m/>
    <n v="1"/>
    <m/>
    <m/>
    <n v="10"/>
    <n v="10"/>
    <x v="2"/>
    <s v="PSH"/>
    <s v="3520800769"/>
    <d v="1899-12-30T16:17:24"/>
    <d v="2026-06-02T00:00:00"/>
    <s v="1400566"/>
  </r>
  <r>
    <x v="8"/>
    <x v="1120"/>
    <m/>
    <s v="02"/>
    <m/>
    <m/>
    <x v="80"/>
    <m/>
    <m/>
    <n v="1"/>
    <m/>
    <m/>
    <n v="38"/>
    <n v="38"/>
    <x v="1"/>
    <s v="PSH"/>
    <s v="3520794008"/>
    <d v="1899-12-30T16:03:47"/>
    <d v="2025-05-26T00:00:00"/>
    <s v="1400834"/>
  </r>
  <r>
    <x v="8"/>
    <x v="1121"/>
    <m/>
    <s v="01"/>
    <m/>
    <m/>
    <x v="25"/>
    <m/>
    <m/>
    <n v="1"/>
    <m/>
    <m/>
    <n v="78"/>
    <n v="78"/>
    <x v="2"/>
    <s v="PSH"/>
    <s v="3520796594"/>
    <d v="1899-12-30T12:42:04"/>
    <d v="2025-10-20T00:00:00"/>
    <s v="1401390"/>
  </r>
  <r>
    <x v="8"/>
    <x v="1122"/>
    <m/>
    <s v="01"/>
    <m/>
    <m/>
    <x v="370"/>
    <m/>
    <m/>
    <n v="1"/>
    <m/>
    <m/>
    <n v="17"/>
    <n v="17"/>
    <x v="2"/>
    <s v="PSH"/>
    <m/>
    <d v="1899-12-30T12:38:47"/>
    <d v="2024-11-01T00:00:00"/>
    <s v="1400151"/>
  </r>
  <r>
    <x v="8"/>
    <x v="1123"/>
    <m/>
    <s v="01"/>
    <m/>
    <m/>
    <x v="138"/>
    <m/>
    <m/>
    <n v="1"/>
    <m/>
    <m/>
    <n v="1"/>
    <n v="1"/>
    <x v="2"/>
    <s v="PSH"/>
    <s v="3520798835"/>
    <d v="1899-12-30T17:45:56"/>
    <d v="2026-02-24T00:00:00"/>
    <s v="1399287"/>
  </r>
  <r>
    <x v="8"/>
    <x v="1124"/>
    <m/>
    <s v="01"/>
    <m/>
    <m/>
    <x v="371"/>
    <m/>
    <m/>
    <n v="1"/>
    <m/>
    <m/>
    <n v="17"/>
    <n v="17"/>
    <x v="2"/>
    <s v="PSH"/>
    <s v="3520797807"/>
    <d v="1899-12-30T18:58:37"/>
    <d v="2025-12-15T00:00:00"/>
    <s v="1400367"/>
  </r>
  <r>
    <x v="8"/>
    <x v="1125"/>
    <m/>
    <s v="01"/>
    <m/>
    <m/>
    <x v="204"/>
    <m/>
    <m/>
    <n v="1"/>
    <m/>
    <m/>
    <n v="8"/>
    <n v="8"/>
    <x v="1"/>
    <s v="PSH"/>
    <s v="3520798390"/>
    <d v="1899-12-30T10:32:17"/>
    <d v="2026-02-02T00:00:00"/>
    <s v="1400308"/>
  </r>
  <r>
    <x v="8"/>
    <x v="1126"/>
    <m/>
    <s v="01"/>
    <m/>
    <m/>
    <x v="62"/>
    <m/>
    <m/>
    <n v="1"/>
    <m/>
    <m/>
    <n v="12"/>
    <n v="12"/>
    <x v="2"/>
    <s v="PSH"/>
    <s v="3520796694"/>
    <d v="1899-12-30T11:06:54"/>
    <d v="2025-10-20T00:00:00"/>
    <s v="1401068"/>
  </r>
  <r>
    <x v="8"/>
    <x v="1127"/>
    <m/>
    <s v="01"/>
    <m/>
    <m/>
    <x v="151"/>
    <m/>
    <m/>
    <n v="1"/>
    <m/>
    <m/>
    <n v="17"/>
    <n v="17"/>
    <x v="2"/>
    <s v="PSH"/>
    <s v="3520798793"/>
    <d v="1899-12-30T09:01:40"/>
    <d v="2026-02-27T00:00:00"/>
    <s v="1401293"/>
  </r>
  <r>
    <x v="8"/>
    <x v="1128"/>
    <m/>
    <s v="01"/>
    <m/>
    <m/>
    <x v="372"/>
    <m/>
    <m/>
    <n v="1"/>
    <m/>
    <m/>
    <n v="79"/>
    <n v="79"/>
    <x v="0"/>
    <s v="PSH"/>
    <s v="3520770601"/>
    <d v="1899-12-30T14:17:56"/>
    <d v="2022-04-12T00:00:00"/>
    <s v="1377542"/>
  </r>
  <r>
    <x v="8"/>
    <x v="1129"/>
    <m/>
    <s v="01"/>
    <m/>
    <m/>
    <x v="112"/>
    <m/>
    <m/>
    <n v="1"/>
    <m/>
    <m/>
    <n v="8"/>
    <n v="8"/>
    <x v="1"/>
    <s v="PSH"/>
    <s v="3520797353"/>
    <d v="1899-12-30T12:44:26"/>
    <d v="2025-12-04T00:00:00"/>
    <s v="1401390"/>
  </r>
  <r>
    <x v="8"/>
    <x v="1130"/>
    <m/>
    <s v="01"/>
    <m/>
    <m/>
    <x v="373"/>
    <m/>
    <m/>
    <n v="1"/>
    <m/>
    <m/>
    <n v="10"/>
    <n v="10"/>
    <x v="0"/>
    <s v="PSH"/>
    <s v="3520797878"/>
    <d v="1899-12-30T12:28:04"/>
    <d v="2025-12-24T00:00:00"/>
    <s v="1378888"/>
  </r>
  <r>
    <x v="8"/>
    <x v="1131"/>
    <m/>
    <s v="01"/>
    <m/>
    <m/>
    <x v="374"/>
    <m/>
    <m/>
    <n v="1"/>
    <m/>
    <m/>
    <n v="3"/>
    <n v="3"/>
    <x v="2"/>
    <s v="PSH"/>
    <s v="3520791922"/>
    <d v="1899-12-30T22:20:08"/>
    <d v="2025-02-24T00:00:00"/>
    <s v="1391609"/>
  </r>
  <r>
    <x v="8"/>
    <x v="1132"/>
    <m/>
    <s v="02"/>
    <m/>
    <m/>
    <x v="375"/>
    <m/>
    <m/>
    <n v="1"/>
    <m/>
    <m/>
    <n v="16"/>
    <n v="16"/>
    <x v="2"/>
    <s v="PSH"/>
    <s v="3520797226"/>
    <d v="1899-12-30T15:02:52"/>
    <d v="2025-11-27T00:00:00"/>
    <s v="1400579"/>
  </r>
  <r>
    <x v="8"/>
    <x v="1133"/>
    <m/>
    <s v="01"/>
    <m/>
    <m/>
    <x v="376"/>
    <m/>
    <m/>
    <n v="1"/>
    <m/>
    <m/>
    <n v="37"/>
    <n v="37"/>
    <x v="2"/>
    <s v="PSH"/>
    <s v="3520797640"/>
    <d v="1899-12-30T11:48:00"/>
    <d v="2025-12-09T00:00:00"/>
    <s v="1384706"/>
  </r>
  <r>
    <x v="8"/>
    <x v="1134"/>
    <m/>
    <s v="01"/>
    <m/>
    <m/>
    <x v="139"/>
    <m/>
    <m/>
    <n v="1"/>
    <m/>
    <m/>
    <n v="7"/>
    <n v="6"/>
    <x v="2"/>
    <s v="PSH"/>
    <s v="3520798508"/>
    <d v="1899-12-30T17:35:57"/>
    <d v="2026-02-02T00:00:00"/>
    <s v="1401502"/>
  </r>
  <r>
    <x v="8"/>
    <x v="1135"/>
    <m/>
    <s v="01"/>
    <m/>
    <m/>
    <x v="51"/>
    <m/>
    <m/>
    <n v="1"/>
    <m/>
    <m/>
    <n v="9"/>
    <n v="9"/>
    <x v="2"/>
    <s v="PSH"/>
    <s v="3520799065"/>
    <d v="1899-12-30T08:35:39"/>
    <d v="2026-03-12T00:00:00"/>
    <s v="1401385"/>
  </r>
  <r>
    <x v="8"/>
    <x v="1136"/>
    <m/>
    <s v="01"/>
    <m/>
    <m/>
    <x v="377"/>
    <m/>
    <m/>
    <n v="1"/>
    <m/>
    <m/>
    <n v="6"/>
    <n v="6"/>
    <x v="2"/>
    <s v="PSH"/>
    <m/>
    <d v="1899-12-30T10:49:39"/>
    <d v="2023-03-09T00:00:00"/>
    <s v="1350187"/>
  </r>
  <r>
    <x v="8"/>
    <x v="1137"/>
    <m/>
    <s v="01"/>
    <m/>
    <m/>
    <x v="104"/>
    <m/>
    <m/>
    <n v="1"/>
    <m/>
    <m/>
    <n v="151"/>
    <n v="151"/>
    <x v="2"/>
    <s v="PSH"/>
    <s v="3520800761"/>
    <d v="1899-12-30T17:15:08"/>
    <d v="2026-06-02T00:00:00"/>
    <s v="1401385"/>
  </r>
  <r>
    <x v="8"/>
    <x v="1138"/>
    <m/>
    <s v="01"/>
    <m/>
    <m/>
    <x v="35"/>
    <m/>
    <m/>
    <n v="1"/>
    <m/>
    <m/>
    <n v="165"/>
    <n v="165"/>
    <x v="2"/>
    <s v="PSH"/>
    <s v="3520798788"/>
    <d v="1899-12-30T14:33:40"/>
    <d v="2026-02-18T00:00:00"/>
    <s v="1401421"/>
  </r>
  <r>
    <x v="8"/>
    <x v="1139"/>
    <m/>
    <s v="01"/>
    <m/>
    <m/>
    <x v="147"/>
    <m/>
    <m/>
    <n v="2"/>
    <m/>
    <m/>
    <n v="9"/>
    <n v="9"/>
    <x v="2"/>
    <s v="PSH"/>
    <s v="3520801039"/>
    <d v="1899-12-30T07:08:44"/>
    <d v="2026-06-17T00:00:00"/>
    <s v="1400580"/>
  </r>
  <r>
    <x v="8"/>
    <x v="1139"/>
    <m/>
    <s v="01"/>
    <m/>
    <m/>
    <x v="136"/>
    <m/>
    <m/>
    <n v="2"/>
    <m/>
    <m/>
    <n v="4"/>
    <n v="0"/>
    <x v="2"/>
    <s v="PSH"/>
    <s v="3520799419"/>
    <d v="1899-12-30T12:58:55"/>
    <d v="2026-03-23T00:00:00"/>
    <s v="1401502"/>
  </r>
  <r>
    <x v="8"/>
    <x v="1140"/>
    <m/>
    <s v="01"/>
    <m/>
    <m/>
    <x v="19"/>
    <m/>
    <m/>
    <n v="1"/>
    <m/>
    <m/>
    <n v="8"/>
    <n v="8"/>
    <x v="1"/>
    <s v="PSH"/>
    <s v="3520797574"/>
    <d v="1899-12-30T17:26:35"/>
    <d v="2025-12-12T00:00:00"/>
    <s v="1401209"/>
  </r>
  <r>
    <x v="8"/>
    <x v="1141"/>
    <m/>
    <s v="01"/>
    <m/>
    <m/>
    <x v="161"/>
    <m/>
    <m/>
    <n v="1"/>
    <m/>
    <m/>
    <n v="12"/>
    <n v="12"/>
    <x v="2"/>
    <s v="PSH"/>
    <s v="3520779283"/>
    <d v="1899-12-30T15:08:59"/>
    <d v="2023-07-19T00:00:00"/>
    <s v="1392371"/>
  </r>
  <r>
    <x v="8"/>
    <x v="1142"/>
    <m/>
    <s v="01"/>
    <m/>
    <m/>
    <x v="26"/>
    <m/>
    <m/>
    <n v="1"/>
    <m/>
    <m/>
    <n v="72"/>
    <n v="72"/>
    <x v="2"/>
    <s v="PSH"/>
    <s v="3520800243"/>
    <d v="1899-12-30T11:03:27"/>
    <d v="2026-05-05T00:00:00"/>
    <s v="1401390"/>
  </r>
  <r>
    <x v="8"/>
    <x v="1143"/>
    <m/>
    <s v="01"/>
    <m/>
    <m/>
    <x v="202"/>
    <m/>
    <m/>
    <n v="1"/>
    <m/>
    <m/>
    <n v="1"/>
    <n v="1"/>
    <x v="0"/>
    <s v="PSH"/>
    <s v="3520796800"/>
    <d v="1899-12-30T16:46:56"/>
    <d v="2025-11-12T00:00:00"/>
    <s v="1399440"/>
  </r>
  <r>
    <x v="8"/>
    <x v="1144"/>
    <m/>
    <s v="01"/>
    <m/>
    <m/>
    <x v="378"/>
    <m/>
    <m/>
    <n v="1"/>
    <m/>
    <m/>
    <n v="2"/>
    <n v="2"/>
    <x v="2"/>
    <s v="PSH"/>
    <m/>
    <d v="1899-12-30T15:40:50"/>
    <m/>
    <s v="1267132"/>
  </r>
  <r>
    <x v="8"/>
    <x v="1145"/>
    <m/>
    <s v="01"/>
    <m/>
    <m/>
    <x v="55"/>
    <m/>
    <m/>
    <n v="1"/>
    <m/>
    <m/>
    <n v="6"/>
    <n v="6"/>
    <x v="2"/>
    <s v="PSH"/>
    <s v="3520800109"/>
    <d v="1899-12-30T17:47:12"/>
    <d v="2026-04-28T00:00:00"/>
    <s v="1401065"/>
  </r>
  <r>
    <x v="8"/>
    <x v="1146"/>
    <m/>
    <s v="02"/>
    <m/>
    <m/>
    <x v="37"/>
    <m/>
    <m/>
    <n v="1"/>
    <m/>
    <m/>
    <n v="114"/>
    <n v="114"/>
    <x v="2"/>
    <s v="PSH"/>
    <s v="3520798355"/>
    <d v="1899-12-30T10:57:41"/>
    <d v="2026-01-29T00:00:00"/>
    <s v="1401074"/>
  </r>
  <r>
    <x v="8"/>
    <x v="1147"/>
    <m/>
    <s v="01"/>
    <m/>
    <m/>
    <x v="116"/>
    <m/>
    <m/>
    <n v="1"/>
    <m/>
    <m/>
    <n v="68"/>
    <n v="68"/>
    <x v="2"/>
    <s v="PSH"/>
    <s v="3520800109"/>
    <d v="1899-12-30T18:12:47"/>
    <d v="2026-04-28T00:00:00"/>
    <s v="1401370"/>
  </r>
  <r>
    <x v="8"/>
    <x v="1148"/>
    <m/>
    <s v="01"/>
    <m/>
    <m/>
    <x v="379"/>
    <m/>
    <m/>
    <n v="1"/>
    <m/>
    <m/>
    <n v="5"/>
    <n v="5"/>
    <x v="2"/>
    <s v="PSH"/>
    <s v="3520794129"/>
    <d v="1899-12-30T19:51:07"/>
    <d v="2025-05-26T00:00:00"/>
    <s v="1340261"/>
  </r>
  <r>
    <x v="8"/>
    <x v="1149"/>
    <m/>
    <s v="01"/>
    <m/>
    <m/>
    <x v="380"/>
    <m/>
    <m/>
    <n v="1"/>
    <m/>
    <m/>
    <n v="11"/>
    <n v="11"/>
    <x v="2"/>
    <s v="PSH"/>
    <m/>
    <d v="1899-12-30T16:29:14"/>
    <d v="2023-03-13T00:00:00"/>
    <s v="1338445"/>
  </r>
  <r>
    <x v="8"/>
    <x v="1150"/>
    <m/>
    <s v="01"/>
    <m/>
    <m/>
    <x v="381"/>
    <m/>
    <m/>
    <n v="1"/>
    <m/>
    <m/>
    <n v="635"/>
    <n v="635"/>
    <x v="2"/>
    <s v="PSH"/>
    <s v="3520799029"/>
    <d v="1899-12-30T15:47:28"/>
    <d v="2026-03-04T00:00:00"/>
    <s v="1398908"/>
  </r>
  <r>
    <x v="8"/>
    <x v="1151"/>
    <m/>
    <s v="01"/>
    <m/>
    <m/>
    <x v="382"/>
    <m/>
    <m/>
    <n v="1"/>
    <m/>
    <m/>
    <n v="186"/>
    <n v="186"/>
    <x v="2"/>
    <s v="PSH"/>
    <s v="3520791677"/>
    <d v="1899-12-30T15:38:19"/>
    <d v="2025-02-17T00:00:00"/>
    <s v="1401143"/>
  </r>
  <r>
    <x v="8"/>
    <x v="1152"/>
    <m/>
    <s v="01"/>
    <m/>
    <m/>
    <x v="383"/>
    <m/>
    <m/>
    <n v="1"/>
    <m/>
    <m/>
    <n v="9"/>
    <n v="9"/>
    <x v="2"/>
    <s v="PSH"/>
    <s v="3520775178"/>
    <d v="1899-12-30T21:11:15"/>
    <d v="2023-01-09T00:00:00"/>
    <s v="1302653"/>
  </r>
  <r>
    <x v="8"/>
    <x v="1153"/>
    <m/>
    <s v="01"/>
    <m/>
    <m/>
    <x v="384"/>
    <m/>
    <m/>
    <n v="1"/>
    <m/>
    <m/>
    <n v="80"/>
    <n v="80"/>
    <x v="2"/>
    <s v="PSH"/>
    <s v="3520798788"/>
    <d v="1899-12-30T15:23:00"/>
    <d v="2026-02-18T00:00:00"/>
    <s v="1401290"/>
  </r>
  <r>
    <x v="8"/>
    <x v="1154"/>
    <m/>
    <s v="01"/>
    <m/>
    <m/>
    <x v="385"/>
    <m/>
    <m/>
    <n v="1"/>
    <m/>
    <m/>
    <n v="3"/>
    <n v="3"/>
    <x v="2"/>
    <s v="PSH"/>
    <s v="3520797878"/>
    <d v="1899-12-30T12:15:43"/>
    <d v="2025-12-24T00:00:00"/>
    <s v="1400566"/>
  </r>
  <r>
    <x v="8"/>
    <x v="1155"/>
    <m/>
    <s v="01"/>
    <m/>
    <m/>
    <x v="63"/>
    <m/>
    <m/>
    <n v="1"/>
    <m/>
    <m/>
    <n v="3"/>
    <n v="3"/>
    <x v="2"/>
    <s v="PSH"/>
    <s v="3520799830"/>
    <d v="1899-12-30T13:59:11"/>
    <d v="2026-04-13T00:00:00"/>
    <s v="1401421"/>
  </r>
  <r>
    <x v="8"/>
    <x v="1156"/>
    <m/>
    <s v="01"/>
    <m/>
    <m/>
    <x v="103"/>
    <m/>
    <m/>
    <n v="1"/>
    <m/>
    <m/>
    <n v="11"/>
    <n v="11"/>
    <x v="2"/>
    <s v="PSH"/>
    <s v="3520801032"/>
    <d v="1899-12-30T11:43:39"/>
    <d v="2026-06-24T00:00:00"/>
    <s v="1401394"/>
  </r>
  <r>
    <x v="8"/>
    <x v="1157"/>
    <m/>
    <s v="01"/>
    <m/>
    <m/>
    <x v="24"/>
    <m/>
    <m/>
    <n v="1"/>
    <m/>
    <m/>
    <n v="143"/>
    <n v="143"/>
    <x v="2"/>
    <s v="PSH"/>
    <s v="3520797397"/>
    <d v="1899-12-30T17:22:25"/>
    <d v="2025-12-01T00:00:00"/>
    <s v="1401390"/>
  </r>
  <r>
    <x v="8"/>
    <x v="1158"/>
    <m/>
    <s v="02"/>
    <m/>
    <m/>
    <x v="386"/>
    <m/>
    <m/>
    <n v="1"/>
    <m/>
    <m/>
    <n v="181"/>
    <n v="181"/>
    <x v="2"/>
    <s v="PSH"/>
    <s v="3520798788"/>
    <d v="1899-12-30T14:40:44"/>
    <d v="2026-02-18T00:00:00"/>
    <s v="1401215"/>
  </r>
  <r>
    <x v="8"/>
    <x v="1159"/>
    <m/>
    <s v="02"/>
    <m/>
    <m/>
    <x v="387"/>
    <m/>
    <m/>
    <n v="1"/>
    <m/>
    <m/>
    <n v="5"/>
    <n v="5"/>
    <x v="2"/>
    <s v="PSH"/>
    <s v="3520794129"/>
    <d v="1899-12-30T09:52:16"/>
    <d v="2025-05-26T00:00:00"/>
    <s v="1342466"/>
  </r>
  <r>
    <x v="8"/>
    <x v="1160"/>
    <m/>
    <s v="01"/>
    <m/>
    <m/>
    <x v="141"/>
    <m/>
    <m/>
    <n v="1"/>
    <m/>
    <m/>
    <n v="63"/>
    <n v="62"/>
    <x v="2"/>
    <s v="PSH"/>
    <s v="3520798858"/>
    <d v="1899-12-30T07:06:06"/>
    <d v="2026-02-24T00:00:00"/>
    <s v="1401502"/>
  </r>
  <r>
    <x v="8"/>
    <x v="1161"/>
    <m/>
    <s v="02"/>
    <m/>
    <m/>
    <x v="388"/>
    <m/>
    <m/>
    <n v="1"/>
    <m/>
    <m/>
    <n v="53"/>
    <n v="53"/>
    <x v="2"/>
    <s v="PSH"/>
    <s v="3520798788"/>
    <d v="1899-12-30T14:27:36"/>
    <d v="2026-02-18T00:00:00"/>
    <s v="1398941"/>
  </r>
  <r>
    <x v="8"/>
    <x v="1162"/>
    <m/>
    <s v="02"/>
    <m/>
    <m/>
    <x v="50"/>
    <m/>
    <m/>
    <n v="1"/>
    <m/>
    <m/>
    <n v="159"/>
    <n v="159"/>
    <x v="2"/>
    <s v="PSH"/>
    <s v="3520799328"/>
    <d v="1899-12-30T17:22:55"/>
    <d v="2026-03-19T00:00:00"/>
    <s v="1401385"/>
  </r>
  <r>
    <x v="8"/>
    <x v="1163"/>
    <m/>
    <s v="01"/>
    <m/>
    <m/>
    <x v="130"/>
    <m/>
    <m/>
    <n v="1"/>
    <m/>
    <m/>
    <n v="16"/>
    <n v="16"/>
    <x v="1"/>
    <s v="PSH"/>
    <s v="3520798992"/>
    <d v="1899-12-30T07:41:41"/>
    <d v="2026-03-11T00:00:00"/>
    <s v="1401385"/>
  </r>
  <r>
    <x v="8"/>
    <x v="1164"/>
    <m/>
    <s v="01"/>
    <m/>
    <m/>
    <x v="30"/>
    <m/>
    <m/>
    <n v="1"/>
    <m/>
    <m/>
    <n v="11"/>
    <n v="11"/>
    <x v="2"/>
    <s v="PSH"/>
    <s v="3537338113"/>
    <d v="1899-12-30T07:46:29"/>
    <d v="2025-04-04T00:00:00"/>
    <s v="1401370"/>
  </r>
  <r>
    <x v="8"/>
    <x v="1165"/>
    <m/>
    <s v="01"/>
    <m/>
    <m/>
    <x v="128"/>
    <m/>
    <m/>
    <n v="1"/>
    <m/>
    <m/>
    <n v="8"/>
    <n v="8"/>
    <x v="2"/>
    <s v="PSH"/>
    <s v="3520799297"/>
    <d v="1899-12-30T11:25:51"/>
    <d v="2026-03-20T00:00:00"/>
    <s v="1401370"/>
  </r>
  <r>
    <x v="8"/>
    <x v="1166"/>
    <m/>
    <s v="01"/>
    <m/>
    <m/>
    <x v="132"/>
    <m/>
    <m/>
    <n v="1"/>
    <m/>
    <m/>
    <n v="11"/>
    <n v="11"/>
    <x v="1"/>
    <s v="PSH"/>
    <s v="3520799724"/>
    <d v="1899-12-30T14:26:24"/>
    <d v="2026-04-17T00:00:00"/>
    <s v="1400229"/>
  </r>
  <r>
    <x v="8"/>
    <x v="1167"/>
    <m/>
    <s v="01"/>
    <m/>
    <m/>
    <x v="113"/>
    <m/>
    <m/>
    <n v="1"/>
    <m/>
    <m/>
    <n v="1"/>
    <n v="1"/>
    <x v="2"/>
    <s v="PSH"/>
    <s v="3510665531"/>
    <d v="1899-12-30T11:24:24"/>
    <d v="2025-06-06T00:00:00"/>
    <s v="1401385"/>
  </r>
  <r>
    <x v="8"/>
    <x v="1168"/>
    <m/>
    <s v="01"/>
    <m/>
    <m/>
    <x v="389"/>
    <m/>
    <m/>
    <n v="1"/>
    <m/>
    <m/>
    <n v="7"/>
    <n v="7"/>
    <x v="2"/>
    <s v="PSH"/>
    <s v="3520776269"/>
    <d v="1899-12-30T12:35:18"/>
    <d v="2023-03-06T00:00:00"/>
    <s v="1267136"/>
  </r>
  <r>
    <x v="8"/>
    <x v="1169"/>
    <m/>
    <s v="02"/>
    <m/>
    <m/>
    <x v="390"/>
    <m/>
    <m/>
    <n v="1"/>
    <m/>
    <m/>
    <n v="6"/>
    <n v="6"/>
    <x v="2"/>
    <s v="PSH"/>
    <s v="3520776269"/>
    <d v="1899-12-30T12:35:34"/>
    <d v="2023-03-06T00:00:00"/>
    <s v="1196133"/>
  </r>
  <r>
    <x v="8"/>
    <x v="1170"/>
    <m/>
    <s v="01"/>
    <m/>
    <m/>
    <x v="391"/>
    <m/>
    <m/>
    <n v="1"/>
    <m/>
    <m/>
    <n v="1"/>
    <n v="1"/>
    <x v="2"/>
    <s v="PSH"/>
    <s v="3520777163"/>
    <d v="1899-12-30T12:36:04"/>
    <d v="2023-04-14T00:00:00"/>
    <s v="1302653"/>
  </r>
  <r>
    <x v="8"/>
    <x v="1171"/>
    <m/>
    <s v="02"/>
    <m/>
    <m/>
    <x v="392"/>
    <m/>
    <m/>
    <n v="1"/>
    <m/>
    <m/>
    <n v="3"/>
    <n v="3"/>
    <x v="2"/>
    <s v="PSH"/>
    <s v="3520794172"/>
    <d v="1899-12-30T13:08:05"/>
    <d v="2025-06-03T00:00:00"/>
    <s v="1338023"/>
  </r>
  <r>
    <x v="8"/>
    <x v="1172"/>
    <m/>
    <s v="01"/>
    <m/>
    <m/>
    <x v="59"/>
    <m/>
    <m/>
    <n v="1"/>
    <m/>
    <m/>
    <n v="318"/>
    <n v="318"/>
    <x v="2"/>
    <s v="PSH"/>
    <s v="3520796943"/>
    <d v="1899-12-30T16:08:53"/>
    <d v="2025-11-12T00:00:00"/>
    <s v="1401461"/>
  </r>
  <r>
    <x v="8"/>
    <x v="1173"/>
    <m/>
    <s v="01"/>
    <m/>
    <m/>
    <x v="393"/>
    <m/>
    <m/>
    <n v="1"/>
    <m/>
    <m/>
    <n v="5"/>
    <n v="5"/>
    <x v="0"/>
    <s v="PSH"/>
    <s v="3520791393"/>
    <d v="1899-12-30T17:56:30"/>
    <d v="2025-02-03T00:00:00"/>
    <s v="1391729"/>
  </r>
  <r>
    <x v="8"/>
    <x v="1174"/>
    <m/>
    <s v="02"/>
    <m/>
    <m/>
    <x v="394"/>
    <m/>
    <m/>
    <n v="1"/>
    <m/>
    <m/>
    <n v="47"/>
    <n v="47"/>
    <x v="2"/>
    <s v="PSH"/>
    <s v="3520798788"/>
    <d v="1899-12-30T14:23:47"/>
    <d v="2026-02-18T00:00:00"/>
    <s v="1400576"/>
  </r>
  <r>
    <x v="8"/>
    <x v="1175"/>
    <m/>
    <s v="01"/>
    <m/>
    <m/>
    <x v="114"/>
    <m/>
    <m/>
    <n v="1"/>
    <m/>
    <m/>
    <n v="33"/>
    <n v="33"/>
    <x v="2"/>
    <s v="PSH"/>
    <s v="3520792965"/>
    <d v="1899-12-30T09:49:08"/>
    <d v="2025-04-08T00:00:00"/>
    <s v="1401390"/>
  </r>
  <r>
    <x v="8"/>
    <x v="1176"/>
    <m/>
    <s v="02"/>
    <m/>
    <m/>
    <x v="395"/>
    <m/>
    <m/>
    <n v="1"/>
    <m/>
    <m/>
    <n v="19"/>
    <n v="19"/>
    <x v="2"/>
    <s v="PSH"/>
    <s v="3520788419"/>
    <d v="1899-12-30T18:54:34"/>
    <d v="2024-09-16T00:00:00"/>
    <s v="1354670"/>
  </r>
  <r>
    <x v="8"/>
    <x v="1177"/>
    <m/>
    <s v="02"/>
    <m/>
    <m/>
    <x v="207"/>
    <m/>
    <m/>
    <n v="1"/>
    <m/>
    <m/>
    <n v="412"/>
    <n v="412"/>
    <x v="2"/>
    <s v="PSH"/>
    <s v="3520799328"/>
    <d v="1899-12-30T06:38:06"/>
    <d v="2026-03-19T00:00:00"/>
    <s v="1399589"/>
  </r>
  <r>
    <x v="8"/>
    <x v="1178"/>
    <m/>
    <s v="02"/>
    <m/>
    <m/>
    <x v="396"/>
    <m/>
    <m/>
    <n v="1"/>
    <m/>
    <m/>
    <n v="15"/>
    <n v="15"/>
    <x v="2"/>
    <s v="PSH"/>
    <s v="3520799566"/>
    <d v="1899-12-30T12:17:51"/>
    <d v="2026-04-02T00:00:00"/>
    <s v="1400214"/>
  </r>
  <r>
    <x v="8"/>
    <x v="1179"/>
    <m/>
    <s v="02"/>
    <m/>
    <m/>
    <x v="397"/>
    <m/>
    <m/>
    <n v="1"/>
    <m/>
    <m/>
    <n v="68"/>
    <n v="68"/>
    <x v="2"/>
    <s v="PSH"/>
    <s v="3520787346"/>
    <d v="1899-12-30T20:35:12"/>
    <d v="2024-07-30T00:00:00"/>
    <s v="1361740"/>
  </r>
  <r>
    <x v="8"/>
    <x v="1180"/>
    <m/>
    <s v="01"/>
    <m/>
    <m/>
    <x v="398"/>
    <m/>
    <m/>
    <n v="1"/>
    <m/>
    <m/>
    <n v="7"/>
    <n v="7"/>
    <x v="2"/>
    <s v="PSH"/>
    <s v="3520776150"/>
    <d v="1899-12-30T00:03:50"/>
    <d v="2023-02-27T00:00:00"/>
    <s v="1366102"/>
  </r>
  <r>
    <x v="8"/>
    <x v="1181"/>
    <m/>
    <s v="02"/>
    <m/>
    <m/>
    <x v="115"/>
    <m/>
    <m/>
    <n v="1"/>
    <m/>
    <m/>
    <n v="50"/>
    <n v="50"/>
    <x v="2"/>
    <s v="PSH"/>
    <s v="3520796675"/>
    <d v="1899-12-30T16:22:44"/>
    <d v="2025-10-29T00:00:00"/>
    <s v="1401421"/>
  </r>
  <r>
    <x v="8"/>
    <x v="1182"/>
    <m/>
    <s v="02"/>
    <m/>
    <m/>
    <x v="399"/>
    <m/>
    <m/>
    <n v="1"/>
    <m/>
    <m/>
    <n v="11"/>
    <n v="11"/>
    <x v="2"/>
    <s v="PSH"/>
    <s v="3520796577"/>
    <d v="1899-12-30T06:07:30"/>
    <d v="2025-10-20T00:00:00"/>
    <s v="1397695"/>
  </r>
  <r>
    <x v="8"/>
    <x v="1183"/>
    <m/>
    <s v="01"/>
    <m/>
    <m/>
    <x v="400"/>
    <m/>
    <m/>
    <n v="1"/>
    <m/>
    <m/>
    <n v="1"/>
    <n v="1"/>
    <x v="2"/>
    <s v="PSH"/>
    <s v="3520801040"/>
    <d v="1899-12-30T11:02:30"/>
    <d v="2026-06-10T00:00:00"/>
    <s v="1401388"/>
  </r>
  <r>
    <x v="8"/>
    <x v="1184"/>
    <m/>
    <s v="01"/>
    <m/>
    <m/>
    <x v="8"/>
    <m/>
    <m/>
    <n v="1"/>
    <m/>
    <m/>
    <n v="266"/>
    <n v="266"/>
    <x v="2"/>
    <s v="PSH"/>
    <s v="3520795626"/>
    <d v="1899-12-30T12:34:21"/>
    <d v="2025-08-19T00:00:00"/>
    <s v="1401370"/>
  </r>
  <r>
    <x v="8"/>
    <x v="1185"/>
    <m/>
    <s v="01"/>
    <m/>
    <m/>
    <x v="126"/>
    <m/>
    <m/>
    <n v="1"/>
    <m/>
    <m/>
    <n v="9"/>
    <n v="9"/>
    <x v="2"/>
    <s v="PSH"/>
    <s v="3520797358"/>
    <d v="1899-12-30T19:36:19"/>
    <d v="2025-12-02T00:00:00"/>
    <s v="1401220"/>
  </r>
  <r>
    <x v="8"/>
    <x v="1186"/>
    <m/>
    <s v="01"/>
    <m/>
    <m/>
    <x v="401"/>
    <m/>
    <m/>
    <n v="1"/>
    <m/>
    <m/>
    <n v="11"/>
    <n v="11"/>
    <x v="2"/>
    <s v="PSH"/>
    <s v="3520771580"/>
    <d v="1899-12-30T17:13:26"/>
    <d v="2022-05-31T00:00:00"/>
    <s v="1347631"/>
  </r>
  <r>
    <x v="8"/>
    <x v="1187"/>
    <m/>
    <s v="01"/>
    <m/>
    <m/>
    <x v="108"/>
    <m/>
    <m/>
    <n v="1"/>
    <m/>
    <m/>
    <n v="14"/>
    <n v="14"/>
    <x v="2"/>
    <s v="PSH"/>
    <s v="3520798934"/>
    <d v="1899-12-30T15:48:57"/>
    <d v="2026-02-24T00:00:00"/>
    <s v="1401421"/>
  </r>
  <r>
    <x v="8"/>
    <x v="1188"/>
    <m/>
    <s v="01"/>
    <m/>
    <m/>
    <x v="402"/>
    <m/>
    <m/>
    <n v="1"/>
    <m/>
    <m/>
    <n v="38"/>
    <n v="38"/>
    <x v="2"/>
    <s v="PSH"/>
    <s v="3520774496"/>
    <d v="1899-12-30T20:07:34"/>
    <d v="2022-11-30T00:00:00"/>
    <s v="1342451"/>
  </r>
  <r>
    <x v="8"/>
    <x v="1189"/>
    <m/>
    <s v="01"/>
    <m/>
    <m/>
    <x v="403"/>
    <m/>
    <m/>
    <n v="1"/>
    <m/>
    <m/>
    <n v="2"/>
    <n v="2"/>
    <x v="2"/>
    <s v="PSH"/>
    <s v="3520799029"/>
    <d v="1899-12-30T15:56:04"/>
    <d v="2026-03-04T00:00:00"/>
    <s v="1395860"/>
  </r>
  <r>
    <x v="8"/>
    <x v="1190"/>
    <m/>
    <s v="01"/>
    <m/>
    <m/>
    <x v="12"/>
    <m/>
    <m/>
    <n v="1"/>
    <m/>
    <m/>
    <n v="59"/>
    <n v="59"/>
    <x v="2"/>
    <s v="PSH"/>
    <s v="3520801040"/>
    <d v="1899-12-30T10:47:45"/>
    <d v="2026-06-10T00:00:00"/>
    <s v="1401220"/>
  </r>
  <r>
    <x v="8"/>
    <x v="1191"/>
    <m/>
    <s v="01"/>
    <m/>
    <m/>
    <x v="404"/>
    <m/>
    <m/>
    <n v="1"/>
    <m/>
    <m/>
    <n v="225"/>
    <n v="225"/>
    <x v="2"/>
    <s v="PSH"/>
    <s v="3537339152"/>
    <d v="1899-12-30T14:59:35"/>
    <d v="2025-02-04T00:00:00"/>
    <s v="1401390"/>
  </r>
  <r>
    <x v="8"/>
    <x v="1192"/>
    <m/>
    <s v="01"/>
    <m/>
    <m/>
    <x v="3"/>
    <m/>
    <m/>
    <n v="1"/>
    <m/>
    <m/>
    <n v="19"/>
    <n v="19"/>
    <x v="1"/>
    <s v="PSS"/>
    <s v="3520799317"/>
    <d v="1899-12-30T06:26:12"/>
    <d v="2026-03-23T00:00:00"/>
    <s v="1401393"/>
  </r>
  <r>
    <x v="8"/>
    <x v="1193"/>
    <m/>
    <s v="02"/>
    <m/>
    <m/>
    <x v="44"/>
    <m/>
    <m/>
    <n v="1"/>
    <m/>
    <m/>
    <n v="162"/>
    <n v="162"/>
    <x v="2"/>
    <s v="PSH"/>
    <s v="3520798788"/>
    <d v="1899-12-30T14:31:39"/>
    <d v="2026-02-18T00:00:00"/>
    <s v="1401393"/>
  </r>
  <r>
    <x v="8"/>
    <x v="1194"/>
    <m/>
    <s v="02"/>
    <m/>
    <m/>
    <x v="29"/>
    <m/>
    <m/>
    <n v="1"/>
    <m/>
    <m/>
    <n v="394"/>
    <n v="394"/>
    <x v="2"/>
    <s v="PSH"/>
    <s v="3520794637"/>
    <d v="1899-12-30T16:22:02"/>
    <d v="2025-06-24T00:00:00"/>
    <s v="1401385"/>
  </r>
  <r>
    <x v="8"/>
    <x v="1195"/>
    <m/>
    <s v="02"/>
    <m/>
    <m/>
    <x v="405"/>
    <m/>
    <m/>
    <n v="1"/>
    <m/>
    <m/>
    <n v="144"/>
    <n v="144"/>
    <x v="2"/>
    <s v="PSH"/>
    <s v="3520798562"/>
    <d v="1899-12-30T13:30:45"/>
    <d v="2026-02-12T00:00:00"/>
    <s v="1399751"/>
  </r>
  <r>
    <x v="8"/>
    <x v="1196"/>
    <m/>
    <s v="01"/>
    <m/>
    <m/>
    <x v="406"/>
    <m/>
    <m/>
    <n v="1"/>
    <m/>
    <m/>
    <n v="10"/>
    <n v="10"/>
    <x v="0"/>
    <s v="PSH"/>
    <s v="3520796675"/>
    <d v="1899-12-30T13:05:23"/>
    <d v="2025-10-29T00:00:00"/>
    <s v="1392609"/>
  </r>
  <r>
    <x v="8"/>
    <x v="1197"/>
    <m/>
    <s v="02"/>
    <m/>
    <m/>
    <x v="407"/>
    <m/>
    <m/>
    <n v="1"/>
    <m/>
    <m/>
    <n v="360"/>
    <n v="360"/>
    <x v="2"/>
    <s v="PSH"/>
    <s v="3520801246"/>
    <d v="1899-12-30T15:34:20"/>
    <d v="2026-06-24T00:00:00"/>
    <s v="1401288"/>
  </r>
  <r>
    <x v="8"/>
    <x v="1198"/>
    <m/>
    <s v="01"/>
    <m/>
    <m/>
    <x v="109"/>
    <m/>
    <m/>
    <n v="1"/>
    <m/>
    <m/>
    <n v="63"/>
    <n v="63"/>
    <x v="2"/>
    <s v="PSH"/>
    <s v="3520799097"/>
    <d v="1899-12-30T15:12:46"/>
    <d v="2026-03-05T00:00:00"/>
    <s v="1401390"/>
  </r>
  <r>
    <x v="8"/>
    <x v="1199"/>
    <m/>
    <s v="01"/>
    <m/>
    <m/>
    <x v="408"/>
    <m/>
    <m/>
    <n v="1"/>
    <m/>
    <m/>
    <n v="30"/>
    <n v="30"/>
    <x v="2"/>
    <s v="PSH"/>
    <s v="3520799532"/>
    <d v="1899-12-30T10:37:32"/>
    <d v="2026-03-27T00:00:00"/>
    <s v="1400822"/>
  </r>
  <r>
    <x v="8"/>
    <x v="1200"/>
    <m/>
    <s v="01"/>
    <m/>
    <m/>
    <x v="409"/>
    <m/>
    <m/>
    <n v="1"/>
    <m/>
    <m/>
    <n v="1"/>
    <n v="1"/>
    <x v="2"/>
    <s v="PSH"/>
    <s v="3520800761"/>
    <d v="1899-12-30T16:12:03"/>
    <d v="2026-06-02T00:00:00"/>
    <s v="1398230"/>
  </r>
  <r>
    <x v="8"/>
    <x v="1201"/>
    <m/>
    <s v="02"/>
    <m/>
    <m/>
    <x v="188"/>
    <m/>
    <m/>
    <n v="1"/>
    <m/>
    <m/>
    <n v="293"/>
    <n v="293"/>
    <x v="2"/>
    <s v="PSH"/>
    <s v="3520800849"/>
    <d v="1899-12-30T15:55:16"/>
    <d v="2026-06-08T00:00:00"/>
    <s v="1398799"/>
  </r>
  <r>
    <x v="8"/>
    <x v="1202"/>
    <m/>
    <s v="02"/>
    <m/>
    <m/>
    <x v="38"/>
    <m/>
    <m/>
    <n v="1"/>
    <m/>
    <m/>
    <n v="140"/>
    <n v="140"/>
    <x v="2"/>
    <s v="PSH"/>
    <s v="3520795512"/>
    <d v="1899-12-30T18:59:29"/>
    <d v="2025-08-11T00:00:00"/>
    <s v="1401074"/>
  </r>
  <r>
    <x v="8"/>
    <x v="1203"/>
    <m/>
    <s v="01"/>
    <m/>
    <m/>
    <x v="410"/>
    <m/>
    <m/>
    <n v="1"/>
    <m/>
    <m/>
    <n v="1"/>
    <n v="1"/>
    <x v="2"/>
    <s v="PSH"/>
    <s v="3520763328"/>
    <d v="1899-12-30T14:55:05"/>
    <d v="2021-06-02T00:00:00"/>
    <s v="1287661"/>
  </r>
  <r>
    <x v="8"/>
    <x v="1204"/>
    <m/>
    <s v="01"/>
    <m/>
    <m/>
    <x v="203"/>
    <m/>
    <m/>
    <n v="1"/>
    <m/>
    <m/>
    <n v="13"/>
    <n v="13"/>
    <x v="1"/>
    <s v="PSH"/>
    <s v="3520798620"/>
    <d v="1899-12-30T13:56:39"/>
    <d v="2026-02-16T00:00:00"/>
    <s v="1384090"/>
  </r>
  <r>
    <x v="8"/>
    <x v="1205"/>
    <m/>
    <s v="02"/>
    <m/>
    <m/>
    <x v="41"/>
    <m/>
    <m/>
    <n v="1"/>
    <m/>
    <m/>
    <n v="309"/>
    <n v="309"/>
    <x v="2"/>
    <s v="PSH"/>
    <s v="3520798882"/>
    <d v="1899-12-30T13:52:19"/>
    <d v="2026-02-25T00:00:00"/>
    <s v="1401390"/>
  </r>
  <r>
    <x v="8"/>
    <x v="1206"/>
    <m/>
    <s v="01"/>
    <m/>
    <m/>
    <x v="21"/>
    <m/>
    <m/>
    <n v="1"/>
    <m/>
    <m/>
    <n v="210"/>
    <n v="210"/>
    <x v="2"/>
    <s v="PSH"/>
    <s v="3520793011"/>
    <d v="1899-12-30T17:44:05"/>
    <d v="2025-04-11T00:00:00"/>
    <s v="1401370"/>
  </r>
  <r>
    <x v="8"/>
    <x v="1207"/>
    <m/>
    <s v="02"/>
    <m/>
    <m/>
    <x v="43"/>
    <m/>
    <m/>
    <n v="1"/>
    <m/>
    <m/>
    <n v="48"/>
    <n v="43"/>
    <x v="2"/>
    <s v="PSH"/>
    <s v="3520796424"/>
    <d v="1899-12-30T11:49:46"/>
    <d v="2025-10-07T00:00:00"/>
    <s v="1401502"/>
  </r>
  <r>
    <x v="8"/>
    <x v="1208"/>
    <m/>
    <s v="02"/>
    <m/>
    <m/>
    <x v="411"/>
    <m/>
    <m/>
    <n v="1"/>
    <m/>
    <m/>
    <n v="4"/>
    <n v="4"/>
    <x v="2"/>
    <s v="PSH"/>
    <s v="3520790499"/>
    <d v="1899-12-30T15:24:07"/>
    <d v="2024-12-23T00:00:00"/>
    <s v="1398230"/>
  </r>
  <r>
    <x v="8"/>
    <x v="1209"/>
    <m/>
    <s v="02"/>
    <m/>
    <m/>
    <x v="23"/>
    <m/>
    <m/>
    <n v="1"/>
    <m/>
    <m/>
    <n v="182"/>
    <n v="182"/>
    <x v="2"/>
    <s v="PSH"/>
    <s v="3520798483"/>
    <d v="1899-12-30T18:04:24"/>
    <d v="2026-02-03T00:00:00"/>
    <s v="1401385"/>
  </r>
  <r>
    <x v="8"/>
    <x v="1210"/>
    <m/>
    <s v="02"/>
    <m/>
    <m/>
    <x v="45"/>
    <m/>
    <m/>
    <n v="1"/>
    <m/>
    <m/>
    <n v="109"/>
    <n v="109"/>
    <x v="2"/>
    <s v="PSH"/>
    <s v="3520783454"/>
    <d v="1899-12-30T12:17:36"/>
    <d v="2024-02-20T00:00:00"/>
    <s v="1401385"/>
  </r>
  <r>
    <x v="8"/>
    <x v="1211"/>
    <m/>
    <s v="02"/>
    <m/>
    <m/>
    <x v="158"/>
    <m/>
    <m/>
    <n v="1"/>
    <m/>
    <m/>
    <n v="35"/>
    <n v="35"/>
    <x v="0"/>
    <s v="PSH"/>
    <s v="3520799160"/>
    <d v="1899-12-30T11:52:07"/>
    <d v="2026-03-13T00:00:00"/>
    <s v="1394555"/>
  </r>
  <r>
    <x v="8"/>
    <x v="1212"/>
    <m/>
    <s v="01"/>
    <m/>
    <m/>
    <x v="53"/>
    <m/>
    <m/>
    <n v="1"/>
    <m/>
    <m/>
    <n v="7"/>
    <n v="7"/>
    <x v="2"/>
    <s v="PSH"/>
    <s v="3520790233"/>
    <d v="1899-12-30T19:29:39"/>
    <d v="2024-12-12T00:00:00"/>
    <s v="1401065"/>
  </r>
  <r>
    <x v="8"/>
    <x v="1213"/>
    <m/>
    <s v="01"/>
    <m/>
    <m/>
    <x v="135"/>
    <m/>
    <m/>
    <n v="1"/>
    <m/>
    <m/>
    <n v="46"/>
    <n v="46"/>
    <x v="2"/>
    <s v="PSH"/>
    <s v="3520801246"/>
    <d v="1899-12-30T16:29:06"/>
    <d v="2026-06-24T00:00:00"/>
    <s v="1401500"/>
  </r>
  <r>
    <x v="8"/>
    <x v="1214"/>
    <m/>
    <s v="02"/>
    <m/>
    <m/>
    <x v="107"/>
    <m/>
    <m/>
    <n v="1"/>
    <m/>
    <m/>
    <n v="7"/>
    <n v="7"/>
    <x v="2"/>
    <s v="PSH"/>
    <s v="3520799566"/>
    <d v="1899-12-30T12:16:00"/>
    <d v="2026-04-02T00:00:00"/>
    <s v="1401388"/>
  </r>
  <r>
    <x v="8"/>
    <x v="1215"/>
    <m/>
    <s v="01"/>
    <m/>
    <m/>
    <x v="412"/>
    <m/>
    <m/>
    <n v="1"/>
    <m/>
    <m/>
    <n v="2"/>
    <n v="2"/>
    <x v="2"/>
    <s v="PSH"/>
    <s v="3520768410"/>
    <d v="1899-12-30T17:39:45"/>
    <d v="2021-12-29T00:00:00"/>
    <s v="1281436"/>
  </r>
  <r>
    <x v="8"/>
    <x v="1216"/>
    <m/>
    <s v="02"/>
    <m/>
    <m/>
    <x v="413"/>
    <m/>
    <m/>
    <n v="1"/>
    <m/>
    <m/>
    <n v="13"/>
    <n v="13"/>
    <x v="2"/>
    <s v="PSH"/>
    <s v="3520795643"/>
    <d v="1899-12-30T13:05:19"/>
    <d v="2025-08-18T00:00:00"/>
    <s v="1361899"/>
  </r>
  <r>
    <x v="8"/>
    <x v="1217"/>
    <m/>
    <s v="01"/>
    <m/>
    <m/>
    <x v="414"/>
    <m/>
    <m/>
    <n v="1"/>
    <m/>
    <m/>
    <n v="9"/>
    <n v="9"/>
    <x v="2"/>
    <s v="PSH"/>
    <s v="3520773051"/>
    <d v="1899-12-30T15:17:08"/>
    <d v="2022-08-23T00:00:00"/>
    <s v="1393378"/>
  </r>
  <r>
    <x v="8"/>
    <x v="1218"/>
    <m/>
    <s v="02"/>
    <m/>
    <m/>
    <x v="122"/>
    <m/>
    <m/>
    <n v="1"/>
    <m/>
    <m/>
    <n v="191"/>
    <n v="191"/>
    <x v="2"/>
    <s v="PSH"/>
    <s v="3520788073"/>
    <d v="1899-12-30T21:42:53"/>
    <d v="2024-09-09T00:00:00"/>
    <s v="1401421"/>
  </r>
  <r>
    <x v="8"/>
    <x v="1219"/>
    <m/>
    <s v="02"/>
    <m/>
    <m/>
    <x v="40"/>
    <m/>
    <m/>
    <n v="1"/>
    <m/>
    <m/>
    <n v="15"/>
    <n v="15"/>
    <x v="2"/>
    <s v="PSH"/>
    <s v="3520797908"/>
    <d v="1899-12-30T08:44:57"/>
    <d v="2025-12-22T00:00:00"/>
    <s v="1401074"/>
  </r>
  <r>
    <x v="8"/>
    <x v="1220"/>
    <m/>
    <s v="02"/>
    <m/>
    <m/>
    <x v="46"/>
    <m/>
    <m/>
    <n v="1"/>
    <m/>
    <m/>
    <n v="104"/>
    <n v="104"/>
    <x v="2"/>
    <s v="PSH"/>
    <s v="3520798321"/>
    <d v="1899-12-30T11:27:20"/>
    <d v="2026-01-28T00:00:00"/>
    <s v="1401421"/>
  </r>
  <r>
    <x v="8"/>
    <x v="1221"/>
    <m/>
    <s v="02"/>
    <m/>
    <m/>
    <x v="415"/>
    <m/>
    <m/>
    <n v="1"/>
    <m/>
    <m/>
    <n v="24"/>
    <n v="24"/>
    <x v="2"/>
    <s v="PSH"/>
    <s v="3520795643"/>
    <d v="1899-12-30T13:05:52"/>
    <d v="2025-08-18T00:00:00"/>
    <s v="1350560"/>
  </r>
  <r>
    <x v="8"/>
    <x v="1222"/>
    <m/>
    <s v="02"/>
    <m/>
    <m/>
    <x v="102"/>
    <m/>
    <m/>
    <n v="1"/>
    <m/>
    <m/>
    <n v="82"/>
    <n v="82"/>
    <x v="2"/>
    <s v="PSH"/>
    <s v="3520798788"/>
    <d v="1899-12-30T16:33:16"/>
    <d v="2026-02-18T00:00:00"/>
    <s v="1401370"/>
  </r>
  <r>
    <x v="8"/>
    <x v="1223"/>
    <m/>
    <s v="02"/>
    <m/>
    <m/>
    <x v="416"/>
    <m/>
    <m/>
    <n v="1"/>
    <m/>
    <m/>
    <n v="22"/>
    <n v="22"/>
    <x v="2"/>
    <s v="PSH"/>
    <s v="3520791886"/>
    <d v="1899-12-30T21:36:26"/>
    <d v="2025-02-25T00:00:00"/>
    <s v="1350187"/>
  </r>
  <r>
    <x v="8"/>
    <x v="1224"/>
    <m/>
    <s v="02"/>
    <m/>
    <m/>
    <x v="417"/>
    <m/>
    <m/>
    <n v="1"/>
    <m/>
    <m/>
    <n v="25"/>
    <n v="25"/>
    <x v="2"/>
    <s v="PSH"/>
    <s v="3520791393"/>
    <d v="1899-12-30T17:48:03"/>
    <d v="2025-02-03T00:00:00"/>
    <s v="1391638"/>
  </r>
  <r>
    <x v="8"/>
    <x v="1225"/>
    <m/>
    <s v="02"/>
    <m/>
    <m/>
    <x v="31"/>
    <m/>
    <m/>
    <n v="1"/>
    <m/>
    <m/>
    <n v="127"/>
    <n v="127"/>
    <x v="2"/>
    <s v="PSH"/>
    <s v="3520800109"/>
    <d v="1899-12-30T17:39:21"/>
    <d v="2026-04-28T00:00:00"/>
    <s v="1401058"/>
  </r>
  <r>
    <x v="8"/>
    <x v="1226"/>
    <m/>
    <s v="02"/>
    <m/>
    <m/>
    <x v="123"/>
    <m/>
    <m/>
    <n v="1"/>
    <m/>
    <m/>
    <n v="92"/>
    <n v="92"/>
    <x v="2"/>
    <s v="PSH"/>
    <s v="3520795512"/>
    <d v="1899-12-30T16:09:13"/>
    <d v="2025-08-11T00:00:00"/>
    <s v="1401370"/>
  </r>
  <r>
    <x v="8"/>
    <x v="1227"/>
    <m/>
    <s v="02"/>
    <m/>
    <m/>
    <x v="418"/>
    <m/>
    <m/>
    <n v="1"/>
    <m/>
    <m/>
    <n v="11"/>
    <n v="11"/>
    <x v="2"/>
    <s v="PSH"/>
    <s v="3520790233"/>
    <d v="1899-12-30T19:30:17"/>
    <d v="2024-12-12T00:00:00"/>
    <s v="1401388"/>
  </r>
  <r>
    <x v="8"/>
    <x v="1228"/>
    <m/>
    <s v="02"/>
    <m/>
    <m/>
    <x v="61"/>
    <m/>
    <m/>
    <n v="1"/>
    <m/>
    <m/>
    <n v="300"/>
    <n v="300"/>
    <x v="2"/>
    <s v="PSH"/>
    <s v="3520790989"/>
    <d v="1899-12-30T19:45:04"/>
    <d v="2025-01-20T00:00:00"/>
    <s v="1401390"/>
  </r>
  <r>
    <x v="8"/>
    <x v="1229"/>
    <m/>
    <s v="02"/>
    <m/>
    <m/>
    <x v="419"/>
    <m/>
    <m/>
    <n v="1"/>
    <m/>
    <m/>
    <n v="60"/>
    <n v="60"/>
    <x v="2"/>
    <s v="PSH"/>
    <s v="3520799740"/>
    <d v="1899-12-30T14:38:51"/>
    <d v="2026-04-14T00:00:00"/>
    <s v="1401208"/>
  </r>
  <r>
    <x v="8"/>
    <x v="1230"/>
    <m/>
    <s v="01"/>
    <m/>
    <m/>
    <x v="420"/>
    <m/>
    <m/>
    <n v="1"/>
    <m/>
    <m/>
    <n v="29"/>
    <n v="29"/>
    <x v="2"/>
    <s v="PSH"/>
    <s v="3520787075"/>
    <d v="1899-12-30T18:18:26"/>
    <d v="2024-07-17T00:00:00"/>
    <s v="1400318"/>
  </r>
  <r>
    <x v="8"/>
    <x v="1231"/>
    <m/>
    <s v="02"/>
    <m/>
    <m/>
    <x v="64"/>
    <m/>
    <m/>
    <n v="1"/>
    <m/>
    <m/>
    <n v="111"/>
    <n v="111"/>
    <x v="2"/>
    <s v="PSH"/>
    <s v="3520798788"/>
    <d v="1899-12-30T15:04:36"/>
    <d v="2026-02-18T00:00:00"/>
    <s v="1401068"/>
  </r>
  <r>
    <x v="8"/>
    <x v="1232"/>
    <m/>
    <s v="01"/>
    <m/>
    <m/>
    <x v="27"/>
    <m/>
    <m/>
    <n v="1"/>
    <m/>
    <m/>
    <n v="14"/>
    <n v="14"/>
    <x v="2"/>
    <s v="PSH"/>
    <s v="3520801063"/>
    <d v="1899-12-30T12:36:10"/>
    <d v="2026-06-17T00:00:00"/>
    <s v="1401220"/>
  </r>
  <r>
    <x v="8"/>
    <x v="1233"/>
    <m/>
    <s v="02"/>
    <m/>
    <m/>
    <x v="421"/>
    <m/>
    <m/>
    <n v="1"/>
    <m/>
    <m/>
    <n v="2"/>
    <n v="2"/>
    <x v="2"/>
    <s v="PSH"/>
    <s v="3560627477"/>
    <d v="1899-12-30T15:56:33"/>
    <d v="2025-10-30T00:00:00"/>
    <s v="1360787"/>
  </r>
  <r>
    <x v="8"/>
    <x v="1234"/>
    <m/>
    <s v="01"/>
    <m/>
    <m/>
    <x v="422"/>
    <m/>
    <m/>
    <n v="1"/>
    <m/>
    <m/>
    <n v="4"/>
    <n v="4"/>
    <x v="2"/>
    <s v="PSH"/>
    <s v="3520791394"/>
    <d v="1899-12-30T11:47:58"/>
    <d v="2025-02-04T00:00:00"/>
    <s v="1351274"/>
  </r>
  <r>
    <x v="8"/>
    <x v="1235"/>
    <m/>
    <s v="01"/>
    <m/>
    <m/>
    <x v="423"/>
    <m/>
    <m/>
    <n v="1"/>
    <m/>
    <m/>
    <n v="83"/>
    <n v="83"/>
    <x v="2"/>
    <s v="PSH"/>
    <s v="3520800507"/>
    <d v="1899-12-30T16:18:21"/>
    <d v="2026-05-20T00:00:00"/>
    <s v="1399524"/>
  </r>
  <r>
    <x v="8"/>
    <x v="1236"/>
    <m/>
    <s v="02"/>
    <m/>
    <m/>
    <x v="88"/>
    <m/>
    <m/>
    <n v="1"/>
    <m/>
    <m/>
    <n v="16"/>
    <n v="16"/>
    <x v="2"/>
    <s v="PSH"/>
    <s v="3520788066"/>
    <d v="1899-12-30T21:58:27"/>
    <d v="2024-09-03T00:00:00"/>
    <s v="1401366"/>
  </r>
  <r>
    <x v="8"/>
    <x v="1237"/>
    <m/>
    <s v="01"/>
    <m/>
    <m/>
    <x v="424"/>
    <m/>
    <m/>
    <n v="1"/>
    <m/>
    <m/>
    <n v="3"/>
    <n v="3"/>
    <x v="2"/>
    <s v="PSH"/>
    <s v="3520797070"/>
    <d v="1899-12-30T15:52:38"/>
    <d v="2025-11-19T00:00:00"/>
    <s v="1365639"/>
  </r>
  <r>
    <x v="8"/>
    <x v="1238"/>
    <m/>
    <s v="02"/>
    <m/>
    <m/>
    <x v="18"/>
    <m/>
    <m/>
    <n v="1"/>
    <m/>
    <m/>
    <n v="139"/>
    <n v="139"/>
    <x v="2"/>
    <s v="PSH"/>
    <s v="3520796943"/>
    <d v="1899-12-30T15:32:57"/>
    <d v="2025-11-12T00:00:00"/>
    <s v="1401390"/>
  </r>
  <r>
    <x v="8"/>
    <x v="1239"/>
    <m/>
    <s v="02"/>
    <m/>
    <m/>
    <x v="425"/>
    <m/>
    <m/>
    <n v="1"/>
    <m/>
    <m/>
    <n v="1"/>
    <n v="1"/>
    <x v="2"/>
    <s v="PSH"/>
    <m/>
    <d v="1899-12-30T19:14:43"/>
    <m/>
    <s v="1342681"/>
  </r>
  <r>
    <x v="8"/>
    <x v="1240"/>
    <m/>
    <s v="02"/>
    <m/>
    <m/>
    <x v="121"/>
    <m/>
    <m/>
    <n v="1"/>
    <m/>
    <m/>
    <n v="260"/>
    <n v="260"/>
    <x v="2"/>
    <s v="PSH"/>
    <s v="3520791154"/>
    <d v="1899-12-30T21:08:18"/>
    <d v="2025-01-27T00:00:00"/>
    <s v="1401421"/>
  </r>
  <r>
    <x v="8"/>
    <x v="1241"/>
    <m/>
    <s v="02"/>
    <m/>
    <m/>
    <x v="426"/>
    <m/>
    <m/>
    <n v="1"/>
    <m/>
    <m/>
    <n v="4"/>
    <n v="4"/>
    <x v="2"/>
    <s v="PSH"/>
    <s v="3520795483"/>
    <d v="1899-12-30T16:12:37"/>
    <d v="2025-08-13T00:00:00"/>
    <s v="1350187"/>
  </r>
  <r>
    <x v="8"/>
    <x v="1242"/>
    <m/>
    <s v="02"/>
    <m/>
    <m/>
    <x v="52"/>
    <m/>
    <m/>
    <n v="1"/>
    <m/>
    <m/>
    <n v="339"/>
    <n v="339"/>
    <x v="2"/>
    <s v="PSH"/>
    <s v="3520798639"/>
    <d v="1899-12-30T16:17:18"/>
    <d v="2026-02-09T00:00:00"/>
    <s v="1401370"/>
  </r>
  <r>
    <x v="8"/>
    <x v="1243"/>
    <m/>
    <s v="02"/>
    <m/>
    <m/>
    <x v="427"/>
    <m/>
    <m/>
    <n v="1"/>
    <m/>
    <m/>
    <n v="5"/>
    <n v="5"/>
    <x v="2"/>
    <s v="PSH"/>
    <s v="3520779051"/>
    <d v="1899-12-30T19:21:16"/>
    <d v="2023-07-10T00:00:00"/>
    <s v="1350187"/>
  </r>
  <r>
    <x v="8"/>
    <x v="1244"/>
    <m/>
    <s v="02"/>
    <m/>
    <m/>
    <x v="48"/>
    <m/>
    <m/>
    <n v="1"/>
    <m/>
    <m/>
    <n v="124"/>
    <n v="124"/>
    <x v="2"/>
    <s v="PSH"/>
    <s v="3520796942"/>
    <d v="1899-12-30T04:28:47"/>
    <d v="2025-11-12T00:00:00"/>
    <s v="1401421"/>
  </r>
  <r>
    <x v="8"/>
    <x v="1245"/>
    <m/>
    <s v="01"/>
    <m/>
    <m/>
    <x v="428"/>
    <m/>
    <m/>
    <n v="1"/>
    <m/>
    <m/>
    <n v="15"/>
    <n v="15"/>
    <x v="2"/>
    <s v="PSH"/>
    <s v="3520739082"/>
    <d v="1899-12-30T18:40:49"/>
    <d v="2019-07-08T00:00:00"/>
    <s v="1330394"/>
  </r>
  <r>
    <x v="8"/>
    <x v="1246"/>
    <m/>
    <s v="01"/>
    <m/>
    <m/>
    <x v="99"/>
    <m/>
    <m/>
    <n v="1"/>
    <m/>
    <m/>
    <n v="35"/>
    <n v="35"/>
    <x v="2"/>
    <s v="PSH"/>
    <s v="3520798934"/>
    <d v="1899-12-30T08:46:28"/>
    <d v="2026-02-24T00:00:00"/>
    <s v="1401393"/>
  </r>
  <r>
    <x v="8"/>
    <x v="1247"/>
    <m/>
    <s v="02"/>
    <m/>
    <m/>
    <x v="127"/>
    <m/>
    <m/>
    <n v="1"/>
    <m/>
    <m/>
    <n v="49"/>
    <n v="49"/>
    <x v="2"/>
    <s v="PSH"/>
    <s v="3520799160"/>
    <d v="1899-12-30T12:36:44"/>
    <d v="2026-03-13T00:00:00"/>
    <s v="1401385"/>
  </r>
  <r>
    <x v="8"/>
    <x v="1248"/>
    <m/>
    <s v="02"/>
    <m/>
    <m/>
    <x v="429"/>
    <m/>
    <m/>
    <n v="1"/>
    <m/>
    <m/>
    <n v="3"/>
    <n v="3"/>
    <x v="2"/>
    <s v="PSH"/>
    <s v="3520768257"/>
    <d v="1899-12-30T19:51:34"/>
    <d v="2021-12-20T00:00:00"/>
    <s v="1301483"/>
  </r>
  <r>
    <x v="8"/>
    <x v="1249"/>
    <m/>
    <s v="01"/>
    <m/>
    <m/>
    <x v="430"/>
    <m/>
    <m/>
    <n v="1"/>
    <m/>
    <m/>
    <n v="5"/>
    <n v="5"/>
    <x v="2"/>
    <s v="PSH"/>
    <s v="3520784772"/>
    <d v="1899-12-30T12:14:50"/>
    <d v="2024-04-15T00:00:00"/>
    <s v="1391640"/>
  </r>
  <r>
    <x v="8"/>
    <x v="1250"/>
    <m/>
    <s v="02"/>
    <m/>
    <m/>
    <x v="431"/>
    <m/>
    <m/>
    <n v="1"/>
    <m/>
    <m/>
    <n v="1"/>
    <n v="1"/>
    <x v="2"/>
    <s v="PSH"/>
    <m/>
    <d v="1899-12-30T19:47:22"/>
    <d v="2024-01-01T00:00:00"/>
    <s v="1301484"/>
  </r>
  <r>
    <x v="8"/>
    <x v="1251"/>
    <m/>
    <s v="01"/>
    <m/>
    <m/>
    <x v="11"/>
    <m/>
    <m/>
    <n v="1"/>
    <m/>
    <m/>
    <n v="91"/>
    <n v="91"/>
    <x v="2"/>
    <s v="PSH"/>
    <s v="3520800835"/>
    <d v="1899-12-30T09:40:07"/>
    <d v="2026-06-09T00:00:00"/>
    <s v="1401390"/>
  </r>
  <r>
    <x v="8"/>
    <x v="1252"/>
    <m/>
    <s v="02"/>
    <m/>
    <m/>
    <x v="16"/>
    <m/>
    <m/>
    <n v="1"/>
    <m/>
    <m/>
    <n v="258"/>
    <n v="258"/>
    <x v="2"/>
    <s v="PST"/>
    <s v="3520784738"/>
    <d v="1899-12-30T12:47:24"/>
    <d v="2024-04-16T00:00:00"/>
    <s v="1401390"/>
  </r>
  <r>
    <x v="8"/>
    <x v="1253"/>
    <m/>
    <s v="02"/>
    <m/>
    <m/>
    <x v="117"/>
    <m/>
    <m/>
    <n v="1"/>
    <m/>
    <m/>
    <n v="153"/>
    <n v="153"/>
    <x v="2"/>
    <s v="PSH"/>
    <s v="3520796822"/>
    <d v="1899-12-30T19:36:01"/>
    <d v="2025-11-05T00:00:00"/>
    <s v="1401385"/>
  </r>
  <r>
    <x v="8"/>
    <x v="1254"/>
    <m/>
    <s v="02"/>
    <m/>
    <m/>
    <x v="169"/>
    <m/>
    <m/>
    <n v="1"/>
    <m/>
    <m/>
    <n v="22"/>
    <n v="22"/>
    <x v="2"/>
    <s v="PSS"/>
    <s v="3520799297"/>
    <d v="1899-12-30T14:49:37"/>
    <d v="2026-03-20T00:00:00"/>
    <s v="1399352"/>
  </r>
  <r>
    <x v="8"/>
    <x v="1255"/>
    <m/>
    <s v="02"/>
    <m/>
    <m/>
    <x v="7"/>
    <m/>
    <m/>
    <n v="1"/>
    <m/>
    <m/>
    <n v="179"/>
    <n v="179"/>
    <x v="2"/>
    <s v="PSH"/>
    <s v="3520798788"/>
    <d v="1899-12-30T15:48:08"/>
    <d v="2026-02-18T00:00:00"/>
    <s v="1401385"/>
  </r>
  <r>
    <x v="8"/>
    <x v="1256"/>
    <m/>
    <s v="02"/>
    <m/>
    <m/>
    <x v="5"/>
    <m/>
    <m/>
    <n v="1"/>
    <m/>
    <m/>
    <n v="174"/>
    <n v="162"/>
    <x v="2"/>
    <s v="PSH"/>
    <s v="3520796577"/>
    <d v="1899-12-30T17:31:50"/>
    <d v="2025-10-20T00:00:00"/>
    <s v="1401502"/>
  </r>
  <r>
    <x v="8"/>
    <x v="1257"/>
    <m/>
    <s v="02"/>
    <m/>
    <m/>
    <x v="105"/>
    <m/>
    <m/>
    <n v="1"/>
    <m/>
    <m/>
    <n v="448"/>
    <n v="448"/>
    <x v="2"/>
    <s v="PSH"/>
    <s v="3520795378"/>
    <d v="1899-12-30T16:31:32"/>
    <d v="2025-07-30T00:00:00"/>
    <s v="1401370"/>
  </r>
  <r>
    <x v="8"/>
    <x v="1258"/>
    <m/>
    <s v="02"/>
    <m/>
    <m/>
    <x v="58"/>
    <m/>
    <m/>
    <n v="1"/>
    <m/>
    <m/>
    <n v="249"/>
    <n v="249"/>
    <x v="2"/>
    <s v="PSH"/>
    <s v="3520798171"/>
    <d v="1899-12-30T17:04:19"/>
    <d v="2026-01-20T00:00:00"/>
    <s v="1401388"/>
  </r>
  <r>
    <x v="8"/>
    <x v="1259"/>
    <m/>
    <s v="02"/>
    <m/>
    <m/>
    <x v="171"/>
    <m/>
    <m/>
    <n v="1"/>
    <m/>
    <m/>
    <n v="14"/>
    <n v="14"/>
    <x v="2"/>
    <s v="PSH"/>
    <s v="3520800530"/>
    <d v="1899-12-30T17:43:15"/>
    <d v="2026-05-19T00:00:00"/>
    <s v="1396115"/>
  </r>
  <r>
    <x v="8"/>
    <x v="1260"/>
    <m/>
    <s v="02"/>
    <m/>
    <m/>
    <x v="47"/>
    <m/>
    <m/>
    <n v="1"/>
    <m/>
    <m/>
    <n v="81"/>
    <n v="81"/>
    <x v="2"/>
    <s v="PST"/>
    <s v="3520799328"/>
    <d v="1899-12-30T19:15:25"/>
    <d v="2026-03-19T00:00:00"/>
    <s v="1401065"/>
  </r>
  <r>
    <x v="8"/>
    <x v="1261"/>
    <m/>
    <s v="02"/>
    <m/>
    <m/>
    <x v="49"/>
    <m/>
    <m/>
    <n v="1"/>
    <m/>
    <m/>
    <n v="166"/>
    <n v="166"/>
    <x v="2"/>
    <s v="PST"/>
    <s v="3520796943"/>
    <d v="1899-12-30T14:13:01"/>
    <d v="2025-11-12T00:00:00"/>
    <s v="1401421"/>
  </r>
  <r>
    <x v="8"/>
    <x v="1262"/>
    <m/>
    <s v="02"/>
    <m/>
    <m/>
    <x v="432"/>
    <m/>
    <m/>
    <n v="1"/>
    <m/>
    <m/>
    <n v="37"/>
    <n v="37"/>
    <x v="2"/>
    <s v="PST"/>
    <s v="3520791154"/>
    <d v="1899-12-30T16:58:09"/>
    <d v="2025-01-27T00:00:00"/>
    <s v="1349070"/>
  </r>
  <r>
    <x v="8"/>
    <x v="1263"/>
    <m/>
    <s v="01"/>
    <m/>
    <m/>
    <x v="9"/>
    <m/>
    <m/>
    <n v="1"/>
    <m/>
    <m/>
    <n v="180"/>
    <n v="180"/>
    <x v="2"/>
    <s v="PSH"/>
    <s v="3520798355"/>
    <d v="1899-12-30T15:56:11"/>
    <d v="2026-01-29T00:00:00"/>
    <s v="1401421"/>
  </r>
  <r>
    <x v="8"/>
    <x v="1264"/>
    <m/>
    <s v="01"/>
    <m/>
    <m/>
    <x v="110"/>
    <m/>
    <m/>
    <n v="1"/>
    <m/>
    <m/>
    <n v="8"/>
    <n v="8"/>
    <x v="2"/>
    <s v="PSH"/>
    <s v="3520800372"/>
    <d v="1899-12-30T14:13:18"/>
    <d v="2026-05-11T00:00:00"/>
    <s v="1401218"/>
  </r>
  <r>
    <x v="8"/>
    <x v="1265"/>
    <m/>
    <s v="02"/>
    <m/>
    <m/>
    <x v="17"/>
    <m/>
    <m/>
    <n v="1"/>
    <m/>
    <m/>
    <n v="203"/>
    <n v="203"/>
    <x v="2"/>
    <s v="PST"/>
    <s v="3520787414"/>
    <d v="1899-12-30T16:08:06"/>
    <d v="2024-08-07T00:00:00"/>
    <s v="1401393"/>
  </r>
  <r>
    <x v="8"/>
    <x v="1266"/>
    <m/>
    <s v="02"/>
    <m/>
    <m/>
    <x v="433"/>
    <m/>
    <m/>
    <n v="1"/>
    <m/>
    <m/>
    <n v="457"/>
    <n v="457"/>
    <x v="2"/>
    <s v="PSH"/>
    <s v="3520799854"/>
    <d v="1899-12-30T07:36:42"/>
    <d v="2026-04-16T00:00:00"/>
    <s v="1400438"/>
  </r>
  <r>
    <x v="8"/>
    <x v="1267"/>
    <m/>
    <s v="01"/>
    <m/>
    <m/>
    <x v="54"/>
    <m/>
    <m/>
    <n v="1"/>
    <m/>
    <m/>
    <n v="29"/>
    <n v="29"/>
    <x v="2"/>
    <s v="PSH"/>
    <s v="3520794238"/>
    <d v="1899-12-30T16:57:14"/>
    <d v="2025-06-05T00:00:00"/>
    <s v="1401393"/>
  </r>
  <r>
    <x v="8"/>
    <x v="1268"/>
    <m/>
    <s v="02"/>
    <m/>
    <m/>
    <x v="6"/>
    <m/>
    <m/>
    <n v="1"/>
    <m/>
    <m/>
    <n v="58"/>
    <n v="47"/>
    <x v="2"/>
    <s v="PST"/>
    <s v="3520800788"/>
    <d v="1899-12-30T08:43:31"/>
    <d v="2026-06-02T00:00:00"/>
    <s v="1401502"/>
  </r>
  <r>
    <x v="8"/>
    <x v="1269"/>
    <m/>
    <s v="02"/>
    <m/>
    <m/>
    <x v="434"/>
    <m/>
    <m/>
    <n v="1"/>
    <m/>
    <m/>
    <n v="2"/>
    <n v="2"/>
    <x v="2"/>
    <s v="PSH"/>
    <s v="3520800849"/>
    <d v="1899-12-30T16:16:50"/>
    <d v="2026-06-08T00:00:00"/>
    <s v="1400566"/>
  </r>
  <r>
    <x v="8"/>
    <x v="1270"/>
    <m/>
    <s v="01"/>
    <m/>
    <m/>
    <x v="140"/>
    <m/>
    <m/>
    <n v="1"/>
    <m/>
    <m/>
    <n v="13"/>
    <n v="11"/>
    <x v="2"/>
    <s v="PSH"/>
    <s v="3520799328"/>
    <d v="1899-12-30T17:23:52"/>
    <d v="2026-03-19T00:00:00"/>
    <s v="1401502"/>
  </r>
  <r>
    <x v="8"/>
    <x v="1271"/>
    <m/>
    <s v="02"/>
    <m/>
    <m/>
    <x v="435"/>
    <m/>
    <m/>
    <n v="1"/>
    <m/>
    <m/>
    <n v="2"/>
    <n v="2"/>
    <x v="2"/>
    <s v="PSH"/>
    <s v="3520788773"/>
    <d v="1899-12-30T07:45:52"/>
    <d v="2024-10-03T00:00:00"/>
    <s v="1350187"/>
  </r>
  <r>
    <x v="8"/>
    <x v="1272"/>
    <m/>
    <s v="01"/>
    <m/>
    <m/>
    <x v="436"/>
    <m/>
    <m/>
    <n v="1"/>
    <m/>
    <m/>
    <n v="35"/>
    <n v="35"/>
    <x v="2"/>
    <s v="PSH"/>
    <s v="3520795858"/>
    <d v="1899-12-30T19:10:58"/>
    <d v="2025-09-02T00:00:00"/>
    <s v="1400453"/>
  </r>
  <r>
    <x v="8"/>
    <x v="1273"/>
    <m/>
    <s v="02"/>
    <m/>
    <m/>
    <x v="98"/>
    <m/>
    <m/>
    <n v="1"/>
    <m/>
    <m/>
    <n v="108"/>
    <n v="108"/>
    <x v="2"/>
    <s v="PSH"/>
    <s v="3520799390"/>
    <d v="1899-12-30T15:50:24"/>
    <d v="2026-03-23T00:00:00"/>
    <s v="1401421"/>
  </r>
  <r>
    <x v="8"/>
    <x v="1274"/>
    <m/>
    <s v="01"/>
    <m/>
    <m/>
    <x v="106"/>
    <m/>
    <m/>
    <n v="1"/>
    <m/>
    <m/>
    <n v="5"/>
    <n v="5"/>
    <x v="2"/>
    <s v="PSH"/>
    <s v="3520796943"/>
    <d v="1899-12-30T19:47:18"/>
    <d v="2025-11-12T00:00:00"/>
    <s v="1401393"/>
  </r>
  <r>
    <x v="8"/>
    <x v="1275"/>
    <m/>
    <s v="01"/>
    <m/>
    <m/>
    <x v="437"/>
    <m/>
    <m/>
    <n v="1"/>
    <m/>
    <m/>
    <n v="53"/>
    <n v="53"/>
    <x v="2"/>
    <s v="PSH"/>
    <s v="3520768903"/>
    <d v="1899-12-30T19:51:48"/>
    <d v="2022-01-25T00:00:00"/>
    <s v="1336204"/>
  </r>
  <r>
    <x v="8"/>
    <x v="1276"/>
    <m/>
    <s v="02"/>
    <m/>
    <m/>
    <x v="87"/>
    <m/>
    <m/>
    <n v="1"/>
    <m/>
    <m/>
    <n v="171"/>
    <n v="171"/>
    <x v="2"/>
    <s v="PSH"/>
    <s v="3520793768"/>
    <d v="1899-12-30T15:11:22"/>
    <d v="2025-05-16T00:00:00"/>
    <s v="1401393"/>
  </r>
  <r>
    <x v="8"/>
    <x v="1277"/>
    <m/>
    <s v="02"/>
    <m/>
    <m/>
    <x v="124"/>
    <m/>
    <m/>
    <n v="1"/>
    <m/>
    <m/>
    <n v="240"/>
    <n v="240"/>
    <x v="2"/>
    <s v="PSH"/>
    <s v="3520791709"/>
    <d v="1899-12-30T19:16:30"/>
    <d v="2025-02-18T00:00:00"/>
    <s v="1401390"/>
  </r>
  <r>
    <x v="8"/>
    <x v="1278"/>
    <m/>
    <s v="01"/>
    <m/>
    <m/>
    <x v="438"/>
    <m/>
    <m/>
    <n v="1"/>
    <m/>
    <m/>
    <n v="7"/>
    <n v="7"/>
    <x v="2"/>
    <s v="PSH"/>
    <s v="3520767715"/>
    <d v="1899-12-30T19:47:02"/>
    <d v="2021-12-03T00:00:00"/>
    <s v="1333056"/>
  </r>
  <r>
    <x v="8"/>
    <x v="1279"/>
    <m/>
    <s v="01"/>
    <m/>
    <m/>
    <x v="439"/>
    <m/>
    <m/>
    <n v="1"/>
    <m/>
    <m/>
    <n v="1"/>
    <n v="1"/>
    <x v="2"/>
    <s v="PSH"/>
    <s v="3520763315"/>
    <d v="1899-12-30T15:00:14"/>
    <d v="2021-06-03T00:00:00"/>
    <s v="1289540"/>
  </r>
  <r>
    <x v="8"/>
    <x v="1280"/>
    <m/>
    <s v="02"/>
    <m/>
    <m/>
    <x v="20"/>
    <m/>
    <m/>
    <n v="1"/>
    <m/>
    <m/>
    <n v="15"/>
    <n v="15"/>
    <x v="2"/>
    <s v="PSH"/>
    <s v="3520798882"/>
    <d v="1899-12-30T16:16:27"/>
    <d v="2026-02-25T00:00:00"/>
    <s v="1401421"/>
  </r>
  <r>
    <x v="9"/>
    <x v="1281"/>
    <m/>
    <s v="OP"/>
    <m/>
    <m/>
    <x v="96"/>
    <m/>
    <m/>
    <n v="7"/>
    <m/>
    <m/>
    <n v="47"/>
    <n v="47"/>
    <x v="2"/>
    <s v="PSH"/>
    <s v="3520793652"/>
    <d v="1899-12-30T13:28:42"/>
    <d v="2025-05-05T00:00:00"/>
    <s v="1401112"/>
  </r>
  <r>
    <x v="9"/>
    <x v="1281"/>
    <m/>
    <s v="OP"/>
    <m/>
    <m/>
    <x v="129"/>
    <m/>
    <m/>
    <n v="7"/>
    <m/>
    <m/>
    <n v="8"/>
    <n v="8"/>
    <x v="2"/>
    <s v="PSH"/>
    <s v="3520798508"/>
    <d v="1899-12-30T09:38:44"/>
    <d v="2026-02-02T00:00:00"/>
    <s v="1401369"/>
  </r>
  <r>
    <x v="9"/>
    <x v="1281"/>
    <m/>
    <s v="OP"/>
    <m/>
    <m/>
    <x v="440"/>
    <m/>
    <m/>
    <n v="7"/>
    <m/>
    <m/>
    <n v="5"/>
    <n v="5"/>
    <x v="2"/>
    <s v="PSH"/>
    <s v="3520801246"/>
    <d v="1899-12-30T15:10:51"/>
    <d v="2026-06-24T00:00:00"/>
    <s v="1401282"/>
  </r>
  <r>
    <x v="9"/>
    <x v="1281"/>
    <m/>
    <s v="OP"/>
    <m/>
    <m/>
    <x v="441"/>
    <m/>
    <m/>
    <n v="7"/>
    <m/>
    <m/>
    <n v="10"/>
    <n v="10"/>
    <x v="2"/>
    <s v="PSH"/>
    <s v="3520793916"/>
    <d v="1899-12-30T20:53:45"/>
    <d v="2025-05-13T00:00:00"/>
    <s v="1395849"/>
  </r>
  <r>
    <x v="9"/>
    <x v="1281"/>
    <m/>
    <s v="OP"/>
    <m/>
    <m/>
    <x v="442"/>
    <m/>
    <m/>
    <n v="7"/>
    <m/>
    <m/>
    <n v="37"/>
    <n v="37"/>
    <x v="2"/>
    <s v="PSH"/>
    <s v="3520792683"/>
    <d v="1899-12-30T13:10:23"/>
    <d v="2025-03-20T00:00:00"/>
    <s v="1392414"/>
  </r>
  <r>
    <x v="9"/>
    <x v="1281"/>
    <m/>
    <s v="OP"/>
    <m/>
    <m/>
    <x v="443"/>
    <m/>
    <m/>
    <n v="7"/>
    <m/>
    <m/>
    <n v="103"/>
    <n v="103"/>
    <x v="2"/>
    <s v="PSH"/>
    <s v="3520799300"/>
    <d v="1899-12-30T11:36:58"/>
    <d v="2026-03-16T00:00:00"/>
    <s v="1395668"/>
  </r>
  <r>
    <x v="9"/>
    <x v="1281"/>
    <m/>
    <s v="OP"/>
    <m/>
    <m/>
    <x v="444"/>
    <m/>
    <m/>
    <n v="7"/>
    <m/>
    <m/>
    <n v="5"/>
    <n v="5"/>
    <x v="2"/>
    <s v="PSH"/>
    <s v="3520798508"/>
    <d v="1899-12-30T14:12:08"/>
    <d v="2026-02-02T00:00:00"/>
    <s v="1399880"/>
  </r>
  <r>
    <x v="10"/>
    <x v="1282"/>
    <m/>
    <m/>
    <m/>
    <m/>
    <x v="445"/>
    <m/>
    <m/>
    <m/>
    <m/>
    <m/>
    <m/>
    <n v="87"/>
    <x v="3"/>
    <m/>
    <m/>
    <m/>
    <m/>
    <m/>
  </r>
  <r>
    <x v="10"/>
    <x v="1282"/>
    <m/>
    <m/>
    <m/>
    <m/>
    <x v="445"/>
    <m/>
    <m/>
    <m/>
    <m/>
    <m/>
    <m/>
    <n v="42463"/>
    <x v="1"/>
    <m/>
    <m/>
    <m/>
    <m/>
    <m/>
  </r>
  <r>
    <x v="10"/>
    <x v="1282"/>
    <m/>
    <m/>
    <m/>
    <m/>
    <x v="445"/>
    <m/>
    <m/>
    <m/>
    <m/>
    <m/>
    <m/>
    <n v="83656"/>
    <x v="2"/>
    <m/>
    <m/>
    <m/>
    <m/>
    <m/>
  </r>
  <r>
    <x v="10"/>
    <x v="1282"/>
    <m/>
    <m/>
    <m/>
    <m/>
    <x v="445"/>
    <m/>
    <m/>
    <m/>
    <m/>
    <m/>
    <m/>
    <n v="8868"/>
    <x v="0"/>
    <m/>
    <m/>
    <m/>
    <m/>
    <m/>
  </r>
  <r>
    <x v="10"/>
    <x v="1282"/>
    <m/>
    <m/>
    <m/>
    <m/>
    <x v="445"/>
    <m/>
    <m/>
    <m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19241A-A88F-40FB-ACB4-967945CB4BA0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gridDropZones="1" multipleFieldFilters="0">
  <location ref="B3:G1677" firstHeaderRow="1" firstDataRow="2" firstDataCol="4"/>
  <pivotFields count="20">
    <pivotField axis="axisRow" compact="0" outline="0" showAll="0" sortType="descending" defaultSubtotal="0">
      <items count="15">
        <item x="10"/>
        <item m="1" x="11"/>
        <item x="9"/>
        <item x="8"/>
        <item x="7"/>
        <item x="6"/>
        <item x="5"/>
        <item x="4"/>
        <item x="3"/>
        <item x="2"/>
        <item x="1"/>
        <item m="1" x="12"/>
        <item m="1" x="13"/>
        <item x="0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95">
        <item m="1" x="2594"/>
        <item m="1" x="1689"/>
        <item x="32"/>
        <item x="846"/>
        <item m="1" x="2593"/>
        <item x="847"/>
        <item x="33"/>
        <item m="1" x="2592"/>
        <item m="1" x="2591"/>
        <item x="34"/>
        <item m="1" x="2590"/>
        <item m="1" x="1431"/>
        <item m="1" x="1296"/>
        <item x="848"/>
        <item x="849"/>
        <item x="35"/>
        <item x="36"/>
        <item x="37"/>
        <item x="850"/>
        <item x="851"/>
        <item m="1" x="1297"/>
        <item x="38"/>
        <item x="852"/>
        <item x="853"/>
        <item m="1" x="2589"/>
        <item x="39"/>
        <item m="1" x="1298"/>
        <item x="854"/>
        <item x="855"/>
        <item x="40"/>
        <item x="41"/>
        <item x="856"/>
        <item x="857"/>
        <item x="42"/>
        <item x="43"/>
        <item x="44"/>
        <item x="858"/>
        <item x="859"/>
        <item x="45"/>
        <item x="46"/>
        <item x="47"/>
        <item x="860"/>
        <item x="861"/>
        <item x="48"/>
        <item x="49"/>
        <item x="50"/>
        <item x="862"/>
        <item x="863"/>
        <item x="51"/>
        <item x="52"/>
        <item x="53"/>
        <item x="864"/>
        <item x="865"/>
        <item x="54"/>
        <item x="55"/>
        <item x="56"/>
        <item m="1" x="2588"/>
        <item m="1" x="2587"/>
        <item m="1" x="2586"/>
        <item x="57"/>
        <item x="58"/>
        <item x="866"/>
        <item m="1" x="1688"/>
        <item m="1" x="2585"/>
        <item x="59"/>
        <item x="60"/>
        <item x="867"/>
        <item x="868"/>
        <item x="61"/>
        <item m="1" x="2584"/>
        <item x="62"/>
        <item x="869"/>
        <item x="870"/>
        <item x="63"/>
        <item m="1" x="2583"/>
        <item x="64"/>
        <item x="871"/>
        <item m="1" x="2582"/>
        <item x="65"/>
        <item x="66"/>
        <item x="67"/>
        <item x="872"/>
        <item x="873"/>
        <item m="1" x="2581"/>
        <item x="68"/>
        <item x="69"/>
        <item x="874"/>
        <item m="1" x="2580"/>
        <item x="70"/>
        <item x="71"/>
        <item x="72"/>
        <item x="875"/>
        <item m="1" x="2579"/>
        <item x="73"/>
        <item x="74"/>
        <item x="75"/>
        <item m="1" x="2578"/>
        <item x="876"/>
        <item x="76"/>
        <item x="77"/>
        <item x="78"/>
        <item x="877"/>
        <item m="1" x="2577"/>
        <item x="79"/>
        <item x="80"/>
        <item x="81"/>
        <item x="878"/>
        <item x="879"/>
        <item x="82"/>
        <item x="83"/>
        <item x="84"/>
        <item m="1" x="2576"/>
        <item x="880"/>
        <item x="85"/>
        <item x="86"/>
        <item x="87"/>
        <item x="881"/>
        <item x="882"/>
        <item x="88"/>
        <item x="89"/>
        <item x="90"/>
        <item x="883"/>
        <item m="1" x="2575"/>
        <item x="91"/>
        <item x="92"/>
        <item x="93"/>
        <item m="1" x="2574"/>
        <item x="884"/>
        <item x="94"/>
        <item x="95"/>
        <item m="1" x="2573"/>
        <item x="885"/>
        <item x="886"/>
        <item x="96"/>
        <item x="97"/>
        <item m="1" x="2572"/>
        <item x="98"/>
        <item x="887"/>
        <item m="1" x="1432"/>
        <item m="1" x="2571"/>
        <item x="99"/>
        <item x="100"/>
        <item x="101"/>
        <item m="1" x="2570"/>
        <item x="888"/>
        <item m="1" x="2569"/>
        <item x="102"/>
        <item x="103"/>
        <item x="104"/>
        <item x="889"/>
        <item x="890"/>
        <item x="891"/>
        <item x="892"/>
        <item x="893"/>
        <item x="894"/>
        <item m="1" x="2568"/>
        <item m="1" x="2567"/>
        <item m="1" x="2566"/>
        <item m="1" x="2565"/>
        <item x="105"/>
        <item m="1" x="1707"/>
        <item x="106"/>
        <item m="1" x="2564"/>
        <item x="895"/>
        <item m="1" x="2563"/>
        <item m="1" x="2562"/>
        <item m="1" x="2561"/>
        <item m="1" x="2560"/>
        <item x="896"/>
        <item x="107"/>
        <item m="1" x="1706"/>
        <item x="108"/>
        <item m="1" x="2559"/>
        <item x="897"/>
        <item m="1" x="2558"/>
        <item m="1" x="2557"/>
        <item m="1" x="2556"/>
        <item m="1" x="2555"/>
        <item x="898"/>
        <item x="109"/>
        <item x="110"/>
        <item x="111"/>
        <item m="1" x="2554"/>
        <item m="1" x="2553"/>
        <item m="1" x="2552"/>
        <item m="1" x="2551"/>
        <item m="1" x="2550"/>
        <item m="1" x="2549"/>
        <item x="899"/>
        <item x="112"/>
        <item x="113"/>
        <item x="114"/>
        <item m="1" x="2548"/>
        <item m="1" x="2547"/>
        <item m="1" x="2546"/>
        <item m="1" x="2545"/>
        <item m="1" x="2544"/>
        <item m="1" x="2543"/>
        <item m="1" x="1433"/>
        <item m="1" x="2542"/>
        <item m="1" x="2541"/>
        <item x="115"/>
        <item x="116"/>
        <item m="1" x="1299"/>
        <item x="900"/>
        <item m="1" x="2540"/>
        <item m="1" x="2539"/>
        <item m="1" x="2538"/>
        <item m="1" x="2537"/>
        <item x="901"/>
        <item m="1" x="2536"/>
        <item x="117"/>
        <item x="118"/>
        <item m="1" x="1300"/>
        <item x="902"/>
        <item m="1" x="2535"/>
        <item x="119"/>
        <item x="120"/>
        <item m="1" x="2534"/>
        <item x="903"/>
        <item m="1" x="2533"/>
        <item x="121"/>
        <item x="122"/>
        <item m="1" x="2532"/>
        <item x="904"/>
        <item m="1" x="2531"/>
        <item x="123"/>
        <item x="124"/>
        <item m="1" x="2530"/>
        <item x="905"/>
        <item m="1" x="2529"/>
        <item m="1" x="1301"/>
        <item m="1" x="1302"/>
        <item m="1" x="2528"/>
        <item x="906"/>
        <item x="125"/>
        <item x="126"/>
        <item x="127"/>
        <item m="1" x="2527"/>
        <item m="1" x="2526"/>
        <item x="128"/>
        <item m="1" x="1303"/>
        <item x="129"/>
        <item x="130"/>
        <item m="1" x="2525"/>
        <item x="131"/>
        <item x="132"/>
        <item x="133"/>
        <item x="134"/>
        <item x="907"/>
        <item x="135"/>
        <item m="1" x="1304"/>
        <item x="136"/>
        <item m="1" x="1305"/>
        <item x="908"/>
        <item x="137"/>
        <item x="138"/>
        <item x="139"/>
        <item x="140"/>
        <item x="909"/>
        <item m="1" x="2524"/>
        <item x="141"/>
        <item x="142"/>
        <item x="143"/>
        <item x="910"/>
        <item x="144"/>
        <item x="145"/>
        <item x="146"/>
        <item m="1" x="2523"/>
        <item x="911"/>
        <item m="1" x="2522"/>
        <item m="1" x="1306"/>
        <item m="1" x="1307"/>
        <item x="147"/>
        <item x="912"/>
        <item m="1" x="2521"/>
        <item m="1" x="2520"/>
        <item m="1" x="2519"/>
        <item m="1" x="2518"/>
        <item m="1" x="1687"/>
        <item m="1" x="2517"/>
        <item x="148"/>
        <item x="149"/>
        <item x="150"/>
        <item x="151"/>
        <item m="1" x="2516"/>
        <item m="1" x="2515"/>
        <item m="1" x="2514"/>
        <item m="1" x="2513"/>
        <item m="1" x="2512"/>
        <item x="913"/>
        <item x="914"/>
        <item x="152"/>
        <item x="153"/>
        <item x="154"/>
        <item x="155"/>
        <item x="915"/>
        <item m="1" x="2511"/>
        <item x="156"/>
        <item m="1" x="1308"/>
        <item m="1" x="1309"/>
        <item x="916"/>
        <item m="1" x="2510"/>
        <item x="157"/>
        <item x="158"/>
        <item m="1" x="2509"/>
        <item x="917"/>
        <item m="1" x="2508"/>
        <item x="159"/>
        <item x="160"/>
        <item m="1" x="2507"/>
        <item m="1" x="2506"/>
        <item m="1" x="2505"/>
        <item m="1" x="1469"/>
        <item x="161"/>
        <item m="1" x="2504"/>
        <item x="918"/>
        <item x="162"/>
        <item x="163"/>
        <item m="1" x="1310"/>
        <item m="1" x="2503"/>
        <item x="919"/>
        <item m="1" x="2502"/>
        <item x="164"/>
        <item x="165"/>
        <item m="1" x="2501"/>
        <item x="920"/>
        <item m="1" x="1470"/>
        <item x="166"/>
        <item x="167"/>
        <item m="1" x="2500"/>
        <item m="1" x="1686"/>
        <item m="1" x="2499"/>
        <item x="168"/>
        <item m="1" x="1311"/>
        <item m="1" x="2498"/>
        <item x="921"/>
        <item x="169"/>
        <item x="170"/>
        <item x="171"/>
        <item m="1" x="2497"/>
        <item x="922"/>
        <item x="172"/>
        <item m="1" x="1312"/>
        <item x="173"/>
        <item m="1" x="2496"/>
        <item x="923"/>
        <item x="174"/>
        <item m="1" x="1313"/>
        <item x="175"/>
        <item m="1" x="2495"/>
        <item x="924"/>
        <item m="1" x="1314"/>
        <item x="176"/>
        <item x="177"/>
        <item m="1" x="2494"/>
        <item x="925"/>
        <item m="1" x="2493"/>
        <item x="178"/>
        <item x="179"/>
        <item x="180"/>
        <item m="1" x="2492"/>
        <item x="926"/>
        <item x="181"/>
        <item x="182"/>
        <item x="183"/>
        <item m="1" x="2491"/>
        <item m="1" x="1434"/>
        <item x="184"/>
        <item x="185"/>
        <item x="186"/>
        <item m="1" x="2490"/>
        <item x="927"/>
        <item x="187"/>
        <item m="1" x="1315"/>
        <item x="188"/>
        <item m="1" x="2489"/>
        <item x="928"/>
        <item m="1" x="1471"/>
        <item x="189"/>
        <item x="190"/>
        <item m="1" x="2488"/>
        <item m="1" x="2487"/>
        <item x="929"/>
        <item x="191"/>
        <item x="192"/>
        <item x="193"/>
        <item m="1" x="2486"/>
        <item x="930"/>
        <item x="194"/>
        <item x="195"/>
        <item x="196"/>
        <item m="1" x="2485"/>
        <item x="931"/>
        <item x="197"/>
        <item x="198"/>
        <item x="199"/>
        <item m="1" x="2484"/>
        <item x="932"/>
        <item m="1" x="2483"/>
        <item x="200"/>
        <item x="201"/>
        <item m="1" x="2482"/>
        <item x="933"/>
        <item x="202"/>
        <item x="203"/>
        <item x="204"/>
        <item m="1" x="2481"/>
        <item x="934"/>
        <item m="1" x="2480"/>
        <item x="205"/>
        <item x="206"/>
        <item m="1" x="2479"/>
        <item x="935"/>
        <item x="207"/>
        <item x="208"/>
        <item x="209"/>
        <item m="1" x="2478"/>
        <item x="936"/>
        <item x="210"/>
        <item x="211"/>
        <item x="212"/>
        <item m="1" x="2477"/>
        <item x="937"/>
        <item x="213"/>
        <item x="214"/>
        <item x="215"/>
        <item m="1" x="2476"/>
        <item x="938"/>
        <item x="216"/>
        <item x="217"/>
        <item x="218"/>
        <item m="1" x="2475"/>
        <item x="939"/>
        <item m="1" x="2474"/>
        <item x="219"/>
        <item x="220"/>
        <item x="221"/>
        <item m="1" x="2473"/>
        <item x="940"/>
        <item x="222"/>
        <item x="223"/>
        <item x="224"/>
        <item x="225"/>
        <item x="941"/>
        <item x="226"/>
        <item x="227"/>
        <item x="228"/>
        <item x="229"/>
        <item x="942"/>
        <item m="1" x="2472"/>
        <item x="230"/>
        <item x="231"/>
        <item x="232"/>
        <item x="233"/>
        <item x="943"/>
        <item m="1" x="2471"/>
        <item x="234"/>
        <item x="235"/>
        <item x="236"/>
        <item x="237"/>
        <item x="944"/>
        <item m="1" x="2470"/>
        <item x="238"/>
        <item x="239"/>
        <item x="240"/>
        <item x="241"/>
        <item m="1" x="2469"/>
        <item m="1" x="2468"/>
        <item x="242"/>
        <item x="243"/>
        <item x="244"/>
        <item x="245"/>
        <item x="945"/>
        <item x="246"/>
        <item x="247"/>
        <item x="248"/>
        <item x="249"/>
        <item x="946"/>
        <item x="250"/>
        <item x="251"/>
        <item x="252"/>
        <item x="253"/>
        <item x="947"/>
        <item m="1" x="2467"/>
        <item x="254"/>
        <item x="255"/>
        <item m="1" x="1472"/>
        <item x="948"/>
        <item m="1" x="2466"/>
        <item x="256"/>
        <item x="257"/>
        <item x="258"/>
        <item x="259"/>
        <item x="949"/>
        <item m="1" x="2465"/>
        <item x="260"/>
        <item x="261"/>
        <item x="262"/>
        <item x="950"/>
        <item m="1" x="1316"/>
        <item x="263"/>
        <item x="264"/>
        <item x="265"/>
        <item x="951"/>
        <item x="266"/>
        <item x="267"/>
        <item x="268"/>
        <item x="269"/>
        <item x="952"/>
        <item m="1" x="2464"/>
        <item m="1" x="1317"/>
        <item x="270"/>
        <item x="271"/>
        <item m="1" x="1685"/>
        <item x="272"/>
        <item m="1" x="1318"/>
        <item x="273"/>
        <item x="274"/>
        <item x="953"/>
        <item m="1" x="2463"/>
        <item x="275"/>
        <item x="276"/>
        <item x="277"/>
        <item x="954"/>
        <item m="1" x="2462"/>
        <item x="278"/>
        <item x="279"/>
        <item x="280"/>
        <item m="1" x="2461"/>
        <item x="955"/>
        <item x="281"/>
        <item x="282"/>
        <item x="283"/>
        <item m="1" x="2460"/>
        <item m="1" x="2459"/>
        <item x="956"/>
        <item m="1" x="1473"/>
        <item x="284"/>
        <item m="1" x="1319"/>
        <item m="1" x="2458"/>
        <item m="1" x="1435"/>
        <item m="1" x="2457"/>
        <item m="1" x="2456"/>
        <item x="285"/>
        <item x="286"/>
        <item m="1" x="2455"/>
        <item x="957"/>
        <item m="1" x="2454"/>
        <item x="287"/>
        <item x="288"/>
        <item x="289"/>
        <item m="1" x="2453"/>
        <item m="1" x="2452"/>
        <item x="958"/>
        <item m="1" x="2451"/>
        <item x="290"/>
        <item x="291"/>
        <item m="1" x="2450"/>
        <item x="959"/>
        <item m="1" x="1474"/>
        <item m="1" x="1320"/>
        <item x="292"/>
        <item m="1" x="1321"/>
        <item m="1" x="2449"/>
        <item x="960"/>
        <item x="961"/>
        <item m="1" x="2448"/>
        <item m="1" x="1322"/>
        <item m="1" x="1323"/>
        <item m="1" x="2447"/>
        <item m="1" x="2446"/>
        <item x="962"/>
        <item x="293"/>
        <item x="294"/>
        <item m="1" x="1324"/>
        <item m="1" x="2445"/>
        <item x="963"/>
        <item x="964"/>
        <item m="1" x="2444"/>
        <item x="295"/>
        <item x="296"/>
        <item m="1" x="2443"/>
        <item x="965"/>
        <item m="1" x="1325"/>
        <item m="1" x="1326"/>
        <item x="297"/>
        <item m="1" x="2442"/>
        <item m="1" x="1684"/>
        <item m="1" x="2441"/>
        <item x="298"/>
        <item x="299"/>
        <item m="1" x="2440"/>
        <item x="966"/>
        <item m="1" x="2439"/>
        <item m="1" x="1327"/>
        <item x="300"/>
        <item m="1" x="1328"/>
        <item m="1" x="2438"/>
        <item m="1" x="1683"/>
        <item m="1" x="2437"/>
        <item x="301"/>
        <item x="302"/>
        <item x="303"/>
        <item m="1" x="2436"/>
        <item x="967"/>
        <item x="968"/>
        <item x="304"/>
        <item x="305"/>
        <item x="306"/>
        <item m="1" x="2435"/>
        <item m="1" x="1436"/>
        <item x="969"/>
        <item x="307"/>
        <item x="308"/>
        <item x="309"/>
        <item m="1" x="2434"/>
        <item m="1" x="2433"/>
        <item m="1" x="1682"/>
        <item x="310"/>
        <item m="1" x="1329"/>
        <item x="311"/>
        <item m="1" x="2432"/>
        <item x="970"/>
        <item x="971"/>
        <item m="1" x="2431"/>
        <item x="312"/>
        <item m="1" x="1330"/>
        <item m="1" x="2430"/>
        <item x="972"/>
        <item m="1" x="1475"/>
        <item m="1" x="1331"/>
        <item x="313"/>
        <item m="1" x="2429"/>
        <item x="973"/>
        <item m="1" x="2428"/>
        <item x="314"/>
        <item x="315"/>
        <item m="1" x="2427"/>
        <item x="974"/>
        <item m="1" x="1476"/>
        <item m="1" x="1332"/>
        <item x="316"/>
        <item m="1" x="2426"/>
        <item x="975"/>
        <item m="1" x="2425"/>
        <item m="1" x="1333"/>
        <item m="1" x="1334"/>
        <item x="317"/>
        <item m="1" x="2424"/>
        <item x="976"/>
        <item m="1" x="1335"/>
        <item m="1" x="1336"/>
        <item x="318"/>
        <item m="1" x="2423"/>
        <item x="977"/>
        <item m="1" x="2422"/>
        <item m="1" x="1477"/>
        <item m="1" x="1478"/>
        <item m="1" x="1479"/>
        <item m="1" x="2421"/>
        <item x="978"/>
        <item x="319"/>
        <item m="1" x="1337"/>
        <item m="1" x="1338"/>
        <item m="1" x="2420"/>
        <item x="979"/>
        <item m="1" x="2419"/>
        <item m="1" x="1480"/>
        <item m="1" x="1339"/>
        <item m="1" x="2418"/>
        <item x="980"/>
        <item m="1" x="2417"/>
        <item x="320"/>
        <item x="321"/>
        <item m="1" x="1340"/>
        <item m="1" x="2416"/>
        <item x="981"/>
        <item x="982"/>
        <item m="1" x="2415"/>
        <item m="1" x="1341"/>
        <item x="322"/>
        <item m="1" x="2414"/>
        <item x="983"/>
        <item x="984"/>
        <item m="1" x="1342"/>
        <item x="323"/>
        <item x="324"/>
        <item m="1" x="2413"/>
        <item m="1" x="1437"/>
        <item x="985"/>
        <item m="1" x="1481"/>
        <item m="1" x="1343"/>
        <item m="1" x="1344"/>
        <item m="1" x="2412"/>
        <item x="986"/>
        <item m="1" x="1681"/>
        <item m="1" x="1482"/>
        <item x="325"/>
        <item m="1" x="1345"/>
        <item m="1" x="2411"/>
        <item x="987"/>
        <item m="1" x="2410"/>
        <item m="1" x="1346"/>
        <item x="326"/>
        <item m="1" x="1347"/>
        <item m="1" x="2409"/>
        <item x="988"/>
        <item m="1" x="2408"/>
        <item m="1" x="1483"/>
        <item m="1" x="2407"/>
        <item m="1" x="1348"/>
        <item m="1" x="2406"/>
        <item x="989"/>
        <item m="1" x="2405"/>
        <item m="1" x="1484"/>
        <item m="1" x="1349"/>
        <item m="1" x="1350"/>
        <item m="1" x="2404"/>
        <item x="990"/>
        <item m="1" x="2403"/>
        <item x="327"/>
        <item m="1" x="2402"/>
        <item m="1" x="1351"/>
        <item m="1" x="2401"/>
        <item x="991"/>
        <item m="1" x="1485"/>
        <item m="1" x="1352"/>
        <item m="1" x="1353"/>
        <item m="1" x="2400"/>
        <item x="992"/>
        <item m="1" x="2399"/>
        <item m="1" x="1486"/>
        <item m="1" x="1354"/>
        <item m="1" x="1355"/>
        <item m="1" x="2398"/>
        <item x="993"/>
        <item m="1" x="1356"/>
        <item m="1" x="1357"/>
        <item m="1" x="1358"/>
        <item m="1" x="2397"/>
        <item x="994"/>
        <item m="1" x="2396"/>
        <item x="328"/>
        <item x="329"/>
        <item x="330"/>
        <item m="1" x="2395"/>
        <item x="995"/>
        <item x="331"/>
        <item x="332"/>
        <item x="333"/>
        <item m="1" x="2394"/>
        <item x="996"/>
        <item x="334"/>
        <item x="335"/>
        <item x="336"/>
        <item m="1" x="2393"/>
        <item x="997"/>
        <item m="1" x="2392"/>
        <item m="1" x="2391"/>
        <item x="337"/>
        <item x="338"/>
        <item m="1" x="2390"/>
        <item x="998"/>
        <item m="1" x="1438"/>
        <item x="339"/>
        <item x="340"/>
        <item x="341"/>
        <item m="1" x="2389"/>
        <item x="999"/>
        <item m="1" x="1439"/>
        <item m="1" x="2388"/>
        <item x="342"/>
        <item x="343"/>
        <item m="1" x="2387"/>
        <item x="1000"/>
        <item x="344"/>
        <item m="1" x="1359"/>
        <item x="345"/>
        <item m="1" x="2386"/>
        <item x="1001"/>
        <item m="1" x="2385"/>
        <item x="346"/>
        <item x="347"/>
        <item x="348"/>
        <item m="1" x="2384"/>
        <item m="1" x="2383"/>
        <item m="1" x="2382"/>
        <item x="349"/>
        <item x="350"/>
        <item x="351"/>
        <item m="1" x="2381"/>
        <item x="1002"/>
        <item m="1" x="1680"/>
        <item x="352"/>
        <item m="1" x="1360"/>
        <item x="353"/>
        <item m="1" x="2380"/>
        <item m="1" x="2379"/>
        <item x="1003"/>
        <item m="1" x="2378"/>
        <item x="354"/>
        <item x="355"/>
        <item m="1" x="2377"/>
        <item m="1" x="2376"/>
        <item x="1004"/>
        <item x="356"/>
        <item x="357"/>
        <item x="358"/>
        <item m="1" x="2375"/>
        <item m="1" x="2374"/>
        <item x="1005"/>
        <item m="1" x="2373"/>
        <item x="359"/>
        <item x="360"/>
        <item m="1" x="2372"/>
        <item x="1006"/>
        <item m="1" x="1679"/>
        <item x="361"/>
        <item x="362"/>
        <item x="363"/>
        <item m="1" x="2371"/>
        <item m="1" x="1678"/>
        <item m="1" x="2370"/>
        <item m="1" x="2369"/>
        <item x="364"/>
        <item x="365"/>
        <item m="1" x="2368"/>
        <item x="1007"/>
        <item x="366"/>
        <item x="367"/>
        <item x="368"/>
        <item m="1" x="2367"/>
        <item x="1008"/>
        <item x="1009"/>
        <item x="369"/>
        <item x="370"/>
        <item x="371"/>
        <item m="1" x="2366"/>
        <item m="1" x="1440"/>
        <item x="372"/>
        <item x="373"/>
        <item x="374"/>
        <item m="1" x="2365"/>
        <item x="1010"/>
        <item x="471"/>
        <item x="472"/>
        <item x="473"/>
        <item m="1" x="2364"/>
        <item x="1011"/>
        <item m="1" x="2363"/>
        <item m="1" x="1380"/>
        <item x="474"/>
        <item x="475"/>
        <item m="1" x="2362"/>
        <item m="1" x="1677"/>
        <item x="1012"/>
        <item x="476"/>
        <item x="477"/>
        <item x="478"/>
        <item m="1" x="2361"/>
        <item x="1013"/>
        <item m="1" x="1381"/>
        <item x="479"/>
        <item x="480"/>
        <item m="1" x="2360"/>
        <item x="1014"/>
        <item m="1" x="2359"/>
        <item x="481"/>
        <item x="482"/>
        <item x="483"/>
        <item m="1" x="2358"/>
        <item m="1" x="1441"/>
        <item m="1" x="2357"/>
        <item x="484"/>
        <item x="485"/>
        <item x="486"/>
        <item m="1" x="2356"/>
        <item m="1" x="2355"/>
        <item x="1015"/>
        <item m="1" x="1382"/>
        <item x="487"/>
        <item x="488"/>
        <item m="1" x="2354"/>
        <item x="1016"/>
        <item x="1017"/>
        <item x="489"/>
        <item x="490"/>
        <item m="1" x="1383"/>
        <item m="1" x="2353"/>
        <item x="1018"/>
        <item m="1" x="2352"/>
        <item x="491"/>
        <item x="492"/>
        <item m="1" x="2351"/>
        <item x="1019"/>
        <item m="1" x="2350"/>
        <item m="1" x="2349"/>
        <item m="1" x="2348"/>
        <item m="1" x="2347"/>
        <item m="1" x="2346"/>
        <item x="1020"/>
        <item m="1" x="2345"/>
        <item m="1" x="2344"/>
        <item x="493"/>
        <item x="494"/>
        <item m="1" x="2343"/>
        <item x="1021"/>
        <item m="1" x="2342"/>
        <item m="1" x="2341"/>
        <item m="1" x="2340"/>
        <item m="1" x="2339"/>
        <item m="1" x="1442"/>
        <item m="1" x="2338"/>
        <item x="495"/>
        <item x="496"/>
        <item x="497"/>
        <item m="1" x="2337"/>
        <item x="1022"/>
        <item m="1" x="2336"/>
        <item m="1" x="2335"/>
        <item m="1" x="2334"/>
        <item m="1" x="2333"/>
        <item x="1023"/>
        <item x="1024"/>
        <item x="498"/>
        <item x="499"/>
        <item x="500"/>
        <item m="1" x="2332"/>
        <item m="1" x="2331"/>
        <item x="1025"/>
        <item m="1" x="2330"/>
        <item m="1" x="2329"/>
        <item m="1" x="2328"/>
        <item m="1" x="2327"/>
        <item x="1026"/>
        <item x="1027"/>
        <item x="501"/>
        <item m="1" x="1384"/>
        <item m="1" x="2326"/>
        <item m="1" x="2325"/>
        <item x="1028"/>
        <item m="1" x="1443"/>
        <item x="502"/>
        <item m="1" x="2324"/>
        <item x="503"/>
        <item m="1" x="2323"/>
        <item x="1029"/>
        <item m="1" x="2322"/>
        <item x="504"/>
        <item x="505"/>
        <item m="1" x="2321"/>
        <item m="1" x="2320"/>
        <item x="1030"/>
        <item m="1" x="1444"/>
        <item x="506"/>
        <item m="1" x="2319"/>
        <item x="507"/>
        <item m="1" x="2318"/>
        <item m="1" x="2317"/>
        <item m="1" x="1487"/>
        <item m="1" x="1385"/>
        <item x="508"/>
        <item x="509"/>
        <item m="1" x="2316"/>
        <item x="1031"/>
        <item m="1" x="2315"/>
        <item m="1" x="2314"/>
        <item m="1" x="2313"/>
        <item m="1" x="1386"/>
        <item m="1" x="2312"/>
        <item x="1032"/>
        <item x="1033"/>
        <item x="510"/>
        <item x="511"/>
        <item m="1" x="1387"/>
        <item m="1" x="2311"/>
        <item x="1034"/>
        <item m="1" x="2310"/>
        <item m="1" x="2309"/>
        <item m="1" x="2308"/>
        <item x="512"/>
        <item m="1" x="2307"/>
        <item x="1035"/>
        <item m="1" x="2306"/>
        <item x="513"/>
        <item x="514"/>
        <item x="515"/>
        <item m="1" x="2305"/>
        <item m="1" x="2304"/>
        <item m="1" x="2303"/>
        <item m="1" x="1388"/>
        <item x="516"/>
        <item x="517"/>
        <item m="1" x="2302"/>
        <item x="1036"/>
        <item m="1" x="2301"/>
        <item x="518"/>
        <item x="519"/>
        <item x="520"/>
        <item m="1" x="2300"/>
        <item m="1" x="2299"/>
        <item m="1" x="1445"/>
        <item x="521"/>
        <item x="522"/>
        <item x="523"/>
        <item m="1" x="2298"/>
        <item x="1037"/>
        <item m="1" x="1446"/>
        <item x="524"/>
        <item x="525"/>
        <item x="526"/>
        <item m="1" x="2297"/>
        <item x="1038"/>
        <item m="1" x="1447"/>
        <item m="1" x="2296"/>
        <item x="527"/>
        <item x="528"/>
        <item m="1" x="2295"/>
        <item x="1039"/>
        <item m="1" x="1488"/>
        <item x="529"/>
        <item x="530"/>
        <item m="1" x="1389"/>
        <item m="1" x="2294"/>
        <item x="1040"/>
        <item m="1" x="2293"/>
        <item m="1" x="2292"/>
        <item x="531"/>
        <item x="532"/>
        <item m="1" x="2291"/>
        <item x="1041"/>
        <item m="1" x="2290"/>
        <item x="533"/>
        <item x="534"/>
        <item x="535"/>
        <item m="1" x="2289"/>
        <item x="1042"/>
        <item x="1043"/>
        <item x="536"/>
        <item m="1" x="2288"/>
        <item x="537"/>
        <item m="1" x="2287"/>
        <item m="1" x="2286"/>
        <item m="1" x="1448"/>
        <item m="1" x="1390"/>
        <item x="538"/>
        <item x="539"/>
        <item m="1" x="2285"/>
        <item x="1044"/>
        <item x="540"/>
        <item m="1" x="2284"/>
        <item x="541"/>
        <item m="1" x="2283"/>
        <item x="1045"/>
        <item m="1" x="2282"/>
        <item x="542"/>
        <item x="543"/>
        <item x="544"/>
        <item m="1" x="2281"/>
        <item x="1046"/>
        <item m="1" x="2280"/>
        <item x="545"/>
        <item x="546"/>
        <item x="547"/>
        <item m="1" x="2279"/>
        <item x="1047"/>
        <item x="1048"/>
        <item x="548"/>
        <item x="549"/>
        <item x="550"/>
        <item m="1" x="2278"/>
        <item m="1" x="2277"/>
        <item m="1" x="2276"/>
        <item x="551"/>
        <item x="552"/>
        <item x="553"/>
        <item m="1" x="2275"/>
        <item m="1" x="2274"/>
        <item m="1" x="2273"/>
        <item x="554"/>
        <item x="555"/>
        <item x="556"/>
        <item m="1" x="2272"/>
        <item x="1049"/>
        <item x="557"/>
        <item x="558"/>
        <item x="559"/>
        <item m="1" x="2271"/>
        <item m="1" x="2270"/>
        <item m="1" x="2269"/>
        <item x="560"/>
        <item x="561"/>
        <item x="562"/>
        <item m="1" x="2268"/>
        <item x="1050"/>
        <item x="563"/>
        <item x="564"/>
        <item x="565"/>
        <item m="1" x="2267"/>
        <item m="1" x="1705"/>
        <item x="1051"/>
        <item x="566"/>
        <item x="567"/>
        <item x="568"/>
        <item m="1" x="2266"/>
        <item x="1052"/>
        <item m="1" x="2265"/>
        <item x="569"/>
        <item x="570"/>
        <item x="571"/>
        <item m="1" x="2264"/>
        <item x="1053"/>
        <item m="1" x="1449"/>
        <item x="572"/>
        <item x="573"/>
        <item x="574"/>
        <item m="1" x="2263"/>
        <item x="1054"/>
        <item x="1055"/>
        <item x="575"/>
        <item x="576"/>
        <item m="1" x="1391"/>
        <item m="1" x="2262"/>
        <item x="1056"/>
        <item x="1057"/>
        <item m="1" x="1392"/>
        <item x="577"/>
        <item x="578"/>
        <item m="1" x="2261"/>
        <item x="1058"/>
        <item x="1059"/>
        <item x="579"/>
        <item x="580"/>
        <item x="581"/>
        <item m="1" x="2260"/>
        <item m="1" x="2259"/>
        <item m="1" x="1676"/>
        <item x="582"/>
        <item m="1" x="1393"/>
        <item x="583"/>
        <item m="1" x="2258"/>
        <item x="1060"/>
        <item x="1061"/>
        <item x="584"/>
        <item x="585"/>
        <item m="1" x="1394"/>
        <item m="1" x="2257"/>
        <item m="1" x="1450"/>
        <item x="1062"/>
        <item x="586"/>
        <item x="587"/>
        <item x="588"/>
        <item m="1" x="2256"/>
        <item m="1" x="2255"/>
        <item m="1" x="2254"/>
        <item x="589"/>
        <item x="590"/>
        <item x="591"/>
        <item m="1" x="2253"/>
        <item m="1" x="2252"/>
        <item m="1" x="2251"/>
        <item x="592"/>
        <item x="593"/>
        <item x="594"/>
        <item m="1" x="2250"/>
        <item m="1" x="2249"/>
        <item x="1063"/>
        <item x="595"/>
        <item x="596"/>
        <item x="597"/>
        <item m="1" x="2248"/>
        <item x="1064"/>
        <item x="1065"/>
        <item x="598"/>
        <item x="599"/>
        <item x="600"/>
        <item m="1" x="2247"/>
        <item x="1066"/>
        <item x="1067"/>
        <item x="601"/>
        <item x="602"/>
        <item x="603"/>
        <item x="604"/>
        <item x="1068"/>
        <item x="1069"/>
        <item x="605"/>
        <item x="606"/>
        <item x="607"/>
        <item x="608"/>
        <item m="1" x="1489"/>
        <item m="1" x="2246"/>
        <item x="609"/>
        <item x="610"/>
        <item x="611"/>
        <item m="1" x="1395"/>
        <item m="1" x="1675"/>
        <item x="1070"/>
        <item x="612"/>
        <item x="613"/>
        <item x="614"/>
        <item x="615"/>
        <item x="1071"/>
        <item x="1072"/>
        <item x="616"/>
        <item x="617"/>
        <item m="1" x="1396"/>
        <item x="618"/>
        <item m="1" x="1451"/>
        <item x="1073"/>
        <item x="619"/>
        <item x="620"/>
        <item x="621"/>
        <item x="622"/>
        <item m="1" x="2245"/>
        <item x="623"/>
        <item x="624"/>
        <item x="625"/>
        <item x="626"/>
        <item m="1" x="2244"/>
        <item m="1" x="1452"/>
        <item m="1" x="2243"/>
        <item m="1" x="2242"/>
        <item m="1" x="2241"/>
        <item m="1" x="2240"/>
        <item m="1" x="1453"/>
        <item m="1" x="2239"/>
        <item m="1" x="2238"/>
        <item m="1" x="2237"/>
        <item m="1" x="2236"/>
        <item x="1074"/>
        <item m="1" x="2235"/>
        <item m="1" x="2234"/>
        <item m="1" x="2233"/>
        <item m="1" x="2232"/>
        <item m="1" x="2231"/>
        <item x="1075"/>
        <item m="1" x="1454"/>
        <item m="1" x="2230"/>
        <item m="1" x="2229"/>
        <item m="1" x="2228"/>
        <item m="1" x="2227"/>
        <item x="1076"/>
        <item x="1077"/>
        <item x="627"/>
        <item x="628"/>
        <item x="629"/>
        <item m="1" x="2226"/>
        <item x="1078"/>
        <item m="1" x="2225"/>
        <item x="630"/>
        <item x="631"/>
        <item x="632"/>
        <item m="1" x="2224"/>
        <item x="1079"/>
        <item m="1" x="2223"/>
        <item x="633"/>
        <item x="634"/>
        <item x="635"/>
        <item m="1" x="2222"/>
        <item x="1080"/>
        <item m="1" x="1674"/>
        <item x="636"/>
        <item m="1" x="1397"/>
        <item m="1" x="1398"/>
        <item m="1" x="2221"/>
        <item m="1" x="2220"/>
        <item x="1081"/>
        <item x="637"/>
        <item x="638"/>
        <item x="639"/>
        <item m="1" x="2219"/>
        <item m="1" x="1455"/>
        <item m="1" x="1673"/>
        <item x="640"/>
        <item x="641"/>
        <item m="1" x="2218"/>
        <item x="1082"/>
        <item m="1" x="2217"/>
        <item x="642"/>
        <item x="643"/>
        <item x="644"/>
        <item m="1" x="2216"/>
        <item m="1" x="2215"/>
        <item x="1083"/>
        <item m="1" x="1672"/>
        <item x="645"/>
        <item x="646"/>
        <item m="1" x="2214"/>
        <item x="1084"/>
        <item x="1085"/>
        <item x="647"/>
        <item x="648"/>
        <item x="649"/>
        <item m="1" x="2213"/>
        <item x="1086"/>
        <item m="1" x="2212"/>
        <item x="650"/>
        <item x="651"/>
        <item x="652"/>
        <item m="1" x="2211"/>
        <item x="1087"/>
        <item x="653"/>
        <item x="654"/>
        <item x="655"/>
        <item m="1" x="2210"/>
        <item m="1" x="2209"/>
        <item x="1088"/>
        <item x="656"/>
        <item x="657"/>
        <item x="658"/>
        <item m="1" x="2208"/>
        <item x="1089"/>
        <item m="1" x="2207"/>
        <item x="659"/>
        <item x="660"/>
        <item x="661"/>
        <item m="1" x="2206"/>
        <item x="1090"/>
        <item x="1091"/>
        <item m="1" x="2205"/>
        <item m="1" x="2204"/>
        <item m="1" x="2203"/>
        <item m="1" x="2202"/>
        <item x="1092"/>
        <item x="1093"/>
        <item x="662"/>
        <item x="663"/>
        <item x="664"/>
        <item m="1" x="2201"/>
        <item x="1094"/>
        <item m="1" x="2200"/>
        <item m="1" x="2199"/>
        <item m="1" x="2198"/>
        <item m="1" x="2197"/>
        <item x="1095"/>
        <item m="1" x="2196"/>
        <item x="665"/>
        <item x="666"/>
        <item x="667"/>
        <item m="1" x="2195"/>
        <item x="1096"/>
        <item m="1" x="2194"/>
        <item m="1" x="2193"/>
        <item m="1" x="2192"/>
        <item m="1" x="2191"/>
        <item m="1" x="2190"/>
        <item x="1097"/>
        <item m="1" x="2189"/>
        <item m="1" x="2188"/>
        <item m="1" x="2187"/>
        <item m="1" x="2186"/>
        <item m="1" x="2185"/>
        <item m="1" x="2184"/>
        <item x="1098"/>
        <item m="1" x="2183"/>
        <item m="1" x="2182"/>
        <item m="1" x="2181"/>
        <item m="1" x="2180"/>
        <item m="1" x="2179"/>
        <item x="1099"/>
        <item m="1" x="2178"/>
        <item m="1" x="1399"/>
        <item x="668"/>
        <item m="1" x="2177"/>
        <item m="1" x="2176"/>
        <item x="1100"/>
        <item x="669"/>
        <item m="1" x="1490"/>
        <item x="670"/>
        <item m="1" x="2175"/>
        <item x="1101"/>
        <item m="1" x="2174"/>
        <item m="1" x="1671"/>
        <item m="1" x="1670"/>
        <item m="1" x="1669"/>
        <item m="1" x="2173"/>
        <item x="1102"/>
        <item m="1" x="2172"/>
        <item m="1" x="2171"/>
        <item m="1" x="2170"/>
        <item m="1" x="1668"/>
        <item m="1" x="2169"/>
        <item m="1" x="2168"/>
        <item x="1103"/>
        <item m="1" x="1491"/>
        <item x="671"/>
        <item x="672"/>
        <item m="1" x="2167"/>
        <item m="1" x="1456"/>
        <item m="1" x="1457"/>
        <item x="673"/>
        <item x="674"/>
        <item x="675"/>
        <item m="1" x="2166"/>
        <item m="1" x="2165"/>
        <item x="1104"/>
        <item m="1" x="1667"/>
        <item m="1" x="1666"/>
        <item m="1" x="2164"/>
        <item m="1" x="2163"/>
        <item m="1" x="2162"/>
        <item m="1" x="2161"/>
        <item m="1" x="2160"/>
        <item m="1" x="2159"/>
        <item m="1" x="1665"/>
        <item m="1" x="2158"/>
        <item x="1105"/>
        <item m="1" x="2157"/>
        <item m="1" x="2156"/>
        <item m="1" x="2155"/>
        <item m="1" x="2154"/>
        <item m="1" x="2153"/>
        <item x="1106"/>
        <item m="1" x="2152"/>
        <item m="1" x="1664"/>
        <item m="1" x="2151"/>
        <item m="1" x="2150"/>
        <item m="1" x="2149"/>
        <item x="1107"/>
        <item x="1108"/>
        <item m="1" x="2148"/>
        <item m="1" x="2147"/>
        <item m="1" x="2146"/>
        <item m="1" x="2145"/>
        <item x="1109"/>
        <item m="1" x="2144"/>
        <item m="1" x="2143"/>
        <item m="1" x="2142"/>
        <item m="1" x="2141"/>
        <item x="1110"/>
        <item m="1" x="2140"/>
        <item m="1" x="2139"/>
        <item m="1" x="2138"/>
        <item m="1" x="2137"/>
        <item m="1" x="2136"/>
        <item x="1111"/>
        <item x="1112"/>
        <item m="1" x="2135"/>
        <item m="1" x="2134"/>
        <item m="1" x="2133"/>
        <item m="1" x="2132"/>
        <item x="1113"/>
        <item m="1" x="2131"/>
        <item m="1" x="2130"/>
        <item m="1" x="2129"/>
        <item m="1" x="2128"/>
        <item m="1" x="2127"/>
        <item m="1" x="2126"/>
        <item m="1" x="1733"/>
        <item m="1" x="2125"/>
        <item m="1" x="2124"/>
        <item m="1" x="2123"/>
        <item m="1" x="2122"/>
        <item m="1" x="1704"/>
        <item x="1114"/>
        <item m="1" x="2121"/>
        <item m="1" x="2120"/>
        <item m="1" x="2119"/>
        <item m="1" x="2118"/>
        <item x="1115"/>
        <item x="1116"/>
        <item m="1" x="1663"/>
        <item m="1" x="2117"/>
        <item m="1" x="2116"/>
        <item m="1" x="2115"/>
        <item x="1117"/>
        <item m="1" x="2114"/>
        <item m="1" x="2113"/>
        <item m="1" x="2112"/>
        <item m="1" x="2111"/>
        <item m="1" x="2110"/>
        <item m="1" x="2109"/>
        <item x="1118"/>
        <item m="1" x="1662"/>
        <item m="1" x="1661"/>
        <item m="1" x="2108"/>
        <item m="1" x="2107"/>
        <item x="1119"/>
        <item m="1" x="2106"/>
        <item m="1" x="2105"/>
        <item m="1" x="2104"/>
        <item m="1" x="2103"/>
        <item m="1" x="2102"/>
        <item m="1" x="2101"/>
        <item m="1" x="2100"/>
        <item m="1" x="2099"/>
        <item m="1" x="2098"/>
        <item m="1" x="2097"/>
        <item x="1120"/>
        <item m="1" x="2096"/>
        <item m="1" x="1660"/>
        <item m="1" x="2095"/>
        <item m="1" x="2094"/>
        <item x="1121"/>
        <item m="1" x="2093"/>
        <item m="1" x="2092"/>
        <item m="1" x="2091"/>
        <item m="1" x="2090"/>
        <item x="1122"/>
        <item m="1" x="2089"/>
        <item m="1" x="2088"/>
        <item m="1" x="2087"/>
        <item m="1" x="2086"/>
        <item m="1" x="2085"/>
        <item x="1123"/>
        <item x="1124"/>
        <item m="1" x="2084"/>
        <item x="676"/>
        <item m="1" x="2083"/>
        <item m="1" x="2082"/>
        <item m="1" x="2081"/>
        <item x="1125"/>
        <item m="1" x="2080"/>
        <item m="1" x="2079"/>
        <item m="1" x="2078"/>
        <item m="1" x="2077"/>
        <item m="1" x="1458"/>
        <item x="1126"/>
        <item m="1" x="1659"/>
        <item m="1" x="1658"/>
        <item m="1" x="2076"/>
        <item m="1" x="2075"/>
        <item x="1127"/>
        <item x="1128"/>
        <item m="1" x="2074"/>
        <item m="1" x="2073"/>
        <item m="1" x="2072"/>
        <item m="1" x="2071"/>
        <item m="1" x="2070"/>
        <item m="1" x="2069"/>
        <item m="1" x="2068"/>
        <item m="1" x="2067"/>
        <item m="1" x="2066"/>
        <item m="1" x="2065"/>
        <item x="1129"/>
        <item m="1" x="2064"/>
        <item m="1" x="1657"/>
        <item x="677"/>
        <item m="1" x="2063"/>
        <item m="1" x="2062"/>
        <item x="1130"/>
        <item x="1131"/>
        <item m="1" x="2061"/>
        <item m="1" x="1656"/>
        <item m="1" x="1655"/>
        <item m="1" x="2060"/>
        <item x="1132"/>
        <item x="1133"/>
        <item m="1" x="2059"/>
        <item m="1" x="2058"/>
        <item m="1" x="2057"/>
        <item m="1" x="2056"/>
        <item x="1134"/>
        <item m="1" x="1703"/>
        <item m="1" x="2055"/>
        <item m="1" x="2054"/>
        <item m="1" x="2053"/>
        <item m="1" x="2052"/>
        <item m="1" x="2051"/>
        <item x="1135"/>
        <item m="1" x="1654"/>
        <item m="1" x="1653"/>
        <item m="1" x="1652"/>
        <item m="1" x="2050"/>
        <item x="1136"/>
        <item m="1" x="2049"/>
        <item m="1" x="1651"/>
        <item x="678"/>
        <item x="679"/>
        <item m="1" x="2048"/>
        <item x="1137"/>
        <item m="1" x="1492"/>
        <item m="1" x="2047"/>
        <item m="1" x="2046"/>
        <item m="1" x="2045"/>
        <item m="1" x="2044"/>
        <item x="1138"/>
        <item m="1" x="2043"/>
        <item m="1" x="2042"/>
        <item m="1" x="1702"/>
        <item m="1" x="1650"/>
        <item m="1" x="2041"/>
        <item x="1139"/>
        <item m="1" x="1649"/>
        <item x="680"/>
        <item x="681"/>
        <item m="1" x="1493"/>
        <item m="1" x="2040"/>
        <item x="1140"/>
        <item x="1141"/>
        <item m="1" x="1494"/>
        <item m="1" x="1495"/>
        <item m="1" x="1496"/>
        <item m="1" x="2039"/>
        <item m="1" x="2038"/>
        <item m="1" x="2037"/>
        <item m="1" x="2036"/>
        <item x="1142"/>
        <item m="1" x="2035"/>
        <item x="682"/>
        <item x="683"/>
        <item x="684"/>
        <item m="1" x="2034"/>
        <item x="1143"/>
        <item m="1" x="2033"/>
        <item x="685"/>
        <item x="686"/>
        <item x="687"/>
        <item m="1" x="2032"/>
        <item x="1144"/>
        <item x="1145"/>
        <item m="1" x="2031"/>
        <item m="1" x="2030"/>
        <item m="1" x="2029"/>
        <item m="1" x="2028"/>
        <item m="1" x="2027"/>
        <item m="1" x="2026"/>
        <item m="1" x="1497"/>
        <item m="1" x="1498"/>
        <item x="688"/>
        <item m="1" x="2025"/>
        <item x="1146"/>
        <item x="689"/>
        <item m="1" x="1499"/>
        <item m="1" x="1500"/>
        <item m="1" x="2024"/>
        <item x="1147"/>
        <item m="1" x="2023"/>
        <item x="690"/>
        <item m="1" x="2022"/>
        <item x="691"/>
        <item m="1" x="2021"/>
        <item x="1148"/>
        <item x="1149"/>
        <item m="1" x="1648"/>
        <item m="1" x="1501"/>
        <item m="1" x="1502"/>
        <item m="1" x="2020"/>
        <item x="1150"/>
        <item m="1" x="2019"/>
        <item m="1" x="1400"/>
        <item m="1" x="2018"/>
        <item m="1" x="1503"/>
        <item m="1" x="2017"/>
        <item x="1151"/>
        <item m="1" x="1504"/>
        <item x="692"/>
        <item x="693"/>
        <item m="1" x="2016"/>
        <item m="1" x="2015"/>
        <item m="1" x="2014"/>
        <item m="1" x="2013"/>
        <item x="694"/>
        <item x="695"/>
        <item m="1" x="2012"/>
        <item x="1152"/>
        <item m="1" x="2011"/>
        <item m="1" x="1647"/>
        <item m="1" x="1505"/>
        <item x="696"/>
        <item m="1" x="2010"/>
        <item x="1153"/>
        <item m="1" x="2009"/>
        <item m="1" x="2008"/>
        <item m="1" x="1401"/>
        <item m="1" x="2007"/>
        <item m="1" x="2006"/>
        <item x="1154"/>
        <item x="1155"/>
        <item m="1" x="2005"/>
        <item x="697"/>
        <item x="698"/>
        <item m="1" x="2004"/>
        <item m="1" x="2003"/>
        <item x="1156"/>
        <item m="1" x="2002"/>
        <item x="699"/>
        <item x="700"/>
        <item m="1" x="2001"/>
        <item m="1" x="2000"/>
        <item m="1" x="1999"/>
        <item m="1" x="1998"/>
        <item m="1" x="1646"/>
        <item m="1" x="1645"/>
        <item m="1" x="1997"/>
        <item x="1157"/>
        <item m="1" x="1996"/>
        <item m="1" x="1644"/>
        <item m="1" x="1643"/>
        <item m="1" x="1995"/>
        <item x="1158"/>
        <item m="1" x="1994"/>
        <item m="1" x="1993"/>
        <item m="1" x="1992"/>
        <item m="1" x="1991"/>
        <item x="1159"/>
        <item x="1160"/>
        <item m="1" x="1990"/>
        <item m="1" x="1989"/>
        <item m="1" x="1506"/>
        <item m="1" x="1988"/>
        <item x="1161"/>
        <item m="1" x="1987"/>
        <item m="1" x="1642"/>
        <item m="1" x="1641"/>
        <item m="1" x="1986"/>
        <item x="1162"/>
        <item m="1" x="1985"/>
        <item m="1" x="1640"/>
        <item m="1" x="1507"/>
        <item m="1" x="1984"/>
        <item m="1" x="1983"/>
        <item x="1163"/>
        <item m="1" x="1508"/>
        <item m="1" x="1509"/>
        <item m="1" x="1510"/>
        <item m="1" x="1982"/>
        <item x="1164"/>
        <item x="1165"/>
        <item m="1" x="1639"/>
        <item m="1" x="1638"/>
        <item m="1" x="1511"/>
        <item m="1" x="1981"/>
        <item m="1" x="1980"/>
        <item x="1166"/>
        <item m="1" x="1512"/>
        <item m="1" x="1402"/>
        <item x="701"/>
        <item m="1" x="1979"/>
        <item x="1167"/>
        <item m="1" x="1701"/>
        <item m="1" x="1637"/>
        <item m="1" x="1636"/>
        <item m="1" x="1635"/>
        <item m="1" x="1978"/>
        <item x="1168"/>
        <item m="1" x="1459"/>
        <item m="1" x="1977"/>
        <item m="1" x="1976"/>
        <item m="1" x="1634"/>
        <item m="1" x="1975"/>
        <item x="1169"/>
        <item x="1170"/>
        <item m="1" x="1974"/>
        <item m="1" x="1973"/>
        <item m="1" x="1972"/>
        <item m="1" x="1971"/>
        <item x="1171"/>
        <item m="1" x="1970"/>
        <item m="1" x="1513"/>
        <item m="1" x="1514"/>
        <item m="1" x="1969"/>
        <item x="1172"/>
        <item m="1" x="1633"/>
        <item m="1" x="1632"/>
        <item m="1" x="1631"/>
        <item m="1" x="1968"/>
        <item x="1173"/>
        <item m="1" x="1460"/>
        <item m="1" x="1630"/>
        <item m="1" x="1515"/>
        <item m="1" x="1516"/>
        <item m="1" x="1967"/>
        <item x="1174"/>
        <item m="1" x="1966"/>
        <item m="1" x="1517"/>
        <item m="1" x="1518"/>
        <item m="1" x="1965"/>
        <item m="1" x="1964"/>
        <item x="1175"/>
        <item m="1" x="1519"/>
        <item m="1" x="1629"/>
        <item m="1" x="1628"/>
        <item m="1" x="1520"/>
        <item m="1" x="1963"/>
        <item x="1176"/>
        <item m="1" x="1461"/>
        <item m="1" x="1627"/>
        <item m="1" x="1626"/>
        <item m="1" x="1521"/>
        <item m="1" x="1962"/>
        <item x="1177"/>
        <item m="1" x="1961"/>
        <item m="1" x="1522"/>
        <item m="1" x="1523"/>
        <item m="1" x="1960"/>
        <item x="1178"/>
        <item m="1" x="1959"/>
        <item m="1" x="1958"/>
        <item m="1" x="1957"/>
        <item m="1" x="1956"/>
        <item x="1179"/>
        <item m="1" x="1625"/>
        <item m="1" x="1624"/>
        <item m="1" x="1623"/>
        <item m="1" x="1955"/>
        <item m="1" x="1622"/>
        <item x="1180"/>
        <item m="1" x="1524"/>
        <item m="1" x="1525"/>
        <item m="1" x="1621"/>
        <item m="1" x="1954"/>
        <item x="1181"/>
        <item m="1" x="1953"/>
        <item m="1" x="1952"/>
        <item m="1" x="1951"/>
        <item m="1" x="1950"/>
        <item x="1182"/>
        <item x="1183"/>
        <item m="1" x="1949"/>
        <item m="1" x="1948"/>
        <item m="1" x="1947"/>
        <item m="1" x="1946"/>
        <item x="1184"/>
        <item m="1" x="1526"/>
        <item m="1" x="1620"/>
        <item m="1" x="1527"/>
        <item m="1" x="1945"/>
        <item x="1185"/>
        <item x="1186"/>
        <item m="1" x="1528"/>
        <item m="1" x="1403"/>
        <item x="702"/>
        <item m="1" x="1944"/>
        <item m="1" x="1943"/>
        <item x="1187"/>
        <item m="1" x="1942"/>
        <item m="1" x="1941"/>
        <item m="1" x="1940"/>
        <item m="1" x="1939"/>
        <item m="1" x="1938"/>
        <item m="1" x="1462"/>
        <item m="1" x="1937"/>
        <item m="1" x="1936"/>
        <item m="1" x="1935"/>
        <item m="1" x="1934"/>
        <item x="1188"/>
        <item m="1" x="1933"/>
        <item m="1" x="1932"/>
        <item m="1" x="1404"/>
        <item x="703"/>
        <item m="1" x="1931"/>
        <item m="1" x="1930"/>
        <item m="1" x="1929"/>
        <item x="704"/>
        <item m="1" x="1928"/>
        <item m="1" x="1927"/>
        <item m="1" x="1926"/>
        <item x="1189"/>
        <item m="1" x="1925"/>
        <item x="705"/>
        <item x="706"/>
        <item m="1" x="1924"/>
        <item x="1190"/>
        <item m="1" x="1923"/>
        <item m="1" x="1922"/>
        <item x="707"/>
        <item x="708"/>
        <item m="1" x="1529"/>
        <item x="1191"/>
        <item x="709"/>
        <item m="1" x="1619"/>
        <item x="710"/>
        <item m="1" x="1921"/>
        <item m="1" x="1920"/>
        <item x="1192"/>
        <item m="1" x="1919"/>
        <item m="1" x="1405"/>
        <item x="711"/>
        <item m="1" x="1530"/>
        <item x="1193"/>
        <item x="712"/>
        <item x="713"/>
        <item x="714"/>
        <item m="1" x="1918"/>
        <item x="1194"/>
        <item x="715"/>
        <item x="716"/>
        <item x="717"/>
        <item m="1" x="1917"/>
        <item x="1195"/>
        <item x="1196"/>
        <item m="1" x="1406"/>
        <item x="718"/>
        <item m="1" x="1618"/>
        <item m="1" x="1916"/>
        <item x="1197"/>
        <item m="1" x="1531"/>
        <item x="719"/>
        <item m="1" x="1532"/>
        <item m="1" x="1915"/>
        <item x="1198"/>
        <item m="1" x="1914"/>
        <item m="1" x="1913"/>
        <item x="720"/>
        <item m="1" x="1407"/>
        <item m="1" x="1912"/>
        <item x="1199"/>
        <item x="1200"/>
        <item m="1" x="1408"/>
        <item x="721"/>
        <item x="722"/>
        <item m="1" x="1911"/>
        <item m="1" x="1910"/>
        <item m="1" x="1909"/>
        <item m="1" x="1908"/>
        <item m="1" x="1617"/>
        <item m="1" x="1616"/>
        <item m="1" x="1907"/>
        <item x="1201"/>
        <item x="723"/>
        <item x="724"/>
        <item m="1" x="1615"/>
        <item m="1" x="1906"/>
        <item x="1202"/>
        <item m="1" x="1533"/>
        <item x="725"/>
        <item x="726"/>
        <item m="1" x="1905"/>
        <item x="1203"/>
        <item x="1204"/>
        <item x="727"/>
        <item x="728"/>
        <item x="729"/>
        <item m="1" x="1904"/>
        <item x="1205"/>
        <item x="730"/>
        <item m="1" x="1534"/>
        <item x="731"/>
        <item m="1" x="1903"/>
        <item x="1206"/>
        <item m="1" x="1614"/>
        <item x="732"/>
        <item m="1" x="1535"/>
        <item m="1" x="1902"/>
        <item x="1207"/>
        <item m="1" x="1901"/>
        <item m="1" x="1900"/>
        <item m="1" x="1899"/>
        <item m="1" x="1898"/>
        <item x="1208"/>
        <item m="1" x="1897"/>
        <item m="1" x="1896"/>
        <item m="1" x="1895"/>
        <item m="1" x="1894"/>
        <item m="1" x="1893"/>
        <item m="1" x="1463"/>
        <item m="1" x="1892"/>
        <item m="1" x="1891"/>
        <item m="1" x="1890"/>
        <item m="1" x="1889"/>
        <item m="1" x="1464"/>
        <item m="1" x="1888"/>
        <item m="1" x="1887"/>
        <item m="1" x="1886"/>
        <item m="1" x="1885"/>
        <item m="1" x="1884"/>
        <item m="1" x="1465"/>
        <item m="1" x="1883"/>
        <item m="1" x="1882"/>
        <item m="1" x="1881"/>
        <item m="1" x="1880"/>
        <item m="1" x="1879"/>
        <item m="1" x="1878"/>
        <item m="1" x="1877"/>
        <item m="1" x="1876"/>
        <item m="1" x="1875"/>
        <item x="1209"/>
        <item m="1" x="1874"/>
        <item m="1" x="1873"/>
        <item m="1" x="1872"/>
        <item m="1" x="1871"/>
        <item x="1210"/>
        <item m="1" x="1870"/>
        <item m="1" x="1869"/>
        <item m="1" x="1868"/>
        <item m="1" x="1867"/>
        <item x="1211"/>
        <item x="1212"/>
        <item m="1" x="1409"/>
        <item x="733"/>
        <item x="734"/>
        <item m="1" x="1866"/>
        <item m="1" x="1466"/>
        <item x="1213"/>
        <item m="1" x="1865"/>
        <item m="1" x="1410"/>
        <item x="735"/>
        <item m="1" x="1864"/>
        <item x="1214"/>
        <item x="1215"/>
        <item x="736"/>
        <item m="1" x="1411"/>
        <item x="737"/>
        <item m="1" x="1863"/>
        <item x="1216"/>
        <item x="1217"/>
        <item m="1" x="1862"/>
        <item m="1" x="1412"/>
        <item m="1" x="1536"/>
        <item m="1" x="1861"/>
        <item x="1218"/>
        <item m="1" x="1860"/>
        <item x="738"/>
        <item x="739"/>
        <item m="1" x="1859"/>
        <item x="1219"/>
        <item m="1" x="1858"/>
        <item x="740"/>
        <item x="741"/>
        <item m="1" x="1537"/>
        <item m="1" x="1857"/>
        <item x="1220"/>
        <item m="1" x="1856"/>
        <item x="742"/>
        <item x="743"/>
        <item m="1" x="1855"/>
        <item x="1221"/>
        <item m="1" x="1854"/>
        <item m="1" x="1613"/>
        <item x="744"/>
        <item x="745"/>
        <item m="1" x="1853"/>
        <item x="1222"/>
        <item m="1" x="1852"/>
        <item x="746"/>
        <item x="747"/>
        <item m="1" x="1851"/>
        <item x="1223"/>
        <item x="748"/>
        <item x="749"/>
        <item x="750"/>
        <item m="1" x="1850"/>
        <item x="1224"/>
        <item m="1" x="1849"/>
        <item m="1" x="1413"/>
        <item x="751"/>
        <item m="1" x="1848"/>
        <item x="1225"/>
        <item x="752"/>
        <item x="753"/>
        <item x="754"/>
        <item m="1" x="1847"/>
        <item x="1226"/>
        <item x="755"/>
        <item x="756"/>
        <item m="1" x="1414"/>
        <item m="1" x="1846"/>
        <item x="1227"/>
        <item x="757"/>
        <item x="758"/>
        <item x="759"/>
        <item m="1" x="1845"/>
        <item x="1228"/>
        <item x="760"/>
        <item m="1" x="1415"/>
        <item m="1" x="1416"/>
        <item m="1" x="1844"/>
        <item x="1229"/>
        <item x="1230"/>
        <item x="761"/>
        <item x="762"/>
        <item x="763"/>
        <item m="1" x="1843"/>
        <item x="1231"/>
        <item x="1232"/>
        <item x="764"/>
        <item x="765"/>
        <item x="766"/>
        <item m="1" x="1842"/>
        <item x="1233"/>
        <item x="767"/>
        <item m="1" x="1417"/>
        <item x="768"/>
        <item m="1" x="1841"/>
        <item x="1234"/>
        <item x="1235"/>
        <item x="769"/>
        <item m="1" x="1418"/>
        <item m="1" x="1419"/>
        <item m="1" x="1840"/>
        <item x="1236"/>
        <item x="1237"/>
        <item x="770"/>
        <item m="1" x="1420"/>
        <item x="771"/>
        <item m="1" x="1839"/>
        <item x="1238"/>
        <item x="772"/>
        <item x="773"/>
        <item x="774"/>
        <item m="1" x="1838"/>
        <item x="1239"/>
        <item m="1" x="1837"/>
        <item x="775"/>
        <item x="776"/>
        <item x="777"/>
        <item m="1" x="1836"/>
        <item x="1240"/>
        <item x="778"/>
        <item m="1" x="1421"/>
        <item m="1" x="1422"/>
        <item m="1" x="1835"/>
        <item x="1241"/>
        <item x="779"/>
        <item x="780"/>
        <item m="1" x="1423"/>
        <item m="1" x="1834"/>
        <item x="1242"/>
        <item x="781"/>
        <item m="1" x="1833"/>
        <item m="1" x="1832"/>
        <item m="1" x="1831"/>
        <item x="1243"/>
        <item m="1" x="1830"/>
        <item x="782"/>
        <item x="783"/>
        <item x="784"/>
        <item m="1" x="1829"/>
        <item x="1244"/>
        <item x="785"/>
        <item m="1" x="1828"/>
        <item m="1" x="1827"/>
        <item m="1" x="1826"/>
        <item x="1245"/>
        <item x="1246"/>
        <item x="786"/>
        <item m="1" x="1424"/>
        <item x="787"/>
        <item m="1" x="1825"/>
        <item x="1247"/>
        <item x="788"/>
        <item m="1" x="1425"/>
        <item m="1" x="1426"/>
        <item m="1" x="1824"/>
        <item x="1248"/>
        <item m="1" x="1427"/>
        <item m="1" x="1428"/>
        <item m="1" x="1429"/>
        <item m="1" x="1430"/>
        <item m="1" x="1823"/>
        <item x="1249"/>
        <item x="789"/>
        <item x="790"/>
        <item x="791"/>
        <item m="1" x="1822"/>
        <item x="1250"/>
        <item x="1251"/>
        <item x="792"/>
        <item x="793"/>
        <item x="794"/>
        <item m="1" x="1538"/>
        <item x="1252"/>
        <item x="795"/>
        <item x="796"/>
        <item x="797"/>
        <item m="1" x="1821"/>
        <item m="1" x="1820"/>
        <item m="1" x="1819"/>
        <item m="1" x="1539"/>
        <item m="1" x="1540"/>
        <item m="1" x="1818"/>
        <item x="1253"/>
        <item x="798"/>
        <item x="799"/>
        <item x="800"/>
        <item m="1" x="1817"/>
        <item x="1254"/>
        <item m="1" x="1816"/>
        <item x="801"/>
        <item x="802"/>
        <item m="1" x="1815"/>
        <item x="1255"/>
        <item m="1" x="1814"/>
        <item m="1" x="1813"/>
        <item m="1" x="1812"/>
        <item m="1" x="1811"/>
        <item x="1256"/>
        <item x="803"/>
        <item x="804"/>
        <item x="805"/>
        <item m="1" x="1810"/>
        <item x="1257"/>
        <item m="1" x="1809"/>
        <item m="1" x="1808"/>
        <item m="1" x="1807"/>
        <item m="1" x="1806"/>
        <item x="1258"/>
        <item x="806"/>
        <item x="807"/>
        <item x="808"/>
        <item m="1" x="1805"/>
        <item x="1259"/>
        <item m="1" x="1804"/>
        <item m="1" x="1803"/>
        <item m="1" x="1802"/>
        <item m="1" x="1801"/>
        <item m="1" x="1800"/>
        <item x="1260"/>
        <item x="809"/>
        <item x="810"/>
        <item x="811"/>
        <item m="1" x="1799"/>
        <item x="1261"/>
        <item m="1" x="1798"/>
        <item m="1" x="1797"/>
        <item m="1" x="1796"/>
        <item m="1" x="1795"/>
        <item x="1262"/>
        <item x="812"/>
        <item x="813"/>
        <item x="814"/>
        <item m="1" x="1794"/>
        <item x="1263"/>
        <item x="815"/>
        <item m="1" x="1612"/>
        <item x="816"/>
        <item m="1" x="1793"/>
        <item m="1" x="1467"/>
        <item m="1" x="1792"/>
        <item x="817"/>
        <item x="818"/>
        <item m="1" x="1791"/>
        <item x="1264"/>
        <item m="1" x="1700"/>
        <item x="819"/>
        <item x="820"/>
        <item x="821"/>
        <item m="1" x="1790"/>
        <item x="1265"/>
        <item m="1" x="1789"/>
        <item x="822"/>
        <item x="823"/>
        <item m="1" x="1788"/>
        <item x="1266"/>
        <item m="1" x="1787"/>
        <item m="1" x="1786"/>
        <item m="1" x="1785"/>
        <item m="1" x="1784"/>
        <item x="1267"/>
        <item m="1" x="1783"/>
        <item x="824"/>
        <item x="825"/>
        <item x="826"/>
        <item m="1" x="1782"/>
        <item x="1268"/>
        <item m="1" x="1781"/>
        <item m="1" x="1780"/>
        <item m="1" x="1779"/>
        <item m="1" x="1778"/>
        <item x="1269"/>
        <item x="1270"/>
        <item m="1" x="1611"/>
        <item x="827"/>
        <item x="828"/>
        <item m="1" x="1777"/>
        <item x="1271"/>
        <item x="1272"/>
        <item m="1" x="1776"/>
        <item m="1" x="1775"/>
        <item m="1" x="1774"/>
        <item m="1" x="1773"/>
        <item x="1273"/>
        <item x="1274"/>
        <item m="1" x="1610"/>
        <item x="829"/>
        <item x="830"/>
        <item m="1" x="1772"/>
        <item x="1275"/>
        <item m="1" x="1771"/>
        <item m="1" x="1770"/>
        <item m="1" x="1769"/>
        <item m="1" x="1768"/>
        <item m="1" x="1767"/>
        <item x="1276"/>
        <item x="831"/>
        <item x="832"/>
        <item x="833"/>
        <item m="1" x="1766"/>
        <item x="1277"/>
        <item x="834"/>
        <item x="835"/>
        <item x="836"/>
        <item m="1" x="1765"/>
        <item x="1278"/>
        <item x="1279"/>
        <item m="1" x="1541"/>
        <item x="837"/>
        <item x="838"/>
        <item m="1" x="1764"/>
        <item x="1280"/>
        <item m="1" x="1468"/>
        <item x="839"/>
        <item x="840"/>
        <item x="841"/>
        <item m="1" x="1763"/>
        <item m="1" x="1762"/>
        <item m="1" x="1761"/>
        <item x="842"/>
        <item m="1" x="1609"/>
        <item x="843"/>
        <item m="1" x="1760"/>
        <item m="1" x="1759"/>
        <item m="1" x="1740"/>
        <item m="1" x="1758"/>
        <item m="1" x="1757"/>
        <item m="1" x="1739"/>
        <item m="1" x="1756"/>
        <item m="1" x="1738"/>
        <item m="1" x="1755"/>
        <item m="1" x="1737"/>
        <item m="1" x="1736"/>
        <item m="1" x="1754"/>
        <item m="1" x="1735"/>
        <item m="1" x="1734"/>
        <item m="1" x="1732"/>
        <item m="1" x="1731"/>
        <item m="1" x="1730"/>
        <item m="1" x="1729"/>
        <item m="1" x="1728"/>
        <item m="1" x="1727"/>
        <item m="1" x="1726"/>
        <item m="1" x="1725"/>
        <item m="1" x="1724"/>
        <item m="1" x="1723"/>
        <item m="1" x="1722"/>
        <item m="1" x="1721"/>
        <item m="1" x="1720"/>
        <item m="1" x="1719"/>
        <item m="1" x="1718"/>
        <item m="1" x="1717"/>
        <item m="1" x="1716"/>
        <item m="1" x="1715"/>
        <item m="1" x="1714"/>
        <item m="1" x="1713"/>
        <item m="1" x="1712"/>
        <item m="1" x="1711"/>
        <item m="1" x="1710"/>
        <item m="1" x="1709"/>
        <item m="1" x="1708"/>
        <item m="1" x="1699"/>
        <item m="1" x="1698"/>
        <item m="1" x="1697"/>
        <item m="1" x="1696"/>
        <item m="1" x="1695"/>
        <item m="1" x="1694"/>
        <item m="1" x="1693"/>
        <item m="1" x="1692"/>
        <item m="1" x="1691"/>
        <item m="1" x="1690"/>
        <item m="1" x="1608"/>
        <item m="1" x="1607"/>
        <item m="1" x="1606"/>
        <item m="1" x="1605"/>
        <item m="1" x="1604"/>
        <item m="1" x="1603"/>
        <item m="1" x="1602"/>
        <item m="1" x="160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1753"/>
        <item m="1" x="1600"/>
        <item m="1" x="1752"/>
        <item m="1" x="1561"/>
        <item m="1" x="1562"/>
        <item m="1" x="1563"/>
        <item m="1" x="1564"/>
        <item m="1" x="1599"/>
        <item m="1" x="1565"/>
        <item m="1" x="1566"/>
        <item m="1" x="1598"/>
        <item m="1" x="1567"/>
        <item m="1" x="1568"/>
        <item m="1" x="1597"/>
        <item m="1" x="1569"/>
        <item m="1" x="1570"/>
        <item m="1" x="1571"/>
        <item m="1" x="1572"/>
        <item m="1" x="1573"/>
        <item m="1" x="1574"/>
        <item m="1" x="1575"/>
        <item x="375"/>
        <item m="1" x="1576"/>
        <item x="376"/>
        <item m="1" x="1577"/>
        <item x="377"/>
        <item m="1" x="1578"/>
        <item x="378"/>
        <item m="1" x="1596"/>
        <item x="379"/>
        <item m="1" x="1579"/>
        <item x="380"/>
        <item m="1" x="1580"/>
        <item x="381"/>
        <item m="1" x="1581"/>
        <item x="382"/>
        <item m="1" x="1582"/>
        <item x="383"/>
        <item m="1" x="1595"/>
        <item x="384"/>
        <item m="1" x="1583"/>
        <item x="385"/>
        <item m="1" x="1584"/>
        <item x="386"/>
        <item x="387"/>
        <item x="388"/>
        <item x="389"/>
        <item x="390"/>
        <item x="391"/>
        <item x="392"/>
        <item m="1" x="1361"/>
        <item m="1" x="1362"/>
        <item m="1" x="1363"/>
        <item m="1" x="1751"/>
        <item x="393"/>
        <item m="1" x="1585"/>
        <item x="394"/>
        <item m="1" x="1364"/>
        <item x="395"/>
        <item m="1" x="1365"/>
        <item x="396"/>
        <item x="397"/>
        <item x="398"/>
        <item m="1" x="1366"/>
        <item x="399"/>
        <item m="1" x="1367"/>
        <item x="400"/>
        <item m="1" x="1368"/>
        <item m="1" x="1586"/>
        <item m="1" x="1369"/>
        <item m="1" x="1587"/>
        <item x="401"/>
        <item m="1" x="1588"/>
        <item m="1" x="1370"/>
        <item m="1" x="137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372"/>
        <item x="428"/>
        <item x="429"/>
        <item x="430"/>
        <item x="431"/>
        <item m="1" x="1589"/>
        <item x="432"/>
        <item x="433"/>
        <item x="434"/>
        <item x="435"/>
        <item x="436"/>
        <item m="1" x="1373"/>
        <item x="437"/>
        <item x="438"/>
        <item x="439"/>
        <item x="440"/>
        <item m="1" x="1374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m="1" x="1594"/>
        <item m="1" x="1750"/>
        <item x="29"/>
        <item m="1" x="1375"/>
        <item m="1" x="1749"/>
        <item m="1" x="1376"/>
        <item m="1" x="1748"/>
        <item m="1" x="1377"/>
        <item x="455"/>
        <item x="456"/>
        <item x="457"/>
        <item x="458"/>
        <item x="459"/>
        <item m="1" x="1378"/>
        <item x="460"/>
        <item x="461"/>
        <item x="462"/>
        <item m="1" x="1379"/>
        <item x="463"/>
        <item x="464"/>
        <item x="465"/>
        <item x="466"/>
        <item x="467"/>
        <item m="1" x="1593"/>
        <item x="468"/>
        <item x="469"/>
        <item x="470"/>
        <item x="844"/>
        <item m="1" x="1747"/>
        <item m="1" x="1746"/>
        <item m="1" x="1745"/>
        <item m="1" x="1590"/>
        <item x="30"/>
        <item m="1" x="1744"/>
        <item m="1" x="1743"/>
        <item m="1" x="1742"/>
        <item x="27"/>
        <item x="845"/>
        <item x="31"/>
        <item m="1" x="1741"/>
        <item x="28"/>
        <item m="1" x="1592"/>
        <item m="1" x="1591"/>
        <item x="1281"/>
        <item x="1282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axis="axisRow" compact="0" outline="0" multipleItemSelectionAllowed="1" showAll="0" sortType="ascending" defaultSubtotal="0">
      <items count="500">
        <item x="89"/>
        <item x="65"/>
        <item m="1" x="459"/>
        <item x="216"/>
        <item x="212"/>
        <item x="237"/>
        <item m="1" x="453"/>
        <item x="145"/>
        <item x="252"/>
        <item m="1" x="455"/>
        <item x="147"/>
        <item x="136"/>
        <item x="342"/>
        <item x="340"/>
        <item x="374"/>
        <item x="273"/>
        <item x="261"/>
        <item m="1" x="448"/>
        <item x="168"/>
        <item x="245"/>
        <item m="1" x="485"/>
        <item x="264"/>
        <item x="348"/>
        <item x="148"/>
        <item x="66"/>
        <item x="201"/>
        <item x="172"/>
        <item x="81"/>
        <item x="67"/>
        <item x="350"/>
        <item x="189"/>
        <item x="240"/>
        <item x="82"/>
        <item x="68"/>
        <item x="187"/>
        <item m="1" x="494"/>
        <item x="288"/>
        <item x="95"/>
        <item x="74"/>
        <item x="330"/>
        <item x="292"/>
        <item x="308"/>
        <item x="185"/>
        <item x="243"/>
        <item x="275"/>
        <item x="262"/>
        <item x="69"/>
        <item x="175"/>
        <item x="182"/>
        <item x="249"/>
        <item x="83"/>
        <item m="1" x="491"/>
        <item m="1" x="449"/>
        <item x="238"/>
        <item m="1" x="482"/>
        <item x="75"/>
        <item x="234"/>
        <item x="90"/>
        <item x="235"/>
        <item x="236"/>
        <item x="338"/>
        <item x="331"/>
        <item x="257"/>
        <item x="254"/>
        <item x="282"/>
        <item x="242"/>
        <item m="1" x="479"/>
        <item x="347"/>
        <item m="1" x="464"/>
        <item x="341"/>
        <item m="1" x="490"/>
        <item m="1" x="489"/>
        <item x="166"/>
        <item m="1" x="450"/>
        <item x="91"/>
        <item x="36"/>
        <item x="248"/>
        <item x="84"/>
        <item x="251"/>
        <item x="165"/>
        <item x="318"/>
        <item x="325"/>
        <item x="354"/>
        <item x="260"/>
        <item x="356"/>
        <item x="314"/>
        <item x="316"/>
        <item x="160"/>
        <item x="174"/>
        <item x="164"/>
        <item x="190"/>
        <item x="233"/>
        <item x="218"/>
        <item x="137"/>
        <item m="1" x="483"/>
        <item x="96"/>
        <item x="129"/>
        <item x="440"/>
        <item x="376"/>
        <item x="441"/>
        <item x="290"/>
        <item x="92"/>
        <item x="70"/>
        <item x="186"/>
        <item x="287"/>
        <item x="302"/>
        <item x="209"/>
        <item x="241"/>
        <item x="286"/>
        <item x="285"/>
        <item x="289"/>
        <item x="442"/>
        <item x="239"/>
        <item m="1" x="457"/>
        <item x="291"/>
        <item x="311"/>
        <item x="93"/>
        <item x="352"/>
        <item x="310"/>
        <item x="293"/>
        <item x="343"/>
        <item x="284"/>
        <item x="360"/>
        <item x="317"/>
        <item x="313"/>
        <item m="1" x="492"/>
        <item x="178"/>
        <item x="315"/>
        <item m="1" x="469"/>
        <item m="1" x="496"/>
        <item x="250"/>
        <item m="1" x="454"/>
        <item m="1" x="451"/>
        <item x="296"/>
        <item x="267"/>
        <item x="363"/>
        <item m="1" x="476"/>
        <item x="307"/>
        <item m="1" x="456"/>
        <item x="300"/>
        <item x="361"/>
        <item x="327"/>
        <item x="280"/>
        <item x="76"/>
        <item m="1" x="484"/>
        <item x="305"/>
        <item m="1" x="462"/>
        <item m="1" x="472"/>
        <item x="196"/>
        <item x="329"/>
        <item x="152"/>
        <item x="326"/>
        <item x="153"/>
        <item x="154"/>
        <item x="322"/>
        <item x="200"/>
        <item x="256"/>
        <item x="278"/>
        <item x="283"/>
        <item x="77"/>
        <item x="268"/>
        <item x="295"/>
        <item x="443"/>
        <item x="371"/>
        <item m="1" x="487"/>
        <item x="304"/>
        <item x="78"/>
        <item x="176"/>
        <item x="274"/>
        <item x="444"/>
        <item x="276"/>
        <item x="269"/>
        <item x="277"/>
        <item x="244"/>
        <item m="1" x="481"/>
        <item x="79"/>
        <item x="246"/>
        <item x="199"/>
        <item x="353"/>
        <item x="159"/>
        <item m="1" x="477"/>
        <item x="180"/>
        <item x="294"/>
        <item x="0"/>
        <item x="320"/>
        <item x="306"/>
        <item x="319"/>
        <item x="362"/>
        <item x="406"/>
        <item x="358"/>
        <item x="279"/>
        <item x="118"/>
        <item x="357"/>
        <item x="119"/>
        <item x="355"/>
        <item x="120"/>
        <item x="198"/>
        <item x="337"/>
        <item m="1" x="465"/>
        <item x="344"/>
        <item x="403"/>
        <item m="1" x="488"/>
        <item x="393"/>
        <item x="259"/>
        <item m="1" x="467"/>
        <item m="1" x="466"/>
        <item m="1" x="471"/>
        <item x="334"/>
        <item m="1" x="461"/>
        <item x="56"/>
        <item x="184"/>
        <item x="162"/>
        <item x="349"/>
        <item x="359"/>
        <item x="158"/>
        <item x="163"/>
        <item x="149"/>
        <item x="155"/>
        <item x="332"/>
        <item x="366"/>
        <item x="309"/>
        <item m="1" x="463"/>
        <item m="1" x="498"/>
        <item x="324"/>
        <item x="321"/>
        <item x="272"/>
        <item x="346"/>
        <item m="1" x="460"/>
        <item x="373"/>
        <item m="1" x="493"/>
        <item x="1"/>
        <item x="265"/>
        <item x="312"/>
        <item x="213"/>
        <item x="208"/>
        <item x="266"/>
        <item x="228"/>
        <item x="192"/>
        <item x="335"/>
        <item x="369"/>
        <item x="434"/>
        <item x="383"/>
        <item x="171"/>
        <item x="385"/>
        <item x="138"/>
        <item x="197"/>
        <item x="139"/>
        <item x="150"/>
        <item x="161"/>
        <item x="391"/>
        <item x="140"/>
        <item x="368"/>
        <item x="375"/>
        <item x="205"/>
        <item x="193"/>
        <item x="98"/>
        <item x="121"/>
        <item x="5"/>
        <item x="6"/>
        <item m="1" x="447"/>
        <item x="333"/>
        <item x="336"/>
        <item x="339"/>
        <item x="345"/>
        <item x="42"/>
        <item x="223"/>
        <item x="414"/>
        <item x="37"/>
        <item x="7"/>
        <item x="399"/>
        <item x="8"/>
        <item x="382"/>
        <item x="38"/>
        <item x="43"/>
        <item x="44"/>
        <item x="122"/>
        <item x="416"/>
        <item x="45"/>
        <item x="227"/>
        <item x="99"/>
        <item x="9"/>
        <item x="141"/>
        <item x="386"/>
        <item x="10"/>
        <item x="100"/>
        <item x="11"/>
        <item x="12"/>
        <item x="142"/>
        <item x="222"/>
        <item x="143"/>
        <item x="214"/>
        <item x="232"/>
        <item x="263"/>
        <item x="13"/>
        <item m="1" x="458"/>
        <item x="14"/>
        <item x="230"/>
        <item x="395"/>
        <item x="435"/>
        <item x="101"/>
        <item x="169"/>
        <item x="231"/>
        <item m="1" x="497"/>
        <item x="219"/>
        <item m="1" x="452"/>
        <item x="220"/>
        <item x="191"/>
        <item x="217"/>
        <item x="224"/>
        <item x="225"/>
        <item x="15"/>
        <item x="221"/>
        <item x="417"/>
        <item x="421"/>
        <item x="102"/>
        <item x="46"/>
        <item x="47"/>
        <item x="103"/>
        <item x="255"/>
        <item x="301"/>
        <item x="270"/>
        <item x="183"/>
        <item x="94"/>
        <item x="181"/>
        <item x="71"/>
        <item x="229"/>
        <item m="1" x="495"/>
        <item x="173"/>
        <item x="72"/>
        <item x="177"/>
        <item x="85"/>
        <item x="39"/>
        <item x="151"/>
        <item x="195"/>
        <item x="179"/>
        <item x="86"/>
        <item x="194"/>
        <item x="298"/>
        <item m="1" x="478"/>
        <item x="299"/>
        <item x="297"/>
        <item x="281"/>
        <item x="144"/>
        <item x="123"/>
        <item x="87"/>
        <item x="16"/>
        <item x="17"/>
        <item x="48"/>
        <item x="49"/>
        <item x="432"/>
        <item x="18"/>
        <item x="124"/>
        <item x="210"/>
        <item x="170"/>
        <item x="73"/>
        <item x="323"/>
        <item x="215"/>
        <item x="226"/>
        <item x="206"/>
        <item x="97"/>
        <item x="19"/>
        <item x="57"/>
        <item x="2"/>
        <item x="20"/>
        <item m="1" x="446"/>
        <item x="127"/>
        <item x="258"/>
        <item x="247"/>
        <item x="253"/>
        <item x="271"/>
        <item x="328"/>
        <item x="203"/>
        <item m="1" x="475"/>
        <item x="423"/>
        <item m="1" x="499"/>
        <item x="204"/>
        <item x="428"/>
        <item x="21"/>
        <item x="80"/>
        <item x="3"/>
        <item x="22"/>
        <item x="40"/>
        <item x="50"/>
        <item x="23"/>
        <item x="167"/>
        <item x="104"/>
        <item x="24"/>
        <item x="130"/>
        <item x="113"/>
        <item x="25"/>
        <item x="131"/>
        <item x="41"/>
        <item x="408"/>
        <item x="105"/>
        <item x="26"/>
        <item x="405"/>
        <item x="211"/>
        <item x="27"/>
        <item x="106"/>
        <item x="420"/>
        <item x="58"/>
        <item x="156"/>
        <item x="157"/>
        <item x="51"/>
        <item x="439"/>
        <item x="52"/>
        <item x="438"/>
        <item x="437"/>
        <item x="380"/>
        <item x="410"/>
        <item x="430"/>
        <item x="132"/>
        <item x="114"/>
        <item x="412"/>
        <item x="431"/>
        <item x="429"/>
        <item x="378"/>
        <item x="394"/>
        <item x="133"/>
        <item x="125"/>
        <item x="390"/>
        <item m="1" x="473"/>
        <item x="411"/>
        <item x="398"/>
        <item x="409"/>
        <item m="1" x="480"/>
        <item m="1" x="486"/>
        <item x="389"/>
        <item x="59"/>
        <item x="364"/>
        <item x="404"/>
        <item x="397"/>
        <item x="396"/>
        <item x="60"/>
        <item x="422"/>
        <item x="415"/>
        <item x="425"/>
        <item x="413"/>
        <item x="402"/>
        <item x="28"/>
        <item x="115"/>
        <item x="433"/>
        <item x="29"/>
        <item x="401"/>
        <item x="372"/>
        <item x="367"/>
        <item x="370"/>
        <item m="1" x="470"/>
        <item x="377"/>
        <item x="207"/>
        <item x="188"/>
        <item x="407"/>
        <item x="381"/>
        <item x="427"/>
        <item x="426"/>
        <item x="392"/>
        <item x="303"/>
        <item x="53"/>
        <item x="418"/>
        <item x="126"/>
        <item x="116"/>
        <item x="128"/>
        <item x="134"/>
        <item x="88"/>
        <item x="61"/>
        <item x="54"/>
        <item x="30"/>
        <item x="400"/>
        <item x="62"/>
        <item x="55"/>
        <item x="107"/>
        <item x="63"/>
        <item x="108"/>
        <item x="117"/>
        <item x="109"/>
        <item x="31"/>
        <item x="202"/>
        <item x="32"/>
        <item m="1" x="474"/>
        <item m="1" x="468"/>
        <item x="419"/>
        <item x="388"/>
        <item x="135"/>
        <item x="384"/>
        <item x="64"/>
        <item x="110"/>
        <item x="33"/>
        <item x="424"/>
        <item x="379"/>
        <item x="387"/>
        <item x="365"/>
        <item x="351"/>
        <item x="34"/>
        <item x="146"/>
        <item x="436"/>
        <item x="35"/>
        <item x="111"/>
        <item x="112"/>
        <item x="4"/>
        <item x="4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numFmtId="3" outline="0" showAll="0" defaultSubtotal="0"/>
    <pivotField compact="0" outline="0" showAll="0" defaultSubtotal="0"/>
    <pivotField compact="0" outline="0" showAll="0" defaultSubtotal="0"/>
    <pivotField dataField="1" compact="0" numFmtId="3" outline="0" showAll="0" defaultSubtotal="0"/>
    <pivotField compact="0" numFmtId="3" outline="0" showAll="0" defaultSubtotal="0"/>
    <pivotField axis="axisRow" compact="0" outline="0" showAll="0" defaultSubtotal="0">
      <items count="5">
        <item x="4"/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</pivotFields>
  <rowFields count="4">
    <field x="6"/>
    <field x="0"/>
    <field x="1"/>
    <field x="14"/>
  </rowFields>
  <rowItems count="1673">
    <i>
      <x/>
      <x v="3"/>
      <x v="326"/>
      <x v="1"/>
    </i>
    <i r="1">
      <x v="5"/>
      <x v="1606"/>
      <x v="1"/>
    </i>
    <i r="2">
      <x v="1607"/>
      <x v="1"/>
    </i>
    <i r="2">
      <x v="1608"/>
      <x v="1"/>
    </i>
    <i r="2">
      <x v="1629"/>
      <x v="1"/>
    </i>
    <i r="2">
      <x v="1631"/>
      <x v="1"/>
    </i>
    <i r="2">
      <x v="1647"/>
      <x v="1"/>
    </i>
    <i r="2">
      <x v="1648"/>
      <x v="1"/>
    </i>
    <i r="2">
      <x v="1653"/>
      <x v="1"/>
    </i>
    <i r="2">
      <x v="1654"/>
      <x v="1"/>
    </i>
    <i r="2">
      <x v="1677"/>
      <x v="1"/>
    </i>
    <i r="2">
      <x v="2226"/>
      <x v="1"/>
    </i>
    <i r="2">
      <x v="2293"/>
      <x v="1"/>
    </i>
    <i r="1">
      <x v="6"/>
      <x v="2498"/>
      <x v="1"/>
    </i>
    <i r="2">
      <x v="2523"/>
      <x v="1"/>
    </i>
    <i r="2">
      <x v="2525"/>
      <x v="1"/>
    </i>
    <i r="1">
      <x v="7"/>
      <x v="16"/>
      <x v="1"/>
    </i>
    <i r="2">
      <x v="64"/>
      <x v="1"/>
    </i>
    <i r="2">
      <x v="78"/>
      <x v="1"/>
    </i>
    <i r="2">
      <x v="90"/>
      <x v="1"/>
    </i>
    <i r="1">
      <x v="13"/>
      <x v="2405"/>
      <x v="1"/>
    </i>
    <i>
      <x v="1"/>
      <x v="3"/>
      <x v="173"/>
      <x v="1"/>
    </i>
    <i r="1">
      <x v="4"/>
      <x v="2577"/>
      <x v="1"/>
    </i>
    <i r="1">
      <x v="6"/>
      <x v="2478"/>
      <x v="1"/>
    </i>
    <i r="2">
      <x v="2479"/>
      <x v="1"/>
    </i>
    <i r="2">
      <x v="2494"/>
      <x v="1"/>
    </i>
    <i r="2">
      <x v="2503"/>
      <x v="1"/>
    </i>
    <i r="2">
      <x v="2505"/>
      <x v="1"/>
    </i>
    <i r="2">
      <x v="2536"/>
      <x v="1"/>
    </i>
    <i r="2">
      <x v="2541"/>
      <x v="1"/>
    </i>
    <i r="2">
      <x v="2548"/>
      <x v="1"/>
    </i>
    <i r="2">
      <x v="2549"/>
      <x v="1"/>
    </i>
    <i r="1">
      <x v="13"/>
      <x v="2400"/>
      <x v="1"/>
    </i>
    <i r="2">
      <x v="2403"/>
      <x v="1"/>
    </i>
    <i r="2">
      <x v="2404"/>
      <x v="1"/>
    </i>
    <i r="2">
      <x v="2405"/>
      <x v="1"/>
    </i>
    <i>
      <x v="3"/>
      <x v="3"/>
      <x v="23"/>
      <x v="1"/>
    </i>
    <i>
      <x v="4"/>
      <x v="3"/>
      <x v="14"/>
      <x v="1"/>
    </i>
    <i>
      <x v="5"/>
      <x v="3"/>
      <x v="153"/>
      <x v="1"/>
    </i>
    <i>
      <x v="7"/>
      <x v="3"/>
      <x v="27"/>
      <x v="1"/>
    </i>
    <i r="1">
      <x v="7"/>
      <x v="687"/>
      <x v="1"/>
    </i>
    <i r="1">
      <x v="10"/>
      <x v="2586"/>
      <x v="1"/>
    </i>
    <i>
      <x v="8"/>
      <x v="3"/>
      <x v="449"/>
      <x v="1"/>
    </i>
    <i>
      <x v="10"/>
      <x v="3"/>
      <x v="13"/>
      <x v="1"/>
    </i>
    <i r="2">
      <x v="1583"/>
      <x v="1"/>
    </i>
    <i r="1">
      <x v="7"/>
      <x v="93"/>
      <x v="1"/>
    </i>
    <i r="1">
      <x v="8"/>
      <x v="2552"/>
      <x v="1"/>
    </i>
    <i>
      <x v="11"/>
      <x v="3"/>
      <x v="1583"/>
      <x v="1"/>
    </i>
    <i r="1">
      <x v="7"/>
      <x v="391"/>
      <x v="1"/>
    </i>
    <i r="1">
      <x v="13"/>
      <x v="2417"/>
      <x v="1"/>
    </i>
    <i>
      <x v="12"/>
      <x v="3"/>
      <x v="1184"/>
      <x v="3"/>
    </i>
    <i>
      <x v="13"/>
      <x v="3"/>
      <x v="1178"/>
      <x v="3"/>
    </i>
    <i>
      <x v="14"/>
      <x v="3"/>
      <x v="1542"/>
      <x v="1"/>
    </i>
    <i>
      <x v="15"/>
      <x v="3"/>
      <x v="624"/>
      <x v="1"/>
    </i>
    <i>
      <x v="16"/>
      <x v="3"/>
      <x v="524"/>
      <x v="2"/>
    </i>
    <i>
      <x v="18"/>
      <x v="3"/>
      <x v="577"/>
      <x v="1"/>
    </i>
    <i r="1">
      <x v="7"/>
      <x v="55"/>
      <x v="1"/>
    </i>
    <i>
      <x v="19"/>
      <x v="3"/>
      <x v="306"/>
      <x v="1"/>
    </i>
    <i>
      <x v="21"/>
      <x v="3"/>
      <x v="559"/>
      <x v="1"/>
    </i>
    <i>
      <x v="22"/>
      <x v="3"/>
      <x v="1243"/>
      <x v="1"/>
    </i>
    <i>
      <x v="23"/>
      <x v="3"/>
      <x v="398"/>
      <x v="1"/>
    </i>
    <i r="1">
      <x v="5"/>
      <x v="1386"/>
      <x v="1"/>
    </i>
    <i r="1">
      <x v="7"/>
      <x v="435"/>
      <x v="1"/>
    </i>
    <i r="2">
      <x v="443"/>
      <x v="1"/>
    </i>
    <i r="1">
      <x v="8"/>
      <x v="2552"/>
      <x v="1"/>
    </i>
    <i>
      <x v="24"/>
      <x v="3"/>
      <x v="408"/>
      <x v="1"/>
    </i>
    <i r="1">
      <x v="7"/>
      <x v="49"/>
      <x v="1"/>
    </i>
    <i r="1">
      <x v="13"/>
      <x v="2400"/>
      <x v="1"/>
    </i>
    <i>
      <x v="25"/>
      <x v="3"/>
      <x v="229"/>
      <x v="1"/>
    </i>
    <i r="1">
      <x v="7"/>
      <x v="698"/>
      <x v="1"/>
    </i>
    <i>
      <x v="26"/>
      <x v="3"/>
      <x v="393"/>
      <x v="1"/>
    </i>
    <i r="1">
      <x v="7"/>
      <x v="79"/>
      <x v="1"/>
    </i>
    <i r="2">
      <x v="550"/>
      <x v="1"/>
    </i>
    <i>
      <x v="27"/>
      <x v="3"/>
      <x v="264"/>
      <x v="1"/>
    </i>
    <i r="1">
      <x v="13"/>
      <x v="2403"/>
      <x v="1"/>
    </i>
    <i r="2">
      <x v="2406"/>
      <x v="1"/>
    </i>
    <i r="2">
      <x v="2407"/>
      <x v="1"/>
    </i>
    <i>
      <x v="28"/>
      <x v="3"/>
      <x v="346"/>
      <x v="2"/>
    </i>
    <i r="1">
      <x v="7"/>
      <x v="266"/>
      <x v="2"/>
    </i>
    <i r="2">
      <x v="282"/>
      <x v="2"/>
    </i>
    <i r="2">
      <x v="379"/>
      <x v="2"/>
    </i>
    <i r="2">
      <x v="385"/>
      <x v="2"/>
    </i>
    <i r="1">
      <x v="13"/>
      <x v="2400"/>
      <x v="2"/>
    </i>
    <i>
      <x v="29"/>
      <x v="3"/>
      <x v="1284"/>
      <x v="1"/>
    </i>
    <i>
      <x v="30"/>
      <x v="3"/>
      <x v="413"/>
      <x v="1"/>
    </i>
    <i r="1">
      <x v="7"/>
      <x v="338"/>
      <x v="1"/>
    </i>
    <i r="2">
      <x v="394"/>
      <x v="1"/>
    </i>
    <i r="2">
      <x v="414"/>
      <x v="1"/>
    </i>
    <i>
      <x v="31"/>
      <x v="3"/>
      <x v="249"/>
      <x v="1"/>
    </i>
    <i>
      <x v="32"/>
      <x v="3"/>
      <x v="178"/>
      <x v="1"/>
    </i>
    <i r="1">
      <x v="5"/>
      <x v="1363"/>
      <x v="1"/>
    </i>
    <i r="2">
      <x v="1387"/>
      <x v="1"/>
    </i>
    <i r="2">
      <x v="1391"/>
      <x v="1"/>
    </i>
    <i r="2">
      <x v="1392"/>
      <x v="1"/>
    </i>
    <i r="2">
      <x v="1393"/>
      <x v="1"/>
    </i>
    <i r="2">
      <x v="1927"/>
      <x v="1"/>
    </i>
    <i r="1">
      <x v="7"/>
      <x v="503"/>
      <x v="1"/>
    </i>
    <i r="2">
      <x v="545"/>
      <x v="1"/>
    </i>
    <i r="2">
      <x v="573"/>
      <x v="1"/>
    </i>
    <i r="2">
      <x v="574"/>
      <x v="1"/>
    </i>
    <i r="2">
      <x v="580"/>
      <x v="1"/>
    </i>
    <i r="2">
      <x v="601"/>
      <x v="1"/>
    </i>
    <i r="2">
      <x v="602"/>
      <x v="1"/>
    </i>
    <i r="2">
      <x v="603"/>
      <x v="1"/>
    </i>
    <i r="2">
      <x v="607"/>
      <x v="1"/>
    </i>
    <i r="2">
      <x v="608"/>
      <x v="1"/>
    </i>
    <i r="2">
      <x v="609"/>
      <x v="1"/>
    </i>
    <i r="2">
      <x v="613"/>
      <x v="1"/>
    </i>
    <i r="2">
      <x v="614"/>
      <x v="1"/>
    </i>
    <i r="2">
      <x v="615"/>
      <x v="1"/>
    </i>
    <i r="2">
      <x v="619"/>
      <x v="1"/>
    </i>
    <i r="2">
      <x v="626"/>
      <x v="1"/>
    </i>
    <i r="1">
      <x v="13"/>
      <x v="2403"/>
      <x v="1"/>
    </i>
    <i r="2">
      <x v="2405"/>
      <x v="1"/>
    </i>
    <i>
      <x v="33"/>
      <x v="3"/>
      <x v="254"/>
      <x v="1"/>
    </i>
    <i r="1">
      <x v="7"/>
      <x v="353"/>
      <x v="1"/>
    </i>
    <i r="1">
      <x v="13"/>
      <x v="2400"/>
      <x v="1"/>
    </i>
    <i>
      <x v="34"/>
      <x v="3"/>
      <x v="634"/>
      <x v="1"/>
    </i>
    <i r="1">
      <x v="7"/>
      <x v="323"/>
      <x v="1"/>
    </i>
    <i r="2">
      <x v="349"/>
      <x v="1"/>
    </i>
    <i>
      <x v="36"/>
      <x v="3"/>
      <x v="747"/>
      <x v="1"/>
    </i>
    <i>
      <x v="37"/>
      <x v="3"/>
      <x v="473"/>
      <x v="1"/>
    </i>
    <i r="1">
      <x v="13"/>
      <x v="2406"/>
      <x v="1"/>
    </i>
    <i>
      <x v="38"/>
      <x v="3"/>
      <x v="351"/>
      <x v="1"/>
    </i>
    <i r="1">
      <x v="7"/>
      <x v="88"/>
      <x v="1"/>
    </i>
    <i r="2">
      <x v="134"/>
      <x v="1"/>
    </i>
    <i r="1">
      <x v="13"/>
      <x v="2401"/>
      <x v="1"/>
    </i>
    <i>
      <x v="39"/>
      <x v="3"/>
      <x v="1095"/>
      <x v="1"/>
    </i>
    <i>
      <x v="40"/>
      <x v="3"/>
      <x v="792"/>
      <x v="1"/>
    </i>
    <i>
      <x v="41"/>
      <x v="3"/>
      <x v="901"/>
      <x v="1"/>
    </i>
    <i>
      <x v="42"/>
      <x v="3"/>
      <x v="661"/>
      <x v="1"/>
    </i>
    <i r="1">
      <x v="7"/>
      <x v="298"/>
      <x v="1"/>
    </i>
    <i>
      <x v="43"/>
      <x v="3"/>
      <x v="290"/>
      <x v="1"/>
    </i>
    <i>
      <x v="44"/>
      <x v="3"/>
      <x v="639"/>
      <x v="1"/>
    </i>
    <i>
      <x v="45"/>
      <x v="3"/>
      <x v="536"/>
      <x v="2"/>
    </i>
    <i>
      <x v="46"/>
      <x v="3"/>
      <x v="219"/>
      <x v="1"/>
    </i>
    <i r="1">
      <x v="5"/>
      <x v="1314"/>
      <x v="1"/>
    </i>
    <i r="2">
      <x v="1315"/>
      <x v="1"/>
    </i>
    <i r="2">
      <x v="1337"/>
      <x v="1"/>
    </i>
    <i r="2">
      <x v="1339"/>
      <x v="1"/>
    </i>
    <i r="2">
      <x v="1367"/>
      <x v="1"/>
    </i>
    <i r="2">
      <x v="1538"/>
      <x v="1"/>
    </i>
    <i r="2">
      <x v="1568"/>
      <x v="1"/>
    </i>
    <i r="2">
      <x v="1569"/>
      <x v="1"/>
    </i>
    <i r="2">
      <x v="1585"/>
      <x v="1"/>
    </i>
    <i r="2">
      <x v="1851"/>
      <x v="1"/>
    </i>
    <i r="2">
      <x v="1852"/>
      <x v="1"/>
    </i>
    <i r="2">
      <x v="1857"/>
      <x v="1"/>
    </i>
    <i r="2">
      <x v="1858"/>
      <x v="1"/>
    </i>
    <i r="2">
      <x v="1872"/>
      <x v="1"/>
    </i>
    <i r="2">
      <x v="1873"/>
      <x v="1"/>
    </i>
    <i r="2">
      <x v="1874"/>
      <x v="1"/>
    </i>
    <i r="2">
      <x v="1877"/>
      <x v="1"/>
    </i>
    <i r="2">
      <x v="1878"/>
      <x v="1"/>
    </i>
    <i r="2">
      <x v="1879"/>
      <x v="1"/>
    </i>
    <i r="2">
      <x v="1895"/>
      <x v="1"/>
    </i>
    <i r="2">
      <x v="1901"/>
      <x v="1"/>
    </i>
    <i r="2">
      <x v="1902"/>
      <x v="1"/>
    </i>
    <i r="2">
      <x v="1922"/>
      <x v="1"/>
    </i>
    <i r="2">
      <x v="1923"/>
      <x v="1"/>
    </i>
    <i r="2">
      <x v="1924"/>
      <x v="1"/>
    </i>
    <i r="1">
      <x v="6"/>
      <x v="2455"/>
      <x v="1"/>
    </i>
    <i r="2">
      <x v="2462"/>
      <x v="1"/>
    </i>
    <i r="2">
      <x v="2476"/>
      <x v="1"/>
    </i>
    <i r="1">
      <x v="7"/>
      <x v="745"/>
      <x v="1"/>
    </i>
    <i r="2">
      <x v="750"/>
      <x v="1"/>
    </i>
    <i r="2">
      <x v="754"/>
      <x v="1"/>
    </i>
    <i r="2">
      <x v="788"/>
      <x v="1"/>
    </i>
    <i r="2">
      <x v="794"/>
      <x v="1"/>
    </i>
    <i r="2">
      <x v="801"/>
      <x v="1"/>
    </i>
    <i r="2">
      <x v="802"/>
      <x v="1"/>
    </i>
    <i r="2">
      <x v="806"/>
      <x v="1"/>
    </i>
    <i r="2">
      <x v="813"/>
      <x v="1"/>
    </i>
    <i r="1">
      <x v="13"/>
      <x v="2400"/>
      <x v="1"/>
    </i>
    <i r="2">
      <x v="2401"/>
      <x v="1"/>
    </i>
    <i r="2">
      <x v="2403"/>
      <x v="1"/>
    </i>
    <i r="2">
      <x v="2405"/>
      <x v="1"/>
    </i>
    <i r="2">
      <x v="2406"/>
      <x v="1"/>
    </i>
    <i r="2">
      <x v="2407"/>
      <x v="1"/>
    </i>
    <i r="2">
      <x v="2415"/>
      <x v="1"/>
    </i>
    <i>
      <x v="47"/>
      <x v="3"/>
      <x v="439"/>
      <x v="1"/>
    </i>
    <i r="1">
      <x v="7"/>
      <x v="109"/>
      <x v="1"/>
    </i>
    <i>
      <x v="48"/>
      <x v="3"/>
      <x v="296"/>
      <x v="1"/>
    </i>
    <i r="1">
      <x v="7"/>
      <x v="237"/>
      <x v="1"/>
    </i>
    <i r="2">
      <x v="267"/>
      <x v="1"/>
    </i>
    <i r="2">
      <x v="342"/>
      <x v="1"/>
    </i>
    <i r="2">
      <x v="375"/>
      <x v="1"/>
    </i>
    <i r="2">
      <x v="406"/>
      <x v="1"/>
    </i>
    <i r="2">
      <x v="440"/>
      <x v="1"/>
    </i>
    <i r="2">
      <x v="457"/>
      <x v="1"/>
    </i>
    <i r="2">
      <x v="458"/>
      <x v="1"/>
    </i>
    <i r="2">
      <x v="459"/>
      <x v="1"/>
    </i>
    <i r="2">
      <x v="460"/>
      <x v="1"/>
    </i>
    <i>
      <x v="49"/>
      <x v="3"/>
      <x v="428"/>
      <x v="1"/>
    </i>
    <i>
      <x v="50"/>
      <x v="3"/>
      <x v="204"/>
      <x v="1"/>
    </i>
    <i r="1">
      <x v="6"/>
      <x v="2464"/>
      <x v="1"/>
    </i>
    <i r="2">
      <x v="2466"/>
      <x v="1"/>
    </i>
    <i r="2">
      <x v="2527"/>
      <x v="1"/>
    </i>
    <i r="2">
      <x v="2564"/>
      <x v="1"/>
    </i>
    <i r="2">
      <x v="2566"/>
      <x v="1"/>
    </i>
    <i r="1">
      <x v="13"/>
      <x v="2403"/>
      <x v="1"/>
    </i>
    <i r="2">
      <x v="2407"/>
      <x v="1"/>
    </i>
    <i r="2">
      <x v="2413"/>
      <x v="1"/>
    </i>
    <i>
      <x v="53"/>
      <x v="3"/>
      <x v="154"/>
      <x v="1"/>
    </i>
    <i r="2">
      <x v="554"/>
      <x v="1"/>
    </i>
    <i>
      <x v="55"/>
      <x v="3"/>
      <x v="478"/>
      <x v="1"/>
    </i>
    <i r="2">
      <x v="844"/>
      <x v="1"/>
    </i>
    <i r="1">
      <x v="7"/>
      <x v="369"/>
      <x v="1"/>
    </i>
    <i r="2">
      <x v="819"/>
      <x v="1"/>
    </i>
    <i r="1">
      <x v="13"/>
      <x v="2401"/>
      <x v="1"/>
    </i>
    <i>
      <x v="56"/>
      <x v="3"/>
      <x v="149"/>
      <x v="1"/>
    </i>
    <i>
      <x v="57"/>
      <x v="3"/>
      <x v="150"/>
      <x v="1"/>
    </i>
    <i r="1">
      <x v="13"/>
      <x v="2405"/>
      <x v="1"/>
    </i>
    <i>
      <x v="58"/>
      <x v="3"/>
      <x v="151"/>
      <x v="1"/>
    </i>
    <i>
      <x v="59"/>
      <x v="3"/>
      <x v="152"/>
      <x v="1"/>
    </i>
    <i>
      <x v="60"/>
      <x v="3"/>
      <x v="1167"/>
      <x v="3"/>
    </i>
    <i>
      <x v="61"/>
      <x v="3"/>
      <x v="1101"/>
      <x v="3"/>
    </i>
    <i>
      <x v="62"/>
      <x v="3"/>
      <x v="494"/>
      <x v="1"/>
    </i>
    <i>
      <x v="63"/>
      <x v="3"/>
      <x v="461"/>
      <x v="1"/>
    </i>
    <i>
      <x v="64"/>
      <x v="3"/>
      <x v="707"/>
      <x v="1"/>
    </i>
    <i>
      <x v="65"/>
      <x v="3"/>
      <x v="269"/>
      <x v="1"/>
    </i>
    <i>
      <x v="67"/>
      <x v="3"/>
      <x v="1209"/>
      <x v="3"/>
    </i>
    <i>
      <x v="69"/>
      <x v="3"/>
      <x v="1179"/>
      <x v="3"/>
    </i>
    <i>
      <x v="72"/>
      <x v="3"/>
      <x v="234"/>
      <x v="1"/>
    </i>
    <i r="1">
      <x v="7"/>
      <x v="53"/>
      <x v="1"/>
    </i>
    <i r="2">
      <x v="512"/>
      <x v="1"/>
    </i>
    <i>
      <x v="74"/>
      <x v="3"/>
      <x v="214"/>
      <x v="1"/>
    </i>
    <i r="1">
      <x v="7"/>
      <x v="513"/>
      <x v="1"/>
    </i>
    <i r="2">
      <x v="581"/>
      <x v="1"/>
    </i>
    <i r="2">
      <x v="586"/>
      <x v="1"/>
    </i>
    <i r="2">
      <x v="590"/>
      <x v="1"/>
    </i>
    <i r="2">
      <x v="591"/>
      <x v="1"/>
    </i>
    <i r="2">
      <x v="596"/>
      <x v="1"/>
    </i>
    <i r="2">
      <x v="704"/>
      <x v="1"/>
    </i>
    <i r="2">
      <x v="721"/>
      <x v="1"/>
    </i>
    <i r="2">
      <x v="767"/>
      <x v="1"/>
    </i>
    <i r="2">
      <x v="814"/>
      <x v="1"/>
    </i>
    <i r="2">
      <x v="820"/>
      <x v="1"/>
    </i>
    <i r="1">
      <x v="13"/>
      <x v="2405"/>
      <x v="1"/>
    </i>
    <i>
      <x v="75"/>
      <x v="3"/>
      <x v="372"/>
      <x v="1"/>
    </i>
    <i r="1">
      <x v="7"/>
      <x v="308"/>
      <x v="1"/>
    </i>
    <i r="2">
      <x v="384"/>
      <x v="1"/>
    </i>
    <i r="2">
      <x v="386"/>
      <x v="1"/>
    </i>
    <i r="2">
      <x v="453"/>
      <x v="1"/>
    </i>
    <i r="2">
      <x v="479"/>
      <x v="1"/>
    </i>
    <i r="2">
      <x v="485"/>
      <x v="1"/>
    </i>
    <i r="2">
      <x v="621"/>
      <x v="1"/>
    </i>
    <i r="2">
      <x v="632"/>
      <x v="1"/>
    </i>
    <i r="2">
      <x v="636"/>
      <x v="1"/>
    </i>
    <i r="2">
      <x v="637"/>
      <x v="1"/>
    </i>
    <i r="2">
      <x v="648"/>
      <x v="1"/>
    </i>
    <i r="2">
      <x v="653"/>
      <x v="1"/>
    </i>
    <i r="1">
      <x v="13"/>
      <x v="2395"/>
      <x v="1"/>
    </i>
    <i r="2">
      <x v="2401"/>
      <x v="1"/>
    </i>
    <i>
      <x v="76"/>
      <x v="3"/>
      <x v="418"/>
      <x v="1"/>
    </i>
    <i>
      <x v="77"/>
      <x v="3"/>
      <x v="224"/>
      <x v="1"/>
    </i>
    <i r="1">
      <x v="5"/>
      <x v="1861"/>
      <x v="1"/>
    </i>
    <i r="2">
      <x v="1884"/>
      <x v="1"/>
    </i>
    <i r="2">
      <x v="1911"/>
      <x v="1"/>
    </i>
    <i r="2">
      <x v="1912"/>
      <x v="1"/>
    </i>
    <i r="2">
      <x v="2015"/>
      <x v="1"/>
    </i>
    <i r="2">
      <x v="2040"/>
      <x v="1"/>
    </i>
    <i r="1">
      <x v="7"/>
      <x v="324"/>
      <x v="1"/>
    </i>
    <i r="2">
      <x v="401"/>
      <x v="1"/>
    </i>
    <i r="2">
      <x v="476"/>
      <x v="1"/>
    </i>
    <i r="2">
      <x v="477"/>
      <x v="1"/>
    </i>
    <i r="2">
      <x v="521"/>
      <x v="1"/>
    </i>
    <i r="2">
      <x v="523"/>
      <x v="1"/>
    </i>
    <i r="1">
      <x v="13"/>
      <x v="2403"/>
      <x v="1"/>
    </i>
    <i r="2">
      <x v="2406"/>
      <x v="1"/>
    </i>
    <i>
      <x v="78"/>
      <x v="3"/>
      <x v="444"/>
      <x v="1"/>
    </i>
    <i>
      <x v="79"/>
      <x v="3"/>
      <x v="274"/>
      <x v="1"/>
    </i>
    <i r="1">
      <x v="7"/>
      <x v="50"/>
      <x v="1"/>
    </i>
    <i r="2">
      <x v="103"/>
      <x v="1"/>
    </i>
    <i r="2">
      <x v="120"/>
      <x v="1"/>
    </i>
    <i r="2">
      <x v="123"/>
      <x v="1"/>
    </i>
    <i r="2">
      <x v="490"/>
      <x v="1"/>
    </i>
    <i r="2">
      <x v="493"/>
      <x v="1"/>
    </i>
    <i r="2">
      <x v="556"/>
      <x v="1"/>
    </i>
    <i r="2">
      <x v="662"/>
      <x v="1"/>
    </i>
    <i r="2">
      <x v="673"/>
      <x v="1"/>
    </i>
    <i r="2">
      <x v="674"/>
      <x v="1"/>
    </i>
    <i r="2">
      <x v="681"/>
      <x v="1"/>
    </i>
    <i r="2">
      <x v="755"/>
      <x v="1"/>
    </i>
    <i>
      <x v="80"/>
      <x v="3"/>
      <x v="983"/>
      <x v="1"/>
    </i>
    <i>
      <x v="81"/>
      <x v="3"/>
      <x v="1049"/>
      <x v="1"/>
    </i>
    <i>
      <x v="82"/>
      <x v="3"/>
      <x v="1318"/>
      <x v="1"/>
    </i>
    <i>
      <x v="83"/>
      <x v="3"/>
      <x v="519"/>
      <x v="1"/>
    </i>
    <i>
      <x v="84"/>
      <x v="3"/>
      <x v="1325"/>
      <x v="1"/>
    </i>
    <i>
      <x v="85"/>
      <x v="3"/>
      <x v="947"/>
      <x v="1"/>
    </i>
    <i>
      <x v="86"/>
      <x v="3"/>
      <x v="971"/>
      <x v="1"/>
    </i>
    <i>
      <x v="87"/>
      <x v="3"/>
      <x v="977"/>
      <x v="1"/>
    </i>
    <i r="1">
      <x v="7"/>
      <x v="21"/>
      <x v="1"/>
    </i>
    <i>
      <x v="88"/>
      <x v="3"/>
      <x v="666"/>
      <x v="1"/>
    </i>
    <i r="1">
      <x v="7"/>
      <x v="100"/>
      <x v="1"/>
    </i>
    <i r="2">
      <x v="115"/>
      <x v="1"/>
    </i>
    <i r="2">
      <x v="148"/>
      <x v="1"/>
    </i>
    <i r="2">
      <x v="240"/>
      <x v="1"/>
    </i>
    <i>
      <x v="89"/>
      <x v="3"/>
      <x v="388"/>
      <x v="1"/>
    </i>
    <i r="1">
      <x v="7"/>
      <x v="45"/>
      <x v="1"/>
    </i>
    <i r="2">
      <x v="89"/>
      <x v="1"/>
    </i>
    <i r="2">
      <x v="104"/>
      <x v="1"/>
    </i>
    <i r="2">
      <x v="108"/>
      <x v="1"/>
    </i>
    <i r="2">
      <x v="113"/>
      <x v="1"/>
    </i>
    <i r="2">
      <x v="217"/>
      <x v="1"/>
    </i>
    <i r="2">
      <x v="421"/>
      <x v="1"/>
    </i>
    <i>
      <x v="90"/>
      <x v="3"/>
      <x v="112"/>
      <x v="1"/>
    </i>
    <i r="1">
      <x v="7"/>
      <x v="339"/>
      <x v="1"/>
    </i>
    <i>
      <x v="91"/>
      <x v="3"/>
      <x v="144"/>
      <x v="1"/>
    </i>
    <i>
      <x v="92"/>
      <x v="3"/>
      <x v="31"/>
      <x v="1"/>
    </i>
    <i>
      <x v="93"/>
      <x v="3"/>
      <x v="37"/>
      <x v="1"/>
    </i>
    <i r="1">
      <x v="13"/>
      <x v="2417"/>
      <x v="1"/>
    </i>
    <i>
      <x v="95"/>
      <x v="2"/>
      <x v="2593"/>
      <x v="1"/>
    </i>
    <i r="1">
      <x v="13"/>
      <x v="2406"/>
      <x v="1"/>
    </i>
    <i>
      <x v="96"/>
      <x v="2"/>
      <x v="2593"/>
      <x v="1"/>
    </i>
    <i r="1">
      <x v="13"/>
      <x v="2413"/>
      <x v="1"/>
    </i>
    <i>
      <x v="97"/>
      <x v="2"/>
      <x v="2593"/>
      <x v="1"/>
    </i>
    <i>
      <x v="98"/>
      <x v="3"/>
      <x v="1548"/>
      <x v="1"/>
    </i>
    <i>
      <x v="99"/>
      <x v="2"/>
      <x v="2593"/>
      <x v="1"/>
    </i>
    <i>
      <x v="100"/>
      <x v="3"/>
      <x v="769"/>
      <x v="1"/>
    </i>
    <i>
      <x v="101"/>
      <x v="3"/>
      <x v="423"/>
      <x v="1"/>
    </i>
    <i r="1">
      <x v="7"/>
      <x v="807"/>
      <x v="1"/>
    </i>
    <i r="2">
      <x v="808"/>
      <x v="1"/>
    </i>
    <i r="1">
      <x v="13"/>
      <x v="2405"/>
      <x v="1"/>
    </i>
    <i r="2">
      <x v="2406"/>
      <x v="1"/>
    </i>
    <i r="2">
      <x v="2407"/>
      <x v="1"/>
    </i>
    <i>
      <x v="102"/>
      <x v="3"/>
      <x v="1324"/>
      <x v="1"/>
    </i>
    <i r="1">
      <x v="13"/>
      <x v="2400"/>
      <x v="1"/>
    </i>
    <i>
      <x v="103"/>
      <x v="3"/>
      <x v="683"/>
      <x v="1"/>
    </i>
    <i r="1">
      <x v="7"/>
      <x v="303"/>
      <x v="1"/>
    </i>
    <i r="2">
      <x v="533"/>
      <x v="1"/>
    </i>
    <i>
      <x v="104"/>
      <x v="3"/>
      <x v="741"/>
      <x v="1"/>
    </i>
    <i>
      <x v="105"/>
      <x v="3"/>
      <x v="861"/>
      <x v="1"/>
    </i>
    <i>
      <x v="106"/>
      <x v="4"/>
      <x v="2587"/>
      <x v="1"/>
    </i>
    <i>
      <x v="107"/>
      <x v="3"/>
      <x v="259"/>
      <x v="1"/>
    </i>
    <i>
      <x v="108"/>
      <x v="3"/>
      <x v="736"/>
      <x v="1"/>
    </i>
    <i>
      <x v="109"/>
      <x v="3"/>
      <x v="730"/>
      <x v="1"/>
    </i>
    <i>
      <x v="110"/>
      <x v="3"/>
      <x v="757"/>
      <x v="1"/>
    </i>
    <i>
      <x v="111"/>
      <x v="2"/>
      <x v="2593"/>
      <x v="1"/>
    </i>
    <i>
      <x v="112"/>
      <x v="3"/>
      <x v="154"/>
      <x v="1"/>
    </i>
    <i>
      <x v="114"/>
      <x v="3"/>
      <x v="780"/>
      <x v="1"/>
    </i>
    <i>
      <x v="115"/>
      <x v="3"/>
      <x v="930"/>
      <x v="3"/>
    </i>
    <i>
      <x v="116"/>
      <x v="3"/>
      <x v="1112"/>
      <x v="3"/>
    </i>
    <i r="1">
      <x v="13"/>
      <x v="2405"/>
      <x v="3"/>
    </i>
    <i>
      <x v="117"/>
      <x v="3"/>
      <x v="1290"/>
      <x v="3"/>
    </i>
    <i>
      <x v="118"/>
      <x v="3"/>
      <x v="924"/>
      <x v="3"/>
    </i>
    <i>
      <x v="119"/>
      <x v="3"/>
      <x v="799"/>
      <x v="3"/>
    </i>
    <i>
      <x v="120"/>
      <x v="3"/>
      <x v="1185"/>
      <x v="3"/>
    </i>
    <i>
      <x v="121"/>
      <x v="3"/>
      <x v="719"/>
      <x v="3"/>
    </i>
    <i>
      <x v="122"/>
      <x v="3"/>
      <x v="1354"/>
      <x v="3"/>
    </i>
    <i>
      <x v="123"/>
      <x v="3"/>
      <x v="972"/>
      <x v="3"/>
    </i>
    <i>
      <x v="124"/>
      <x v="3"/>
      <x v="941"/>
      <x v="1"/>
    </i>
    <i>
      <x v="126"/>
      <x v="3"/>
      <x v="1037"/>
      <x v="1"/>
    </i>
    <i r="1">
      <x v="7"/>
      <x v="169"/>
      <x v="1"/>
    </i>
    <i>
      <x v="127"/>
      <x v="3"/>
      <x v="953"/>
      <x v="1"/>
    </i>
    <i>
      <x v="130"/>
      <x v="3"/>
      <x v="433"/>
      <x v="2"/>
    </i>
    <i>
      <x v="133"/>
      <x v="3"/>
      <x v="828"/>
      <x v="1"/>
    </i>
    <i>
      <x v="134"/>
      <x v="3"/>
      <x v="572"/>
      <x v="1"/>
    </i>
    <i>
      <x v="135"/>
      <x v="3"/>
      <x v="1407"/>
      <x v="1"/>
    </i>
    <i>
      <x v="137"/>
      <x v="3"/>
      <x v="895"/>
      <x v="1"/>
    </i>
    <i>
      <x v="139"/>
      <x v="3"/>
      <x v="849"/>
      <x v="1"/>
    </i>
    <i>
      <x v="140"/>
      <x v="3"/>
      <x v="1366"/>
      <x v="1"/>
    </i>
    <i>
      <x v="141"/>
      <x v="3"/>
      <x v="1066"/>
      <x v="1"/>
    </i>
    <i>
      <x v="142"/>
      <x v="3"/>
      <x v="678"/>
      <x v="1"/>
    </i>
    <i>
      <x v="143"/>
      <x v="3"/>
      <x v="1377"/>
      <x v="1"/>
    </i>
    <i r="1">
      <x v="13"/>
      <x v="2401"/>
      <x v="1"/>
    </i>
    <i>
      <x v="145"/>
      <x v="3"/>
      <x v="884"/>
      <x v="1"/>
    </i>
    <i>
      <x v="148"/>
      <x v="3"/>
      <x v="530"/>
      <x v="1"/>
    </i>
    <i r="1">
      <x v="7"/>
      <x v="501"/>
      <x v="1"/>
    </i>
    <i>
      <x v="149"/>
      <x v="3"/>
      <x v="1084"/>
      <x v="1"/>
    </i>
    <i>
      <x v="150"/>
      <x v="3"/>
      <x v="684"/>
      <x v="1"/>
    </i>
    <i r="1">
      <x v="5"/>
      <x v="1508"/>
      <x v="1"/>
    </i>
    <i r="1">
      <x v="8"/>
      <x v="2588"/>
      <x v="1"/>
    </i>
    <i>
      <x v="151"/>
      <x v="3"/>
      <x v="1054"/>
      <x v="1"/>
    </i>
    <i>
      <x v="152"/>
      <x v="3"/>
      <x v="1371"/>
      <x v="1"/>
    </i>
    <i r="1">
      <x v="8"/>
      <x v="2588"/>
      <x v="1"/>
    </i>
    <i>
      <x v="153"/>
      <x v="3"/>
      <x v="965"/>
      <x v="1"/>
    </i>
    <i r="1">
      <x v="8"/>
      <x v="2588"/>
      <x v="1"/>
    </i>
    <i>
      <x v="154"/>
      <x v="3"/>
      <x v="1019"/>
      <x v="1"/>
    </i>
    <i>
      <x v="155"/>
      <x v="3"/>
      <x v="816"/>
      <x v="1"/>
    </i>
    <i r="1">
      <x v="7"/>
      <x v="538"/>
      <x v="1"/>
    </i>
    <i>
      <x v="156"/>
      <x v="3"/>
      <x v="488"/>
      <x v="1"/>
    </i>
    <i>
      <x v="157"/>
      <x v="3"/>
      <x v="671"/>
      <x v="1"/>
    </i>
    <i>
      <x v="158"/>
      <x v="3"/>
      <x v="713"/>
      <x v="1"/>
    </i>
    <i>
      <x v="159"/>
      <x v="3"/>
      <x v="763"/>
      <x v="1"/>
    </i>
    <i r="1">
      <x v="7"/>
      <x v="295"/>
      <x v="1"/>
    </i>
    <i r="1">
      <x v="13"/>
      <x v="2401"/>
      <x v="1"/>
    </i>
    <i>
      <x v="160"/>
      <x v="3"/>
      <x v="578"/>
      <x v="1"/>
    </i>
    <i>
      <x v="161"/>
      <x v="3"/>
      <x v="811"/>
      <x v="1"/>
    </i>
    <i>
      <x v="162"/>
      <x v="2"/>
      <x v="2593"/>
      <x v="1"/>
    </i>
    <i>
      <x v="163"/>
      <x v="3"/>
      <x v="1506"/>
      <x v="1"/>
    </i>
    <i>
      <x v="165"/>
      <x v="3"/>
      <x v="879"/>
      <x v="1"/>
    </i>
    <i>
      <x v="166"/>
      <x v="3"/>
      <x v="583"/>
      <x v="1"/>
    </i>
    <i r="1">
      <x v="7"/>
      <x v="189"/>
      <x v="1"/>
    </i>
    <i r="2">
      <x v="243"/>
      <x v="1"/>
    </i>
    <i r="2">
      <x v="263"/>
      <x v="1"/>
    </i>
    <i r="2">
      <x v="273"/>
      <x v="1"/>
    </i>
    <i r="2">
      <x v="789"/>
      <x v="1"/>
    </i>
    <i r="1">
      <x v="13"/>
      <x v="2401"/>
      <x v="1"/>
    </i>
    <i r="2">
      <x v="2403"/>
      <x v="1"/>
    </i>
    <i r="2">
      <x v="2405"/>
      <x v="1"/>
    </i>
    <i r="2">
      <x v="2406"/>
      <x v="1"/>
    </i>
    <i r="2">
      <x v="2407"/>
      <x v="1"/>
    </i>
    <i>
      <x v="167"/>
      <x v="3"/>
      <x v="341"/>
      <x v="1"/>
    </i>
    <i r="1">
      <x v="7"/>
      <x v="114"/>
      <x v="1"/>
    </i>
    <i r="2">
      <x v="454"/>
      <x v="1"/>
    </i>
    <i>
      <x v="168"/>
      <x v="3"/>
      <x v="629"/>
      <x v="1"/>
    </i>
    <i>
      <x v="169"/>
      <x v="2"/>
      <x v="2593"/>
      <x v="1"/>
    </i>
    <i>
      <x v="170"/>
      <x v="3"/>
      <x v="644"/>
      <x v="1"/>
    </i>
    <i>
      <x v="171"/>
      <x v="3"/>
      <x v="593"/>
      <x v="1"/>
    </i>
    <i>
      <x v="172"/>
      <x v="3"/>
      <x v="655"/>
      <x v="1"/>
    </i>
    <i>
      <x v="173"/>
      <x v="3"/>
      <x v="291"/>
      <x v="1"/>
    </i>
    <i>
      <x v="175"/>
      <x v="3"/>
      <x v="701"/>
      <x v="1"/>
    </i>
    <i r="1">
      <x v="7"/>
      <x v="250"/>
      <x v="1"/>
    </i>
    <i r="2">
      <x v="344"/>
      <x v="1"/>
    </i>
    <i r="1">
      <x v="13"/>
      <x v="2401"/>
      <x v="1"/>
    </i>
    <i>
      <x v="176"/>
      <x v="3"/>
      <x v="321"/>
      <x v="1"/>
    </i>
    <i>
      <x v="177"/>
      <x v="3"/>
      <x v="1277"/>
      <x v="3"/>
    </i>
    <i r="1">
      <x v="7"/>
      <x v="517"/>
      <x v="3"/>
    </i>
    <i>
      <x v="178"/>
      <x v="3"/>
      <x v="1307"/>
      <x v="3"/>
    </i>
    <i>
      <x v="179"/>
      <x v="3"/>
      <x v="1060"/>
      <x v="3"/>
    </i>
    <i r="1">
      <x v="7"/>
      <x v="9"/>
      <x v="3"/>
    </i>
    <i>
      <x v="181"/>
      <x v="3"/>
      <x v="695"/>
      <x v="3"/>
    </i>
    <i r="1">
      <x v="7"/>
      <x v="190"/>
      <x v="3"/>
    </i>
    <i r="2">
      <x v="419"/>
      <x v="3"/>
    </i>
    <i r="2">
      <x v="466"/>
      <x v="3"/>
    </i>
    <i r="2">
      <x v="469"/>
      <x v="3"/>
    </i>
    <i>
      <x v="182"/>
      <x v="3"/>
      <x v="805"/>
      <x v="3"/>
    </i>
    <i>
      <x v="183"/>
      <x v="3"/>
      <x v="1360"/>
      <x v="3"/>
    </i>
    <i r="1">
      <x v="7"/>
      <x v="99"/>
      <x v="3"/>
    </i>
    <i r="2">
      <x v="161"/>
      <x v="3"/>
    </i>
    <i r="1">
      <x v="13"/>
      <x v="2391"/>
      <x v="3"/>
    </i>
    <i r="2">
      <x v="2400"/>
      <x v="3"/>
    </i>
    <i>
      <x v="184"/>
      <x v="3"/>
      <x v="1007"/>
      <x v="3"/>
    </i>
    <i>
      <x v="185"/>
      <x v="3"/>
      <x v="885"/>
      <x v="3"/>
    </i>
    <i>
      <x v="186"/>
      <x v="3"/>
      <x v="995"/>
      <x v="3"/>
    </i>
    <i>
      <x v="187"/>
      <x v="3"/>
      <x v="1396"/>
      <x v="3"/>
    </i>
    <i>
      <x v="188"/>
      <x v="3"/>
      <x v="1882"/>
      <x v="3"/>
    </i>
    <i>
      <x v="189"/>
      <x v="3"/>
      <x v="1335"/>
      <x v="1"/>
    </i>
    <i>
      <x v="190"/>
      <x v="3"/>
      <x v="677"/>
      <x v="3"/>
    </i>
    <i>
      <x v="191"/>
      <x v="3"/>
      <x v="1301"/>
      <x v="3"/>
    </i>
    <i r="1">
      <x v="13"/>
      <x v="2410"/>
      <x v="3"/>
    </i>
    <i>
      <x v="192"/>
      <x v="3"/>
      <x v="1330"/>
      <x v="3"/>
    </i>
    <i>
      <x v="193"/>
      <x v="3"/>
      <x v="1236"/>
      <x v="3"/>
    </i>
    <i r="1">
      <x v="7"/>
      <x v="17"/>
      <x v="3"/>
    </i>
    <i r="1">
      <x v="13"/>
      <x v="2410"/>
      <x v="3"/>
    </i>
    <i>
      <x v="194"/>
      <x v="3"/>
      <x v="1319"/>
      <x v="3"/>
    </i>
    <i>
      <x v="195"/>
      <x v="3"/>
      <x v="775"/>
      <x v="1"/>
    </i>
    <i r="1">
      <x v="5"/>
      <x v="2276"/>
      <x v="1"/>
    </i>
    <i r="2">
      <x v="2277"/>
      <x v="1"/>
    </i>
    <i r="1">
      <x v="7"/>
      <x v="125"/>
      <x v="1"/>
    </i>
    <i r="2">
      <x v="128"/>
      <x v="1"/>
    </i>
    <i r="2">
      <x v="446"/>
      <x v="1"/>
    </i>
    <i r="2">
      <x v="491"/>
      <x v="1"/>
    </i>
    <i r="2">
      <x v="496"/>
      <x v="1"/>
    </i>
    <i r="1">
      <x v="13"/>
      <x v="2410"/>
      <x v="1"/>
    </i>
    <i>
      <x v="196"/>
      <x v="3"/>
      <x v="918"/>
      <x v="1"/>
    </i>
    <i r="1">
      <x v="7"/>
      <x v="508"/>
      <x v="1"/>
    </i>
    <i r="2">
      <x v="515"/>
      <x v="1"/>
    </i>
    <i r="2">
      <x v="642"/>
      <x v="1"/>
    </i>
    <i>
      <x v="197"/>
      <x v="3"/>
      <x v="1149"/>
      <x v="3"/>
    </i>
    <i>
      <x v="199"/>
      <x v="3"/>
      <x v="1197"/>
      <x v="3"/>
    </i>
    <i>
      <x v="200"/>
      <x v="3"/>
      <x v="1849"/>
      <x v="1"/>
    </i>
    <i>
      <x v="202"/>
      <x v="3"/>
      <x v="1758"/>
      <x v="3"/>
    </i>
    <i>
      <x v="203"/>
      <x v="3"/>
      <x v="504"/>
      <x v="3"/>
    </i>
    <i>
      <x v="207"/>
      <x v="3"/>
      <x v="1125"/>
      <x v="3"/>
    </i>
    <i>
      <x v="209"/>
      <x v="3"/>
      <x v="1172"/>
      <x v="3"/>
    </i>
    <i r="1">
      <x v="13"/>
      <x v="2398"/>
      <x v="3"/>
    </i>
    <i>
      <x v="210"/>
      <x v="3"/>
      <x v="1312"/>
      <x v="3"/>
    </i>
    <i r="1">
      <x v="7"/>
      <x v="265"/>
      <x v="3"/>
    </i>
    <i r="2">
      <x v="317"/>
      <x v="3"/>
    </i>
    <i r="2">
      <x v="329"/>
      <x v="3"/>
    </i>
    <i r="2">
      <x v="347"/>
      <x v="3"/>
    </i>
    <i>
      <x v="211"/>
      <x v="3"/>
      <x v="1119"/>
      <x v="3"/>
    </i>
    <i r="1">
      <x v="7"/>
      <x v="34"/>
      <x v="3"/>
    </i>
    <i>
      <x v="212"/>
      <x v="3"/>
      <x v="1248"/>
      <x v="3"/>
    </i>
    <i>
      <x v="213"/>
      <x v="3"/>
      <x v="1341"/>
      <x v="3"/>
    </i>
    <i>
      <x v="214"/>
      <x v="3"/>
      <x v="1978"/>
      <x v="3"/>
    </i>
    <i r="1">
      <x v="7"/>
      <x v="2"/>
      <x v="3"/>
    </i>
    <i>
      <x v="215"/>
      <x v="3"/>
      <x v="1106"/>
      <x v="3"/>
    </i>
    <i r="1">
      <x v="7"/>
      <x v="39"/>
      <x v="3"/>
    </i>
    <i r="2">
      <x v="65"/>
      <x v="3"/>
    </i>
    <i r="2">
      <x v="105"/>
      <x v="3"/>
    </i>
    <i r="2">
      <x v="380"/>
      <x v="3"/>
    </i>
    <i>
      <x v="216"/>
      <x v="3"/>
      <x v="1142"/>
      <x v="3"/>
    </i>
    <i r="1">
      <x v="7"/>
      <x v="6"/>
      <x v="3"/>
    </i>
    <i r="1">
      <x v="8"/>
      <x v="2552"/>
      <x v="3"/>
    </i>
    <i>
      <x v="217"/>
      <x v="3"/>
      <x v="1131"/>
      <x v="3"/>
    </i>
    <i r="1">
      <x v="8"/>
      <x v="2588"/>
      <x v="3"/>
    </i>
    <i>
      <x v="218"/>
      <x v="3"/>
      <x v="1118"/>
      <x v="3"/>
    </i>
    <i>
      <x v="219"/>
      <x v="3"/>
      <x v="1461"/>
      <x v="1"/>
    </i>
    <i>
      <x v="220"/>
      <x v="3"/>
      <x v="923"/>
      <x v="3"/>
    </i>
    <i>
      <x v="223"/>
      <x v="3"/>
      <x v="1038"/>
      <x v="3"/>
    </i>
    <i>
      <x v="224"/>
      <x v="3"/>
      <x v="1013"/>
      <x v="3"/>
    </i>
    <i>
      <x v="225"/>
      <x v="3"/>
      <x v="612"/>
      <x v="3"/>
    </i>
    <i>
      <x v="226"/>
      <x v="3"/>
      <x v="1203"/>
      <x v="3"/>
    </i>
    <i>
      <x v="228"/>
      <x v="3"/>
      <x v="1541"/>
      <x v="3"/>
    </i>
    <i>
      <x v="230"/>
      <x v="13"/>
      <x v="2392"/>
      <x v="3"/>
    </i>
    <i>
      <x v="231"/>
      <x v="3"/>
      <x v="565"/>
      <x v="3"/>
    </i>
    <i>
      <x v="232"/>
      <x v="3"/>
      <x v="936"/>
      <x v="3"/>
    </i>
    <i>
      <x v="233"/>
      <x v="3"/>
      <x v="18"/>
      <x v="1"/>
    </i>
    <i>
      <x v="234"/>
      <x v="3"/>
      <x v="127"/>
      <x v="1"/>
    </i>
    <i r="1">
      <x v="5"/>
      <x v="1274"/>
      <x v="1"/>
    </i>
    <i>
      <x v="235"/>
      <x v="3"/>
      <x v="566"/>
      <x v="1"/>
    </i>
    <i>
      <x v="236"/>
      <x v="3"/>
      <x v="116"/>
      <x v="1"/>
    </i>
    <i>
      <x v="237"/>
      <x v="3"/>
      <x v="46"/>
      <x v="1"/>
    </i>
    <i r="1">
      <x v="7"/>
      <x v="373"/>
      <x v="1"/>
    </i>
    <i>
      <x v="238"/>
      <x v="3"/>
      <x v="1130"/>
      <x v="1"/>
    </i>
    <i>
      <x v="239"/>
      <x v="3"/>
      <x v="1478"/>
      <x v="1"/>
    </i>
    <i>
      <x v="240"/>
      <x v="3"/>
      <x v="2251"/>
      <x v="1"/>
    </i>
    <i>
      <x v="241"/>
      <x v="3"/>
      <x v="1656"/>
      <x v="1"/>
    </i>
    <i>
      <x v="242"/>
      <x v="3"/>
      <x v="2193"/>
      <x v="1"/>
    </i>
    <i r="1">
      <x v="7"/>
      <x v="75"/>
      <x v="1"/>
    </i>
    <i>
      <x v="243"/>
      <x v="3"/>
      <x v="1668"/>
      <x v="1"/>
    </i>
    <i>
      <x v="244"/>
      <x v="3"/>
      <x v="1505"/>
      <x v="1"/>
    </i>
    <i r="1">
      <x v="7"/>
      <x v="358"/>
      <x v="1"/>
    </i>
    <i r="1">
      <x v="13"/>
      <x v="2417"/>
      <x v="1"/>
    </i>
    <i>
      <x v="245"/>
      <x v="3"/>
      <x v="1436"/>
      <x v="1"/>
    </i>
    <i r="1">
      <x v="7"/>
      <x v="506"/>
      <x v="1"/>
    </i>
    <i>
      <x v="246"/>
      <x v="3"/>
      <x v="1553"/>
      <x v="1"/>
    </i>
    <i r="1">
      <x v="13"/>
      <x v="2417"/>
      <x v="1"/>
    </i>
    <i>
      <x v="247"/>
      <x v="3"/>
      <x v="1455"/>
      <x v="1"/>
    </i>
    <i r="1">
      <x v="8"/>
      <x v="2552"/>
      <x v="1"/>
    </i>
    <i>
      <x v="248"/>
      <x v="3"/>
      <x v="1590"/>
      <x v="1"/>
    </i>
    <i r="1">
      <x v="7"/>
      <x v="29"/>
      <x v="1"/>
    </i>
    <i>
      <x v="249"/>
      <x v="3"/>
      <x v="1743"/>
      <x v="1"/>
    </i>
    <i>
      <x v="250"/>
      <x v="3"/>
      <x v="2252"/>
      <x v="1"/>
    </i>
    <i r="1">
      <x v="13"/>
      <x v="2417"/>
      <x v="1"/>
    </i>
    <i>
      <x v="251"/>
      <x v="3"/>
      <x v="1473"/>
      <x v="1"/>
    </i>
    <i>
      <x v="252"/>
      <x v="3"/>
      <x v="1547"/>
      <x v="1"/>
    </i>
    <i>
      <x v="253"/>
      <x v="3"/>
      <x v="52"/>
      <x v="1"/>
    </i>
    <i r="1">
      <x v="5"/>
      <x v="927"/>
      <x v="1"/>
    </i>
    <i>
      <x v="254"/>
      <x v="3"/>
      <x v="623"/>
      <x v="1"/>
    </i>
    <i r="1">
      <x v="7"/>
      <x v="390"/>
      <x v="1"/>
    </i>
    <i>
      <x v="255"/>
      <x v="3"/>
      <x v="2263"/>
      <x v="1"/>
    </i>
    <i r="1">
      <x v="13"/>
      <x v="2408"/>
      <x v="1"/>
    </i>
    <i r="2">
      <x v="2409"/>
      <x v="1"/>
    </i>
    <i r="2">
      <x v="2411"/>
      <x v="1"/>
    </i>
    <i r="2">
      <x v="2412"/>
      <x v="1"/>
    </i>
    <i r="2">
      <x v="2414"/>
      <x v="1"/>
    </i>
    <i>
      <x v="256"/>
      <x v="3"/>
      <x v="2099"/>
      <x v="1"/>
    </i>
    <i r="1">
      <x v="13"/>
      <x v="2411"/>
      <x v="1"/>
    </i>
    <i r="2">
      <x v="2412"/>
      <x v="1"/>
    </i>
    <i r="2">
      <x v="2414"/>
      <x v="1"/>
    </i>
    <i r="2">
      <x v="2416"/>
      <x v="1"/>
    </i>
    <i>
      <x v="257"/>
      <x v="3"/>
      <x v="2178"/>
      <x v="1"/>
    </i>
    <i r="1">
      <x v="5"/>
      <x v="2086"/>
      <x v="1"/>
    </i>
    <i r="1">
      <x v="13"/>
      <x v="2394"/>
      <x v="1"/>
    </i>
    <i r="2">
      <x v="2414"/>
      <x v="1"/>
    </i>
    <i r="2">
      <x v="2417"/>
      <x v="1"/>
    </i>
    <i>
      <x v="258"/>
      <x v="3"/>
      <x v="2246"/>
      <x v="1"/>
    </i>
    <i r="1">
      <x v="7"/>
      <x v="328"/>
      <x v="1"/>
    </i>
    <i r="1">
      <x v="13"/>
      <x v="2394"/>
      <x v="1"/>
    </i>
    <i r="2">
      <x v="2396"/>
      <x v="1"/>
    </i>
    <i r="2">
      <x v="2397"/>
      <x v="1"/>
    </i>
    <i r="2">
      <x v="2399"/>
      <x v="1"/>
    </i>
    <i r="2">
      <x v="2409"/>
      <x v="1"/>
    </i>
    <i r="2">
      <x v="2411"/>
      <x v="1"/>
    </i>
    <i r="2">
      <x v="2417"/>
      <x v="1"/>
    </i>
    <i>
      <x v="260"/>
      <x v="3"/>
      <x v="1124"/>
      <x v="4"/>
    </i>
    <i>
      <x v="261"/>
      <x v="3"/>
      <x v="1143"/>
      <x v="4"/>
    </i>
    <i>
      <x v="262"/>
      <x v="3"/>
      <x v="1173"/>
      <x v="4"/>
    </i>
    <i>
      <x v="263"/>
      <x v="3"/>
      <x v="1202"/>
      <x v="4"/>
    </i>
    <i>
      <x v="264"/>
      <x v="3"/>
      <x v="76"/>
      <x v="1"/>
    </i>
    <i r="1">
      <x v="7"/>
      <x v="191"/>
      <x v="1"/>
    </i>
    <i r="2">
      <x v="404"/>
      <x v="1"/>
    </i>
    <i r="2">
      <x v="497"/>
      <x v="1"/>
    </i>
    <i r="1">
      <x v="13"/>
      <x v="2397"/>
      <x v="1"/>
    </i>
    <i r="2">
      <x v="2411"/>
      <x v="1"/>
    </i>
    <i>
      <x v="265"/>
      <x v="3"/>
      <x v="67"/>
      <x v="1"/>
    </i>
    <i>
      <x v="266"/>
      <x v="3"/>
      <x v="1997"/>
      <x v="1"/>
    </i>
    <i>
      <x v="267"/>
      <x v="3"/>
      <x v="1622"/>
      <x v="1"/>
    </i>
    <i r="1">
      <x v="13"/>
      <x v="2396"/>
      <x v="1"/>
    </i>
    <i r="2">
      <x v="2397"/>
      <x v="1"/>
    </i>
    <i>
      <x v="268"/>
      <x v="3"/>
      <x v="2173"/>
      <x v="1"/>
    </i>
    <i r="1">
      <x v="5"/>
      <x v="1150"/>
      <x v="1"/>
    </i>
    <i r="2">
      <x v="1168"/>
      <x v="1"/>
    </i>
    <i r="1">
      <x v="13"/>
      <x v="2394"/>
      <x v="1"/>
    </i>
    <i r="2">
      <x v="2408"/>
      <x v="1"/>
    </i>
    <i r="2">
      <x v="2409"/>
      <x v="1"/>
    </i>
    <i r="2">
      <x v="2412"/>
      <x v="1"/>
    </i>
    <i>
      <x v="269"/>
      <x v="3"/>
      <x v="1808"/>
      <x v="1"/>
    </i>
    <i>
      <x v="270"/>
      <x v="3"/>
      <x v="1814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>
      <x v="271"/>
      <x v="3"/>
      <x v="1645"/>
      <x v="1"/>
    </i>
    <i>
      <x v="272"/>
      <x v="3"/>
      <x v="1915"/>
      <x v="1"/>
    </i>
    <i r="1">
      <x v="13"/>
      <x v="2396"/>
      <x v="1"/>
    </i>
    <i>
      <x v="273"/>
      <x v="3"/>
      <x v="1936"/>
      <x v="1"/>
    </i>
    <i r="1">
      <x v="13"/>
      <x v="2397"/>
      <x v="1"/>
    </i>
    <i r="2">
      <x v="2408"/>
      <x v="1"/>
    </i>
    <i r="2">
      <x v="2409"/>
      <x v="1"/>
    </i>
    <i r="2">
      <x v="2411"/>
      <x v="1"/>
    </i>
    <i r="2">
      <x v="2412"/>
      <x v="1"/>
    </i>
    <i r="2">
      <x v="2414"/>
      <x v="1"/>
    </i>
    <i r="2">
      <x v="2417"/>
      <x v="1"/>
    </i>
    <i>
      <x v="274"/>
      <x v="3"/>
      <x v="1871"/>
      <x v="1"/>
    </i>
    <i r="1">
      <x v="13"/>
      <x v="2397"/>
      <x v="1"/>
    </i>
    <i r="2">
      <x v="2411"/>
      <x v="1"/>
    </i>
    <i r="2">
      <x v="2412"/>
      <x v="1"/>
    </i>
    <i>
      <x v="275"/>
      <x v="3"/>
      <x v="2002"/>
      <x v="1"/>
    </i>
    <i r="1">
      <x v="13"/>
      <x v="2411"/>
      <x v="1"/>
    </i>
    <i r="2">
      <x v="2414"/>
      <x v="1"/>
    </i>
    <i>
      <x v="276"/>
      <x v="3"/>
      <x v="2029"/>
      <x v="1"/>
    </i>
    <i>
      <x v="277"/>
      <x v="3"/>
      <x v="1973"/>
      <x v="1"/>
    </i>
    <i r="1">
      <x v="5"/>
      <x v="1005"/>
      <x v="1"/>
    </i>
    <i r="2">
      <x v="1092"/>
      <x v="1"/>
    </i>
    <i r="2">
      <x v="1110"/>
      <x v="1"/>
    </i>
    <i r="2">
      <x v="1115"/>
      <x v="1"/>
    </i>
    <i r="2">
      <x v="1151"/>
      <x v="1"/>
    </i>
    <i r="1">
      <x v="13"/>
      <x v="2397"/>
      <x v="1"/>
    </i>
    <i r="2">
      <x v="2408"/>
      <x v="1"/>
    </i>
    <i r="2">
      <x v="2409"/>
      <x v="1"/>
    </i>
    <i r="2">
      <x v="2411"/>
      <x v="1"/>
    </i>
    <i r="2">
      <x v="2412"/>
      <x v="1"/>
    </i>
    <i r="2">
      <x v="2416"/>
      <x v="1"/>
    </i>
    <i>
      <x v="278"/>
      <x v="3"/>
      <x v="107"/>
      <x v="1"/>
    </i>
    <i>
      <x v="279"/>
      <x v="3"/>
      <x v="2126"/>
      <x v="1"/>
    </i>
    <i r="1">
      <x v="5"/>
      <x v="868"/>
      <x v="1"/>
    </i>
    <i r="1">
      <x v="9"/>
      <x v="2590"/>
      <x v="1"/>
    </i>
    <i r="1">
      <x v="13"/>
      <x v="2408"/>
      <x v="1"/>
    </i>
    <i r="2">
      <x v="2409"/>
      <x v="1"/>
    </i>
    <i r="2">
      <x v="2411"/>
      <x v="1"/>
    </i>
    <i>
      <x v="280"/>
      <x v="3"/>
      <x v="2214"/>
      <x v="1"/>
    </i>
    <i r="1">
      <x v="13"/>
      <x v="2394"/>
      <x v="1"/>
    </i>
    <i r="2">
      <x v="2399"/>
      <x v="1"/>
    </i>
    <i r="2">
      <x v="2408"/>
      <x v="1"/>
    </i>
    <i r="2">
      <x v="2409"/>
      <x v="1"/>
    </i>
    <i r="2">
      <x v="2414"/>
      <x v="1"/>
    </i>
    <i>
      <x v="281"/>
      <x v="3"/>
      <x v="1697"/>
      <x v="1"/>
    </i>
    <i r="1">
      <x v="5"/>
      <x v="1992"/>
      <x v="1"/>
    </i>
    <i r="1">
      <x v="13"/>
      <x v="2417"/>
      <x v="1"/>
    </i>
    <i>
      <x v="282"/>
      <x v="3"/>
      <x v="1691"/>
      <x v="1"/>
    </i>
    <i>
      <x v="283"/>
      <x v="3"/>
      <x v="121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>
      <x v="284"/>
      <x v="3"/>
      <x v="47"/>
      <x v="1"/>
    </i>
    <i r="1">
      <x v="9"/>
      <x v="2590"/>
      <x v="1"/>
    </i>
    <i r="1">
      <x v="13"/>
      <x v="2408"/>
      <x v="1"/>
    </i>
    <i r="2">
      <x v="2411"/>
      <x v="1"/>
    </i>
    <i>
      <x v="285"/>
      <x v="3"/>
      <x v="2148"/>
      <x v="1"/>
    </i>
    <i r="1">
      <x v="9"/>
      <x v="2590"/>
      <x v="1"/>
    </i>
    <i r="1">
      <x v="13"/>
      <x v="2394"/>
      <x v="1"/>
    </i>
    <i r="2">
      <x v="2399"/>
      <x v="1"/>
    </i>
    <i r="2">
      <x v="2408"/>
      <x v="1"/>
    </i>
    <i r="2">
      <x v="2411"/>
      <x v="1"/>
    </i>
    <i r="2">
      <x v="2412"/>
      <x v="1"/>
    </i>
    <i>
      <x v="286"/>
      <x v="3"/>
      <x v="1854"/>
      <x v="1"/>
    </i>
    <i r="1">
      <x v="5"/>
      <x v="857"/>
      <x v="1"/>
    </i>
    <i r="1">
      <x v="13"/>
      <x v="2394"/>
      <x v="1"/>
    </i>
    <i r="2">
      <x v="2408"/>
      <x v="1"/>
    </i>
    <i r="2">
      <x v="2411"/>
      <x v="1"/>
    </i>
    <i>
      <x v="287"/>
      <x v="3"/>
      <x v="51"/>
      <x v="1"/>
    </i>
    <i r="1">
      <x v="7"/>
      <x v="686"/>
      <x v="1"/>
    </i>
    <i r="1">
      <x v="13"/>
      <x v="2417"/>
      <x v="1"/>
    </i>
    <i>
      <x v="288"/>
      <x v="3"/>
      <x v="66"/>
      <x v="1"/>
    </i>
    <i>
      <x v="289"/>
      <x v="3"/>
      <x v="81"/>
      <x v="1"/>
    </i>
    <i r="1">
      <x v="7"/>
      <x v="25"/>
      <x v="1"/>
    </i>
    <i r="1">
      <x v="13"/>
      <x v="2417"/>
      <x v="1"/>
    </i>
    <i>
      <x v="290"/>
      <x v="3"/>
      <x v="19"/>
      <x v="1"/>
    </i>
    <i>
      <x v="291"/>
      <x v="3"/>
      <x v="137"/>
      <x v="1"/>
    </i>
    <i>
      <x v="292"/>
      <x v="3"/>
      <x v="547"/>
      <x v="1"/>
    </i>
    <i>
      <x v="293"/>
      <x v="3"/>
      <x v="71"/>
      <x v="1"/>
    </i>
    <i r="1">
      <x v="13"/>
      <x v="2394"/>
      <x v="1"/>
    </i>
    <i r="2">
      <x v="2411"/>
      <x v="1"/>
    </i>
    <i r="2">
      <x v="2412"/>
      <x v="1"/>
    </i>
    <i>
      <x v="295"/>
      <x v="3"/>
      <x v="5"/>
      <x v="1"/>
    </i>
    <i r="1">
      <x v="7"/>
      <x v="15"/>
      <x v="1"/>
    </i>
    <i r="1">
      <x v="13"/>
      <x v="2394"/>
      <x v="1"/>
    </i>
    <i r="2">
      <x v="2408"/>
      <x v="1"/>
    </i>
    <i r="2">
      <x v="2411"/>
      <x v="1"/>
    </i>
    <i>
      <x v="296"/>
      <x v="3"/>
      <x v="131"/>
      <x v="1"/>
    </i>
    <i>
      <x v="297"/>
      <x v="3"/>
      <x v="1776"/>
      <x v="1"/>
    </i>
    <i>
      <x v="298"/>
      <x v="3"/>
      <x v="2257"/>
      <x v="1"/>
    </i>
    <i>
      <x v="299"/>
      <x v="3"/>
      <x v="101"/>
      <x v="1"/>
    </i>
    <i r="1">
      <x v="7"/>
      <x v="360"/>
      <x v="1"/>
    </i>
    <i r="1">
      <x v="9"/>
      <x v="2590"/>
      <x v="1"/>
    </i>
    <i r="1">
      <x v="13"/>
      <x v="2408"/>
      <x v="1"/>
    </i>
    <i r="2">
      <x v="2411"/>
      <x v="1"/>
    </i>
    <i r="2">
      <x v="2417"/>
      <x v="1"/>
    </i>
    <i>
      <x v="300"/>
      <x v="3"/>
      <x v="2168"/>
      <x v="1"/>
    </i>
    <i r="1">
      <x v="7"/>
      <x v="68"/>
      <x v="1"/>
    </i>
    <i>
      <x v="301"/>
      <x v="3"/>
      <x v="132"/>
      <x v="1"/>
    </i>
    <i>
      <x v="303"/>
      <x v="3"/>
      <x v="32"/>
      <x v="1"/>
    </i>
    <i>
      <x v="305"/>
      <x v="3"/>
      <x v="36"/>
      <x v="1"/>
    </i>
    <i>
      <x v="306"/>
      <x v="3"/>
      <x v="82"/>
      <x v="1"/>
    </i>
    <i r="1">
      <x v="7"/>
      <x v="363"/>
      <x v="1"/>
    </i>
    <i>
      <x v="307"/>
      <x v="3"/>
      <x v="28"/>
      <x v="1"/>
    </i>
    <i>
      <x v="308"/>
      <x v="3"/>
      <x v="72"/>
      <x v="1"/>
    </i>
    <i>
      <x v="309"/>
      <x v="3"/>
      <x v="91"/>
      <x v="1"/>
    </i>
    <i>
      <x v="310"/>
      <x v="3"/>
      <x v="106"/>
      <x v="1"/>
    </i>
    <i r="1">
      <x v="9"/>
      <x v="2590"/>
      <x v="1"/>
    </i>
    <i r="1">
      <x v="13"/>
      <x v="2394"/>
      <x v="1"/>
    </i>
    <i r="2">
      <x v="2408"/>
      <x v="1"/>
    </i>
    <i>
      <x v="311"/>
      <x v="3"/>
      <x v="42"/>
      <x v="1"/>
    </i>
    <i>
      <x v="312"/>
      <x v="3"/>
      <x v="2034"/>
      <x v="1"/>
    </i>
    <i>
      <x v="313"/>
      <x v="3"/>
      <x v="2071"/>
      <x v="1"/>
    </i>
    <i>
      <x v="314"/>
      <x v="3"/>
      <x v="2024"/>
      <x v="1"/>
    </i>
    <i r="1">
      <x v="13"/>
      <x v="2408"/>
      <x v="1"/>
    </i>
    <i r="2">
      <x v="2412"/>
      <x v="1"/>
    </i>
    <i r="2">
      <x v="2416"/>
      <x v="1"/>
    </i>
    <i>
      <x v="315"/>
      <x v="3"/>
      <x v="2013"/>
      <x v="1"/>
    </i>
    <i r="1">
      <x v="5"/>
      <x v="847"/>
      <x v="1"/>
    </i>
    <i r="2">
      <x v="858"/>
      <x v="1"/>
    </i>
    <i r="2">
      <x v="869"/>
      <x v="1"/>
    </i>
    <i r="2">
      <x v="1201"/>
      <x v="1"/>
    </i>
    <i r="1">
      <x v="13"/>
      <x v="2397"/>
      <x v="1"/>
    </i>
    <i r="2">
      <x v="2399"/>
      <x v="1"/>
    </i>
    <i r="2">
      <x v="2409"/>
      <x v="1"/>
    </i>
    <i r="2">
      <x v="2414"/>
      <x v="1"/>
    </i>
    <i>
      <x v="316"/>
      <x v="3"/>
      <x v="2199"/>
      <x v="1"/>
    </i>
    <i r="1">
      <x v="5"/>
      <x v="1297"/>
      <x v="1"/>
    </i>
    <i r="1">
      <x v="13"/>
      <x v="2397"/>
      <x v="1"/>
    </i>
    <i>
      <x v="317"/>
      <x v="3"/>
      <x v="1675"/>
      <x v="1"/>
    </i>
    <i r="1">
      <x v="6"/>
      <x v="2463"/>
      <x v="1"/>
    </i>
    <i r="2">
      <x v="2493"/>
      <x v="1"/>
    </i>
    <i r="2">
      <x v="2509"/>
      <x v="1"/>
    </i>
    <i r="2">
      <x v="2520"/>
      <x v="1"/>
    </i>
    <i r="2">
      <x v="2522"/>
      <x v="1"/>
    </i>
    <i r="2">
      <x v="2547"/>
      <x v="1"/>
    </i>
    <i r="1">
      <x v="9"/>
      <x v="2590"/>
      <x v="1"/>
    </i>
    <i r="1">
      <x v="13"/>
      <x v="2408"/>
      <x v="1"/>
    </i>
    <i r="2">
      <x v="2409"/>
      <x v="1"/>
    </i>
    <i r="2">
      <x v="2416"/>
      <x v="1"/>
    </i>
    <i>
      <x v="318"/>
      <x v="3"/>
      <x v="483"/>
      <x v="1"/>
    </i>
    <i>
      <x v="319"/>
      <x v="3"/>
      <x v="856"/>
      <x v="1"/>
    </i>
    <i r="2">
      <x v="1031"/>
      <x v="1"/>
    </i>
    <i>
      <x v="320"/>
      <x v="3"/>
      <x v="605"/>
      <x v="1"/>
    </i>
    <i r="2">
      <x v="856"/>
      <x v="1"/>
    </i>
    <i>
      <x v="321"/>
      <x v="3"/>
      <x v="316"/>
      <x v="1"/>
    </i>
    <i r="1">
      <x v="7"/>
      <x v="257"/>
      <x v="1"/>
    </i>
    <i r="2">
      <x v="261"/>
      <x v="1"/>
    </i>
    <i r="2">
      <x v="293"/>
      <x v="1"/>
    </i>
    <i r="2">
      <x v="337"/>
      <x v="1"/>
    </i>
    <i r="2">
      <x v="365"/>
      <x v="1"/>
    </i>
    <i r="2">
      <x v="431"/>
      <x v="1"/>
    </i>
    <i r="2">
      <x v="481"/>
      <x v="1"/>
    </i>
    <i r="2">
      <x v="522"/>
      <x v="1"/>
    </i>
    <i r="2">
      <x v="544"/>
      <x v="1"/>
    </i>
    <i>
      <x v="322"/>
      <x v="3"/>
      <x v="336"/>
      <x v="1"/>
    </i>
    <i r="1">
      <x v="7"/>
      <x v="70"/>
      <x v="1"/>
    </i>
    <i r="2">
      <x v="119"/>
      <x v="1"/>
    </i>
    <i r="1">
      <x v="13"/>
      <x v="2405"/>
      <x v="1"/>
    </i>
    <i r="2">
      <x v="2406"/>
      <x v="1"/>
    </i>
    <i>
      <x v="323"/>
      <x v="3"/>
      <x v="403"/>
      <x v="1"/>
    </i>
    <i r="1">
      <x v="7"/>
      <x v="202"/>
      <x v="1"/>
    </i>
    <i r="2">
      <x v="212"/>
      <x v="1"/>
    </i>
    <i r="2">
      <x v="389"/>
      <x v="1"/>
    </i>
    <i r="2">
      <x v="528"/>
      <x v="1"/>
    </i>
    <i r="2">
      <x v="549"/>
      <x v="1"/>
    </i>
    <i r="2">
      <x v="551"/>
      <x v="1"/>
    </i>
    <i r="2">
      <x v="826"/>
      <x v="1"/>
    </i>
    <i>
      <x v="324"/>
      <x v="3"/>
      <x v="209"/>
      <x v="1"/>
    </i>
    <i r="1">
      <x v="5"/>
      <x v="1275"/>
      <x v="1"/>
    </i>
    <i r="2">
      <x v="1293"/>
      <x v="1"/>
    </i>
    <i r="2">
      <x v="1369"/>
      <x v="1"/>
    </i>
    <i r="2">
      <x v="1620"/>
      <x v="1"/>
    </i>
    <i r="2">
      <x v="1660"/>
      <x v="1"/>
    </i>
    <i r="2">
      <x v="1917"/>
      <x v="1"/>
    </i>
    <i r="2">
      <x v="1918"/>
      <x v="1"/>
    </i>
    <i r="2">
      <x v="2180"/>
      <x v="1"/>
    </i>
    <i r="2">
      <x v="2181"/>
      <x v="1"/>
    </i>
    <i r="2">
      <x v="2202"/>
      <x v="1"/>
    </i>
    <i r="1">
      <x v="7"/>
      <x v="227"/>
      <x v="1"/>
    </i>
    <i r="2">
      <x v="235"/>
      <x v="1"/>
    </i>
    <i r="2">
      <x v="242"/>
      <x v="1"/>
    </i>
    <i r="2">
      <x v="245"/>
      <x v="1"/>
    </i>
    <i r="2">
      <x v="246"/>
      <x v="1"/>
    </i>
    <i r="2">
      <x v="255"/>
      <x v="1"/>
    </i>
    <i r="2">
      <x v="256"/>
      <x v="1"/>
    </i>
    <i r="1">
      <x v="13"/>
      <x v="2400"/>
      <x v="1"/>
    </i>
    <i>
      <x v="325"/>
      <x v="3"/>
      <x v="117"/>
      <x v="1"/>
    </i>
    <i>
      <x v="327"/>
      <x v="3"/>
      <x v="168"/>
      <x v="2"/>
    </i>
    <i r="1">
      <x v="5"/>
      <x v="1823"/>
      <x v="2"/>
    </i>
    <i r="2">
      <x v="1869"/>
      <x v="2"/>
    </i>
    <i r="2">
      <x v="1929"/>
      <x v="2"/>
    </i>
    <i r="1">
      <x v="7"/>
      <x v="95"/>
      <x v="2"/>
    </i>
    <i r="2">
      <x v="778"/>
      <x v="2"/>
    </i>
    <i r="2">
      <x v="784"/>
      <x v="2"/>
    </i>
    <i r="2">
      <x v="790"/>
      <x v="2"/>
    </i>
    <i r="2">
      <x v="796"/>
      <x v="2"/>
    </i>
    <i>
      <x v="328"/>
      <x v="3"/>
      <x v="163"/>
      <x v="2"/>
    </i>
    <i r="1">
      <x v="5"/>
      <x v="1671"/>
      <x v="2"/>
    </i>
    <i r="2">
      <x v="1672"/>
      <x v="2"/>
    </i>
    <i r="2">
      <x v="1678"/>
      <x v="2"/>
    </i>
    <i r="2">
      <x v="1981"/>
      <x v="2"/>
    </i>
    <i r="1">
      <x v="6"/>
      <x v="2457"/>
      <x v="2"/>
    </i>
    <i r="2">
      <x v="2497"/>
      <x v="2"/>
    </i>
    <i r="1">
      <x v="7"/>
      <x v="829"/>
      <x v="2"/>
    </i>
    <i r="2">
      <x v="830"/>
      <x v="2"/>
    </i>
    <i r="2">
      <x v="831"/>
      <x v="2"/>
    </i>
    <i r="2">
      <x v="835"/>
      <x v="2"/>
    </i>
    <i r="2">
      <x v="836"/>
      <x v="2"/>
    </i>
    <i r="2">
      <x v="837"/>
      <x v="2"/>
    </i>
    <i r="2">
      <x v="841"/>
      <x v="2"/>
    </i>
    <i r="2">
      <x v="842"/>
      <x v="2"/>
    </i>
    <i r="1">
      <x v="8"/>
      <x v="2582"/>
      <x v="2"/>
    </i>
    <i r="1">
      <x v="13"/>
      <x v="2400"/>
      <x v="2"/>
    </i>
    <i r="2">
      <x v="2403"/>
      <x v="2"/>
    </i>
    <i r="2">
      <x v="2405"/>
      <x v="2"/>
    </i>
    <i>
      <x v="329"/>
      <x v="3"/>
      <x v="188"/>
      <x v="2"/>
    </i>
    <i r="1">
      <x v="5"/>
      <x v="1845"/>
      <x v="2"/>
    </i>
    <i r="1">
      <x v="7"/>
      <x v="140"/>
      <x v="2"/>
    </i>
    <i r="2">
      <x v="221"/>
      <x v="2"/>
    </i>
    <i r="2">
      <x v="354"/>
      <x v="2"/>
    </i>
    <i r="2">
      <x v="359"/>
      <x v="2"/>
    </i>
    <i r="2">
      <x v="465"/>
      <x v="2"/>
    </i>
    <i r="2">
      <x v="470"/>
      <x v="2"/>
    </i>
    <i>
      <x v="330"/>
      <x v="3"/>
      <x v="650"/>
      <x v="1"/>
    </i>
    <i r="1">
      <x v="7"/>
      <x v="84"/>
      <x v="1"/>
    </i>
    <i r="2">
      <x v="85"/>
      <x v="1"/>
    </i>
    <i r="1">
      <x v="13"/>
      <x v="2403"/>
      <x v="1"/>
    </i>
    <i>
      <x v="331"/>
      <x v="3"/>
      <x v="1413"/>
      <x v="1"/>
    </i>
    <i r="1">
      <x v="6"/>
      <x v="2449"/>
      <x v="1"/>
    </i>
    <i r="2">
      <x v="2570"/>
      <x v="1"/>
    </i>
    <i r="2">
      <x v="2575"/>
      <x v="1"/>
    </i>
    <i r="1">
      <x v="8"/>
      <x v="2552"/>
      <x v="1"/>
    </i>
    <i r="1">
      <x v="13"/>
      <x v="2396"/>
      <x v="1"/>
    </i>
    <i>
      <x v="332"/>
      <x v="3"/>
      <x v="1523"/>
      <x v="1"/>
    </i>
    <i r="1">
      <x v="6"/>
      <x v="2501"/>
      <x v="1"/>
    </i>
    <i r="2">
      <x v="2512"/>
      <x v="1"/>
    </i>
    <i r="2">
      <x v="2531"/>
      <x v="1"/>
    </i>
    <i r="2">
      <x v="2533"/>
      <x v="1"/>
    </i>
    <i r="2">
      <x v="2534"/>
      <x v="1"/>
    </i>
    <i r="2">
      <x v="2560"/>
      <x v="1"/>
    </i>
    <i r="1">
      <x v="8"/>
      <x v="2582"/>
      <x v="1"/>
    </i>
    <i>
      <x v="333"/>
      <x v="3"/>
      <x v="301"/>
      <x v="1"/>
    </i>
    <i r="1">
      <x v="7"/>
      <x v="426"/>
      <x v="1"/>
    </i>
    <i r="2">
      <x v="492"/>
      <x v="1"/>
    </i>
    <i r="2">
      <x v="502"/>
      <x v="1"/>
    </i>
    <i r="2">
      <x v="557"/>
      <x v="1"/>
    </i>
    <i>
      <x v="334"/>
      <x v="3"/>
      <x v="362"/>
      <x v="1"/>
    </i>
    <i r="1">
      <x v="5"/>
      <x v="1728"/>
      <x v="1"/>
    </i>
    <i r="1">
      <x v="7"/>
      <x v="180"/>
      <x v="1"/>
    </i>
    <i r="2">
      <x v="370"/>
      <x v="1"/>
    </i>
    <i r="2">
      <x v="395"/>
      <x v="1"/>
    </i>
    <i r="2">
      <x v="451"/>
      <x v="1"/>
    </i>
    <i r="2">
      <x v="463"/>
      <x v="1"/>
    </i>
    <i r="2">
      <x v="464"/>
      <x v="1"/>
    </i>
    <i r="2">
      <x v="526"/>
      <x v="1"/>
    </i>
    <i r="2">
      <x v="527"/>
      <x v="1"/>
    </i>
    <i r="2">
      <x v="531"/>
      <x v="1"/>
    </i>
    <i r="2">
      <x v="532"/>
      <x v="1"/>
    </i>
    <i>
      <x v="335"/>
      <x v="3"/>
      <x v="509"/>
      <x v="1"/>
    </i>
    <i r="1">
      <x v="5"/>
      <x v="1982"/>
      <x v="1"/>
    </i>
    <i r="2">
      <x v="1988"/>
      <x v="1"/>
    </i>
    <i r="2">
      <x v="2004"/>
      <x v="1"/>
    </i>
    <i r="2">
      <x v="2005"/>
      <x v="1"/>
    </i>
    <i r="2">
      <x v="2026"/>
      <x v="1"/>
    </i>
    <i r="2">
      <x v="2027"/>
      <x v="1"/>
    </i>
    <i r="2">
      <x v="2030"/>
      <x v="1"/>
    </i>
    <i r="2">
      <x v="2032"/>
      <x v="1"/>
    </i>
    <i r="2">
      <x v="2045"/>
      <x v="1"/>
    </i>
    <i r="2">
      <x v="2046"/>
      <x v="1"/>
    </i>
    <i r="2">
      <x v="2051"/>
      <x v="1"/>
    </i>
    <i r="2">
      <x v="2052"/>
      <x v="1"/>
    </i>
    <i r="2">
      <x v="2067"/>
      <x v="1"/>
    </i>
    <i r="2">
      <x v="2068"/>
      <x v="1"/>
    </i>
    <i r="2">
      <x v="2069"/>
      <x v="1"/>
    </i>
    <i r="2">
      <x v="2074"/>
      <x v="1"/>
    </i>
    <i r="2">
      <x v="2089"/>
      <x v="1"/>
    </i>
    <i r="2">
      <x v="2090"/>
      <x v="1"/>
    </i>
    <i r="2">
      <x v="2091"/>
      <x v="1"/>
    </i>
    <i r="2">
      <x v="2096"/>
      <x v="1"/>
    </i>
    <i r="2">
      <x v="2097"/>
      <x v="1"/>
    </i>
    <i r="2">
      <x v="2110"/>
      <x v="1"/>
    </i>
    <i r="2">
      <x v="2118"/>
      <x v="1"/>
    </i>
    <i r="1">
      <x v="7"/>
      <x v="30"/>
      <x v="1"/>
    </i>
    <i r="2">
      <x v="33"/>
      <x v="1"/>
    </i>
    <i r="2">
      <x v="35"/>
      <x v="1"/>
    </i>
    <i r="2">
      <x v="38"/>
      <x v="1"/>
    </i>
    <i r="2">
      <x v="40"/>
      <x v="1"/>
    </i>
    <i r="2">
      <x v="43"/>
      <x v="1"/>
    </i>
    <i r="2">
      <x v="44"/>
      <x v="1"/>
    </i>
    <i r="2">
      <x v="48"/>
      <x v="1"/>
    </i>
    <i r="2">
      <x v="59"/>
      <x v="1"/>
    </i>
    <i r="2">
      <x v="60"/>
      <x v="1"/>
    </i>
    <i r="2">
      <x v="80"/>
      <x v="1"/>
    </i>
    <i r="2">
      <x v="94"/>
      <x v="1"/>
    </i>
    <i r="2">
      <x v="98"/>
      <x v="1"/>
    </i>
    <i r="2">
      <x v="110"/>
      <x v="1"/>
    </i>
    <i r="2">
      <x v="118"/>
      <x v="1"/>
    </i>
    <i r="2">
      <x v="124"/>
      <x v="1"/>
    </i>
    <i r="2">
      <x v="129"/>
      <x v="1"/>
    </i>
    <i r="2">
      <x v="133"/>
      <x v="1"/>
    </i>
    <i r="2">
      <x v="136"/>
      <x v="1"/>
    </i>
    <i r="2">
      <x v="141"/>
      <x v="1"/>
    </i>
    <i r="2">
      <x v="142"/>
      <x v="1"/>
    </i>
    <i r="2">
      <x v="146"/>
      <x v="1"/>
    </i>
    <i r="2">
      <x v="147"/>
      <x v="1"/>
    </i>
    <i r="2">
      <x v="159"/>
      <x v="1"/>
    </i>
    <i r="2">
      <x v="171"/>
      <x v="1"/>
    </i>
    <i r="2">
      <x v="179"/>
      <x v="1"/>
    </i>
    <i r="2">
      <x v="181"/>
      <x v="1"/>
    </i>
    <i r="2">
      <x v="211"/>
      <x v="1"/>
    </i>
    <i r="2">
      <x v="216"/>
      <x v="1"/>
    </i>
    <i r="2">
      <x v="222"/>
      <x v="1"/>
    </i>
    <i r="2">
      <x v="226"/>
      <x v="1"/>
    </i>
    <i r="2">
      <x v="236"/>
      <x v="1"/>
    </i>
    <i r="2">
      <x v="247"/>
      <x v="1"/>
    </i>
    <i r="2">
      <x v="252"/>
      <x v="1"/>
    </i>
    <i r="2">
      <x v="281"/>
      <x v="1"/>
    </i>
    <i r="2">
      <x v="283"/>
      <x v="1"/>
    </i>
    <i r="2">
      <x v="292"/>
      <x v="1"/>
    </i>
    <i r="2">
      <x v="304"/>
      <x v="1"/>
    </i>
    <i r="2">
      <x v="309"/>
      <x v="1"/>
    </i>
    <i r="2">
      <x v="314"/>
      <x v="1"/>
    </i>
    <i r="2">
      <x v="318"/>
      <x v="1"/>
    </i>
    <i r="2">
      <x v="368"/>
      <x v="1"/>
    </i>
    <i r="2">
      <x v="396"/>
      <x v="1"/>
    </i>
    <i r="2">
      <x v="400"/>
      <x v="1"/>
    </i>
    <i r="2">
      <x v="405"/>
      <x v="1"/>
    </i>
    <i r="2">
      <x v="411"/>
      <x v="1"/>
    </i>
    <i r="2">
      <x v="415"/>
      <x v="1"/>
    </i>
    <i r="2">
      <x v="416"/>
      <x v="1"/>
    </i>
    <i r="2">
      <x v="420"/>
      <x v="1"/>
    </i>
    <i r="2">
      <x v="424"/>
      <x v="1"/>
    </i>
    <i r="2">
      <x v="425"/>
      <x v="1"/>
    </i>
    <i r="2">
      <x v="429"/>
      <x v="1"/>
    </i>
    <i r="2">
      <x v="430"/>
      <x v="1"/>
    </i>
    <i r="2">
      <x v="436"/>
      <x v="1"/>
    </i>
    <i r="2">
      <x v="437"/>
      <x v="1"/>
    </i>
    <i r="2">
      <x v="441"/>
      <x v="1"/>
    </i>
    <i r="2">
      <x v="442"/>
      <x v="1"/>
    </i>
    <i r="2">
      <x v="445"/>
      <x v="1"/>
    </i>
    <i r="2">
      <x v="447"/>
      <x v="1"/>
    </i>
    <i r="2">
      <x v="448"/>
      <x v="1"/>
    </i>
    <i r="2">
      <x v="452"/>
      <x v="1"/>
    </i>
    <i r="2">
      <x v="471"/>
      <x v="1"/>
    </i>
    <i r="2">
      <x v="472"/>
      <x v="1"/>
    </i>
    <i r="2">
      <x v="474"/>
      <x v="1"/>
    </i>
    <i r="2">
      <x v="475"/>
      <x v="1"/>
    </i>
    <i r="2">
      <x v="480"/>
      <x v="1"/>
    </i>
    <i r="2">
      <x v="482"/>
      <x v="1"/>
    </i>
    <i r="2">
      <x v="486"/>
      <x v="1"/>
    </i>
    <i r="2">
      <x v="498"/>
      <x v="1"/>
    </i>
    <i r="2">
      <x v="505"/>
      <x v="1"/>
    </i>
    <i r="2">
      <x v="507"/>
      <x v="1"/>
    </i>
    <i r="2">
      <x v="518"/>
      <x v="1"/>
    </i>
    <i r="2">
      <x v="743"/>
      <x v="1"/>
    </i>
    <i r="2">
      <x v="744"/>
      <x v="1"/>
    </i>
    <i r="2">
      <x v="748"/>
      <x v="1"/>
    </i>
    <i r="2">
      <x v="749"/>
      <x v="1"/>
    </i>
    <i r="2">
      <x v="753"/>
      <x v="1"/>
    </i>
    <i r="2">
      <x v="760"/>
      <x v="1"/>
    </i>
    <i r="2">
      <x v="761"/>
      <x v="1"/>
    </i>
    <i r="2">
      <x v="765"/>
      <x v="1"/>
    </i>
    <i r="2">
      <x v="766"/>
      <x v="1"/>
    </i>
    <i r="2">
      <x v="772"/>
      <x v="1"/>
    </i>
    <i r="2">
      <x v="773"/>
      <x v="1"/>
    </i>
    <i r="2">
      <x v="776"/>
      <x v="1"/>
    </i>
    <i r="2">
      <x v="782"/>
      <x v="1"/>
    </i>
    <i r="2">
      <x v="783"/>
      <x v="1"/>
    </i>
    <i r="2">
      <x v="818"/>
      <x v="1"/>
    </i>
    <i r="2">
      <x v="825"/>
      <x v="1"/>
    </i>
    <i r="2">
      <x v="840"/>
      <x v="1"/>
    </i>
    <i r="1">
      <x v="8"/>
      <x v="2552"/>
      <x v="1"/>
    </i>
    <i r="1">
      <x v="13"/>
      <x v="2403"/>
      <x v="1"/>
    </i>
    <i r="2">
      <x v="2405"/>
      <x v="1"/>
    </i>
    <i r="2">
      <x v="2406"/>
      <x v="1"/>
    </i>
    <i r="2">
      <x v="2407"/>
      <x v="1"/>
    </i>
    <i>
      <x v="336"/>
      <x v="3"/>
      <x v="752"/>
      <x v="1"/>
    </i>
    <i r="1">
      <x v="7"/>
      <x v="410"/>
      <x v="1"/>
    </i>
    <i r="2">
      <x v="562"/>
      <x v="1"/>
    </i>
    <i>
      <x v="337"/>
      <x v="3"/>
      <x v="834"/>
      <x v="1"/>
    </i>
    <i r="2">
      <x v="1260"/>
      <x v="1"/>
    </i>
    <i>
      <x v="339"/>
      <x v="3"/>
      <x v="834"/>
      <x v="1"/>
    </i>
    <i>
      <x v="340"/>
      <x v="3"/>
      <x v="833"/>
      <x v="1"/>
    </i>
    <i>
      <x v="341"/>
      <x v="3"/>
      <x v="690"/>
      <x v="1"/>
    </i>
    <i r="2">
      <x v="844"/>
      <x v="1"/>
    </i>
    <i>
      <x v="342"/>
      <x v="3"/>
      <x v="41"/>
      <x v="1"/>
    </i>
    <i r="1">
      <x v="5"/>
      <x v="974"/>
      <x v="1"/>
    </i>
    <i r="1">
      <x v="13"/>
      <x v="2417"/>
      <x v="1"/>
    </i>
    <i>
      <x v="343"/>
      <x v="3"/>
      <x v="2044"/>
      <x v="1"/>
    </i>
    <i r="1">
      <x v="5"/>
      <x v="904"/>
      <x v="1"/>
    </i>
    <i r="2">
      <x v="1047"/>
      <x v="1"/>
    </i>
    <i r="2">
      <x v="1187"/>
      <x v="1"/>
    </i>
    <i r="2">
      <x v="1207"/>
      <x v="1"/>
    </i>
    <i r="1">
      <x v="13"/>
      <x v="2411"/>
      <x v="1"/>
    </i>
    <i r="2">
      <x v="2412"/>
      <x v="1"/>
    </i>
    <i>
      <x v="344"/>
      <x v="3"/>
      <x v="2275"/>
      <x v="1"/>
    </i>
    <i r="1">
      <x v="5"/>
      <x v="962"/>
      <x v="1"/>
    </i>
    <i r="2">
      <x v="986"/>
      <x v="1"/>
    </i>
    <i r="2">
      <x v="997"/>
      <x v="1"/>
    </i>
    <i r="2">
      <x v="1034"/>
      <x v="1"/>
    </i>
    <i r="2">
      <x v="1050"/>
      <x v="1"/>
    </i>
    <i r="1">
      <x v="13"/>
      <x v="2403"/>
      <x v="1"/>
    </i>
    <i r="2">
      <x v="2408"/>
      <x v="1"/>
    </i>
    <i r="2">
      <x v="2411"/>
      <x v="1"/>
    </i>
    <i r="2">
      <x v="2412"/>
      <x v="1"/>
    </i>
    <i>
      <x v="345"/>
      <x v="3"/>
      <x v="2153"/>
      <x v="1"/>
    </i>
    <i r="1">
      <x v="5"/>
      <x v="845"/>
      <x v="1"/>
    </i>
    <i r="2">
      <x v="1017"/>
      <x v="1"/>
    </i>
    <i r="2">
      <x v="1046"/>
      <x v="1"/>
    </i>
    <i r="2">
      <x v="1586"/>
      <x v="1"/>
    </i>
    <i r="1">
      <x v="13"/>
      <x v="2394"/>
      <x v="1"/>
    </i>
    <i r="2">
      <x v="2396"/>
      <x v="1"/>
    </i>
    <i r="2">
      <x v="2399"/>
      <x v="1"/>
    </i>
    <i r="2">
      <x v="2409"/>
      <x v="1"/>
    </i>
    <i r="2">
      <x v="2411"/>
      <x v="1"/>
    </i>
    <i r="2">
      <x v="2416"/>
      <x v="1"/>
    </i>
    <i>
      <x v="346"/>
      <x v="3"/>
      <x v="2230"/>
      <x v="1"/>
    </i>
    <i r="1">
      <x v="13"/>
      <x v="2394"/>
      <x v="1"/>
    </i>
    <i r="2">
      <x v="2408"/>
      <x v="1"/>
    </i>
    <i>
      <x v="347"/>
      <x v="3"/>
      <x v="2120"/>
      <x v="1"/>
    </i>
    <i r="1">
      <x v="5"/>
      <x v="2031"/>
      <x v="1"/>
    </i>
    <i r="2">
      <x v="2116"/>
      <x v="1"/>
    </i>
    <i r="2">
      <x v="2117"/>
      <x v="1"/>
    </i>
    <i r="2">
      <x v="2132"/>
      <x v="1"/>
    </i>
    <i r="1">
      <x v="8"/>
      <x v="2552"/>
      <x v="1"/>
    </i>
    <i r="1">
      <x v="13"/>
      <x v="2397"/>
      <x v="1"/>
    </i>
    <i r="2">
      <x v="2408"/>
      <x v="1"/>
    </i>
    <i r="2">
      <x v="2409"/>
      <x v="1"/>
    </i>
    <i r="2">
      <x v="2411"/>
      <x v="1"/>
    </i>
    <i r="2">
      <x v="2414"/>
      <x v="1"/>
    </i>
    <i r="2">
      <x v="2416"/>
      <x v="1"/>
    </i>
    <i>
      <x v="348"/>
      <x v="3"/>
      <x v="2204"/>
      <x v="1"/>
    </i>
    <i r="1">
      <x v="5"/>
      <x v="864"/>
      <x v="1"/>
    </i>
    <i r="2">
      <x v="915"/>
      <x v="1"/>
    </i>
    <i r="2">
      <x v="937"/>
      <x v="1"/>
    </i>
    <i r="2">
      <x v="1069"/>
      <x v="1"/>
    </i>
    <i r="1">
      <x v="13"/>
      <x v="2397"/>
      <x v="1"/>
    </i>
    <i r="2">
      <x v="2399"/>
      <x v="1"/>
    </i>
    <i r="2">
      <x v="2408"/>
      <x v="1"/>
    </i>
    <i r="2">
      <x v="2409"/>
      <x v="1"/>
    </i>
    <i r="2">
      <x v="2411"/>
      <x v="1"/>
    </i>
    <i r="2">
      <x v="2414"/>
      <x v="1"/>
    </i>
    <i>
      <x v="349"/>
      <x v="3"/>
      <x v="2209"/>
      <x v="1"/>
    </i>
    <i>
      <x v="350"/>
      <x v="3"/>
      <x v="2088"/>
      <x v="1"/>
    </i>
    <i r="1">
      <x v="4"/>
      <x v="2577"/>
      <x v="1"/>
    </i>
    <i r="1">
      <x v="5"/>
      <x v="846"/>
      <x v="1"/>
    </i>
    <i r="2">
      <x v="998"/>
      <x v="1"/>
    </i>
    <i r="2">
      <x v="1003"/>
      <x v="1"/>
    </i>
    <i r="2">
      <x v="1176"/>
      <x v="1"/>
    </i>
    <i r="1">
      <x v="13"/>
      <x v="2394"/>
      <x v="1"/>
    </i>
    <i r="2">
      <x v="2396"/>
      <x v="1"/>
    </i>
    <i r="2">
      <x v="2399"/>
      <x v="1"/>
    </i>
    <i r="2">
      <x v="2409"/>
      <x v="1"/>
    </i>
    <i r="2">
      <x v="2411"/>
      <x v="1"/>
    </i>
    <i r="2">
      <x v="2412"/>
      <x v="1"/>
    </i>
    <i r="2">
      <x v="2416"/>
      <x v="1"/>
    </i>
    <i>
      <x v="351"/>
      <x v="3"/>
      <x v="2280"/>
      <x v="1"/>
    </i>
    <i r="1">
      <x v="13"/>
      <x v="2411"/>
      <x v="1"/>
    </i>
    <i>
      <x v="352"/>
      <x v="4"/>
      <x v="2587"/>
      <x v="1"/>
    </i>
    <i>
      <x v="353"/>
      <x v="3"/>
      <x v="725"/>
      <x v="1"/>
    </i>
    <i r="1">
      <x v="7"/>
      <x v="73"/>
      <x v="1"/>
    </i>
    <i>
      <x v="354"/>
      <x v="3"/>
      <x v="377"/>
      <x v="1"/>
    </i>
    <i r="1">
      <x v="7"/>
      <x v="201"/>
      <x v="1"/>
    </i>
    <i r="2">
      <x v="248"/>
      <x v="1"/>
    </i>
    <i r="2">
      <x v="258"/>
      <x v="1"/>
    </i>
    <i r="2">
      <x v="284"/>
      <x v="1"/>
    </i>
    <i r="1">
      <x v="13"/>
      <x v="2400"/>
      <x v="1"/>
    </i>
    <i>
      <x v="355"/>
      <x v="3"/>
      <x v="1025"/>
      <x v="1"/>
    </i>
    <i>
      <x v="356"/>
      <x v="3"/>
      <x v="22"/>
      <x v="1"/>
    </i>
    <i>
      <x v="357"/>
      <x v="3"/>
      <x v="97"/>
      <x v="1"/>
    </i>
    <i>
      <x v="358"/>
      <x v="3"/>
      <x v="61"/>
      <x v="1"/>
    </i>
    <i r="1">
      <x v="5"/>
      <x v="1109"/>
      <x v="1"/>
    </i>
    <i>
      <x v="359"/>
      <x v="3"/>
      <x v="907"/>
      <x v="1"/>
    </i>
    <i r="1">
      <x v="5"/>
      <x v="1128"/>
      <x v="1"/>
    </i>
    <i r="2">
      <x v="1244"/>
      <x v="1"/>
    </i>
    <i r="2">
      <x v="1245"/>
      <x v="1"/>
    </i>
    <i r="2">
      <x v="1246"/>
      <x v="1"/>
    </i>
    <i r="2">
      <x v="1250"/>
      <x v="1"/>
    </i>
    <i r="2">
      <x v="1251"/>
      <x v="1"/>
    </i>
    <i r="2">
      <x v="1252"/>
      <x v="1"/>
    </i>
    <i r="2">
      <x v="1256"/>
      <x v="1"/>
    </i>
    <i r="1">
      <x v="13"/>
      <x v="2406"/>
      <x v="1"/>
    </i>
    <i>
      <x v="360"/>
      <x v="3"/>
      <x v="1589"/>
      <x v="2"/>
    </i>
    <i r="1">
      <x v="5"/>
      <x v="852"/>
      <x v="2"/>
    </i>
    <i r="2">
      <x v="892"/>
      <x v="2"/>
    </i>
    <i r="2">
      <x v="916"/>
      <x v="2"/>
    </i>
    <i r="2">
      <x v="945"/>
      <x v="2"/>
    </i>
    <i r="2">
      <x v="963"/>
      <x v="2"/>
    </i>
    <i r="2">
      <x v="981"/>
      <x v="2"/>
    </i>
    <i r="2">
      <x v="992"/>
      <x v="2"/>
    </i>
    <i r="2">
      <x v="1075"/>
      <x v="2"/>
    </i>
    <i r="2">
      <x v="1114"/>
      <x v="2"/>
    </i>
    <i r="2">
      <x v="1138"/>
      <x v="2"/>
    </i>
    <i r="2">
      <x v="1152"/>
      <x v="2"/>
    </i>
    <i r="2">
      <x v="1182"/>
      <x v="2"/>
    </i>
    <i r="2">
      <x v="1183"/>
      <x v="2"/>
    </i>
    <i r="2">
      <x v="1189"/>
      <x v="2"/>
    </i>
    <i r="2">
      <x v="1200"/>
      <x v="2"/>
    </i>
    <i r="2">
      <x v="1204"/>
      <x v="2"/>
    </i>
    <i r="2">
      <x v="1210"/>
      <x v="2"/>
    </i>
    <i r="2">
      <x v="1211"/>
      <x v="2"/>
    </i>
    <i r="2">
      <x v="1215"/>
      <x v="2"/>
    </i>
    <i r="2">
      <x v="1257"/>
      <x v="2"/>
    </i>
    <i r="2">
      <x v="1258"/>
      <x v="2"/>
    </i>
    <i r="2">
      <x v="1262"/>
      <x v="2"/>
    </i>
    <i r="2">
      <x v="1268"/>
      <x v="2"/>
    </i>
    <i r="2">
      <x v="1269"/>
      <x v="2"/>
    </i>
    <i r="2">
      <x v="1270"/>
      <x v="2"/>
    </i>
    <i r="2">
      <x v="1279"/>
      <x v="2"/>
    </i>
    <i r="2">
      <x v="1281"/>
      <x v="2"/>
    </i>
    <i r="2">
      <x v="1292"/>
      <x v="2"/>
    </i>
    <i r="2">
      <x v="1308"/>
      <x v="2"/>
    </i>
    <i r="2">
      <x v="1309"/>
      <x v="2"/>
    </i>
    <i r="2">
      <x v="1310"/>
      <x v="2"/>
    </i>
    <i r="2">
      <x v="1316"/>
      <x v="2"/>
    </i>
    <i r="2">
      <x v="1326"/>
      <x v="2"/>
    </i>
    <i r="2">
      <x v="1327"/>
      <x v="2"/>
    </i>
    <i r="2">
      <x v="1328"/>
      <x v="2"/>
    </i>
    <i r="2">
      <x v="1338"/>
      <x v="2"/>
    </i>
    <i r="1">
      <x v="13"/>
      <x v="2394"/>
      <x v="2"/>
    </i>
    <i r="2">
      <x v="2416"/>
      <x v="2"/>
    </i>
    <i>
      <x v="361"/>
      <x v="3"/>
      <x v="1267"/>
      <x v="2"/>
    </i>
    <i r="1">
      <x v="6"/>
      <x v="2506"/>
      <x v="2"/>
    </i>
    <i r="1">
      <x v="13"/>
      <x v="2399"/>
      <x v="2"/>
    </i>
    <i r="2">
      <x v="2409"/>
      <x v="2"/>
    </i>
    <i r="2">
      <x v="2416"/>
      <x v="2"/>
    </i>
    <i>
      <x v="362"/>
      <x v="3"/>
      <x v="1347"/>
      <x v="2"/>
    </i>
    <i r="1">
      <x v="6"/>
      <x v="2500"/>
      <x v="2"/>
    </i>
    <i r="2">
      <x v="2510"/>
      <x v="2"/>
    </i>
    <i r="2">
      <x v="2511"/>
      <x v="2"/>
    </i>
    <i r="2">
      <x v="2515"/>
      <x v="2"/>
    </i>
    <i r="2">
      <x v="2518"/>
      <x v="2"/>
    </i>
    <i r="1">
      <x v="13"/>
      <x v="2393"/>
      <x v="2"/>
    </i>
    <i r="2">
      <x v="2409"/>
      <x v="2"/>
    </i>
    <i r="2">
      <x v="2411"/>
      <x v="2"/>
    </i>
    <i r="2">
      <x v="2412"/>
      <x v="2"/>
    </i>
    <i r="2">
      <x v="2416"/>
      <x v="2"/>
    </i>
    <i>
      <x v="363"/>
      <x v="3"/>
      <x v="2291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 r="2">
      <x v="2414"/>
      <x v="1"/>
    </i>
    <i>
      <x v="365"/>
      <x v="3"/>
      <x v="2131"/>
      <x v="1"/>
    </i>
    <i r="1">
      <x v="13"/>
      <x v="2412"/>
      <x v="1"/>
    </i>
    <i>
      <x v="366"/>
      <x v="3"/>
      <x v="499"/>
      <x v="1"/>
    </i>
    <i>
      <x v="367"/>
      <x v="3"/>
      <x v="356"/>
      <x v="1"/>
    </i>
    <i>
      <x v="368"/>
      <x v="3"/>
      <x v="455"/>
      <x v="1"/>
    </i>
    <i>
      <x v="369"/>
      <x v="3"/>
      <x v="606"/>
      <x v="3"/>
    </i>
    <i>
      <x v="370"/>
      <x v="3"/>
      <x v="1067"/>
      <x v="3"/>
    </i>
    <i>
      <x v="371"/>
      <x v="3"/>
      <x v="1921"/>
      <x v="2"/>
    </i>
    <i r="1">
      <x v="6"/>
      <x v="2513"/>
      <x v="2"/>
    </i>
    <i>
      <x v="373"/>
      <x v="3"/>
      <x v="2077"/>
      <x v="1"/>
    </i>
    <i>
      <x v="375"/>
      <x v="3"/>
      <x v="1512"/>
      <x v="2"/>
    </i>
    <i r="1">
      <x v="6"/>
      <x v="2532"/>
      <x v="2"/>
    </i>
    <i>
      <x v="376"/>
      <x v="3"/>
      <x v="2125"/>
      <x v="1"/>
    </i>
    <i>
      <x v="377"/>
      <x v="3"/>
      <x v="1931"/>
      <x v="1"/>
    </i>
    <i r="1">
      <x v="5"/>
      <x v="1193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>
      <x v="378"/>
      <x v="3"/>
      <x v="1489"/>
      <x v="2"/>
    </i>
    <i r="1">
      <x v="5"/>
      <x v="1841"/>
      <x v="2"/>
    </i>
    <i r="2">
      <x v="1863"/>
      <x v="2"/>
    </i>
    <i r="1">
      <x v="7"/>
      <x v="262"/>
      <x v="2"/>
    </i>
    <i r="2">
      <x v="294"/>
      <x v="2"/>
    </i>
    <i r="1">
      <x v="13"/>
      <x v="2402"/>
      <x v="2"/>
    </i>
    <i>
      <x v="379"/>
      <x v="3"/>
      <x v="1866"/>
      <x v="2"/>
    </i>
    <i r="1">
      <x v="6"/>
      <x v="2484"/>
      <x v="2"/>
    </i>
    <i r="2">
      <x v="2521"/>
      <x v="2"/>
    </i>
    <i r="2">
      <x v="2538"/>
      <x v="2"/>
    </i>
    <i r="2">
      <x v="2540"/>
      <x v="2"/>
    </i>
    <i r="2">
      <x v="2543"/>
      <x v="2"/>
    </i>
    <i r="1">
      <x v="13"/>
      <x v="2393"/>
      <x v="2"/>
    </i>
    <i r="2">
      <x v="2416"/>
      <x v="2"/>
    </i>
    <i>
      <x v="380"/>
      <x v="3"/>
      <x v="890"/>
      <x v="1"/>
    </i>
    <i r="1">
      <x v="13"/>
      <x v="2394"/>
      <x v="1"/>
    </i>
    <i r="2">
      <x v="2397"/>
      <x v="1"/>
    </i>
    <i r="2">
      <x v="2399"/>
      <x v="1"/>
    </i>
    <i r="2">
      <x v="2408"/>
      <x v="1"/>
    </i>
    <i r="2">
      <x v="2409"/>
      <x v="1"/>
    </i>
    <i r="2">
      <x v="2411"/>
      <x v="1"/>
    </i>
    <i r="2">
      <x v="2412"/>
      <x v="1"/>
    </i>
    <i>
      <x v="381"/>
      <x v="3"/>
      <x v="2007"/>
      <x v="1"/>
    </i>
    <i r="1">
      <x v="8"/>
      <x v="2582"/>
      <x v="1"/>
    </i>
    <i r="1">
      <x v="13"/>
      <x v="2396"/>
      <x v="1"/>
    </i>
    <i>
      <x v="382"/>
      <x v="3"/>
      <x v="1707"/>
      <x v="1"/>
    </i>
    <i r="1">
      <x v="5"/>
      <x v="973"/>
      <x v="1"/>
    </i>
    <i r="2">
      <x v="1016"/>
      <x v="1"/>
    </i>
    <i r="2">
      <x v="1303"/>
      <x v="1"/>
    </i>
    <i r="1">
      <x v="8"/>
      <x v="2552"/>
      <x v="1"/>
    </i>
    <i r="1">
      <x v="13"/>
      <x v="2397"/>
      <x v="1"/>
    </i>
    <i r="2">
      <x v="2403"/>
      <x v="1"/>
    </i>
    <i r="2">
      <x v="2408"/>
      <x v="1"/>
    </i>
    <i r="2">
      <x v="2412"/>
      <x v="1"/>
    </i>
    <i r="2">
      <x v="2416"/>
      <x v="1"/>
    </i>
    <i>
      <x v="383"/>
      <x v="3"/>
      <x v="1968"/>
      <x v="1"/>
    </i>
    <i r="1">
      <x v="5"/>
      <x v="1028"/>
      <x v="1"/>
    </i>
    <i r="2">
      <x v="1145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>
      <x v="384"/>
      <x v="3"/>
      <x v="383"/>
      <x v="2"/>
    </i>
    <i r="1">
      <x v="7"/>
      <x v="54"/>
      <x v="2"/>
    </i>
    <i>
      <x v="385"/>
      <x v="3"/>
      <x v="1571"/>
      <x v="1"/>
    </i>
    <i r="1">
      <x v="5"/>
      <x v="1299"/>
      <x v="1"/>
    </i>
    <i r="1">
      <x v="13"/>
      <x v="2408"/>
      <x v="1"/>
    </i>
    <i r="2">
      <x v="2411"/>
      <x v="1"/>
    </i>
    <i r="2">
      <x v="2412"/>
      <x v="1"/>
    </i>
    <i>
      <x v="386"/>
      <x v="3"/>
      <x v="1686"/>
      <x v="1"/>
    </i>
    <i r="1">
      <x v="5"/>
      <x v="1933"/>
      <x v="1"/>
    </i>
    <i r="2">
      <x v="2095"/>
      <x v="1"/>
    </i>
    <i r="1">
      <x v="13"/>
      <x v="2394"/>
      <x v="1"/>
    </i>
    <i r="2">
      <x v="2397"/>
      <x v="1"/>
    </i>
    <i r="2">
      <x v="2408"/>
      <x v="1"/>
    </i>
    <i r="2">
      <x v="2411"/>
      <x v="1"/>
    </i>
    <i>
      <x v="387"/>
      <x v="3"/>
      <x v="1713"/>
      <x v="2"/>
    </i>
    <i r="1">
      <x v="6"/>
      <x v="2508"/>
      <x v="2"/>
    </i>
    <i r="2">
      <x v="2544"/>
      <x v="2"/>
    </i>
    <i r="2">
      <x v="2546"/>
      <x v="2"/>
    </i>
    <i r="1">
      <x v="13"/>
      <x v="2416"/>
      <x v="2"/>
    </i>
    <i>
      <x v="388"/>
      <x v="3"/>
      <x v="1730"/>
      <x v="1"/>
    </i>
    <i r="1">
      <x v="5"/>
      <x v="853"/>
      <x v="1"/>
    </i>
    <i r="2">
      <x v="859"/>
      <x v="1"/>
    </i>
    <i r="2">
      <x v="863"/>
      <x v="1"/>
    </i>
    <i r="2">
      <x v="874"/>
      <x v="1"/>
    </i>
    <i r="2">
      <x v="875"/>
      <x v="1"/>
    </i>
    <i r="2">
      <x v="876"/>
      <x v="1"/>
    </i>
    <i r="2">
      <x v="881"/>
      <x v="1"/>
    </i>
    <i r="2">
      <x v="882"/>
      <x v="1"/>
    </i>
    <i r="2">
      <x v="886"/>
      <x v="1"/>
    </i>
    <i r="2">
      <x v="905"/>
      <x v="1"/>
    </i>
    <i r="2">
      <x v="914"/>
      <x v="1"/>
    </i>
    <i r="2">
      <x v="925"/>
      <x v="1"/>
    </i>
    <i r="2">
      <x v="926"/>
      <x v="1"/>
    </i>
    <i r="2">
      <x v="950"/>
      <x v="1"/>
    </i>
    <i r="2">
      <x v="955"/>
      <x v="1"/>
    </i>
    <i r="2">
      <x v="957"/>
      <x v="1"/>
    </i>
    <i r="2">
      <x v="987"/>
      <x v="1"/>
    </i>
    <i r="2">
      <x v="993"/>
      <x v="1"/>
    </i>
    <i r="2">
      <x v="999"/>
      <x v="1"/>
    </i>
    <i r="2">
      <x v="1004"/>
      <x v="1"/>
    </i>
    <i r="2">
      <x v="1009"/>
      <x v="1"/>
    </i>
    <i r="2">
      <x v="1010"/>
      <x v="1"/>
    </i>
    <i r="2">
      <x v="1011"/>
      <x v="1"/>
    </i>
    <i r="2">
      <x v="1021"/>
      <x v="1"/>
    </i>
    <i r="2">
      <x v="1022"/>
      <x v="1"/>
    </i>
    <i r="2">
      <x v="1029"/>
      <x v="1"/>
    </i>
    <i r="2">
      <x v="1033"/>
      <x v="1"/>
    </i>
    <i r="2">
      <x v="1035"/>
      <x v="1"/>
    </i>
    <i r="2">
      <x v="1039"/>
      <x v="1"/>
    </i>
    <i r="2">
      <x v="1041"/>
      <x v="1"/>
    </i>
    <i r="2">
      <x v="1052"/>
      <x v="1"/>
    </i>
    <i r="2">
      <x v="1056"/>
      <x v="1"/>
    </i>
    <i r="2">
      <x v="1057"/>
      <x v="1"/>
    </i>
    <i r="2">
      <x v="1062"/>
      <x v="1"/>
    </i>
    <i r="2">
      <x v="1063"/>
      <x v="1"/>
    </i>
    <i r="2">
      <x v="1064"/>
      <x v="1"/>
    </i>
    <i r="2">
      <x v="1068"/>
      <x v="1"/>
    </i>
    <i r="2">
      <x v="1070"/>
      <x v="1"/>
    </i>
    <i r="2">
      <x v="1074"/>
      <x v="1"/>
    </i>
    <i r="2">
      <x v="1076"/>
      <x v="1"/>
    </i>
    <i r="2">
      <x v="1081"/>
      <x v="1"/>
    </i>
    <i r="2">
      <x v="1082"/>
      <x v="1"/>
    </i>
    <i r="2">
      <x v="1085"/>
      <x v="1"/>
    </i>
    <i r="2">
      <x v="1086"/>
      <x v="1"/>
    </i>
    <i r="2">
      <x v="1087"/>
      <x v="1"/>
    </i>
    <i r="2">
      <x v="1091"/>
      <x v="1"/>
    </i>
    <i r="2">
      <x v="1093"/>
      <x v="1"/>
    </i>
    <i r="2">
      <x v="1096"/>
      <x v="1"/>
    </i>
    <i r="2">
      <x v="1097"/>
      <x v="1"/>
    </i>
    <i r="2">
      <x v="1098"/>
      <x v="1"/>
    </i>
    <i r="2">
      <x v="1102"/>
      <x v="1"/>
    </i>
    <i r="2">
      <x v="1103"/>
      <x v="1"/>
    </i>
    <i r="2">
      <x v="1104"/>
      <x v="1"/>
    </i>
    <i r="2">
      <x v="1108"/>
      <x v="1"/>
    </i>
    <i r="2">
      <x v="1116"/>
      <x v="1"/>
    </i>
    <i r="2">
      <x v="1120"/>
      <x v="1"/>
    </i>
    <i r="2">
      <x v="1121"/>
      <x v="1"/>
    </i>
    <i r="2">
      <x v="1127"/>
      <x v="1"/>
    </i>
    <i r="2">
      <x v="1132"/>
      <x v="1"/>
    </i>
    <i r="2">
      <x v="1134"/>
      <x v="1"/>
    </i>
    <i r="2">
      <x v="1140"/>
      <x v="1"/>
    </i>
    <i r="2">
      <x v="1144"/>
      <x v="1"/>
    </i>
    <i r="2">
      <x v="1156"/>
      <x v="1"/>
    </i>
    <i r="2">
      <x v="1157"/>
      <x v="1"/>
    </i>
    <i r="2">
      <x v="1158"/>
      <x v="1"/>
    </i>
    <i r="2">
      <x v="1162"/>
      <x v="1"/>
    </i>
    <i r="2">
      <x v="1163"/>
      <x v="1"/>
    </i>
    <i r="2">
      <x v="1164"/>
      <x v="1"/>
    </i>
    <i r="2">
      <x v="1169"/>
      <x v="1"/>
    </i>
    <i r="2">
      <x v="1174"/>
      <x v="1"/>
    </i>
    <i r="2">
      <x v="1180"/>
      <x v="1"/>
    </i>
    <i r="2">
      <x v="1181"/>
      <x v="1"/>
    </i>
    <i r="2">
      <x v="1186"/>
      <x v="1"/>
    </i>
    <i r="2">
      <x v="1188"/>
      <x v="1"/>
    </i>
    <i r="2">
      <x v="1192"/>
      <x v="1"/>
    </i>
    <i r="2">
      <x v="1198"/>
      <x v="1"/>
    </i>
    <i r="2">
      <x v="1199"/>
      <x v="1"/>
    </i>
    <i r="2">
      <x v="1205"/>
      <x v="1"/>
    </i>
    <i r="2">
      <x v="1216"/>
      <x v="1"/>
    </i>
    <i r="2">
      <x v="1217"/>
      <x v="1"/>
    </i>
    <i r="2">
      <x v="1218"/>
      <x v="1"/>
    </i>
    <i r="2">
      <x v="1286"/>
      <x v="1"/>
    </i>
    <i r="2">
      <x v="1600"/>
      <x v="1"/>
    </i>
    <i r="2">
      <x v="1601"/>
      <x v="1"/>
    </i>
    <i r="2">
      <x v="1602"/>
      <x v="1"/>
    </i>
    <i r="2">
      <x v="1623"/>
      <x v="1"/>
    </i>
    <i r="2">
      <x v="1994"/>
      <x v="1"/>
    </i>
    <i r="2">
      <x v="2016"/>
      <x v="1"/>
    </i>
    <i r="2">
      <x v="2021"/>
      <x v="1"/>
    </i>
    <i r="2">
      <x v="2022"/>
      <x v="1"/>
    </i>
    <i r="2">
      <x v="2037"/>
      <x v="1"/>
    </i>
    <i r="2">
      <x v="2041"/>
      <x v="1"/>
    </i>
    <i r="2">
      <x v="2042"/>
      <x v="1"/>
    </i>
    <i r="2">
      <x v="2050"/>
      <x v="1"/>
    </i>
    <i r="2">
      <x v="2055"/>
      <x v="1"/>
    </i>
    <i r="2">
      <x v="2061"/>
      <x v="1"/>
    </i>
    <i r="2">
      <x v="2062"/>
      <x v="1"/>
    </i>
    <i r="2">
      <x v="2072"/>
      <x v="1"/>
    </i>
    <i r="2">
      <x v="2078"/>
      <x v="1"/>
    </i>
    <i r="2">
      <x v="2100"/>
      <x v="1"/>
    </i>
    <i r="2">
      <x v="2105"/>
      <x v="1"/>
    </i>
    <i r="2">
      <x v="2106"/>
      <x v="1"/>
    </i>
    <i r="2">
      <x v="2121"/>
      <x v="1"/>
    </i>
    <i r="2">
      <x v="2127"/>
      <x v="1"/>
    </i>
    <i r="2">
      <x v="2129"/>
      <x v="1"/>
    </i>
    <i r="2">
      <x v="2143"/>
      <x v="1"/>
    </i>
    <i r="2">
      <x v="2144"/>
      <x v="1"/>
    </i>
    <i r="2">
      <x v="2145"/>
      <x v="1"/>
    </i>
    <i r="2">
      <x v="2149"/>
      <x v="1"/>
    </i>
    <i r="2">
      <x v="2150"/>
      <x v="1"/>
    </i>
    <i r="2">
      <x v="2151"/>
      <x v="1"/>
    </i>
    <i r="2">
      <x v="2154"/>
      <x v="1"/>
    </i>
    <i r="2">
      <x v="2155"/>
      <x v="1"/>
    </i>
    <i r="2">
      <x v="2156"/>
      <x v="1"/>
    </i>
    <i r="2">
      <x v="2164"/>
      <x v="1"/>
    </i>
    <i r="2">
      <x v="2165"/>
      <x v="1"/>
    </i>
    <i r="2">
      <x v="2166"/>
      <x v="1"/>
    </i>
    <i r="2">
      <x v="2170"/>
      <x v="1"/>
    </i>
    <i r="2">
      <x v="2171"/>
      <x v="1"/>
    </i>
    <i r="2">
      <x v="2179"/>
      <x v="1"/>
    </i>
    <i r="2">
      <x v="2189"/>
      <x v="1"/>
    </i>
    <i r="2">
      <x v="2190"/>
      <x v="1"/>
    </i>
    <i r="2">
      <x v="2191"/>
      <x v="1"/>
    </i>
    <i r="2">
      <x v="2200"/>
      <x v="1"/>
    </i>
    <i r="2">
      <x v="2201"/>
      <x v="1"/>
    </i>
    <i r="2">
      <x v="2210"/>
      <x v="1"/>
    </i>
    <i r="2">
      <x v="2211"/>
      <x v="1"/>
    </i>
    <i r="2">
      <x v="2212"/>
      <x v="1"/>
    </i>
    <i r="2">
      <x v="2215"/>
      <x v="1"/>
    </i>
    <i r="2">
      <x v="2217"/>
      <x v="1"/>
    </i>
    <i r="2">
      <x v="2221"/>
      <x v="1"/>
    </i>
    <i r="2">
      <x v="2222"/>
      <x v="1"/>
    </i>
    <i r="2">
      <x v="2227"/>
      <x v="1"/>
    </i>
    <i r="2">
      <x v="2228"/>
      <x v="1"/>
    </i>
    <i r="2">
      <x v="2232"/>
      <x v="1"/>
    </i>
    <i r="2">
      <x v="2233"/>
      <x v="1"/>
    </i>
    <i r="2">
      <x v="2242"/>
      <x v="1"/>
    </i>
    <i r="2">
      <x v="2243"/>
      <x v="1"/>
    </i>
    <i r="2">
      <x v="2244"/>
      <x v="1"/>
    </i>
    <i r="2">
      <x v="2254"/>
      <x v="1"/>
    </i>
    <i r="2">
      <x v="2255"/>
      <x v="1"/>
    </i>
    <i r="2">
      <x v="2266"/>
      <x v="1"/>
    </i>
    <i r="2">
      <x v="2267"/>
      <x v="1"/>
    </i>
    <i r="2">
      <x v="2278"/>
      <x v="1"/>
    </i>
    <i r="2">
      <x v="2281"/>
      <x v="1"/>
    </i>
    <i r="2">
      <x v="2282"/>
      <x v="1"/>
    </i>
    <i r="2">
      <x v="2283"/>
      <x v="1"/>
    </i>
    <i r="2">
      <x v="2288"/>
      <x v="1"/>
    </i>
    <i r="2">
      <x v="2289"/>
      <x v="1"/>
    </i>
    <i r="2">
      <x v="2294"/>
      <x v="1"/>
    </i>
    <i r="2">
      <x v="2295"/>
      <x v="1"/>
    </i>
    <i r="2">
      <x v="2299"/>
      <x v="1"/>
    </i>
    <i r="2">
      <x v="2301"/>
      <x v="1"/>
    </i>
    <i r="1">
      <x v="6"/>
      <x v="2453"/>
      <x v="1"/>
    </i>
    <i r="2">
      <x v="2467"/>
      <x v="1"/>
    </i>
    <i r="2">
      <x v="2472"/>
      <x v="1"/>
    </i>
    <i r="2">
      <x v="2474"/>
      <x v="1"/>
    </i>
    <i r="2">
      <x v="2489"/>
      <x v="1"/>
    </i>
    <i r="2">
      <x v="2495"/>
      <x v="1"/>
    </i>
    <i r="2">
      <x v="2528"/>
      <x v="1"/>
    </i>
    <i r="1">
      <x v="13"/>
      <x v="2409"/>
      <x v="1"/>
    </i>
    <i r="2">
      <x v="2415"/>
      <x v="1"/>
    </i>
    <i r="2">
      <x v="2416"/>
      <x v="1"/>
    </i>
    <i>
      <x v="389"/>
      <x v="3"/>
      <x v="1494"/>
      <x v="1"/>
    </i>
    <i r="1">
      <x v="5"/>
      <x v="985"/>
      <x v="1"/>
    </i>
    <i r="2">
      <x v="1133"/>
      <x v="1"/>
    </i>
    <i r="2">
      <x v="1213"/>
      <x v="1"/>
    </i>
    <i r="2">
      <x v="2063"/>
      <x v="1"/>
    </i>
    <i r="2">
      <x v="2084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 r="2">
      <x v="2416"/>
      <x v="1"/>
    </i>
    <i>
      <x v="390"/>
      <x v="3"/>
      <x v="1442"/>
      <x v="1"/>
    </i>
    <i r="1">
      <x v="5"/>
      <x v="1058"/>
      <x v="1"/>
    </i>
    <i r="2">
      <x v="1170"/>
      <x v="1"/>
    </i>
    <i r="1">
      <x v="13"/>
      <x v="2416"/>
      <x v="1"/>
    </i>
    <i>
      <x v="391"/>
      <x v="3"/>
      <x v="1926"/>
      <x v="1"/>
    </i>
    <i r="1">
      <x v="8"/>
      <x v="2588"/>
      <x v="1"/>
    </i>
    <i r="1">
      <x v="13"/>
      <x v="2396"/>
      <x v="1"/>
    </i>
    <i r="2">
      <x v="2412"/>
      <x v="1"/>
    </i>
    <i>
      <x v="392"/>
      <x v="3"/>
      <x v="1898"/>
      <x v="1"/>
    </i>
    <i>
      <x v="393"/>
      <x v="3"/>
      <x v="2183"/>
      <x v="1"/>
    </i>
    <i r="1">
      <x v="8"/>
      <x v="2552"/>
      <x v="1"/>
    </i>
    <i r="1">
      <x v="13"/>
      <x v="2408"/>
      <x v="1"/>
    </i>
    <i r="2">
      <x v="2411"/>
      <x v="1"/>
    </i>
    <i r="2">
      <x v="2412"/>
      <x v="1"/>
    </i>
    <i>
      <x v="394"/>
      <x v="3"/>
      <x v="1598"/>
      <x v="1"/>
    </i>
    <i r="1">
      <x v="13"/>
      <x v="2394"/>
      <x v="1"/>
    </i>
    <i>
      <x v="395"/>
      <x v="3"/>
      <x v="1881"/>
      <x v="1"/>
    </i>
    <i>
      <x v="396"/>
      <x v="3"/>
      <x v="3"/>
      <x v="1"/>
    </i>
    <i>
      <x v="397"/>
      <x v="3"/>
      <x v="2066"/>
      <x v="1"/>
    </i>
    <i r="1">
      <x v="13"/>
      <x v="2394"/>
      <x v="1"/>
    </i>
    <i r="2">
      <x v="2411"/>
      <x v="1"/>
    </i>
    <i>
      <x v="398"/>
      <x v="3"/>
      <x v="2264"/>
      <x v="1"/>
    </i>
    <i r="1">
      <x v="13"/>
      <x v="2408"/>
      <x v="1"/>
    </i>
    <i r="2">
      <x v="2409"/>
      <x v="1"/>
    </i>
    <i r="2">
      <x v="2411"/>
      <x v="1"/>
    </i>
    <i>
      <x v="399"/>
      <x v="3"/>
      <x v="2060"/>
      <x v="1"/>
    </i>
    <i>
      <x v="400"/>
      <x v="3"/>
      <x v="2188"/>
      <x v="1"/>
    </i>
    <i r="1">
      <x v="5"/>
      <x v="1287"/>
      <x v="1"/>
    </i>
    <i r="1">
      <x v="13"/>
      <x v="2399"/>
      <x v="1"/>
    </i>
    <i r="2">
      <x v="2408"/>
      <x v="1"/>
    </i>
    <i r="2">
      <x v="2411"/>
      <x v="1"/>
    </i>
    <i r="2">
      <x v="2412"/>
      <x v="1"/>
    </i>
    <i r="2">
      <x v="2416"/>
      <x v="1"/>
    </i>
    <i>
      <x v="401"/>
      <x v="3"/>
      <x v="1230"/>
      <x v="1"/>
    </i>
    <i r="1">
      <x v="8"/>
      <x v="2588"/>
      <x v="1"/>
    </i>
    <i>
      <x v="402"/>
      <x v="3"/>
      <x v="935"/>
      <x v="1"/>
    </i>
    <i r="1">
      <x v="8"/>
      <x v="2588"/>
      <x v="1"/>
    </i>
    <i>
      <x v="403"/>
      <x v="3"/>
      <x v="1560"/>
      <x v="1"/>
    </i>
    <i r="1">
      <x v="5"/>
      <x v="1280"/>
      <x v="1"/>
    </i>
    <i r="2">
      <x v="1298"/>
      <x v="1"/>
    </i>
    <i r="2">
      <x v="1302"/>
      <x v="1"/>
    </i>
    <i r="2">
      <x v="1304"/>
      <x v="1"/>
    </i>
    <i r="2">
      <x v="1889"/>
      <x v="1"/>
    </i>
    <i r="1">
      <x v="13"/>
      <x v="2397"/>
      <x v="1"/>
    </i>
    <i r="2">
      <x v="2409"/>
      <x v="1"/>
    </i>
    <i r="2">
      <x v="2416"/>
      <x v="1"/>
    </i>
    <i>
      <x v="404"/>
      <x v="3"/>
      <x v="2286"/>
      <x v="1"/>
    </i>
    <i>
      <x v="405"/>
      <x v="3"/>
      <x v="2109"/>
      <x v="1"/>
    </i>
    <i r="1">
      <x v="5"/>
      <x v="1080"/>
      <x v="1"/>
    </i>
    <i r="1">
      <x v="13"/>
      <x v="2397"/>
      <x v="1"/>
    </i>
    <i r="2">
      <x v="2399"/>
      <x v="1"/>
    </i>
    <i r="2">
      <x v="2408"/>
      <x v="1"/>
    </i>
    <i r="2">
      <x v="2411"/>
      <x v="1"/>
    </i>
    <i r="2">
      <x v="2412"/>
      <x v="1"/>
    </i>
    <i>
      <x v="406"/>
      <x v="3"/>
      <x v="2285"/>
      <x v="1"/>
    </i>
    <i>
      <x v="407"/>
      <x v="3"/>
      <x v="2269"/>
      <x v="1"/>
    </i>
    <i>
      <x v="408"/>
      <x v="3"/>
      <x v="1634"/>
      <x v="1"/>
    </i>
    <i>
      <x v="409"/>
      <x v="3"/>
      <x v="1920"/>
      <x v="1"/>
    </i>
    <i>
      <x v="410"/>
      <x v="3"/>
      <x v="2142"/>
      <x v="1"/>
    </i>
    <i>
      <x v="411"/>
      <x v="3"/>
      <x v="1725"/>
      <x v="2"/>
    </i>
    <i r="1">
      <x v="6"/>
      <x v="2461"/>
      <x v="2"/>
    </i>
    <i r="2">
      <x v="2499"/>
      <x v="2"/>
    </i>
    <i r="2">
      <x v="2507"/>
      <x v="2"/>
    </i>
    <i r="2">
      <x v="2526"/>
      <x v="2"/>
    </i>
    <i r="2">
      <x v="2539"/>
      <x v="2"/>
    </i>
    <i r="2">
      <x v="2562"/>
      <x v="2"/>
    </i>
    <i r="2">
      <x v="2565"/>
      <x v="2"/>
    </i>
    <i r="1">
      <x v="13"/>
      <x v="2416"/>
      <x v="2"/>
    </i>
    <i>
      <x v="412"/>
      <x v="3"/>
      <x v="1770"/>
      <x v="1"/>
    </i>
    <i r="1">
      <x v="5"/>
      <x v="2009"/>
      <x v="1"/>
    </i>
    <i r="2">
      <x v="2010"/>
      <x v="1"/>
    </i>
    <i r="1">
      <x v="13"/>
      <x v="2409"/>
      <x v="1"/>
    </i>
    <i>
      <x v="413"/>
      <x v="3"/>
      <x v="1991"/>
      <x v="1"/>
    </i>
    <i>
      <x v="414"/>
      <x v="3"/>
      <x v="2147"/>
      <x v="1"/>
    </i>
    <i>
      <x v="415"/>
      <x v="3"/>
      <x v="2136"/>
      <x v="1"/>
    </i>
    <i>
      <x v="416"/>
      <x v="3"/>
      <x v="1610"/>
      <x v="1"/>
    </i>
    <i>
      <x v="417"/>
      <x v="3"/>
      <x v="1764"/>
      <x v="1"/>
    </i>
    <i>
      <x v="418"/>
      <x v="3"/>
      <x v="1419"/>
      <x v="1"/>
    </i>
    <i r="1">
      <x v="9"/>
      <x v="2590"/>
      <x v="1"/>
    </i>
    <i r="1">
      <x v="13"/>
      <x v="2416"/>
      <x v="1"/>
    </i>
    <i>
      <x v="419"/>
      <x v="3"/>
      <x v="1425"/>
      <x v="1"/>
    </i>
    <i r="1">
      <x v="13"/>
      <x v="2411"/>
      <x v="1"/>
    </i>
    <i>
      <x v="420"/>
      <x v="3"/>
      <x v="1742"/>
      <x v="1"/>
    </i>
    <i>
      <x v="422"/>
      <x v="3"/>
      <x v="1941"/>
      <x v="1"/>
    </i>
    <i>
      <x v="423"/>
      <x v="3"/>
      <x v="1798"/>
      <x v="1"/>
    </i>
    <i>
      <x v="424"/>
      <x v="3"/>
      <x v="1899"/>
      <x v="1"/>
    </i>
    <i>
      <x v="427"/>
      <x v="3"/>
      <x v="1736"/>
      <x v="1"/>
    </i>
    <i>
      <x v="428"/>
      <x v="3"/>
      <x v="1753"/>
      <x v="1"/>
    </i>
    <i r="1">
      <x v="13"/>
      <x v="2399"/>
      <x v="1"/>
    </i>
    <i r="2">
      <x v="2409"/>
      <x v="1"/>
    </i>
    <i r="2">
      <x v="2411"/>
      <x v="1"/>
    </i>
    <i r="2">
      <x v="2412"/>
      <x v="1"/>
    </i>
    <i>
      <x v="429"/>
      <x v="3"/>
      <x v="1430"/>
      <x v="1"/>
    </i>
    <i>
      <x v="430"/>
      <x v="3"/>
      <x v="1860"/>
      <x v="1"/>
    </i>
    <i>
      <x v="431"/>
      <x v="3"/>
      <x v="1792"/>
      <x v="1"/>
    </i>
    <i>
      <x v="432"/>
      <x v="3"/>
      <x v="1787"/>
      <x v="1"/>
    </i>
    <i>
      <x v="433"/>
      <x v="3"/>
      <x v="1420"/>
      <x v="1"/>
    </i>
    <i r="1">
      <x v="13"/>
      <x v="2399"/>
      <x v="1"/>
    </i>
    <i>
      <x v="434"/>
      <x v="3"/>
      <x v="2076"/>
      <x v="1"/>
    </i>
    <i>
      <x v="435"/>
      <x v="3"/>
      <x v="2018"/>
      <x v="1"/>
    </i>
    <i>
      <x v="436"/>
      <x v="3"/>
      <x v="2093"/>
      <x v="1"/>
    </i>
    <i>
      <x v="437"/>
      <x v="3"/>
      <x v="1996"/>
      <x v="1"/>
    </i>
    <i>
      <x v="438"/>
      <x v="3"/>
      <x v="1837"/>
      <x v="1"/>
    </i>
    <i>
      <x v="439"/>
      <x v="3"/>
      <x v="1437"/>
      <x v="1"/>
    </i>
    <i r="1">
      <x v="13"/>
      <x v="2394"/>
      <x v="1"/>
    </i>
    <i r="2">
      <x v="2409"/>
      <x v="1"/>
    </i>
    <i>
      <x v="440"/>
      <x v="3"/>
      <x v="1803"/>
      <x v="1"/>
    </i>
    <i r="1">
      <x v="13"/>
      <x v="2409"/>
      <x v="1"/>
    </i>
    <i r="2">
      <x v="2411"/>
      <x v="1"/>
    </i>
    <i r="2">
      <x v="2412"/>
      <x v="1"/>
    </i>
    <i r="2">
      <x v="2414"/>
      <x v="1"/>
    </i>
    <i>
      <x v="441"/>
      <x v="3"/>
      <x v="2235"/>
      <x v="1"/>
    </i>
    <i>
      <x v="442"/>
      <x v="3"/>
      <x v="1876"/>
      <x v="1"/>
    </i>
    <i r="1">
      <x v="5"/>
      <x v="887"/>
      <x v="1"/>
    </i>
    <i r="2">
      <x v="943"/>
      <x v="1"/>
    </i>
    <i r="1">
      <x v="13"/>
      <x v="2394"/>
      <x v="1"/>
    </i>
    <i r="2">
      <x v="2408"/>
      <x v="1"/>
    </i>
    <i r="2">
      <x v="2409"/>
      <x v="1"/>
    </i>
    <i r="2">
      <x v="2411"/>
      <x v="1"/>
    </i>
    <i r="2">
      <x v="2412"/>
      <x v="1"/>
    </i>
    <i>
      <x v="443"/>
      <x v="3"/>
      <x v="1820"/>
      <x v="1"/>
    </i>
    <i>
      <x v="444"/>
      <x v="3"/>
      <x v="1524"/>
      <x v="3"/>
    </i>
    <i>
      <x v="445"/>
      <x v="3"/>
      <x v="1466"/>
      <x v="1"/>
    </i>
    <i>
      <x v="446"/>
      <x v="3"/>
      <x v="1499"/>
      <x v="1"/>
    </i>
    <i>
      <x v="448"/>
      <x v="3"/>
      <x v="1565"/>
      <x v="1"/>
    </i>
    <i>
      <x v="449"/>
      <x v="3"/>
      <x v="1782"/>
      <x v="1"/>
    </i>
    <i r="1">
      <x v="5"/>
      <x v="1194"/>
      <x v="1"/>
    </i>
    <i r="2">
      <x v="1212"/>
      <x v="1"/>
    </i>
    <i>
      <x v="450"/>
      <x v="3"/>
      <x v="1910"/>
      <x v="1"/>
    </i>
    <i r="1">
      <x v="7"/>
      <x v="333"/>
      <x v="1"/>
    </i>
    <i>
      <x v="451"/>
      <x v="3"/>
      <x v="1887"/>
      <x v="1"/>
    </i>
    <i>
      <x v="452"/>
      <x v="3"/>
      <x v="1639"/>
      <x v="1"/>
    </i>
    <i>
      <x v="453"/>
      <x v="3"/>
      <x v="2114"/>
      <x v="1"/>
    </i>
    <i>
      <x v="454"/>
      <x v="3"/>
      <x v="2104"/>
      <x v="1"/>
    </i>
    <i>
      <x v="455"/>
      <x v="3"/>
      <x v="1748"/>
      <x v="1"/>
    </i>
    <i>
      <x v="456"/>
      <x v="3"/>
      <x v="866"/>
      <x v="1"/>
    </i>
    <i>
      <x v="457"/>
      <x v="3"/>
      <x v="1979"/>
      <x v="1"/>
    </i>
    <i r="1">
      <x v="13"/>
      <x v="2397"/>
      <x v="1"/>
    </i>
    <i>
      <x v="458"/>
      <x v="3"/>
      <x v="2049"/>
      <x v="1"/>
    </i>
    <i>
      <x v="459"/>
      <x v="3"/>
      <x v="1819"/>
      <x v="1"/>
    </i>
    <i r="1">
      <x v="13"/>
      <x v="2411"/>
      <x v="1"/>
    </i>
    <i>
      <x v="460"/>
      <x v="3"/>
      <x v="1627"/>
      <x v="1"/>
    </i>
    <i r="1">
      <x v="5"/>
      <x v="893"/>
      <x v="1"/>
    </i>
    <i r="1">
      <x v="13"/>
      <x v="2409"/>
      <x v="1"/>
    </i>
    <i r="2">
      <x v="2412"/>
      <x v="1"/>
    </i>
    <i r="2">
      <x v="2416"/>
      <x v="1"/>
    </i>
    <i>
      <x v="461"/>
      <x v="3"/>
      <x v="1719"/>
      <x v="1"/>
    </i>
    <i r="1">
      <x v="13"/>
      <x v="2412"/>
      <x v="1"/>
    </i>
    <i>
      <x v="462"/>
      <x v="3"/>
      <x v="1384"/>
      <x v="2"/>
    </i>
    <i r="1">
      <x v="6"/>
      <x v="2459"/>
      <x v="2"/>
    </i>
    <i r="2">
      <x v="2465"/>
      <x v="2"/>
    </i>
    <i r="2">
      <x v="2545"/>
      <x v="2"/>
    </i>
    <i r="1">
      <x v="13"/>
      <x v="2416"/>
      <x v="2"/>
    </i>
    <i>
      <x v="463"/>
      <x v="3"/>
      <x v="2082"/>
      <x v="1"/>
    </i>
    <i r="1">
      <x v="8"/>
      <x v="2552"/>
      <x v="1"/>
    </i>
    <i r="1">
      <x v="13"/>
      <x v="2403"/>
      <x v="1"/>
    </i>
    <i>
      <x v="464"/>
      <x v="3"/>
      <x v="2054"/>
      <x v="1"/>
    </i>
    <i r="1">
      <x v="5"/>
      <x v="870"/>
      <x v="1"/>
    </i>
    <i r="2">
      <x v="949"/>
      <x v="1"/>
    </i>
    <i r="2">
      <x v="1175"/>
      <x v="1"/>
    </i>
    <i r="1">
      <x v="13"/>
      <x v="2399"/>
      <x v="1"/>
    </i>
    <i r="2">
      <x v="2409"/>
      <x v="1"/>
    </i>
    <i r="2">
      <x v="2411"/>
      <x v="1"/>
    </i>
    <i r="2">
      <x v="2412"/>
      <x v="1"/>
    </i>
    <i>
      <x v="465"/>
      <x v="3"/>
      <x v="2240"/>
      <x v="1"/>
    </i>
    <i r="1">
      <x v="13"/>
      <x v="2397"/>
      <x v="1"/>
    </i>
    <i r="2">
      <x v="2409"/>
      <x v="1"/>
    </i>
    <i r="2">
      <x v="2411"/>
      <x v="1"/>
    </i>
    <i r="2">
      <x v="2412"/>
      <x v="1"/>
    </i>
    <i>
      <x v="466"/>
      <x v="3"/>
      <x v="1718"/>
      <x v="1"/>
    </i>
    <i r="1">
      <x v="13"/>
      <x v="2394"/>
      <x v="1"/>
    </i>
    <i r="2">
      <x v="2412"/>
      <x v="1"/>
    </i>
    <i>
      <x v="467"/>
      <x v="3"/>
      <x v="1809"/>
      <x v="1"/>
    </i>
    <i>
      <x v="468"/>
      <x v="3"/>
      <x v="1518"/>
      <x v="1"/>
    </i>
    <i r="1">
      <x v="13"/>
      <x v="2399"/>
      <x v="1"/>
    </i>
    <i>
      <x v="469"/>
      <x v="3"/>
      <x v="1611"/>
      <x v="1"/>
    </i>
    <i r="1">
      <x v="13"/>
      <x v="2397"/>
      <x v="1"/>
    </i>
    <i>
      <x v="470"/>
      <x v="3"/>
      <x v="1990"/>
      <x v="1"/>
    </i>
    <i r="1">
      <x v="13"/>
      <x v="2408"/>
      <x v="1"/>
    </i>
    <i r="2">
      <x v="2409"/>
      <x v="1"/>
    </i>
    <i r="2">
      <x v="2411"/>
      <x v="1"/>
    </i>
    <i>
      <x v="471"/>
      <x v="3"/>
      <x v="1669"/>
      <x v="1"/>
    </i>
    <i r="1">
      <x v="13"/>
      <x v="2399"/>
      <x v="1"/>
    </i>
    <i r="2">
      <x v="2412"/>
      <x v="1"/>
    </i>
    <i r="2">
      <x v="2414"/>
      <x v="1"/>
    </i>
    <i>
      <x v="472"/>
      <x v="3"/>
      <x v="1826"/>
      <x v="1"/>
    </i>
    <i r="1">
      <x v="13"/>
      <x v="2408"/>
      <x v="1"/>
    </i>
    <i r="2">
      <x v="2414"/>
      <x v="1"/>
    </i>
    <i>
      <x v="473"/>
      <x v="3"/>
      <x v="2163"/>
      <x v="1"/>
    </i>
    <i r="1">
      <x v="13"/>
      <x v="2409"/>
      <x v="1"/>
    </i>
    <i>
      <x v="474"/>
      <x v="3"/>
      <x v="1892"/>
      <x v="1"/>
    </i>
    <i r="1">
      <x v="13"/>
      <x v="2408"/>
      <x v="1"/>
    </i>
    <i r="2">
      <x v="2412"/>
      <x v="1"/>
    </i>
    <i>
      <x v="475"/>
      <x v="3"/>
      <x v="2039"/>
      <x v="1"/>
    </i>
    <i r="1">
      <x v="5"/>
      <x v="1291"/>
      <x v="1"/>
    </i>
    <i r="1">
      <x v="13"/>
      <x v="2394"/>
      <x v="1"/>
    </i>
    <i>
      <x v="476"/>
      <x v="3"/>
      <x v="1604"/>
      <x v="3"/>
    </i>
    <i r="1">
      <x v="6"/>
      <x v="2451"/>
      <x v="3"/>
    </i>
    <i r="2">
      <x v="2514"/>
      <x v="3"/>
    </i>
    <i>
      <x v="477"/>
      <x v="3"/>
      <x v="1254"/>
      <x v="2"/>
    </i>
    <i r="1">
      <x v="6"/>
      <x v="2537"/>
      <x v="2"/>
    </i>
    <i r="2">
      <x v="2571"/>
      <x v="2"/>
    </i>
    <i r="2">
      <x v="2572"/>
      <x v="2"/>
    </i>
    <i r="2">
      <x v="2574"/>
      <x v="2"/>
    </i>
    <i r="2">
      <x v="2576"/>
      <x v="2"/>
    </i>
    <i r="1">
      <x v="13"/>
      <x v="2394"/>
      <x v="2"/>
    </i>
    <i r="2">
      <x v="2409"/>
      <x v="2"/>
    </i>
    <i r="2">
      <x v="2416"/>
      <x v="2"/>
    </i>
    <i>
      <x v="480"/>
      <x v="3"/>
      <x v="2059"/>
      <x v="1"/>
    </i>
    <i>
      <x v="481"/>
      <x v="3"/>
      <x v="1702"/>
      <x v="1"/>
    </i>
    <i>
      <x v="482"/>
      <x v="3"/>
      <x v="1985"/>
      <x v="1"/>
    </i>
    <i r="1">
      <x v="8"/>
      <x v="2588"/>
      <x v="1"/>
    </i>
    <i r="1">
      <x v="13"/>
      <x v="2416"/>
      <x v="1"/>
    </i>
    <i>
      <x v="483"/>
      <x v="3"/>
      <x v="1662"/>
      <x v="1"/>
    </i>
    <i>
      <x v="484"/>
      <x v="3"/>
      <x v="2065"/>
      <x v="1"/>
    </i>
    <i r="1">
      <x v="13"/>
      <x v="2399"/>
      <x v="1"/>
    </i>
    <i>
      <x v="485"/>
      <x v="3"/>
      <x v="2224"/>
      <x v="1"/>
    </i>
    <i r="1">
      <x v="13"/>
      <x v="2408"/>
      <x v="1"/>
    </i>
    <i r="2">
      <x v="2409"/>
      <x v="1"/>
    </i>
    <i>
      <x v="486"/>
      <x v="13"/>
      <x v="2394"/>
      <x v="1"/>
    </i>
    <i>
      <x v="487"/>
      <x v="3"/>
      <x v="2083"/>
      <x v="1"/>
    </i>
    <i>
      <x v="488"/>
      <x v="3"/>
      <x v="1633"/>
      <x v="1"/>
    </i>
    <i>
      <x v="489"/>
      <x v="3"/>
      <x v="1696"/>
      <x v="1"/>
    </i>
    <i>
      <x v="490"/>
      <x v="3"/>
      <x v="1460"/>
      <x v="1"/>
    </i>
    <i>
      <x v="491"/>
      <x v="3"/>
      <x v="1289"/>
      <x v="1"/>
    </i>
    <i>
      <x v="492"/>
      <x v="13"/>
      <x v="2394"/>
      <x v="1"/>
    </i>
    <i r="2">
      <x v="2397"/>
      <x v="1"/>
    </i>
    <i r="2">
      <x v="2399"/>
      <x v="1"/>
    </i>
    <i r="2">
      <x v="2408"/>
      <x v="1"/>
    </i>
    <i>
      <x v="493"/>
      <x v="3"/>
      <x v="1295"/>
      <x v="1"/>
    </i>
    <i r="1">
      <x v="8"/>
      <x v="2552"/>
      <x v="1"/>
    </i>
    <i r="1">
      <x v="9"/>
      <x v="2590"/>
      <x v="1"/>
    </i>
    <i>
      <x v="494"/>
      <x v="3"/>
      <x v="2258"/>
      <x v="1"/>
    </i>
    <i>
      <x v="495"/>
      <x v="3"/>
      <x v="1577"/>
      <x v="1"/>
    </i>
    <i r="1">
      <x v="13"/>
      <x v="2394"/>
      <x v="1"/>
    </i>
    <i r="2">
      <x v="2411"/>
      <x v="1"/>
    </i>
    <i r="2">
      <x v="2412"/>
      <x v="1"/>
    </i>
    <i r="2">
      <x v="2414"/>
      <x v="1"/>
    </i>
    <i>
      <x v="496"/>
      <x v="3"/>
      <x v="86"/>
      <x v="1"/>
    </i>
    <i r="1">
      <x v="7"/>
      <x v="364"/>
      <x v="1"/>
    </i>
    <i r="1">
      <x v="13"/>
      <x v="2408"/>
      <x v="1"/>
    </i>
    <i r="2">
      <x v="2411"/>
      <x v="1"/>
    </i>
    <i>
      <x v="497"/>
      <x v="3"/>
      <x v="1535"/>
      <x v="2"/>
    </i>
    <i r="1">
      <x v="4"/>
      <x v="2577"/>
      <x v="2"/>
    </i>
    <i r="1">
      <x v="6"/>
      <x v="2441"/>
      <x v="2"/>
    </i>
    <i r="2">
      <x v="2443"/>
      <x v="2"/>
    </i>
    <i r="2">
      <x v="2445"/>
      <x v="2"/>
    </i>
    <i r="2">
      <x v="2447"/>
      <x v="2"/>
    </i>
    <i r="2">
      <x v="2480"/>
      <x v="2"/>
    </i>
    <i r="2">
      <x v="2482"/>
      <x v="2"/>
    </i>
    <i r="2">
      <x v="2496"/>
      <x v="2"/>
    </i>
    <i r="2">
      <x v="2502"/>
      <x v="2"/>
    </i>
    <i r="2">
      <x v="2504"/>
      <x v="2"/>
    </i>
    <i r="2">
      <x v="2516"/>
      <x v="2"/>
    </i>
    <i r="2">
      <x v="2529"/>
      <x v="2"/>
    </i>
    <i r="2">
      <x v="2542"/>
      <x v="2"/>
    </i>
    <i r="2">
      <x v="2559"/>
      <x v="2"/>
    </i>
    <i r="2">
      <x v="2561"/>
      <x v="2"/>
    </i>
    <i r="2">
      <x v="2568"/>
      <x v="2"/>
    </i>
    <i r="2">
      <x v="2569"/>
      <x v="2"/>
    </i>
    <i r="1">
      <x v="9"/>
      <x v="2590"/>
      <x v="2"/>
    </i>
    <i r="1">
      <x v="13"/>
      <x v="2408"/>
      <x v="2"/>
    </i>
    <i r="2">
      <x v="2412"/>
      <x v="2"/>
    </i>
    <i r="2">
      <x v="2415"/>
      <x v="2"/>
    </i>
    <i r="2">
      <x v="2416"/>
      <x v="2"/>
    </i>
    <i>
      <x v="498"/>
      <x v="3"/>
      <x v="1242"/>
      <x v="2"/>
    </i>
    <i r="1">
      <x v="6"/>
      <x v="2439"/>
      <x v="2"/>
    </i>
    <i r="2">
      <x v="2517"/>
      <x v="2"/>
    </i>
    <i r="2">
      <x v="2558"/>
      <x v="2"/>
    </i>
    <i r="1">
      <x v="8"/>
      <x v="2552"/>
      <x v="2"/>
    </i>
    <i r="1">
      <x v="9"/>
      <x v="2590"/>
      <x v="2"/>
    </i>
    <i r="1">
      <x v="13"/>
      <x v="2393"/>
      <x v="2"/>
    </i>
    <i r="2">
      <x v="2409"/>
      <x v="2"/>
    </i>
    <i r="2">
      <x v="2412"/>
      <x v="2"/>
    </i>
    <i r="2">
      <x v="2416"/>
      <x v="2"/>
    </i>
    <i>
      <x v="499"/>
      <x/>
      <x v="2594"/>
      <x/>
    </i>
    <i r="3">
      <x v="1"/>
    </i>
    <i r="3">
      <x v="2"/>
    </i>
    <i r="3">
      <x v="3"/>
    </i>
    <i r="3">
      <x v="4"/>
    </i>
  </rowItems>
  <colFields count="1">
    <field x="-2"/>
  </colFields>
  <colItems count="2">
    <i>
      <x/>
    </i>
    <i i="1">
      <x v="1"/>
    </i>
  </colItems>
  <dataFields count="2">
    <dataField name="Sum of Total Stock" fld="12" baseField="0" baseItem="0"/>
    <dataField name="Count of Total Stock2" fld="12" subtotal="count" baseField="3" baseItem="0"/>
  </dataFields>
  <formats count="8">
    <format dxfId="10">
      <pivotArea type="all" dataOnly="0" outline="0" fieldPosition="0"/>
    </format>
    <format dxfId="9">
      <pivotArea outline="0" collapsedLevelsAreSubtotals="1" fieldPosition="0"/>
    </format>
    <format dxfId="8">
      <pivotArea field="6" type="button" dataOnly="0" labelOnly="1" outline="0" axis="axisRow" fieldPosition="0"/>
    </format>
    <format dxfId="7">
      <pivotArea field="0" type="button" dataOnly="0" labelOnly="1" outline="0" axis="axisRow" fieldPosition="1"/>
    </format>
    <format dxfId="6">
      <pivotArea field="1" type="button" dataOnly="0" labelOnly="1" outline="0" axis="axisRow" fieldPosition="2"/>
    </format>
    <format dxfId="5">
      <pivotArea field="14" type="button" dataOnly="0" labelOnly="1" outline="0" axis="axisRow" fieldPosition="3"/>
    </format>
    <format dxfId="4">
      <pivotArea dataOnly="0" labelOnly="1" outline="0" fieldPosition="0">
        <references count="1">
          <reference field="6" count="0"/>
        </references>
      </pivotArea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35388-C355-415F-9C20-9F59DCF32451}">
  <dimension ref="A1:B1750"/>
  <sheetViews>
    <sheetView workbookViewId="0">
      <selection activeCell="E16" sqref="E16"/>
    </sheetView>
  </sheetViews>
  <sheetFormatPr defaultColWidth="11.42578125" defaultRowHeight="12.75" x14ac:dyDescent="0.2"/>
  <cols>
    <col min="1" max="1" width="8" style="26" bestFit="1" customWidth="1"/>
    <col min="2" max="2" width="11" style="26" bestFit="1" customWidth="1"/>
    <col min="3" max="16384" width="11.42578125" style="26"/>
  </cols>
  <sheetData>
    <row r="1" spans="1:2" x14ac:dyDescent="0.2">
      <c r="A1" s="25" t="s">
        <v>2</v>
      </c>
      <c r="B1" s="25" t="s">
        <v>1755</v>
      </c>
    </row>
    <row r="2" spans="1:2" x14ac:dyDescent="0.2">
      <c r="A2" s="26" t="s">
        <v>1756</v>
      </c>
      <c r="B2" s="26" t="s">
        <v>1757</v>
      </c>
    </row>
    <row r="3" spans="1:2" x14ac:dyDescent="0.2">
      <c r="A3" s="26" t="s">
        <v>14</v>
      </c>
      <c r="B3" s="26" t="s">
        <v>13</v>
      </c>
    </row>
    <row r="4" spans="1:2" x14ac:dyDescent="0.2">
      <c r="A4" s="26" t="s">
        <v>814</v>
      </c>
      <c r="B4" s="26" t="s">
        <v>813</v>
      </c>
    </row>
    <row r="5" spans="1:2" x14ac:dyDescent="0.2">
      <c r="A5" s="26" t="s">
        <v>1758</v>
      </c>
      <c r="B5" s="26" t="s">
        <v>1759</v>
      </c>
    </row>
    <row r="6" spans="1:2" x14ac:dyDescent="0.2">
      <c r="A6" s="26" t="s">
        <v>17</v>
      </c>
      <c r="B6" s="26" t="s">
        <v>1618</v>
      </c>
    </row>
    <row r="7" spans="1:2" x14ac:dyDescent="0.2">
      <c r="A7" s="26" t="s">
        <v>19</v>
      </c>
      <c r="B7" s="26" t="s">
        <v>18</v>
      </c>
    </row>
    <row r="8" spans="1:2" x14ac:dyDescent="0.2">
      <c r="A8" s="26" t="s">
        <v>1322</v>
      </c>
      <c r="B8" s="26" t="s">
        <v>1321</v>
      </c>
    </row>
    <row r="9" spans="1:2" x14ac:dyDescent="0.2">
      <c r="A9" s="26" t="s">
        <v>25</v>
      </c>
      <c r="B9" s="26" t="s">
        <v>24</v>
      </c>
    </row>
    <row r="10" spans="1:2" x14ac:dyDescent="0.2">
      <c r="A10" s="26" t="s">
        <v>27</v>
      </c>
      <c r="B10" s="26" t="s">
        <v>26</v>
      </c>
    </row>
    <row r="11" spans="1:2" x14ac:dyDescent="0.2">
      <c r="A11" s="26" t="s">
        <v>1325</v>
      </c>
      <c r="B11" s="26" t="s">
        <v>1324</v>
      </c>
    </row>
    <row r="12" spans="1:2" x14ac:dyDescent="0.2">
      <c r="A12" s="26" t="s">
        <v>817</v>
      </c>
      <c r="B12" s="26" t="s">
        <v>816</v>
      </c>
    </row>
    <row r="13" spans="1:2" x14ac:dyDescent="0.2">
      <c r="A13" s="26" t="s">
        <v>31</v>
      </c>
      <c r="B13" s="26" t="s">
        <v>30</v>
      </c>
    </row>
    <row r="14" spans="1:2" x14ac:dyDescent="0.2">
      <c r="A14" s="26" t="s">
        <v>38</v>
      </c>
      <c r="B14" s="26" t="s">
        <v>37</v>
      </c>
    </row>
    <row r="15" spans="1:2" x14ac:dyDescent="0.2">
      <c r="A15" s="26" t="s">
        <v>40</v>
      </c>
      <c r="B15" s="26" t="s">
        <v>39</v>
      </c>
    </row>
    <row r="16" spans="1:2" x14ac:dyDescent="0.2">
      <c r="A16" s="26" t="s">
        <v>46</v>
      </c>
      <c r="B16" s="26" t="s">
        <v>45</v>
      </c>
    </row>
    <row r="17" spans="1:2" x14ac:dyDescent="0.2">
      <c r="A17" s="26" t="s">
        <v>48</v>
      </c>
      <c r="B17" s="26" t="s">
        <v>47</v>
      </c>
    </row>
    <row r="18" spans="1:2" x14ac:dyDescent="0.2">
      <c r="A18" s="26" t="s">
        <v>739</v>
      </c>
      <c r="B18" s="26" t="s">
        <v>738</v>
      </c>
    </row>
    <row r="19" spans="1:2" x14ac:dyDescent="0.2">
      <c r="A19" s="26" t="s">
        <v>51</v>
      </c>
      <c r="B19" s="26" t="s">
        <v>50</v>
      </c>
    </row>
    <row r="20" spans="1:2" x14ac:dyDescent="0.2">
      <c r="A20" s="26" t="s">
        <v>56</v>
      </c>
      <c r="B20" s="26" t="s">
        <v>55</v>
      </c>
    </row>
    <row r="21" spans="1:2" x14ac:dyDescent="0.2">
      <c r="A21" s="26" t="s">
        <v>58</v>
      </c>
      <c r="B21" s="26" t="s">
        <v>57</v>
      </c>
    </row>
    <row r="22" spans="1:2" x14ac:dyDescent="0.2">
      <c r="A22" s="26" t="s">
        <v>1082</v>
      </c>
      <c r="B22" s="26" t="s">
        <v>1081</v>
      </c>
    </row>
    <row r="23" spans="1:2" x14ac:dyDescent="0.2">
      <c r="A23" s="26" t="s">
        <v>63</v>
      </c>
      <c r="B23" s="26" t="s">
        <v>62</v>
      </c>
    </row>
    <row r="24" spans="1:2" x14ac:dyDescent="0.2">
      <c r="A24" s="26" t="s">
        <v>1760</v>
      </c>
      <c r="B24" s="26" t="s">
        <v>1761</v>
      </c>
    </row>
    <row r="25" spans="1:2" x14ac:dyDescent="0.2">
      <c r="A25" s="26" t="s">
        <v>1762</v>
      </c>
      <c r="B25" s="26" t="s">
        <v>1763</v>
      </c>
    </row>
    <row r="26" spans="1:2" x14ac:dyDescent="0.2">
      <c r="A26" s="26" t="s">
        <v>74</v>
      </c>
      <c r="B26" s="26" t="s">
        <v>73</v>
      </c>
    </row>
    <row r="27" spans="1:2" x14ac:dyDescent="0.2">
      <c r="A27" s="26" t="s">
        <v>1764</v>
      </c>
      <c r="B27" s="26" t="s">
        <v>1765</v>
      </c>
    </row>
    <row r="28" spans="1:2" x14ac:dyDescent="0.2">
      <c r="A28" s="26" t="s">
        <v>79</v>
      </c>
      <c r="B28" s="26" t="s">
        <v>78</v>
      </c>
    </row>
    <row r="29" spans="1:2" x14ac:dyDescent="0.2">
      <c r="A29" s="26" t="s">
        <v>81</v>
      </c>
      <c r="B29" s="26" t="s">
        <v>80</v>
      </c>
    </row>
    <row r="30" spans="1:2" x14ac:dyDescent="0.2">
      <c r="A30" s="26" t="s">
        <v>819</v>
      </c>
      <c r="B30" s="26" t="s">
        <v>1619</v>
      </c>
    </row>
    <row r="31" spans="1:2" x14ac:dyDescent="0.2">
      <c r="A31" s="26" t="s">
        <v>86</v>
      </c>
      <c r="B31" s="26" t="s">
        <v>85</v>
      </c>
    </row>
    <row r="32" spans="1:2" x14ac:dyDescent="0.2">
      <c r="A32" s="26" t="s">
        <v>33</v>
      </c>
      <c r="B32" s="26" t="s">
        <v>907</v>
      </c>
    </row>
    <row r="33" spans="1:2" x14ac:dyDescent="0.2">
      <c r="A33" s="26" t="s">
        <v>91</v>
      </c>
      <c r="B33" s="26" t="s">
        <v>90</v>
      </c>
    </row>
    <row r="34" spans="1:2" x14ac:dyDescent="0.2">
      <c r="A34" s="26" t="s">
        <v>744</v>
      </c>
      <c r="B34" s="26" t="s">
        <v>743</v>
      </c>
    </row>
    <row r="35" spans="1:2" x14ac:dyDescent="0.2">
      <c r="A35" s="26" t="s">
        <v>94</v>
      </c>
      <c r="B35" s="26" t="s">
        <v>93</v>
      </c>
    </row>
    <row r="36" spans="1:2" x14ac:dyDescent="0.2">
      <c r="A36" s="26" t="s">
        <v>98</v>
      </c>
      <c r="B36" s="26" t="s">
        <v>97</v>
      </c>
    </row>
    <row r="37" spans="1:2" x14ac:dyDescent="0.2">
      <c r="A37" s="26" t="s">
        <v>103</v>
      </c>
      <c r="B37" s="26" t="s">
        <v>102</v>
      </c>
    </row>
    <row r="38" spans="1:2" x14ac:dyDescent="0.2">
      <c r="A38" s="26" t="s">
        <v>60</v>
      </c>
      <c r="B38" s="26" t="s">
        <v>106</v>
      </c>
    </row>
    <row r="39" spans="1:2" x14ac:dyDescent="0.2">
      <c r="A39" s="26" t="s">
        <v>967</v>
      </c>
      <c r="B39" s="26" t="s">
        <v>995</v>
      </c>
    </row>
    <row r="40" spans="1:2" x14ac:dyDescent="0.2">
      <c r="A40" s="26" t="s">
        <v>110</v>
      </c>
      <c r="B40" s="26" t="s">
        <v>109</v>
      </c>
    </row>
    <row r="41" spans="1:2" x14ac:dyDescent="0.2">
      <c r="A41" s="26" t="s">
        <v>115</v>
      </c>
      <c r="B41" s="26" t="s">
        <v>114</v>
      </c>
    </row>
    <row r="42" spans="1:2" x14ac:dyDescent="0.2">
      <c r="A42" s="26" t="s">
        <v>120</v>
      </c>
      <c r="B42" s="26" t="s">
        <v>119</v>
      </c>
    </row>
    <row r="43" spans="1:2" x14ac:dyDescent="0.2">
      <c r="A43" s="26" t="s">
        <v>122</v>
      </c>
      <c r="B43" s="26" t="s">
        <v>121</v>
      </c>
    </row>
    <row r="44" spans="1:2" x14ac:dyDescent="0.2">
      <c r="A44" s="26" t="s">
        <v>124</v>
      </c>
      <c r="B44" s="26" t="s">
        <v>123</v>
      </c>
    </row>
    <row r="45" spans="1:2" x14ac:dyDescent="0.2">
      <c r="A45" s="26" t="s">
        <v>1766</v>
      </c>
      <c r="B45" s="26" t="s">
        <v>1767</v>
      </c>
    </row>
    <row r="46" spans="1:2" x14ac:dyDescent="0.2">
      <c r="A46" s="26" t="s">
        <v>130</v>
      </c>
      <c r="B46" s="26" t="s">
        <v>129</v>
      </c>
    </row>
    <row r="47" spans="1:2" x14ac:dyDescent="0.2">
      <c r="A47" s="26" t="s">
        <v>135</v>
      </c>
      <c r="B47" s="26" t="s">
        <v>134</v>
      </c>
    </row>
    <row r="48" spans="1:2" x14ac:dyDescent="0.2">
      <c r="A48" s="26" t="s">
        <v>137</v>
      </c>
      <c r="B48" s="26" t="s">
        <v>136</v>
      </c>
    </row>
    <row r="49" spans="1:2" x14ac:dyDescent="0.2">
      <c r="A49" s="26" t="s">
        <v>1621</v>
      </c>
      <c r="B49" s="26" t="s">
        <v>1620</v>
      </c>
    </row>
    <row r="50" spans="1:2" x14ac:dyDescent="0.2">
      <c r="A50" s="26" t="s">
        <v>1768</v>
      </c>
      <c r="B50" s="26" t="s">
        <v>1769</v>
      </c>
    </row>
    <row r="51" spans="1:2" x14ac:dyDescent="0.2">
      <c r="A51" s="26" t="s">
        <v>88</v>
      </c>
      <c r="B51" s="26" t="s">
        <v>144</v>
      </c>
    </row>
    <row r="52" spans="1:2" x14ac:dyDescent="0.2">
      <c r="A52" s="26" t="s">
        <v>151</v>
      </c>
      <c r="B52" s="26" t="s">
        <v>150</v>
      </c>
    </row>
    <row r="53" spans="1:2" x14ac:dyDescent="0.2">
      <c r="A53" s="26" t="s">
        <v>1005</v>
      </c>
      <c r="B53" s="26" t="s">
        <v>1080</v>
      </c>
    </row>
    <row r="54" spans="1:2" x14ac:dyDescent="0.2">
      <c r="A54" s="26" t="s">
        <v>153</v>
      </c>
      <c r="B54" s="26" t="s">
        <v>152</v>
      </c>
    </row>
    <row r="55" spans="1:2" x14ac:dyDescent="0.2">
      <c r="A55" s="26" t="s">
        <v>155</v>
      </c>
      <c r="B55" s="26" t="s">
        <v>154</v>
      </c>
    </row>
    <row r="56" spans="1:2" x14ac:dyDescent="0.2">
      <c r="A56" s="26" t="s">
        <v>746</v>
      </c>
      <c r="B56" s="26" t="s">
        <v>745</v>
      </c>
    </row>
    <row r="57" spans="1:2" x14ac:dyDescent="0.2">
      <c r="A57" s="26" t="s">
        <v>1326</v>
      </c>
      <c r="B57" s="26" t="s">
        <v>156</v>
      </c>
    </row>
    <row r="58" spans="1:2" x14ac:dyDescent="0.2">
      <c r="A58" s="26" t="s">
        <v>161</v>
      </c>
      <c r="B58" s="26" t="s">
        <v>160</v>
      </c>
    </row>
    <row r="59" spans="1:2" x14ac:dyDescent="0.2">
      <c r="A59" s="26" t="s">
        <v>101</v>
      </c>
      <c r="B59" s="26" t="s">
        <v>162</v>
      </c>
    </row>
    <row r="60" spans="1:2" x14ac:dyDescent="0.2">
      <c r="A60" s="26" t="s">
        <v>164</v>
      </c>
      <c r="B60" s="26" t="s">
        <v>163</v>
      </c>
    </row>
    <row r="61" spans="1:2" x14ac:dyDescent="0.2">
      <c r="A61" s="26" t="s">
        <v>44</v>
      </c>
      <c r="B61" s="26" t="s">
        <v>165</v>
      </c>
    </row>
    <row r="62" spans="1:2" x14ac:dyDescent="0.2">
      <c r="A62" s="26" t="s">
        <v>1770</v>
      </c>
      <c r="B62" s="26" t="s">
        <v>1771</v>
      </c>
    </row>
    <row r="63" spans="1:2" x14ac:dyDescent="0.2">
      <c r="A63" s="26" t="s">
        <v>171</v>
      </c>
      <c r="B63" s="26" t="s">
        <v>170</v>
      </c>
    </row>
    <row r="64" spans="1:2" x14ac:dyDescent="0.2">
      <c r="A64" s="26" t="s">
        <v>1772</v>
      </c>
      <c r="B64" s="26" t="s">
        <v>1773</v>
      </c>
    </row>
    <row r="65" spans="1:2" x14ac:dyDescent="0.2">
      <c r="A65" s="26" t="s">
        <v>1774</v>
      </c>
      <c r="B65" s="26" t="s">
        <v>1775</v>
      </c>
    </row>
    <row r="66" spans="1:2" x14ac:dyDescent="0.2">
      <c r="A66" s="26" t="s">
        <v>173</v>
      </c>
      <c r="B66" s="26" t="s">
        <v>172</v>
      </c>
    </row>
    <row r="67" spans="1:2" x14ac:dyDescent="0.2">
      <c r="A67" s="26" t="s">
        <v>16</v>
      </c>
      <c r="B67" s="26" t="s">
        <v>174</v>
      </c>
    </row>
    <row r="68" spans="1:2" x14ac:dyDescent="0.2">
      <c r="A68" s="26" t="s">
        <v>53</v>
      </c>
      <c r="B68" s="26" t="s">
        <v>909</v>
      </c>
    </row>
    <row r="69" spans="1:2" x14ac:dyDescent="0.2">
      <c r="A69" s="26" t="s">
        <v>76</v>
      </c>
      <c r="B69" s="26" t="s">
        <v>176</v>
      </c>
    </row>
    <row r="70" spans="1:2" x14ac:dyDescent="0.2">
      <c r="A70" s="26" t="s">
        <v>177</v>
      </c>
      <c r="B70" s="26" t="s">
        <v>178</v>
      </c>
    </row>
    <row r="71" spans="1:2" x14ac:dyDescent="0.2">
      <c r="A71" s="26" t="s">
        <v>180</v>
      </c>
      <c r="B71" s="26" t="s">
        <v>179</v>
      </c>
    </row>
    <row r="72" spans="1:2" x14ac:dyDescent="0.2">
      <c r="A72" s="26" t="s">
        <v>183</v>
      </c>
      <c r="B72" s="26" t="s">
        <v>182</v>
      </c>
    </row>
    <row r="73" spans="1:2" x14ac:dyDescent="0.2">
      <c r="A73" s="26" t="s">
        <v>185</v>
      </c>
      <c r="B73" s="26" t="s">
        <v>184</v>
      </c>
    </row>
    <row r="74" spans="1:2" x14ac:dyDescent="0.2">
      <c r="A74" s="26" t="s">
        <v>188</v>
      </c>
      <c r="B74" s="26" t="s">
        <v>187</v>
      </c>
    </row>
    <row r="75" spans="1:2" x14ac:dyDescent="0.2">
      <c r="A75" s="26" t="s">
        <v>191</v>
      </c>
      <c r="B75" s="26" t="s">
        <v>190</v>
      </c>
    </row>
    <row r="76" spans="1:2" x14ac:dyDescent="0.2">
      <c r="A76" s="26" t="s">
        <v>159</v>
      </c>
      <c r="B76" s="26" t="s">
        <v>192</v>
      </c>
    </row>
    <row r="77" spans="1:2" x14ac:dyDescent="0.2">
      <c r="A77" s="26" t="s">
        <v>149</v>
      </c>
      <c r="B77" s="26" t="s">
        <v>960</v>
      </c>
    </row>
    <row r="78" spans="1:2" x14ac:dyDescent="0.2">
      <c r="A78" s="26" t="s">
        <v>195</v>
      </c>
      <c r="B78" s="26" t="s">
        <v>194</v>
      </c>
    </row>
    <row r="79" spans="1:2" x14ac:dyDescent="0.2">
      <c r="A79" s="26" t="s">
        <v>1776</v>
      </c>
      <c r="B79" s="26" t="s">
        <v>1777</v>
      </c>
    </row>
    <row r="80" spans="1:2" x14ac:dyDescent="0.2">
      <c r="A80" s="26" t="s">
        <v>118</v>
      </c>
      <c r="B80" s="26" t="s">
        <v>198</v>
      </c>
    </row>
    <row r="81" spans="1:2" x14ac:dyDescent="0.2">
      <c r="A81" s="26" t="s">
        <v>200</v>
      </c>
      <c r="B81" s="26" t="s">
        <v>199</v>
      </c>
    </row>
    <row r="82" spans="1:2" x14ac:dyDescent="0.2">
      <c r="A82" s="26" t="s">
        <v>69</v>
      </c>
      <c r="B82" s="26" t="s">
        <v>201</v>
      </c>
    </row>
    <row r="83" spans="1:2" x14ac:dyDescent="0.2">
      <c r="A83" s="26" t="s">
        <v>204</v>
      </c>
      <c r="B83" s="26" t="s">
        <v>203</v>
      </c>
    </row>
    <row r="84" spans="1:2" x14ac:dyDescent="0.2">
      <c r="A84" s="26" t="s">
        <v>206</v>
      </c>
      <c r="B84" s="26" t="s">
        <v>205</v>
      </c>
    </row>
    <row r="85" spans="1:2" x14ac:dyDescent="0.2">
      <c r="A85" s="26" t="s">
        <v>1131</v>
      </c>
      <c r="B85" s="26" t="s">
        <v>1156</v>
      </c>
    </row>
    <row r="86" spans="1:2" x14ac:dyDescent="0.2">
      <c r="A86" s="26" t="s">
        <v>210</v>
      </c>
      <c r="B86" s="26" t="s">
        <v>209</v>
      </c>
    </row>
    <row r="87" spans="1:2" x14ac:dyDescent="0.2">
      <c r="A87" s="26" t="s">
        <v>202</v>
      </c>
      <c r="B87" s="26" t="s">
        <v>211</v>
      </c>
    </row>
    <row r="88" spans="1:2" x14ac:dyDescent="0.2">
      <c r="A88" s="26" t="s">
        <v>1778</v>
      </c>
      <c r="B88" s="26" t="s">
        <v>1779</v>
      </c>
    </row>
    <row r="89" spans="1:2" x14ac:dyDescent="0.2">
      <c r="A89" s="26" t="s">
        <v>75</v>
      </c>
      <c r="B89" s="26" t="s">
        <v>212</v>
      </c>
    </row>
    <row r="90" spans="1:2" x14ac:dyDescent="0.2">
      <c r="A90" s="26" t="s">
        <v>1132</v>
      </c>
      <c r="B90" s="26" t="s">
        <v>1155</v>
      </c>
    </row>
    <row r="91" spans="1:2" x14ac:dyDescent="0.2">
      <c r="A91" s="26" t="s">
        <v>65</v>
      </c>
      <c r="B91" s="26" t="s">
        <v>214</v>
      </c>
    </row>
    <row r="92" spans="1:2" x14ac:dyDescent="0.2">
      <c r="A92" s="26" t="s">
        <v>61</v>
      </c>
      <c r="B92" s="26" t="s">
        <v>216</v>
      </c>
    </row>
    <row r="93" spans="1:2" x14ac:dyDescent="0.2">
      <c r="A93" s="26" t="s">
        <v>1193</v>
      </c>
      <c r="B93" s="26" t="s">
        <v>1192</v>
      </c>
    </row>
    <row r="94" spans="1:2" x14ac:dyDescent="0.2">
      <c r="A94" s="26" t="s">
        <v>1780</v>
      </c>
      <c r="B94" s="26" t="s">
        <v>1781</v>
      </c>
    </row>
    <row r="95" spans="1:2" x14ac:dyDescent="0.2">
      <c r="A95" s="26" t="s">
        <v>219</v>
      </c>
      <c r="B95" s="26" t="s">
        <v>218</v>
      </c>
    </row>
    <row r="96" spans="1:2" x14ac:dyDescent="0.2">
      <c r="A96" s="26" t="s">
        <v>812</v>
      </c>
      <c r="B96" s="26" t="s">
        <v>869</v>
      </c>
    </row>
    <row r="97" spans="1:2" x14ac:dyDescent="0.2">
      <c r="A97" s="26" t="s">
        <v>84</v>
      </c>
      <c r="B97" s="26" t="s">
        <v>220</v>
      </c>
    </row>
    <row r="98" spans="1:2" x14ac:dyDescent="0.2">
      <c r="A98" s="26" t="s">
        <v>67</v>
      </c>
      <c r="B98" s="26" t="s">
        <v>222</v>
      </c>
    </row>
    <row r="99" spans="1:2" x14ac:dyDescent="0.2">
      <c r="A99" s="26" t="s">
        <v>21</v>
      </c>
      <c r="B99" s="26" t="s">
        <v>225</v>
      </c>
    </row>
    <row r="100" spans="1:2" x14ac:dyDescent="0.2">
      <c r="A100" s="26" t="s">
        <v>41</v>
      </c>
      <c r="B100" s="26" t="s">
        <v>226</v>
      </c>
    </row>
    <row r="101" spans="1:2" x14ac:dyDescent="0.2">
      <c r="A101" s="26" t="s">
        <v>736</v>
      </c>
      <c r="B101" s="26" t="s">
        <v>762</v>
      </c>
    </row>
    <row r="102" spans="1:2" x14ac:dyDescent="0.2">
      <c r="A102" s="26" t="s">
        <v>29</v>
      </c>
      <c r="B102" s="26" t="s">
        <v>229</v>
      </c>
    </row>
    <row r="103" spans="1:2" x14ac:dyDescent="0.2">
      <c r="A103" s="26" t="s">
        <v>72</v>
      </c>
      <c r="B103" s="26" t="s">
        <v>230</v>
      </c>
    </row>
    <row r="104" spans="1:2" x14ac:dyDescent="0.2">
      <c r="A104" s="26" t="s">
        <v>233</v>
      </c>
      <c r="B104" s="26" t="s">
        <v>232</v>
      </c>
    </row>
    <row r="105" spans="1:2" x14ac:dyDescent="0.2">
      <c r="A105" s="26" t="s">
        <v>235</v>
      </c>
      <c r="B105" s="26" t="s">
        <v>234</v>
      </c>
    </row>
    <row r="106" spans="1:2" x14ac:dyDescent="0.2">
      <c r="A106" s="26" t="s">
        <v>237</v>
      </c>
      <c r="B106" s="26" t="s">
        <v>236</v>
      </c>
    </row>
    <row r="107" spans="1:2" x14ac:dyDescent="0.2">
      <c r="A107" s="26" t="s">
        <v>239</v>
      </c>
      <c r="B107" s="26" t="s">
        <v>238</v>
      </c>
    </row>
    <row r="108" spans="1:2" x14ac:dyDescent="0.2">
      <c r="A108" s="26" t="s">
        <v>241</v>
      </c>
      <c r="B108" s="26" t="s">
        <v>240</v>
      </c>
    </row>
    <row r="109" spans="1:2" x14ac:dyDescent="0.2">
      <c r="A109" s="26" t="s">
        <v>243</v>
      </c>
      <c r="B109" s="26" t="s">
        <v>242</v>
      </c>
    </row>
    <row r="110" spans="1:2" x14ac:dyDescent="0.2">
      <c r="A110" s="26" t="s">
        <v>193</v>
      </c>
      <c r="B110" s="26" t="s">
        <v>247</v>
      </c>
    </row>
    <row r="111" spans="1:2" x14ac:dyDescent="0.2">
      <c r="A111" s="26" t="s">
        <v>768</v>
      </c>
      <c r="B111" s="26" t="s">
        <v>767</v>
      </c>
    </row>
    <row r="112" spans="1:2" x14ac:dyDescent="0.2">
      <c r="A112" s="26" t="s">
        <v>249</v>
      </c>
      <c r="B112" s="26" t="s">
        <v>248</v>
      </c>
    </row>
    <row r="113" spans="1:2" x14ac:dyDescent="0.2">
      <c r="A113" s="26" t="s">
        <v>1782</v>
      </c>
      <c r="B113" s="26" t="s">
        <v>1783</v>
      </c>
    </row>
    <row r="114" spans="1:2" x14ac:dyDescent="0.2">
      <c r="A114" s="26" t="s">
        <v>863</v>
      </c>
      <c r="B114" s="26" t="s">
        <v>954</v>
      </c>
    </row>
    <row r="115" spans="1:2" x14ac:dyDescent="0.2">
      <c r="A115" s="26" t="s">
        <v>252</v>
      </c>
      <c r="B115" s="26" t="s">
        <v>251</v>
      </c>
    </row>
    <row r="116" spans="1:2" x14ac:dyDescent="0.2">
      <c r="A116" s="26" t="s">
        <v>113</v>
      </c>
      <c r="B116" s="26" t="s">
        <v>1060</v>
      </c>
    </row>
    <row r="117" spans="1:2" x14ac:dyDescent="0.2">
      <c r="A117" s="26" t="s">
        <v>253</v>
      </c>
      <c r="B117" s="26" t="s">
        <v>1736</v>
      </c>
    </row>
    <row r="118" spans="1:2" x14ac:dyDescent="0.2">
      <c r="A118" s="26" t="s">
        <v>1059</v>
      </c>
      <c r="B118" s="26" t="s">
        <v>1058</v>
      </c>
    </row>
    <row r="119" spans="1:2" x14ac:dyDescent="0.2">
      <c r="A119" s="26" t="s">
        <v>147</v>
      </c>
      <c r="B119" s="26" t="s">
        <v>953</v>
      </c>
    </row>
    <row r="120" spans="1:2" x14ac:dyDescent="0.2">
      <c r="A120" s="26" t="s">
        <v>1337</v>
      </c>
      <c r="B120" s="26" t="s">
        <v>1336</v>
      </c>
    </row>
    <row r="121" spans="1:2" x14ac:dyDescent="0.2">
      <c r="A121" s="26" t="s">
        <v>257</v>
      </c>
      <c r="B121" s="26" t="s">
        <v>256</v>
      </c>
    </row>
    <row r="122" spans="1:2" x14ac:dyDescent="0.2">
      <c r="A122" s="26" t="s">
        <v>92</v>
      </c>
      <c r="B122" s="26" t="s">
        <v>258</v>
      </c>
    </row>
    <row r="123" spans="1:2" x14ac:dyDescent="0.2">
      <c r="A123" s="26" t="s">
        <v>1152</v>
      </c>
      <c r="B123" s="26" t="s">
        <v>1151</v>
      </c>
    </row>
    <row r="124" spans="1:2" x14ac:dyDescent="0.2">
      <c r="A124" s="26" t="s">
        <v>260</v>
      </c>
      <c r="B124" s="26" t="s">
        <v>259</v>
      </c>
    </row>
    <row r="125" spans="1:2" x14ac:dyDescent="0.2">
      <c r="A125" s="26" t="s">
        <v>1329</v>
      </c>
      <c r="B125" s="26" t="s">
        <v>1353</v>
      </c>
    </row>
    <row r="126" spans="1:2" x14ac:dyDescent="0.2">
      <c r="A126" s="26" t="s">
        <v>35</v>
      </c>
      <c r="B126" s="26" t="s">
        <v>261</v>
      </c>
    </row>
    <row r="127" spans="1:2" x14ac:dyDescent="0.2">
      <c r="A127" s="26" t="s">
        <v>1784</v>
      </c>
      <c r="B127" s="26" t="s">
        <v>1785</v>
      </c>
    </row>
    <row r="128" spans="1:2" x14ac:dyDescent="0.2">
      <c r="A128" s="26" t="s">
        <v>263</v>
      </c>
      <c r="B128" s="26" t="s">
        <v>262</v>
      </c>
    </row>
    <row r="129" spans="1:2" x14ac:dyDescent="0.2">
      <c r="A129" s="26" t="s">
        <v>1786</v>
      </c>
      <c r="B129" s="26" t="s">
        <v>1787</v>
      </c>
    </row>
    <row r="130" spans="1:2" x14ac:dyDescent="0.2">
      <c r="A130" s="26" t="s">
        <v>157</v>
      </c>
      <c r="B130" s="26" t="s">
        <v>264</v>
      </c>
    </row>
    <row r="131" spans="1:2" x14ac:dyDescent="0.2">
      <c r="A131" s="26" t="s">
        <v>1057</v>
      </c>
      <c r="B131" s="26" t="s">
        <v>1056</v>
      </c>
    </row>
    <row r="132" spans="1:2" x14ac:dyDescent="0.2">
      <c r="A132" s="26" t="s">
        <v>1788</v>
      </c>
      <c r="B132" s="26" t="s">
        <v>1789</v>
      </c>
    </row>
    <row r="133" spans="1:2" x14ac:dyDescent="0.2">
      <c r="A133" s="26" t="s">
        <v>266</v>
      </c>
      <c r="B133" s="26" t="s">
        <v>265</v>
      </c>
    </row>
    <row r="134" spans="1:2" x14ac:dyDescent="0.2">
      <c r="A134" s="26" t="s">
        <v>268</v>
      </c>
      <c r="B134" s="26" t="s">
        <v>267</v>
      </c>
    </row>
    <row r="135" spans="1:2" x14ac:dyDescent="0.2">
      <c r="A135" s="26" t="s">
        <v>1790</v>
      </c>
      <c r="B135" s="26" t="s">
        <v>1791</v>
      </c>
    </row>
    <row r="136" spans="1:2" x14ac:dyDescent="0.2">
      <c r="A136" s="26" t="s">
        <v>770</v>
      </c>
      <c r="B136" s="26" t="s">
        <v>769</v>
      </c>
    </row>
    <row r="137" spans="1:2" x14ac:dyDescent="0.2">
      <c r="A137" s="26" t="s">
        <v>270</v>
      </c>
      <c r="B137" s="26" t="s">
        <v>269</v>
      </c>
    </row>
    <row r="138" spans="1:2" x14ac:dyDescent="0.2">
      <c r="A138" s="26" t="s">
        <v>272</v>
      </c>
      <c r="B138" s="26" t="s">
        <v>271</v>
      </c>
    </row>
    <row r="139" spans="1:2" x14ac:dyDescent="0.2">
      <c r="A139" s="26" t="s">
        <v>95</v>
      </c>
      <c r="B139" s="26" t="s">
        <v>273</v>
      </c>
    </row>
    <row r="140" spans="1:2" x14ac:dyDescent="0.2">
      <c r="A140" s="26" t="s">
        <v>1792</v>
      </c>
      <c r="B140" s="26" t="s">
        <v>1793</v>
      </c>
    </row>
    <row r="141" spans="1:2" x14ac:dyDescent="0.2">
      <c r="A141" s="26" t="s">
        <v>275</v>
      </c>
      <c r="B141" s="26" t="s">
        <v>274</v>
      </c>
    </row>
    <row r="142" spans="1:2" x14ac:dyDescent="0.2">
      <c r="A142" s="26" t="s">
        <v>1794</v>
      </c>
      <c r="B142" s="26" t="s">
        <v>1795</v>
      </c>
    </row>
    <row r="143" spans="1:2" x14ac:dyDescent="0.2">
      <c r="A143" s="26" t="s">
        <v>1430</v>
      </c>
      <c r="B143" s="26" t="s">
        <v>1622</v>
      </c>
    </row>
    <row r="144" spans="1:2" x14ac:dyDescent="0.2">
      <c r="A144" s="26" t="s">
        <v>278</v>
      </c>
      <c r="B144" s="26" t="s">
        <v>277</v>
      </c>
    </row>
    <row r="145" spans="1:2" x14ac:dyDescent="0.2">
      <c r="A145" s="26" t="s">
        <v>1796</v>
      </c>
      <c r="B145" s="26" t="s">
        <v>1797</v>
      </c>
    </row>
    <row r="146" spans="1:2" x14ac:dyDescent="0.2">
      <c r="A146" s="26" t="s">
        <v>280</v>
      </c>
      <c r="B146" s="26" t="s">
        <v>279</v>
      </c>
    </row>
    <row r="147" spans="1:2" x14ac:dyDescent="0.2">
      <c r="A147" s="26" t="s">
        <v>1798</v>
      </c>
      <c r="B147" s="26" t="s">
        <v>1799</v>
      </c>
    </row>
    <row r="148" spans="1:2" x14ac:dyDescent="0.2">
      <c r="A148" s="26" t="s">
        <v>12</v>
      </c>
      <c r="B148" s="26" t="s">
        <v>281</v>
      </c>
    </row>
    <row r="149" spans="1:2" x14ac:dyDescent="0.2">
      <c r="A149" s="26" t="s">
        <v>283</v>
      </c>
      <c r="B149" s="26" t="s">
        <v>282</v>
      </c>
    </row>
    <row r="150" spans="1:2" x14ac:dyDescent="0.2">
      <c r="A150" s="26" t="s">
        <v>1055</v>
      </c>
      <c r="B150" s="26" t="s">
        <v>1054</v>
      </c>
    </row>
    <row r="151" spans="1:2" x14ac:dyDescent="0.2">
      <c r="A151" s="26" t="s">
        <v>196</v>
      </c>
      <c r="B151" s="26" t="s">
        <v>284</v>
      </c>
    </row>
    <row r="152" spans="1:2" x14ac:dyDescent="0.2">
      <c r="A152" s="26" t="s">
        <v>286</v>
      </c>
      <c r="B152" s="26" t="s">
        <v>285</v>
      </c>
    </row>
    <row r="153" spans="1:2" x14ac:dyDescent="0.2">
      <c r="A153" s="26" t="s">
        <v>288</v>
      </c>
      <c r="B153" s="26" t="s">
        <v>287</v>
      </c>
    </row>
    <row r="154" spans="1:2" x14ac:dyDescent="0.2">
      <c r="A154" s="26" t="s">
        <v>1800</v>
      </c>
      <c r="B154" s="26" t="s">
        <v>1801</v>
      </c>
    </row>
    <row r="155" spans="1:2" x14ac:dyDescent="0.2">
      <c r="A155" s="26" t="s">
        <v>28</v>
      </c>
      <c r="B155" s="26" t="s">
        <v>289</v>
      </c>
    </row>
    <row r="156" spans="1:2" x14ac:dyDescent="0.2">
      <c r="A156" s="26" t="s">
        <v>68</v>
      </c>
      <c r="B156" s="26" t="s">
        <v>1389</v>
      </c>
    </row>
    <row r="157" spans="1:2" x14ac:dyDescent="0.2">
      <c r="A157" s="26" t="s">
        <v>291</v>
      </c>
      <c r="B157" s="26" t="s">
        <v>290</v>
      </c>
    </row>
    <row r="158" spans="1:2" x14ac:dyDescent="0.2">
      <c r="A158" s="26" t="s">
        <v>221</v>
      </c>
      <c r="B158" s="26" t="s">
        <v>292</v>
      </c>
    </row>
    <row r="159" spans="1:2" x14ac:dyDescent="0.2">
      <c r="A159" s="26" t="s">
        <v>1133</v>
      </c>
      <c r="B159" s="26" t="s">
        <v>1150</v>
      </c>
    </row>
    <row r="160" spans="1:2" x14ac:dyDescent="0.2">
      <c r="A160" s="26" t="s">
        <v>1738</v>
      </c>
      <c r="B160" s="26" t="s">
        <v>1737</v>
      </c>
    </row>
    <row r="161" spans="1:2" x14ac:dyDescent="0.2">
      <c r="A161" s="26" t="s">
        <v>158</v>
      </c>
      <c r="B161" s="26" t="s">
        <v>293</v>
      </c>
    </row>
    <row r="162" spans="1:2" x14ac:dyDescent="0.2">
      <c r="A162" s="26" t="s">
        <v>1134</v>
      </c>
      <c r="B162" s="26" t="s">
        <v>1149</v>
      </c>
    </row>
    <row r="163" spans="1:2" x14ac:dyDescent="0.2">
      <c r="A163" s="26" t="s">
        <v>1802</v>
      </c>
      <c r="B163" s="26" t="s">
        <v>1803</v>
      </c>
    </row>
    <row r="164" spans="1:2" x14ac:dyDescent="0.2">
      <c r="A164" s="26" t="s">
        <v>317</v>
      </c>
      <c r="B164" s="26" t="s">
        <v>1396</v>
      </c>
    </row>
    <row r="165" spans="1:2" x14ac:dyDescent="0.2">
      <c r="A165" s="26" t="s">
        <v>297</v>
      </c>
      <c r="B165" s="26" t="s">
        <v>296</v>
      </c>
    </row>
    <row r="166" spans="1:2" x14ac:dyDescent="0.2">
      <c r="A166" s="26" t="s">
        <v>142</v>
      </c>
      <c r="B166" s="26" t="s">
        <v>298</v>
      </c>
    </row>
    <row r="167" spans="1:2" x14ac:dyDescent="0.2">
      <c r="A167" s="26" t="s">
        <v>148</v>
      </c>
      <c r="B167" s="26" t="s">
        <v>952</v>
      </c>
    </row>
    <row r="168" spans="1:2" x14ac:dyDescent="0.2">
      <c r="A168" s="26" t="s">
        <v>300</v>
      </c>
      <c r="B168" s="26" t="s">
        <v>299</v>
      </c>
    </row>
    <row r="169" spans="1:2" x14ac:dyDescent="0.2">
      <c r="A169" s="26" t="s">
        <v>1740</v>
      </c>
      <c r="B169" s="26" t="s">
        <v>1739</v>
      </c>
    </row>
    <row r="170" spans="1:2" x14ac:dyDescent="0.2">
      <c r="A170" s="26" t="s">
        <v>1004</v>
      </c>
      <c r="B170" s="26" t="s">
        <v>1115</v>
      </c>
    </row>
    <row r="171" spans="1:2" x14ac:dyDescent="0.2">
      <c r="A171" s="26" t="s">
        <v>1401</v>
      </c>
      <c r="B171" s="26" t="s">
        <v>1400</v>
      </c>
    </row>
    <row r="172" spans="1:2" x14ac:dyDescent="0.2">
      <c r="A172" s="26" t="s">
        <v>1148</v>
      </c>
      <c r="B172" s="26" t="s">
        <v>1147</v>
      </c>
    </row>
    <row r="173" spans="1:2" x14ac:dyDescent="0.2">
      <c r="A173" s="26" t="s">
        <v>1742</v>
      </c>
      <c r="B173" s="26" t="s">
        <v>1741</v>
      </c>
    </row>
    <row r="174" spans="1:2" x14ac:dyDescent="0.2">
      <c r="A174" s="26" t="s">
        <v>1804</v>
      </c>
      <c r="B174" s="26" t="s">
        <v>1805</v>
      </c>
    </row>
    <row r="175" spans="1:2" x14ac:dyDescent="0.2">
      <c r="A175" s="26" t="s">
        <v>302</v>
      </c>
      <c r="B175" s="26" t="s">
        <v>301</v>
      </c>
    </row>
    <row r="176" spans="1:2" x14ac:dyDescent="0.2">
      <c r="A176" s="26" t="s">
        <v>1114</v>
      </c>
      <c r="B176" s="26" t="s">
        <v>1113</v>
      </c>
    </row>
    <row r="177" spans="1:2" x14ac:dyDescent="0.2">
      <c r="A177" s="26" t="s">
        <v>1409</v>
      </c>
      <c r="B177" s="26" t="s">
        <v>1408</v>
      </c>
    </row>
    <row r="178" spans="1:2" x14ac:dyDescent="0.2">
      <c r="A178" s="26" t="s">
        <v>1112</v>
      </c>
      <c r="B178" s="26" t="s">
        <v>1111</v>
      </c>
    </row>
    <row r="179" spans="1:2" x14ac:dyDescent="0.2">
      <c r="A179" s="26" t="s">
        <v>304</v>
      </c>
      <c r="B179" s="26" t="s">
        <v>303</v>
      </c>
    </row>
    <row r="180" spans="1:2" x14ac:dyDescent="0.2">
      <c r="A180" s="26" t="s">
        <v>1806</v>
      </c>
      <c r="B180" s="26" t="s">
        <v>1807</v>
      </c>
    </row>
    <row r="181" spans="1:2" x14ac:dyDescent="0.2">
      <c r="A181" s="26" t="s">
        <v>306</v>
      </c>
      <c r="B181" s="26" t="s">
        <v>305</v>
      </c>
    </row>
    <row r="182" spans="1:2" x14ac:dyDescent="0.2">
      <c r="A182" s="26" t="s">
        <v>1417</v>
      </c>
      <c r="B182" s="26" t="s">
        <v>1416</v>
      </c>
    </row>
    <row r="183" spans="1:2" x14ac:dyDescent="0.2">
      <c r="A183" s="26" t="s">
        <v>903</v>
      </c>
      <c r="B183" s="26" t="s">
        <v>1146</v>
      </c>
    </row>
    <row r="184" spans="1:2" x14ac:dyDescent="0.2">
      <c r="A184" s="26" t="s">
        <v>1808</v>
      </c>
      <c r="B184" s="26" t="s">
        <v>1809</v>
      </c>
    </row>
    <row r="185" spans="1:2" x14ac:dyDescent="0.2">
      <c r="A185" s="26" t="s">
        <v>308</v>
      </c>
      <c r="B185" s="26" t="s">
        <v>307</v>
      </c>
    </row>
    <row r="186" spans="1:2" x14ac:dyDescent="0.2">
      <c r="A186" s="26" t="s">
        <v>168</v>
      </c>
      <c r="B186" s="26" t="s">
        <v>309</v>
      </c>
    </row>
    <row r="187" spans="1:2" x14ac:dyDescent="0.2">
      <c r="A187" s="26" t="s">
        <v>772</v>
      </c>
      <c r="B187" s="26" t="s">
        <v>771</v>
      </c>
    </row>
    <row r="188" spans="1:2" x14ac:dyDescent="0.2">
      <c r="A188" s="26" t="s">
        <v>1181</v>
      </c>
      <c r="B188" s="26" t="s">
        <v>1428</v>
      </c>
    </row>
    <row r="189" spans="1:2" x14ac:dyDescent="0.2">
      <c r="A189" s="26" t="s">
        <v>1810</v>
      </c>
      <c r="B189" s="26" t="s">
        <v>1811</v>
      </c>
    </row>
    <row r="190" spans="1:2" x14ac:dyDescent="0.2">
      <c r="A190" s="26" t="s">
        <v>255</v>
      </c>
      <c r="B190" s="26" t="s">
        <v>310</v>
      </c>
    </row>
    <row r="191" spans="1:2" x14ac:dyDescent="0.2">
      <c r="A191" s="26" t="s">
        <v>1812</v>
      </c>
      <c r="B191" s="26" t="s">
        <v>1813</v>
      </c>
    </row>
    <row r="192" spans="1:2" x14ac:dyDescent="0.2">
      <c r="A192" s="26" t="s">
        <v>1145</v>
      </c>
      <c r="B192" s="26" t="s">
        <v>1144</v>
      </c>
    </row>
    <row r="193" spans="1:2" x14ac:dyDescent="0.2">
      <c r="A193" s="26" t="s">
        <v>1814</v>
      </c>
      <c r="B193" s="26" t="s">
        <v>1815</v>
      </c>
    </row>
    <row r="194" spans="1:2" x14ac:dyDescent="0.2">
      <c r="A194" s="26" t="s">
        <v>327</v>
      </c>
      <c r="B194" s="26" t="s">
        <v>326</v>
      </c>
    </row>
    <row r="195" spans="1:2" x14ac:dyDescent="0.2">
      <c r="A195" s="26" t="s">
        <v>331</v>
      </c>
      <c r="B195" s="26" t="s">
        <v>330</v>
      </c>
    </row>
    <row r="196" spans="1:2" x14ac:dyDescent="0.2">
      <c r="A196" s="26" t="s">
        <v>1816</v>
      </c>
      <c r="B196" s="26" t="s">
        <v>1817</v>
      </c>
    </row>
    <row r="197" spans="1:2" x14ac:dyDescent="0.2">
      <c r="A197" s="26" t="s">
        <v>1818</v>
      </c>
      <c r="B197" s="26" t="s">
        <v>1819</v>
      </c>
    </row>
    <row r="198" spans="1:2" x14ac:dyDescent="0.2">
      <c r="A198" s="26" t="s">
        <v>338</v>
      </c>
      <c r="B198" s="26" t="s">
        <v>337</v>
      </c>
    </row>
    <row r="199" spans="1:2" x14ac:dyDescent="0.2">
      <c r="A199" s="26" t="s">
        <v>126</v>
      </c>
      <c r="B199" s="26" t="s">
        <v>342</v>
      </c>
    </row>
    <row r="200" spans="1:2" x14ac:dyDescent="0.2">
      <c r="A200" s="26" t="s">
        <v>344</v>
      </c>
      <c r="B200" s="26" t="s">
        <v>343</v>
      </c>
    </row>
    <row r="201" spans="1:2" x14ac:dyDescent="0.2">
      <c r="A201" s="26" t="s">
        <v>1624</v>
      </c>
      <c r="B201" s="26" t="s">
        <v>1623</v>
      </c>
    </row>
    <row r="202" spans="1:2" x14ac:dyDescent="0.2">
      <c r="A202" s="26" t="s">
        <v>349</v>
      </c>
      <c r="B202" s="26" t="s">
        <v>348</v>
      </c>
    </row>
    <row r="203" spans="1:2" x14ac:dyDescent="0.2">
      <c r="A203" s="26" t="s">
        <v>1820</v>
      </c>
      <c r="B203" s="26" t="s">
        <v>1821</v>
      </c>
    </row>
    <row r="204" spans="1:2" x14ac:dyDescent="0.2">
      <c r="A204" s="26" t="s">
        <v>350</v>
      </c>
      <c r="B204" s="26" t="s">
        <v>1625</v>
      </c>
    </row>
    <row r="205" spans="1:2" x14ac:dyDescent="0.2">
      <c r="A205" s="26" t="s">
        <v>1003</v>
      </c>
      <c r="B205" s="26" t="s">
        <v>1047</v>
      </c>
    </row>
    <row r="206" spans="1:2" x14ac:dyDescent="0.2">
      <c r="A206" s="26" t="s">
        <v>1822</v>
      </c>
      <c r="B206" s="26" t="s">
        <v>1823</v>
      </c>
    </row>
    <row r="207" spans="1:2" x14ac:dyDescent="0.2">
      <c r="A207" s="26" t="s">
        <v>1343</v>
      </c>
      <c r="B207" s="26" t="s">
        <v>1431</v>
      </c>
    </row>
    <row r="208" spans="1:2" x14ac:dyDescent="0.2">
      <c r="A208" s="26" t="s">
        <v>774</v>
      </c>
      <c r="B208" s="26" t="s">
        <v>773</v>
      </c>
    </row>
    <row r="209" spans="1:2" x14ac:dyDescent="0.2">
      <c r="A209" s="26" t="s">
        <v>356</v>
      </c>
      <c r="B209" s="26" t="s">
        <v>355</v>
      </c>
    </row>
    <row r="210" spans="1:2" x14ac:dyDescent="0.2">
      <c r="A210" s="26" t="s">
        <v>1824</v>
      </c>
      <c r="B210" s="26" t="s">
        <v>1825</v>
      </c>
    </row>
    <row r="211" spans="1:2" x14ac:dyDescent="0.2">
      <c r="A211" s="26" t="s">
        <v>776</v>
      </c>
      <c r="B211" s="26" t="s">
        <v>775</v>
      </c>
    </row>
    <row r="212" spans="1:2" x14ac:dyDescent="0.2">
      <c r="A212" s="26" t="s">
        <v>778</v>
      </c>
      <c r="B212" s="26" t="s">
        <v>777</v>
      </c>
    </row>
    <row r="213" spans="1:2" x14ac:dyDescent="0.2">
      <c r="A213" s="26" t="s">
        <v>1744</v>
      </c>
      <c r="B213" s="26" t="s">
        <v>1743</v>
      </c>
    </row>
    <row r="214" spans="1:2" x14ac:dyDescent="0.2">
      <c r="A214" s="26" t="s">
        <v>1826</v>
      </c>
      <c r="B214" s="26" t="s">
        <v>1827</v>
      </c>
    </row>
    <row r="215" spans="1:2" x14ac:dyDescent="0.2">
      <c r="A215" s="26" t="s">
        <v>1046</v>
      </c>
      <c r="B215" s="26" t="s">
        <v>1045</v>
      </c>
    </row>
    <row r="216" spans="1:2" x14ac:dyDescent="0.2">
      <c r="A216" s="26" t="s">
        <v>366</v>
      </c>
      <c r="B216" s="26" t="s">
        <v>365</v>
      </c>
    </row>
    <row r="217" spans="1:2" x14ac:dyDescent="0.2">
      <c r="A217" s="26" t="s">
        <v>1828</v>
      </c>
      <c r="B217" s="26" t="s">
        <v>1829</v>
      </c>
    </row>
    <row r="218" spans="1:2" x14ac:dyDescent="0.2">
      <c r="A218" s="26" t="s">
        <v>1830</v>
      </c>
      <c r="B218" s="26" t="s">
        <v>1831</v>
      </c>
    </row>
    <row r="219" spans="1:2" x14ac:dyDescent="0.2">
      <c r="A219" s="26" t="s">
        <v>1832</v>
      </c>
      <c r="B219" s="26" t="s">
        <v>1833</v>
      </c>
    </row>
    <row r="220" spans="1:2" x14ac:dyDescent="0.2">
      <c r="A220" s="26" t="s">
        <v>372</v>
      </c>
      <c r="B220" s="26" t="s">
        <v>371</v>
      </c>
    </row>
    <row r="221" spans="1:2" x14ac:dyDescent="0.2">
      <c r="A221" s="26" t="s">
        <v>374</v>
      </c>
      <c r="B221" s="26" t="s">
        <v>373</v>
      </c>
    </row>
    <row r="222" spans="1:2" x14ac:dyDescent="0.2">
      <c r="A222" s="26" t="s">
        <v>1323</v>
      </c>
      <c r="B222" s="26" t="s">
        <v>1432</v>
      </c>
    </row>
    <row r="223" spans="1:2" x14ac:dyDescent="0.2">
      <c r="A223" s="26" t="s">
        <v>1180</v>
      </c>
      <c r="B223" s="26" t="s">
        <v>1179</v>
      </c>
    </row>
    <row r="224" spans="1:2" x14ac:dyDescent="0.2">
      <c r="A224" s="26" t="s">
        <v>378</v>
      </c>
      <c r="B224" s="26" t="s">
        <v>377</v>
      </c>
    </row>
    <row r="225" spans="1:2" x14ac:dyDescent="0.2">
      <c r="A225" s="26" t="s">
        <v>1834</v>
      </c>
      <c r="B225" s="26" t="s">
        <v>1835</v>
      </c>
    </row>
    <row r="226" spans="1:2" x14ac:dyDescent="0.2">
      <c r="A226" s="26" t="s">
        <v>1836</v>
      </c>
      <c r="B226" s="26" t="s">
        <v>1837</v>
      </c>
    </row>
    <row r="227" spans="1:2" x14ac:dyDescent="0.2">
      <c r="A227" s="26" t="s">
        <v>1104</v>
      </c>
      <c r="B227" s="26" t="s">
        <v>1103</v>
      </c>
    </row>
    <row r="228" spans="1:2" x14ac:dyDescent="0.2">
      <c r="A228" s="26" t="s">
        <v>1838</v>
      </c>
      <c r="B228" s="26" t="s">
        <v>1839</v>
      </c>
    </row>
    <row r="229" spans="1:2" x14ac:dyDescent="0.2">
      <c r="A229" s="26" t="s">
        <v>880</v>
      </c>
      <c r="B229" s="26" t="s">
        <v>879</v>
      </c>
    </row>
    <row r="230" spans="1:2" x14ac:dyDescent="0.2">
      <c r="A230" s="26" t="s">
        <v>1840</v>
      </c>
      <c r="B230" s="26" t="s">
        <v>1841</v>
      </c>
    </row>
    <row r="231" spans="1:2" x14ac:dyDescent="0.2">
      <c r="A231" s="26" t="s">
        <v>1842</v>
      </c>
      <c r="B231" s="26" t="s">
        <v>1626</v>
      </c>
    </row>
    <row r="232" spans="1:2" x14ac:dyDescent="0.2">
      <c r="A232" s="26" t="s">
        <v>1627</v>
      </c>
      <c r="B232" s="26" t="s">
        <v>1626</v>
      </c>
    </row>
    <row r="233" spans="1:2" x14ac:dyDescent="0.2">
      <c r="A233" s="26" t="s">
        <v>1843</v>
      </c>
      <c r="B233" s="26" t="s">
        <v>1844</v>
      </c>
    </row>
    <row r="234" spans="1:2" x14ac:dyDescent="0.2">
      <c r="A234" s="26" t="s">
        <v>1042</v>
      </c>
      <c r="B234" s="26" t="s">
        <v>1041</v>
      </c>
    </row>
    <row r="235" spans="1:2" x14ac:dyDescent="0.2">
      <c r="A235" s="26" t="s">
        <v>1845</v>
      </c>
      <c r="B235" s="26" t="s">
        <v>1846</v>
      </c>
    </row>
    <row r="236" spans="1:2" x14ac:dyDescent="0.2">
      <c r="A236" s="26" t="s">
        <v>323</v>
      </c>
      <c r="B236" s="26" t="s">
        <v>779</v>
      </c>
    </row>
    <row r="237" spans="1:2" x14ac:dyDescent="0.2">
      <c r="A237" s="26" t="s">
        <v>315</v>
      </c>
      <c r="B237" s="26" t="s">
        <v>1847</v>
      </c>
    </row>
    <row r="238" spans="1:2" x14ac:dyDescent="0.2">
      <c r="A238" s="26" t="s">
        <v>23</v>
      </c>
      <c r="B238" s="26" t="s">
        <v>380</v>
      </c>
    </row>
    <row r="239" spans="1:2" x14ac:dyDescent="0.2">
      <c r="A239" s="26" t="s">
        <v>781</v>
      </c>
      <c r="B239" s="26" t="s">
        <v>780</v>
      </c>
    </row>
    <row r="240" spans="1:2" x14ac:dyDescent="0.2">
      <c r="A240" s="26" t="s">
        <v>312</v>
      </c>
      <c r="B240" s="26" t="s">
        <v>1848</v>
      </c>
    </row>
    <row r="241" spans="1:2" x14ac:dyDescent="0.2">
      <c r="A241" s="26" t="s">
        <v>1849</v>
      </c>
      <c r="B241" s="26" t="s">
        <v>1850</v>
      </c>
    </row>
    <row r="242" spans="1:2" x14ac:dyDescent="0.2">
      <c r="A242" s="26" t="s">
        <v>1434</v>
      </c>
      <c r="B242" s="26" t="s">
        <v>1433</v>
      </c>
    </row>
    <row r="243" spans="1:2" x14ac:dyDescent="0.2">
      <c r="A243" s="26" t="s">
        <v>383</v>
      </c>
      <c r="B243" s="26" t="s">
        <v>382</v>
      </c>
    </row>
    <row r="244" spans="1:2" x14ac:dyDescent="0.2">
      <c r="A244" s="26" t="s">
        <v>384</v>
      </c>
      <c r="B244" s="26" t="s">
        <v>881</v>
      </c>
    </row>
    <row r="245" spans="1:2" x14ac:dyDescent="0.2">
      <c r="A245" s="26" t="s">
        <v>387</v>
      </c>
      <c r="B245" s="26" t="s">
        <v>1303</v>
      </c>
    </row>
    <row r="246" spans="1:2" x14ac:dyDescent="0.2">
      <c r="A246" s="26" t="s">
        <v>389</v>
      </c>
      <c r="B246" s="26" t="s">
        <v>1302</v>
      </c>
    </row>
    <row r="247" spans="1:2" x14ac:dyDescent="0.2">
      <c r="A247" s="26" t="s">
        <v>1851</v>
      </c>
      <c r="B247" s="26" t="s">
        <v>1852</v>
      </c>
    </row>
    <row r="248" spans="1:2" x14ac:dyDescent="0.2">
      <c r="A248" s="26" t="s">
        <v>1853</v>
      </c>
      <c r="B248" s="26" t="s">
        <v>1854</v>
      </c>
    </row>
    <row r="249" spans="1:2" x14ac:dyDescent="0.2">
      <c r="A249" s="26" t="s">
        <v>386</v>
      </c>
      <c r="B249" s="26" t="s">
        <v>385</v>
      </c>
    </row>
    <row r="250" spans="1:2" x14ac:dyDescent="0.2">
      <c r="A250" s="26" t="s">
        <v>1636</v>
      </c>
      <c r="B250" s="26" t="s">
        <v>1855</v>
      </c>
    </row>
    <row r="251" spans="1:2" x14ac:dyDescent="0.2">
      <c r="A251" s="26" t="s">
        <v>915</v>
      </c>
      <c r="B251" s="26" t="s">
        <v>914</v>
      </c>
    </row>
    <row r="252" spans="1:2" x14ac:dyDescent="0.2">
      <c r="A252" s="26" t="s">
        <v>923</v>
      </c>
      <c r="B252" s="26" t="s">
        <v>388</v>
      </c>
    </row>
    <row r="253" spans="1:2" x14ac:dyDescent="0.2">
      <c r="A253" s="26" t="s">
        <v>181</v>
      </c>
      <c r="B253" s="26" t="s">
        <v>390</v>
      </c>
    </row>
    <row r="254" spans="1:2" x14ac:dyDescent="0.2">
      <c r="A254" s="26" t="s">
        <v>1856</v>
      </c>
      <c r="B254" s="26" t="s">
        <v>1857</v>
      </c>
    </row>
    <row r="255" spans="1:2" x14ac:dyDescent="0.2">
      <c r="A255" s="26" t="s">
        <v>715</v>
      </c>
      <c r="B255" s="26" t="s">
        <v>1858</v>
      </c>
    </row>
    <row r="256" spans="1:2" x14ac:dyDescent="0.2">
      <c r="A256" s="26" t="s">
        <v>392</v>
      </c>
      <c r="B256" s="26" t="s">
        <v>391</v>
      </c>
    </row>
    <row r="257" spans="1:2" x14ac:dyDescent="0.2">
      <c r="A257" s="26" t="s">
        <v>394</v>
      </c>
      <c r="B257" s="26" t="s">
        <v>393</v>
      </c>
    </row>
    <row r="258" spans="1:2" x14ac:dyDescent="0.2">
      <c r="A258" s="26" t="s">
        <v>396</v>
      </c>
      <c r="B258" s="26" t="s">
        <v>395</v>
      </c>
    </row>
    <row r="259" spans="1:2" x14ac:dyDescent="0.2">
      <c r="A259" s="26" t="s">
        <v>783</v>
      </c>
      <c r="B259" s="26" t="s">
        <v>782</v>
      </c>
    </row>
    <row r="260" spans="1:2" x14ac:dyDescent="0.2">
      <c r="A260" s="26" t="s">
        <v>399</v>
      </c>
      <c r="B260" s="26" t="s">
        <v>398</v>
      </c>
    </row>
    <row r="261" spans="1:2" x14ac:dyDescent="0.2">
      <c r="A261" s="26" t="s">
        <v>401</v>
      </c>
      <c r="B261" s="26" t="s">
        <v>400</v>
      </c>
    </row>
    <row r="262" spans="1:2" x14ac:dyDescent="0.2">
      <c r="A262" s="26" t="s">
        <v>1859</v>
      </c>
      <c r="B262" s="26" t="s">
        <v>1860</v>
      </c>
    </row>
    <row r="263" spans="1:2" x14ac:dyDescent="0.2">
      <c r="A263" s="26" t="s">
        <v>1861</v>
      </c>
      <c r="B263" s="26" t="s">
        <v>1862</v>
      </c>
    </row>
    <row r="264" spans="1:2" x14ac:dyDescent="0.2">
      <c r="A264" s="26" t="s">
        <v>1083</v>
      </c>
      <c r="B264" s="26" t="s">
        <v>1090</v>
      </c>
    </row>
    <row r="265" spans="1:2" x14ac:dyDescent="0.2">
      <c r="A265" s="26" t="s">
        <v>1540</v>
      </c>
      <c r="B265" s="26" t="s">
        <v>1628</v>
      </c>
    </row>
    <row r="266" spans="1:2" x14ac:dyDescent="0.2">
      <c r="A266" s="26" t="s">
        <v>1863</v>
      </c>
      <c r="B266" s="26" t="s">
        <v>1864</v>
      </c>
    </row>
    <row r="267" spans="1:2" x14ac:dyDescent="0.2">
      <c r="A267" s="26" t="s">
        <v>403</v>
      </c>
      <c r="B267" s="26" t="s">
        <v>402</v>
      </c>
    </row>
    <row r="268" spans="1:2" x14ac:dyDescent="0.2">
      <c r="A268" s="26" t="s">
        <v>1865</v>
      </c>
      <c r="B268" s="26" t="s">
        <v>1866</v>
      </c>
    </row>
    <row r="269" spans="1:2" x14ac:dyDescent="0.2">
      <c r="A269" s="26" t="s">
        <v>405</v>
      </c>
      <c r="B269" s="26" t="s">
        <v>404</v>
      </c>
    </row>
    <row r="270" spans="1:2" x14ac:dyDescent="0.2">
      <c r="A270" s="26" t="s">
        <v>407</v>
      </c>
      <c r="B270" s="26" t="s">
        <v>406</v>
      </c>
    </row>
    <row r="271" spans="1:2" x14ac:dyDescent="0.2">
      <c r="A271" s="26" t="s">
        <v>409</v>
      </c>
      <c r="B271" s="26" t="s">
        <v>408</v>
      </c>
    </row>
    <row r="272" spans="1:2" x14ac:dyDescent="0.2">
      <c r="A272" s="26" t="s">
        <v>411</v>
      </c>
      <c r="B272" s="26" t="s">
        <v>410</v>
      </c>
    </row>
    <row r="273" spans="1:2" x14ac:dyDescent="0.2">
      <c r="A273" s="26" t="s">
        <v>413</v>
      </c>
      <c r="B273" s="26" t="s">
        <v>412</v>
      </c>
    </row>
    <row r="274" spans="1:2" x14ac:dyDescent="0.2">
      <c r="A274" s="26" t="s">
        <v>415</v>
      </c>
      <c r="B274" s="26" t="s">
        <v>414</v>
      </c>
    </row>
    <row r="275" spans="1:2" x14ac:dyDescent="0.2">
      <c r="A275" s="26" t="s">
        <v>716</v>
      </c>
      <c r="B275" s="26" t="s">
        <v>784</v>
      </c>
    </row>
    <row r="276" spans="1:2" x14ac:dyDescent="0.2">
      <c r="A276" s="26" t="s">
        <v>1867</v>
      </c>
      <c r="B276" s="26" t="s">
        <v>1868</v>
      </c>
    </row>
    <row r="277" spans="1:2" x14ac:dyDescent="0.2">
      <c r="A277" s="26" t="s">
        <v>1869</v>
      </c>
      <c r="B277" s="26" t="s">
        <v>1870</v>
      </c>
    </row>
    <row r="278" spans="1:2" x14ac:dyDescent="0.2">
      <c r="A278" s="26" t="s">
        <v>786</v>
      </c>
      <c r="B278" s="26" t="s">
        <v>785</v>
      </c>
    </row>
    <row r="279" spans="1:2" x14ac:dyDescent="0.2">
      <c r="A279" s="26" t="s">
        <v>424</v>
      </c>
      <c r="B279" s="26" t="s">
        <v>423</v>
      </c>
    </row>
    <row r="280" spans="1:2" x14ac:dyDescent="0.2">
      <c r="A280" s="26" t="s">
        <v>426</v>
      </c>
      <c r="B280" s="26" t="s">
        <v>425</v>
      </c>
    </row>
    <row r="281" spans="1:2" x14ac:dyDescent="0.2">
      <c r="A281" s="26" t="s">
        <v>1871</v>
      </c>
      <c r="B281" s="26" t="s">
        <v>1872</v>
      </c>
    </row>
    <row r="282" spans="1:2" x14ac:dyDescent="0.2">
      <c r="A282" s="26" t="s">
        <v>1747</v>
      </c>
      <c r="B282" s="26" t="s">
        <v>1746</v>
      </c>
    </row>
    <row r="283" spans="1:2" x14ac:dyDescent="0.2">
      <c r="A283" s="26" t="s">
        <v>1873</v>
      </c>
      <c r="B283" s="26" t="s">
        <v>1874</v>
      </c>
    </row>
    <row r="284" spans="1:2" x14ac:dyDescent="0.2">
      <c r="A284" s="26" t="s">
        <v>432</v>
      </c>
      <c r="B284" s="26" t="s">
        <v>431</v>
      </c>
    </row>
    <row r="285" spans="1:2" x14ac:dyDescent="0.2">
      <c r="A285" s="26" t="s">
        <v>1875</v>
      </c>
      <c r="B285" s="26" t="s">
        <v>1876</v>
      </c>
    </row>
    <row r="286" spans="1:2" x14ac:dyDescent="0.2">
      <c r="A286" s="26" t="s">
        <v>787</v>
      </c>
      <c r="B286" s="26" t="s">
        <v>433</v>
      </c>
    </row>
    <row r="287" spans="1:2" x14ac:dyDescent="0.2">
      <c r="A287" s="26" t="s">
        <v>978</v>
      </c>
      <c r="B287" s="26" t="s">
        <v>977</v>
      </c>
    </row>
    <row r="288" spans="1:2" x14ac:dyDescent="0.2">
      <c r="A288" s="26" t="s">
        <v>435</v>
      </c>
      <c r="B288" s="26" t="s">
        <v>434</v>
      </c>
    </row>
    <row r="289" spans="1:2" x14ac:dyDescent="0.2">
      <c r="A289" s="26" t="s">
        <v>789</v>
      </c>
      <c r="B289" s="26" t="s">
        <v>788</v>
      </c>
    </row>
    <row r="290" spans="1:2" x14ac:dyDescent="0.2">
      <c r="A290" s="26" t="s">
        <v>314</v>
      </c>
      <c r="B290" s="26" t="s">
        <v>1019</v>
      </c>
    </row>
    <row r="291" spans="1:2" x14ac:dyDescent="0.2">
      <c r="A291" s="26" t="s">
        <v>437</v>
      </c>
      <c r="B291" s="26" t="s">
        <v>436</v>
      </c>
    </row>
    <row r="292" spans="1:2" x14ac:dyDescent="0.2">
      <c r="A292" s="26" t="s">
        <v>976</v>
      </c>
      <c r="B292" s="26" t="s">
        <v>1877</v>
      </c>
    </row>
    <row r="293" spans="1:2" x14ac:dyDescent="0.2">
      <c r="A293" s="26" t="s">
        <v>942</v>
      </c>
      <c r="B293" s="26" t="s">
        <v>948</v>
      </c>
    </row>
    <row r="294" spans="1:2" x14ac:dyDescent="0.2">
      <c r="A294" s="26" t="s">
        <v>139</v>
      </c>
      <c r="B294" s="26" t="s">
        <v>438</v>
      </c>
    </row>
    <row r="295" spans="1:2" x14ac:dyDescent="0.2">
      <c r="A295" s="26" t="s">
        <v>440</v>
      </c>
      <c r="B295" s="26" t="s">
        <v>439</v>
      </c>
    </row>
    <row r="296" spans="1:2" x14ac:dyDescent="0.2">
      <c r="A296" s="26" t="s">
        <v>1178</v>
      </c>
      <c r="B296" s="26" t="s">
        <v>1177</v>
      </c>
    </row>
    <row r="297" spans="1:2" x14ac:dyDescent="0.2">
      <c r="A297" s="26" t="s">
        <v>883</v>
      </c>
      <c r="B297" s="26" t="s">
        <v>882</v>
      </c>
    </row>
    <row r="298" spans="1:2" x14ac:dyDescent="0.2">
      <c r="A298" s="26" t="s">
        <v>1878</v>
      </c>
      <c r="B298" s="26" t="s">
        <v>1879</v>
      </c>
    </row>
    <row r="299" spans="1:2" x14ac:dyDescent="0.2">
      <c r="A299" s="26" t="s">
        <v>442</v>
      </c>
      <c r="B299" s="26" t="s">
        <v>441</v>
      </c>
    </row>
    <row r="300" spans="1:2" x14ac:dyDescent="0.2">
      <c r="A300" s="26" t="s">
        <v>1880</v>
      </c>
      <c r="B300" s="26" t="s">
        <v>1881</v>
      </c>
    </row>
    <row r="301" spans="1:2" x14ac:dyDescent="0.2">
      <c r="A301" s="26" t="s">
        <v>443</v>
      </c>
      <c r="B301" s="26" t="s">
        <v>1474</v>
      </c>
    </row>
    <row r="302" spans="1:2" x14ac:dyDescent="0.2">
      <c r="A302" s="26" t="s">
        <v>723</v>
      </c>
      <c r="B302" s="26" t="s">
        <v>727</v>
      </c>
    </row>
    <row r="303" spans="1:2" x14ac:dyDescent="0.2">
      <c r="A303" s="26" t="s">
        <v>445</v>
      </c>
      <c r="B303" s="26" t="s">
        <v>444</v>
      </c>
    </row>
    <row r="304" spans="1:2" x14ac:dyDescent="0.2">
      <c r="A304" s="26" t="s">
        <v>447</v>
      </c>
      <c r="B304" s="26" t="s">
        <v>446</v>
      </c>
    </row>
    <row r="305" spans="1:2" x14ac:dyDescent="0.2">
      <c r="A305" s="26" t="s">
        <v>449</v>
      </c>
      <c r="B305" s="26" t="s">
        <v>448</v>
      </c>
    </row>
    <row r="306" spans="1:2" x14ac:dyDescent="0.2">
      <c r="A306" s="26" t="s">
        <v>1630</v>
      </c>
      <c r="B306" s="26" t="s">
        <v>1629</v>
      </c>
    </row>
    <row r="307" spans="1:2" x14ac:dyDescent="0.2">
      <c r="A307" s="26" t="s">
        <v>841</v>
      </c>
      <c r="B307" s="26" t="s">
        <v>840</v>
      </c>
    </row>
    <row r="308" spans="1:2" x14ac:dyDescent="0.2">
      <c r="A308" s="26" t="s">
        <v>451</v>
      </c>
      <c r="B308" s="26" t="s">
        <v>450</v>
      </c>
    </row>
    <row r="309" spans="1:2" x14ac:dyDescent="0.2">
      <c r="A309" s="26" t="s">
        <v>453</v>
      </c>
      <c r="B309" s="26" t="s">
        <v>452</v>
      </c>
    </row>
    <row r="310" spans="1:2" x14ac:dyDescent="0.2">
      <c r="A310" s="26" t="s">
        <v>1882</v>
      </c>
      <c r="B310" s="26" t="s">
        <v>1883</v>
      </c>
    </row>
    <row r="311" spans="1:2" x14ac:dyDescent="0.2">
      <c r="A311" s="26" t="s">
        <v>455</v>
      </c>
      <c r="B311" s="26" t="s">
        <v>454</v>
      </c>
    </row>
    <row r="312" spans="1:2" x14ac:dyDescent="0.2">
      <c r="A312" s="26" t="s">
        <v>791</v>
      </c>
      <c r="B312" s="26" t="s">
        <v>790</v>
      </c>
    </row>
    <row r="313" spans="1:2" x14ac:dyDescent="0.2">
      <c r="A313" s="26" t="s">
        <v>457</v>
      </c>
      <c r="B313" s="26" t="s">
        <v>456</v>
      </c>
    </row>
    <row r="314" spans="1:2" x14ac:dyDescent="0.2">
      <c r="A314" s="26" t="s">
        <v>1884</v>
      </c>
      <c r="B314" s="26" t="s">
        <v>1885</v>
      </c>
    </row>
    <row r="315" spans="1:2" x14ac:dyDescent="0.2">
      <c r="A315" s="26" t="s">
        <v>885</v>
      </c>
      <c r="B315" s="26" t="s">
        <v>884</v>
      </c>
    </row>
    <row r="316" spans="1:2" x14ac:dyDescent="0.2">
      <c r="A316" s="26" t="s">
        <v>459</v>
      </c>
      <c r="B316" s="26" t="s">
        <v>458</v>
      </c>
    </row>
    <row r="317" spans="1:2" x14ac:dyDescent="0.2">
      <c r="A317" s="26" t="s">
        <v>461</v>
      </c>
      <c r="B317" s="26" t="s">
        <v>460</v>
      </c>
    </row>
    <row r="318" spans="1:2" x14ac:dyDescent="0.2">
      <c r="A318" s="26" t="s">
        <v>463</v>
      </c>
      <c r="B318" s="26" t="s">
        <v>462</v>
      </c>
    </row>
    <row r="319" spans="1:2" x14ac:dyDescent="0.2">
      <c r="A319" s="26" t="s">
        <v>1886</v>
      </c>
      <c r="B319" s="26" t="s">
        <v>1887</v>
      </c>
    </row>
    <row r="320" spans="1:2" x14ac:dyDescent="0.2">
      <c r="A320" s="26" t="s">
        <v>1888</v>
      </c>
      <c r="B320" s="26" t="s">
        <v>1889</v>
      </c>
    </row>
    <row r="321" spans="1:2" x14ac:dyDescent="0.2">
      <c r="A321" s="26" t="s">
        <v>250</v>
      </c>
      <c r="B321" s="26" t="s">
        <v>464</v>
      </c>
    </row>
    <row r="322" spans="1:2" x14ac:dyDescent="0.2">
      <c r="A322" s="26" t="s">
        <v>490</v>
      </c>
      <c r="B322" s="26" t="s">
        <v>1890</v>
      </c>
    </row>
    <row r="323" spans="1:2" x14ac:dyDescent="0.2">
      <c r="A323" s="26" t="s">
        <v>1891</v>
      </c>
      <c r="B323" s="26" t="s">
        <v>1892</v>
      </c>
    </row>
    <row r="324" spans="1:2" x14ac:dyDescent="0.2">
      <c r="A324" s="26" t="s">
        <v>887</v>
      </c>
      <c r="B324" s="26" t="s">
        <v>886</v>
      </c>
    </row>
    <row r="325" spans="1:2" x14ac:dyDescent="0.2">
      <c r="A325" s="26" t="s">
        <v>466</v>
      </c>
      <c r="B325" s="26" t="s">
        <v>465</v>
      </c>
    </row>
    <row r="326" spans="1:2" x14ac:dyDescent="0.2">
      <c r="A326" s="26" t="s">
        <v>468</v>
      </c>
      <c r="B326" s="26" t="s">
        <v>467</v>
      </c>
    </row>
    <row r="327" spans="1:2" x14ac:dyDescent="0.2">
      <c r="A327" s="26" t="s">
        <v>470</v>
      </c>
      <c r="B327" s="26" t="s">
        <v>469</v>
      </c>
    </row>
    <row r="328" spans="1:2" x14ac:dyDescent="0.2">
      <c r="A328" s="26" t="s">
        <v>472</v>
      </c>
      <c r="B328" s="26" t="s">
        <v>471</v>
      </c>
    </row>
    <row r="329" spans="1:2" x14ac:dyDescent="0.2">
      <c r="A329" s="26" t="s">
        <v>1018</v>
      </c>
      <c r="B329" s="26" t="s">
        <v>1017</v>
      </c>
    </row>
    <row r="330" spans="1:2" x14ac:dyDescent="0.2">
      <c r="A330" s="26" t="s">
        <v>15</v>
      </c>
      <c r="B330" s="26" t="s">
        <v>473</v>
      </c>
    </row>
    <row r="331" spans="1:2" x14ac:dyDescent="0.2">
      <c r="A331" s="26" t="s">
        <v>475</v>
      </c>
      <c r="B331" s="26" t="s">
        <v>474</v>
      </c>
    </row>
    <row r="332" spans="1:2" x14ac:dyDescent="0.2">
      <c r="A332" s="26" t="s">
        <v>213</v>
      </c>
      <c r="B332" s="26" t="s">
        <v>947</v>
      </c>
    </row>
    <row r="333" spans="1:2" x14ac:dyDescent="0.2">
      <c r="A333" s="26" t="s">
        <v>1893</v>
      </c>
      <c r="B333" s="26" t="s">
        <v>1894</v>
      </c>
    </row>
    <row r="334" spans="1:2" x14ac:dyDescent="0.2">
      <c r="A334" s="26" t="s">
        <v>889</v>
      </c>
      <c r="B334" s="26" t="s">
        <v>888</v>
      </c>
    </row>
    <row r="335" spans="1:2" x14ac:dyDescent="0.2">
      <c r="A335" s="26" t="s">
        <v>891</v>
      </c>
      <c r="B335" s="26" t="s">
        <v>890</v>
      </c>
    </row>
    <row r="336" spans="1:2" x14ac:dyDescent="0.2">
      <c r="A336" s="26" t="s">
        <v>71</v>
      </c>
      <c r="B336" s="26" t="s">
        <v>477</v>
      </c>
    </row>
    <row r="337" spans="1:2" x14ac:dyDescent="0.2">
      <c r="A337" s="26" t="s">
        <v>479</v>
      </c>
      <c r="B337" s="26" t="s">
        <v>478</v>
      </c>
    </row>
    <row r="338" spans="1:2" x14ac:dyDescent="0.2">
      <c r="A338" s="26" t="s">
        <v>1895</v>
      </c>
      <c r="B338" s="26" t="s">
        <v>1896</v>
      </c>
    </row>
    <row r="339" spans="1:2" x14ac:dyDescent="0.2">
      <c r="A339" s="26" t="s">
        <v>1488</v>
      </c>
      <c r="B339" s="26" t="s">
        <v>1487</v>
      </c>
    </row>
    <row r="340" spans="1:2" x14ac:dyDescent="0.2">
      <c r="A340" s="26" t="s">
        <v>1016</v>
      </c>
      <c r="B340" s="26" t="s">
        <v>1015</v>
      </c>
    </row>
    <row r="341" spans="1:2" x14ac:dyDescent="0.2">
      <c r="A341" s="26" t="s">
        <v>1897</v>
      </c>
      <c r="B341" s="26" t="s">
        <v>1898</v>
      </c>
    </row>
    <row r="342" spans="1:2" x14ac:dyDescent="0.2">
      <c r="A342" s="26" t="s">
        <v>104</v>
      </c>
      <c r="B342" s="26" t="s">
        <v>480</v>
      </c>
    </row>
    <row r="343" spans="1:2" x14ac:dyDescent="0.2">
      <c r="A343" s="26" t="s">
        <v>732</v>
      </c>
      <c r="B343" s="26" t="s">
        <v>792</v>
      </c>
    </row>
    <row r="344" spans="1:2" x14ac:dyDescent="0.2">
      <c r="A344" s="26" t="s">
        <v>482</v>
      </c>
      <c r="B344" s="26" t="s">
        <v>481</v>
      </c>
    </row>
    <row r="345" spans="1:2" x14ac:dyDescent="0.2">
      <c r="A345" s="26" t="s">
        <v>1014</v>
      </c>
      <c r="B345" s="26" t="s">
        <v>1013</v>
      </c>
    </row>
    <row r="346" spans="1:2" x14ac:dyDescent="0.2">
      <c r="A346" s="26" t="s">
        <v>484</v>
      </c>
      <c r="B346" s="26" t="s">
        <v>483</v>
      </c>
    </row>
    <row r="347" spans="1:2" x14ac:dyDescent="0.2">
      <c r="A347" s="26" t="s">
        <v>486</v>
      </c>
      <c r="B347" s="26" t="s">
        <v>842</v>
      </c>
    </row>
    <row r="348" spans="1:2" x14ac:dyDescent="0.2">
      <c r="A348" s="26" t="s">
        <v>1899</v>
      </c>
      <c r="B348" s="26" t="s">
        <v>1900</v>
      </c>
    </row>
    <row r="349" spans="1:2" x14ac:dyDescent="0.2">
      <c r="A349" s="26" t="s">
        <v>794</v>
      </c>
      <c r="B349" s="26" t="s">
        <v>793</v>
      </c>
    </row>
    <row r="350" spans="1:2" x14ac:dyDescent="0.2">
      <c r="A350" s="26" t="s">
        <v>488</v>
      </c>
      <c r="B350" s="26" t="s">
        <v>487</v>
      </c>
    </row>
    <row r="351" spans="1:2" x14ac:dyDescent="0.2">
      <c r="A351" s="26" t="s">
        <v>1901</v>
      </c>
      <c r="B351" s="26" t="s">
        <v>1902</v>
      </c>
    </row>
    <row r="352" spans="1:2" x14ac:dyDescent="0.2">
      <c r="A352" s="26" t="s">
        <v>254</v>
      </c>
      <c r="B352" s="26" t="s">
        <v>795</v>
      </c>
    </row>
    <row r="353" spans="1:2" x14ac:dyDescent="0.2">
      <c r="A353" s="26" t="s">
        <v>797</v>
      </c>
      <c r="B353" s="26" t="s">
        <v>796</v>
      </c>
    </row>
    <row r="354" spans="1:2" x14ac:dyDescent="0.2">
      <c r="A354" s="26" t="s">
        <v>492</v>
      </c>
      <c r="B354" s="26" t="s">
        <v>491</v>
      </c>
    </row>
    <row r="355" spans="1:2" x14ac:dyDescent="0.2">
      <c r="A355" s="26" t="s">
        <v>494</v>
      </c>
      <c r="B355" s="26" t="s">
        <v>493</v>
      </c>
    </row>
    <row r="356" spans="1:2" x14ac:dyDescent="0.2">
      <c r="A356" s="26" t="s">
        <v>729</v>
      </c>
      <c r="B356" s="26" t="s">
        <v>728</v>
      </c>
    </row>
    <row r="357" spans="1:2" x14ac:dyDescent="0.2">
      <c r="A357" s="26" t="s">
        <v>893</v>
      </c>
      <c r="B357" s="26" t="s">
        <v>892</v>
      </c>
    </row>
    <row r="358" spans="1:2" x14ac:dyDescent="0.2">
      <c r="A358" s="26" t="s">
        <v>495</v>
      </c>
      <c r="B358" s="26" t="s">
        <v>1903</v>
      </c>
    </row>
    <row r="359" spans="1:2" x14ac:dyDescent="0.2">
      <c r="A359" s="26" t="s">
        <v>379</v>
      </c>
      <c r="B359" s="26" t="s">
        <v>496</v>
      </c>
    </row>
    <row r="360" spans="1:2" x14ac:dyDescent="0.2">
      <c r="A360" s="26" t="s">
        <v>498</v>
      </c>
      <c r="B360" s="26" t="s">
        <v>497</v>
      </c>
    </row>
    <row r="361" spans="1:2" x14ac:dyDescent="0.2">
      <c r="A361" s="26" t="s">
        <v>1904</v>
      </c>
      <c r="B361" s="26" t="s">
        <v>1905</v>
      </c>
    </row>
    <row r="362" spans="1:2" x14ac:dyDescent="0.2">
      <c r="A362" s="26" t="s">
        <v>1140</v>
      </c>
      <c r="B362" s="26" t="s">
        <v>1748</v>
      </c>
    </row>
    <row r="363" spans="1:2" x14ac:dyDescent="0.2">
      <c r="A363" s="26" t="s">
        <v>499</v>
      </c>
      <c r="B363" s="26" t="s">
        <v>894</v>
      </c>
    </row>
    <row r="364" spans="1:2" x14ac:dyDescent="0.2">
      <c r="A364" s="26" t="s">
        <v>197</v>
      </c>
      <c r="B364" s="26" t="s">
        <v>500</v>
      </c>
    </row>
    <row r="365" spans="1:2" x14ac:dyDescent="0.2">
      <c r="A365" s="26" t="s">
        <v>1906</v>
      </c>
      <c r="B365" s="26" t="s">
        <v>1907</v>
      </c>
    </row>
    <row r="366" spans="1:2" x14ac:dyDescent="0.2">
      <c r="A366" s="26" t="s">
        <v>731</v>
      </c>
      <c r="B366" s="26" t="s">
        <v>730</v>
      </c>
    </row>
    <row r="367" spans="1:2" x14ac:dyDescent="0.2">
      <c r="A367" s="26" t="s">
        <v>476</v>
      </c>
      <c r="B367" s="26" t="s">
        <v>1300</v>
      </c>
    </row>
    <row r="368" spans="1:2" x14ac:dyDescent="0.2">
      <c r="A368" s="26" t="s">
        <v>1632</v>
      </c>
      <c r="B368" s="26" t="s">
        <v>1631</v>
      </c>
    </row>
    <row r="369" spans="1:2" x14ac:dyDescent="0.2">
      <c r="A369" s="26" t="s">
        <v>502</v>
      </c>
      <c r="B369" s="26" t="s">
        <v>501</v>
      </c>
    </row>
    <row r="370" spans="1:2" x14ac:dyDescent="0.2">
      <c r="A370" s="26" t="s">
        <v>504</v>
      </c>
      <c r="B370" s="26" t="s">
        <v>503</v>
      </c>
    </row>
    <row r="371" spans="1:2" x14ac:dyDescent="0.2">
      <c r="A371" s="26" t="s">
        <v>506</v>
      </c>
      <c r="B371" s="26" t="s">
        <v>505</v>
      </c>
    </row>
    <row r="372" spans="1:2" x14ac:dyDescent="0.2">
      <c r="A372" s="26" t="s">
        <v>896</v>
      </c>
      <c r="B372" s="26" t="s">
        <v>895</v>
      </c>
    </row>
    <row r="373" spans="1:2" x14ac:dyDescent="0.2">
      <c r="A373" s="26" t="s">
        <v>325</v>
      </c>
      <c r="B373" s="26" t="s">
        <v>507</v>
      </c>
    </row>
    <row r="374" spans="1:2" x14ac:dyDescent="0.2">
      <c r="A374" s="26" t="s">
        <v>509</v>
      </c>
      <c r="B374" s="26" t="s">
        <v>508</v>
      </c>
    </row>
    <row r="375" spans="1:2" x14ac:dyDescent="0.2">
      <c r="A375" s="26" t="s">
        <v>511</v>
      </c>
      <c r="B375" s="26" t="s">
        <v>510</v>
      </c>
    </row>
    <row r="376" spans="1:2" x14ac:dyDescent="0.2">
      <c r="A376" s="26" t="s">
        <v>1087</v>
      </c>
      <c r="B376" s="26" t="s">
        <v>1086</v>
      </c>
    </row>
    <row r="377" spans="1:2" x14ac:dyDescent="0.2">
      <c r="A377" s="26" t="s">
        <v>513</v>
      </c>
      <c r="B377" s="26" t="s">
        <v>512</v>
      </c>
    </row>
    <row r="378" spans="1:2" x14ac:dyDescent="0.2">
      <c r="A378" s="26" t="s">
        <v>515</v>
      </c>
      <c r="B378" s="26" t="s">
        <v>514</v>
      </c>
    </row>
    <row r="379" spans="1:2" x14ac:dyDescent="0.2">
      <c r="A379" s="26" t="s">
        <v>975</v>
      </c>
      <c r="B379" s="26" t="s">
        <v>974</v>
      </c>
    </row>
    <row r="380" spans="1:2" x14ac:dyDescent="0.2">
      <c r="A380" s="26" t="s">
        <v>1908</v>
      </c>
      <c r="B380" s="26" t="s">
        <v>1909</v>
      </c>
    </row>
    <row r="381" spans="1:2" x14ac:dyDescent="0.2">
      <c r="A381" s="26" t="s">
        <v>517</v>
      </c>
      <c r="B381" s="26" t="s">
        <v>516</v>
      </c>
    </row>
    <row r="382" spans="1:2" x14ac:dyDescent="0.2">
      <c r="A382" s="26" t="s">
        <v>1504</v>
      </c>
      <c r="B382" s="26" t="s">
        <v>1503</v>
      </c>
    </row>
    <row r="383" spans="1:2" x14ac:dyDescent="0.2">
      <c r="A383" s="26" t="s">
        <v>1910</v>
      </c>
      <c r="B383" s="26" t="s">
        <v>1911</v>
      </c>
    </row>
    <row r="384" spans="1:2" x14ac:dyDescent="0.2">
      <c r="A384" s="26" t="s">
        <v>692</v>
      </c>
      <c r="B384" s="26" t="s">
        <v>843</v>
      </c>
    </row>
    <row r="385" spans="1:2" x14ac:dyDescent="0.2">
      <c r="A385" s="26" t="s">
        <v>1912</v>
      </c>
      <c r="B385" s="26" t="s">
        <v>1913</v>
      </c>
    </row>
    <row r="386" spans="1:2" x14ac:dyDescent="0.2">
      <c r="A386" s="26" t="s">
        <v>1914</v>
      </c>
      <c r="B386" s="26" t="s">
        <v>1915</v>
      </c>
    </row>
    <row r="387" spans="1:2" x14ac:dyDescent="0.2">
      <c r="A387" s="26" t="s">
        <v>381</v>
      </c>
      <c r="B387" s="26" t="s">
        <v>518</v>
      </c>
    </row>
    <row r="388" spans="1:2" x14ac:dyDescent="0.2">
      <c r="A388" s="26" t="s">
        <v>324</v>
      </c>
      <c r="B388" s="26" t="s">
        <v>519</v>
      </c>
    </row>
    <row r="389" spans="1:2" x14ac:dyDescent="0.2">
      <c r="A389" s="26" t="s">
        <v>521</v>
      </c>
      <c r="B389" s="26" t="s">
        <v>520</v>
      </c>
    </row>
    <row r="390" spans="1:2" x14ac:dyDescent="0.2">
      <c r="A390" s="26" t="s">
        <v>364</v>
      </c>
      <c r="B390" s="26" t="s">
        <v>522</v>
      </c>
    </row>
    <row r="391" spans="1:2" x14ac:dyDescent="0.2">
      <c r="A391" s="26" t="s">
        <v>845</v>
      </c>
      <c r="B391" s="26" t="s">
        <v>844</v>
      </c>
    </row>
    <row r="392" spans="1:2" x14ac:dyDescent="0.2">
      <c r="A392" s="26" t="s">
        <v>354</v>
      </c>
      <c r="B392" s="26" t="s">
        <v>523</v>
      </c>
    </row>
    <row r="393" spans="1:2" x14ac:dyDescent="0.2">
      <c r="A393" s="26" t="s">
        <v>525</v>
      </c>
      <c r="B393" s="26" t="s">
        <v>524</v>
      </c>
    </row>
    <row r="394" spans="1:2" x14ac:dyDescent="0.2">
      <c r="A394" s="26" t="s">
        <v>527</v>
      </c>
      <c r="B394" s="26" t="s">
        <v>526</v>
      </c>
    </row>
    <row r="395" spans="1:2" x14ac:dyDescent="0.2">
      <c r="A395" s="26" t="s">
        <v>346</v>
      </c>
      <c r="B395" s="26" t="s">
        <v>528</v>
      </c>
    </row>
    <row r="396" spans="1:2" x14ac:dyDescent="0.2">
      <c r="A396" s="26" t="s">
        <v>904</v>
      </c>
      <c r="B396" s="26" t="s">
        <v>1509</v>
      </c>
    </row>
    <row r="397" spans="1:2" x14ac:dyDescent="0.2">
      <c r="A397" s="26" t="s">
        <v>276</v>
      </c>
      <c r="B397" s="26" t="s">
        <v>1749</v>
      </c>
    </row>
    <row r="398" spans="1:2" x14ac:dyDescent="0.2">
      <c r="A398" s="26" t="s">
        <v>530</v>
      </c>
      <c r="B398" s="26" t="s">
        <v>529</v>
      </c>
    </row>
    <row r="399" spans="1:2" x14ac:dyDescent="0.2">
      <c r="A399" s="26" t="s">
        <v>1916</v>
      </c>
      <c r="B399" s="26" t="s">
        <v>1917</v>
      </c>
    </row>
    <row r="400" spans="1:2" x14ac:dyDescent="0.2">
      <c r="A400" s="26" t="s">
        <v>532</v>
      </c>
      <c r="B400" s="26" t="s">
        <v>531</v>
      </c>
    </row>
    <row r="401" spans="1:2" x14ac:dyDescent="0.2">
      <c r="A401" s="26" t="s">
        <v>534</v>
      </c>
      <c r="B401" s="26" t="s">
        <v>533</v>
      </c>
    </row>
    <row r="402" spans="1:2" x14ac:dyDescent="0.2">
      <c r="A402" s="26" t="s">
        <v>536</v>
      </c>
      <c r="B402" s="26" t="s">
        <v>535</v>
      </c>
    </row>
    <row r="403" spans="1:2" x14ac:dyDescent="0.2">
      <c r="A403" s="26" t="s">
        <v>363</v>
      </c>
      <c r="B403" s="26" t="s">
        <v>537</v>
      </c>
    </row>
    <row r="404" spans="1:2" x14ac:dyDescent="0.2">
      <c r="A404" s="26" t="s">
        <v>539</v>
      </c>
      <c r="B404" s="26" t="s">
        <v>538</v>
      </c>
    </row>
    <row r="405" spans="1:2" x14ac:dyDescent="0.2">
      <c r="A405" s="26" t="s">
        <v>1918</v>
      </c>
      <c r="B405" s="26" t="s">
        <v>1919</v>
      </c>
    </row>
    <row r="406" spans="1:2" x14ac:dyDescent="0.2">
      <c r="A406" s="26" t="s">
        <v>973</v>
      </c>
      <c r="B406" s="26" t="s">
        <v>972</v>
      </c>
    </row>
    <row r="407" spans="1:2" x14ac:dyDescent="0.2">
      <c r="A407" s="26" t="s">
        <v>1920</v>
      </c>
      <c r="B407" s="26" t="s">
        <v>1921</v>
      </c>
    </row>
    <row r="408" spans="1:2" x14ac:dyDescent="0.2">
      <c r="A408" s="26" t="s">
        <v>340</v>
      </c>
      <c r="B408" s="26" t="s">
        <v>540</v>
      </c>
    </row>
    <row r="409" spans="1:2" x14ac:dyDescent="0.2">
      <c r="A409" s="26" t="s">
        <v>1922</v>
      </c>
      <c r="B409" s="26" t="s">
        <v>1923</v>
      </c>
    </row>
    <row r="410" spans="1:2" x14ac:dyDescent="0.2">
      <c r="A410" s="26" t="s">
        <v>542</v>
      </c>
      <c r="B410" s="26" t="s">
        <v>541</v>
      </c>
    </row>
    <row r="411" spans="1:2" x14ac:dyDescent="0.2">
      <c r="A411" s="26" t="s">
        <v>1924</v>
      </c>
      <c r="B411" s="26" t="s">
        <v>1925</v>
      </c>
    </row>
    <row r="412" spans="1:2" x14ac:dyDescent="0.2">
      <c r="A412" s="26" t="s">
        <v>544</v>
      </c>
      <c r="B412" s="26" t="s">
        <v>543</v>
      </c>
    </row>
    <row r="413" spans="1:2" x14ac:dyDescent="0.2">
      <c r="A413" s="26" t="s">
        <v>546</v>
      </c>
      <c r="B413" s="26" t="s">
        <v>545</v>
      </c>
    </row>
    <row r="414" spans="1:2" x14ac:dyDescent="0.2">
      <c r="A414" s="26" t="s">
        <v>548</v>
      </c>
      <c r="B414" s="26" t="s">
        <v>547</v>
      </c>
    </row>
    <row r="415" spans="1:2" x14ac:dyDescent="0.2">
      <c r="A415" s="26" t="s">
        <v>1926</v>
      </c>
      <c r="B415" s="26" t="s">
        <v>1927</v>
      </c>
    </row>
    <row r="416" spans="1:2" x14ac:dyDescent="0.2">
      <c r="A416" s="26" t="s">
        <v>550</v>
      </c>
      <c r="B416" s="26" t="s">
        <v>549</v>
      </c>
    </row>
    <row r="417" spans="1:2" x14ac:dyDescent="0.2">
      <c r="A417" s="26" t="s">
        <v>552</v>
      </c>
      <c r="B417" s="26" t="s">
        <v>551</v>
      </c>
    </row>
    <row r="418" spans="1:2" x14ac:dyDescent="0.2">
      <c r="A418" s="26" t="s">
        <v>554</v>
      </c>
      <c r="B418" s="26" t="s">
        <v>553</v>
      </c>
    </row>
    <row r="419" spans="1:2" x14ac:dyDescent="0.2">
      <c r="A419" s="26" t="s">
        <v>1751</v>
      </c>
      <c r="B419" s="26" t="s">
        <v>1750</v>
      </c>
    </row>
    <row r="420" spans="1:2" x14ac:dyDescent="0.2">
      <c r="A420" s="26" t="s">
        <v>333</v>
      </c>
      <c r="B420" s="26" t="s">
        <v>555</v>
      </c>
    </row>
    <row r="421" spans="1:2" x14ac:dyDescent="0.2">
      <c r="A421" s="26" t="s">
        <v>799</v>
      </c>
      <c r="B421" s="26" t="s">
        <v>798</v>
      </c>
    </row>
    <row r="422" spans="1:2" x14ac:dyDescent="0.2">
      <c r="A422" s="26" t="s">
        <v>557</v>
      </c>
      <c r="B422" s="26" t="s">
        <v>556</v>
      </c>
    </row>
    <row r="423" spans="1:2" x14ac:dyDescent="0.2">
      <c r="A423" s="26" t="s">
        <v>1928</v>
      </c>
      <c r="B423" s="26" t="s">
        <v>1929</v>
      </c>
    </row>
    <row r="424" spans="1:2" x14ac:dyDescent="0.2">
      <c r="A424" s="26" t="s">
        <v>1012</v>
      </c>
      <c r="B424" s="26" t="s">
        <v>1011</v>
      </c>
    </row>
    <row r="425" spans="1:2" x14ac:dyDescent="0.2">
      <c r="A425" s="26" t="s">
        <v>1930</v>
      </c>
      <c r="B425" s="26" t="s">
        <v>1931</v>
      </c>
    </row>
    <row r="426" spans="1:2" x14ac:dyDescent="0.2">
      <c r="A426" s="26" t="s">
        <v>1932</v>
      </c>
      <c r="B426" s="26" t="s">
        <v>1933</v>
      </c>
    </row>
    <row r="427" spans="1:2" x14ac:dyDescent="0.2">
      <c r="A427" s="26" t="s">
        <v>560</v>
      </c>
      <c r="B427" s="26" t="s">
        <v>559</v>
      </c>
    </row>
    <row r="428" spans="1:2" x14ac:dyDescent="0.2">
      <c r="A428" s="26" t="s">
        <v>1934</v>
      </c>
      <c r="B428" s="26" t="s">
        <v>1935</v>
      </c>
    </row>
    <row r="429" spans="1:2" x14ac:dyDescent="0.2">
      <c r="A429" s="26" t="s">
        <v>1085</v>
      </c>
      <c r="B429" s="26" t="s">
        <v>1084</v>
      </c>
    </row>
    <row r="430" spans="1:2" x14ac:dyDescent="0.2">
      <c r="A430" s="26" t="s">
        <v>562</v>
      </c>
      <c r="B430" s="26" t="s">
        <v>561</v>
      </c>
    </row>
    <row r="431" spans="1:2" x14ac:dyDescent="0.2">
      <c r="A431" s="26" t="s">
        <v>564</v>
      </c>
      <c r="B431" s="26" t="s">
        <v>563</v>
      </c>
    </row>
    <row r="432" spans="1:2" x14ac:dyDescent="0.2">
      <c r="A432" s="26" t="s">
        <v>566</v>
      </c>
      <c r="B432" s="26" t="s">
        <v>565</v>
      </c>
    </row>
    <row r="433" spans="1:2" x14ac:dyDescent="0.2">
      <c r="A433" s="26" t="s">
        <v>569</v>
      </c>
      <c r="B433" s="26" t="s">
        <v>568</v>
      </c>
    </row>
    <row r="434" spans="1:2" x14ac:dyDescent="0.2">
      <c r="A434" s="26" t="s">
        <v>353</v>
      </c>
      <c r="B434" s="26" t="s">
        <v>570</v>
      </c>
    </row>
    <row r="435" spans="1:2" x14ac:dyDescent="0.2">
      <c r="A435" s="26" t="s">
        <v>946</v>
      </c>
      <c r="B435" s="26" t="s">
        <v>945</v>
      </c>
    </row>
    <row r="436" spans="1:2" x14ac:dyDescent="0.2">
      <c r="A436" s="26" t="s">
        <v>801</v>
      </c>
      <c r="B436" s="26" t="s">
        <v>800</v>
      </c>
    </row>
    <row r="437" spans="1:2" x14ac:dyDescent="0.2">
      <c r="A437" s="26" t="s">
        <v>1010</v>
      </c>
      <c r="B437" s="26" t="s">
        <v>1009</v>
      </c>
    </row>
    <row r="438" spans="1:2" x14ac:dyDescent="0.2">
      <c r="A438" s="26" t="s">
        <v>1139</v>
      </c>
      <c r="B438" s="26" t="s">
        <v>1138</v>
      </c>
    </row>
    <row r="439" spans="1:2" x14ac:dyDescent="0.2">
      <c r="A439" s="26" t="s">
        <v>1522</v>
      </c>
      <c r="B439" s="26" t="s">
        <v>1521</v>
      </c>
    </row>
    <row r="440" spans="1:2" x14ac:dyDescent="0.2">
      <c r="A440" s="26" t="s">
        <v>1753</v>
      </c>
      <c r="B440" s="26" t="s">
        <v>1752</v>
      </c>
    </row>
    <row r="441" spans="1:2" x14ac:dyDescent="0.2">
      <c r="A441" s="26" t="s">
        <v>132</v>
      </c>
      <c r="B441" s="26" t="s">
        <v>571</v>
      </c>
    </row>
    <row r="442" spans="1:2" x14ac:dyDescent="0.2">
      <c r="A442" s="26" t="s">
        <v>320</v>
      </c>
      <c r="B442" s="26" t="s">
        <v>572</v>
      </c>
    </row>
    <row r="443" spans="1:2" x14ac:dyDescent="0.2">
      <c r="A443" s="26" t="s">
        <v>574</v>
      </c>
      <c r="B443" s="26" t="s">
        <v>573</v>
      </c>
    </row>
    <row r="444" spans="1:2" x14ac:dyDescent="0.2">
      <c r="A444" s="26" t="s">
        <v>575</v>
      </c>
      <c r="B444" s="26" t="s">
        <v>971</v>
      </c>
    </row>
    <row r="445" spans="1:2" x14ac:dyDescent="0.2">
      <c r="A445" s="26" t="s">
        <v>576</v>
      </c>
      <c r="B445" s="26" t="s">
        <v>1008</v>
      </c>
    </row>
    <row r="446" spans="1:2" x14ac:dyDescent="0.2">
      <c r="A446" s="26" t="s">
        <v>579</v>
      </c>
      <c r="B446" s="26" t="s">
        <v>578</v>
      </c>
    </row>
    <row r="447" spans="1:2" x14ac:dyDescent="0.2">
      <c r="A447" s="26" t="s">
        <v>581</v>
      </c>
      <c r="B447" s="26" t="s">
        <v>580</v>
      </c>
    </row>
    <row r="448" spans="1:2" x14ac:dyDescent="0.2">
      <c r="A448" s="26" t="s">
        <v>583</v>
      </c>
      <c r="B448" s="26" t="s">
        <v>582</v>
      </c>
    </row>
    <row r="449" spans="1:2" x14ac:dyDescent="0.2">
      <c r="A449" s="26" t="s">
        <v>1936</v>
      </c>
      <c r="B449" s="26" t="s">
        <v>1937</v>
      </c>
    </row>
    <row r="450" spans="1:2" x14ac:dyDescent="0.2">
      <c r="A450" s="26" t="s">
        <v>360</v>
      </c>
      <c r="B450" s="26" t="s">
        <v>584</v>
      </c>
    </row>
    <row r="451" spans="1:2" x14ac:dyDescent="0.2">
      <c r="A451" s="26" t="s">
        <v>351</v>
      </c>
      <c r="B451" s="26" t="s">
        <v>585</v>
      </c>
    </row>
    <row r="452" spans="1:2" x14ac:dyDescent="0.2">
      <c r="A452" s="26" t="s">
        <v>587</v>
      </c>
      <c r="B452" s="26" t="s">
        <v>586</v>
      </c>
    </row>
    <row r="453" spans="1:2" x14ac:dyDescent="0.2">
      <c r="A453" s="26" t="s">
        <v>589</v>
      </c>
      <c r="B453" s="26" t="s">
        <v>588</v>
      </c>
    </row>
    <row r="454" spans="1:2" x14ac:dyDescent="0.2">
      <c r="A454" s="26" t="s">
        <v>1938</v>
      </c>
      <c r="B454" s="26" t="s">
        <v>1939</v>
      </c>
    </row>
    <row r="455" spans="1:2" x14ac:dyDescent="0.2">
      <c r="A455" s="26" t="s">
        <v>1536</v>
      </c>
      <c r="B455" s="26" t="s">
        <v>1633</v>
      </c>
    </row>
    <row r="456" spans="1:2" x14ac:dyDescent="0.2">
      <c r="A456" s="26" t="s">
        <v>968</v>
      </c>
      <c r="B456" s="26" t="s">
        <v>970</v>
      </c>
    </row>
    <row r="457" spans="1:2" x14ac:dyDescent="0.2">
      <c r="A457" s="26" t="s">
        <v>591</v>
      </c>
      <c r="B457" s="26" t="s">
        <v>590</v>
      </c>
    </row>
    <row r="458" spans="1:2" x14ac:dyDescent="0.2">
      <c r="A458" s="26" t="s">
        <v>593</v>
      </c>
      <c r="B458" s="26" t="s">
        <v>592</v>
      </c>
    </row>
    <row r="459" spans="1:2" x14ac:dyDescent="0.2">
      <c r="A459" s="26" t="s">
        <v>595</v>
      </c>
      <c r="B459" s="26" t="s">
        <v>594</v>
      </c>
    </row>
    <row r="460" spans="1:2" x14ac:dyDescent="0.2">
      <c r="A460" s="26" t="s">
        <v>332</v>
      </c>
      <c r="B460" s="26" t="s">
        <v>596</v>
      </c>
    </row>
    <row r="461" spans="1:2" x14ac:dyDescent="0.2">
      <c r="A461" s="26" t="s">
        <v>803</v>
      </c>
      <c r="B461" s="26" t="s">
        <v>802</v>
      </c>
    </row>
    <row r="462" spans="1:2" x14ac:dyDescent="0.2">
      <c r="A462" s="26" t="s">
        <v>847</v>
      </c>
      <c r="B462" s="26" t="s">
        <v>846</v>
      </c>
    </row>
    <row r="463" spans="1:2" x14ac:dyDescent="0.2">
      <c r="A463" s="26" t="s">
        <v>599</v>
      </c>
      <c r="B463" s="26" t="s">
        <v>598</v>
      </c>
    </row>
    <row r="464" spans="1:2" x14ac:dyDescent="0.2">
      <c r="A464" s="26" t="s">
        <v>898</v>
      </c>
      <c r="B464" s="26" t="s">
        <v>897</v>
      </c>
    </row>
    <row r="465" spans="1:2" x14ac:dyDescent="0.2">
      <c r="A465" s="26" t="s">
        <v>601</v>
      </c>
      <c r="B465" s="26" t="s">
        <v>600</v>
      </c>
    </row>
    <row r="466" spans="1:2" x14ac:dyDescent="0.2">
      <c r="A466" s="26" t="s">
        <v>604</v>
      </c>
      <c r="B466" s="26" t="s">
        <v>603</v>
      </c>
    </row>
    <row r="467" spans="1:2" x14ac:dyDescent="0.2">
      <c r="A467" s="26" t="s">
        <v>1137</v>
      </c>
      <c r="B467" s="26" t="s">
        <v>1136</v>
      </c>
    </row>
    <row r="468" spans="1:2" x14ac:dyDescent="0.2">
      <c r="A468" s="26" t="s">
        <v>336</v>
      </c>
      <c r="B468" s="26" t="s">
        <v>605</v>
      </c>
    </row>
    <row r="469" spans="1:2" x14ac:dyDescent="0.2">
      <c r="A469" s="26" t="s">
        <v>607</v>
      </c>
      <c r="B469" s="26" t="s">
        <v>606</v>
      </c>
    </row>
    <row r="470" spans="1:2" x14ac:dyDescent="0.2">
      <c r="A470" s="26" t="s">
        <v>609</v>
      </c>
      <c r="B470" s="26" t="s">
        <v>608</v>
      </c>
    </row>
    <row r="471" spans="1:2" x14ac:dyDescent="0.2">
      <c r="A471" s="26" t="s">
        <v>941</v>
      </c>
      <c r="B471" s="26" t="s">
        <v>944</v>
      </c>
    </row>
    <row r="472" spans="1:2" x14ac:dyDescent="0.2">
      <c r="A472" s="26" t="s">
        <v>611</v>
      </c>
      <c r="B472" s="26" t="s">
        <v>610</v>
      </c>
    </row>
    <row r="473" spans="1:2" x14ac:dyDescent="0.2">
      <c r="A473" s="26" t="s">
        <v>962</v>
      </c>
      <c r="B473" s="26" t="s">
        <v>969</v>
      </c>
    </row>
    <row r="474" spans="1:2" x14ac:dyDescent="0.2">
      <c r="A474" s="26" t="s">
        <v>614</v>
      </c>
      <c r="B474" s="26" t="s">
        <v>613</v>
      </c>
    </row>
    <row r="475" spans="1:2" x14ac:dyDescent="0.2">
      <c r="A475" s="26" t="s">
        <v>616</v>
      </c>
      <c r="B475" s="26" t="s">
        <v>615</v>
      </c>
    </row>
    <row r="476" spans="1:2" x14ac:dyDescent="0.2">
      <c r="A476" s="26" t="s">
        <v>618</v>
      </c>
      <c r="B476" s="26" t="s">
        <v>617</v>
      </c>
    </row>
    <row r="477" spans="1:2" x14ac:dyDescent="0.2">
      <c r="A477" s="26" t="s">
        <v>620</v>
      </c>
      <c r="B477" s="26" t="s">
        <v>619</v>
      </c>
    </row>
    <row r="478" spans="1:2" x14ac:dyDescent="0.2">
      <c r="A478" s="26" t="s">
        <v>622</v>
      </c>
      <c r="B478" s="26" t="s">
        <v>621</v>
      </c>
    </row>
    <row r="479" spans="1:2" x14ac:dyDescent="0.2">
      <c r="A479" s="26" t="s">
        <v>805</v>
      </c>
      <c r="B479" s="26" t="s">
        <v>804</v>
      </c>
    </row>
    <row r="480" spans="1:2" x14ac:dyDescent="0.2">
      <c r="A480" s="26" t="s">
        <v>626</v>
      </c>
      <c r="B480" s="26" t="s">
        <v>625</v>
      </c>
    </row>
    <row r="481" spans="1:2" x14ac:dyDescent="0.2">
      <c r="A481" s="26" t="s">
        <v>629</v>
      </c>
      <c r="B481" s="26" t="s">
        <v>628</v>
      </c>
    </row>
    <row r="482" spans="1:2" x14ac:dyDescent="0.2">
      <c r="A482" s="26" t="s">
        <v>376</v>
      </c>
      <c r="B482" s="26" t="s">
        <v>630</v>
      </c>
    </row>
    <row r="483" spans="1:2" x14ac:dyDescent="0.2">
      <c r="A483" s="26" t="s">
        <v>632</v>
      </c>
      <c r="B483" s="26" t="s">
        <v>631</v>
      </c>
    </row>
    <row r="484" spans="1:2" x14ac:dyDescent="0.2">
      <c r="A484" s="26" t="s">
        <v>925</v>
      </c>
      <c r="B484" s="26" t="s">
        <v>943</v>
      </c>
    </row>
    <row r="485" spans="1:2" x14ac:dyDescent="0.2">
      <c r="A485" s="26" t="s">
        <v>634</v>
      </c>
      <c r="B485" s="26" t="s">
        <v>633</v>
      </c>
    </row>
    <row r="486" spans="1:2" x14ac:dyDescent="0.2">
      <c r="A486" s="26" t="s">
        <v>367</v>
      </c>
      <c r="B486" s="26" t="s">
        <v>636</v>
      </c>
    </row>
    <row r="487" spans="1:2" x14ac:dyDescent="0.2">
      <c r="A487" s="26" t="s">
        <v>638</v>
      </c>
      <c r="B487" s="26" t="s">
        <v>637</v>
      </c>
    </row>
    <row r="488" spans="1:2" x14ac:dyDescent="0.2">
      <c r="A488" s="26" t="s">
        <v>1007</v>
      </c>
      <c r="B488" s="26" t="s">
        <v>1006</v>
      </c>
    </row>
    <row r="489" spans="1:2" x14ac:dyDescent="0.2">
      <c r="A489" s="26" t="s">
        <v>640</v>
      </c>
      <c r="B489" s="26" t="s">
        <v>639</v>
      </c>
    </row>
    <row r="490" spans="1:2" x14ac:dyDescent="0.2">
      <c r="A490" s="26" t="s">
        <v>643</v>
      </c>
      <c r="B490" s="26" t="s">
        <v>642</v>
      </c>
    </row>
    <row r="491" spans="1:2" x14ac:dyDescent="0.2">
      <c r="A491" s="26" t="s">
        <v>1940</v>
      </c>
      <c r="B491" s="26" t="s">
        <v>1941</v>
      </c>
    </row>
    <row r="492" spans="1:2" x14ac:dyDescent="0.2">
      <c r="A492" s="26" t="s">
        <v>645</v>
      </c>
      <c r="B492" s="26" t="s">
        <v>644</v>
      </c>
    </row>
    <row r="493" spans="1:2" x14ac:dyDescent="0.2">
      <c r="A493" s="26" t="s">
        <v>647</v>
      </c>
      <c r="B493" s="26" t="s">
        <v>646</v>
      </c>
    </row>
    <row r="494" spans="1:2" x14ac:dyDescent="0.2">
      <c r="A494" s="26" t="s">
        <v>648</v>
      </c>
      <c r="B494" s="26" t="s">
        <v>1531</v>
      </c>
    </row>
    <row r="495" spans="1:2" x14ac:dyDescent="0.2">
      <c r="A495" s="26" t="s">
        <v>347</v>
      </c>
      <c r="B495" s="26" t="s">
        <v>649</v>
      </c>
    </row>
    <row r="496" spans="1:2" x14ac:dyDescent="0.2">
      <c r="A496" s="26" t="s">
        <v>1942</v>
      </c>
      <c r="B496" s="26" t="s">
        <v>1943</v>
      </c>
    </row>
    <row r="497" spans="1:2" x14ac:dyDescent="0.2">
      <c r="A497" s="26" t="s">
        <v>651</v>
      </c>
      <c r="B497" s="26" t="s">
        <v>650</v>
      </c>
    </row>
    <row r="498" spans="1:2" x14ac:dyDescent="0.2">
      <c r="A498" s="26" t="s">
        <v>1195</v>
      </c>
      <c r="B498" s="26" t="s">
        <v>1532</v>
      </c>
    </row>
    <row r="499" spans="1:2" x14ac:dyDescent="0.2">
      <c r="A499" s="26" t="s">
        <v>345</v>
      </c>
      <c r="B499" s="26" t="s">
        <v>652</v>
      </c>
    </row>
    <row r="500" spans="1:2" x14ac:dyDescent="0.2">
      <c r="A500" s="26" t="s">
        <v>321</v>
      </c>
      <c r="B500" s="26" t="s">
        <v>653</v>
      </c>
    </row>
    <row r="501" spans="1:2" x14ac:dyDescent="0.2">
      <c r="A501" s="26" t="s">
        <v>657</v>
      </c>
      <c r="B501" s="26" t="s">
        <v>656</v>
      </c>
    </row>
    <row r="502" spans="1:2" x14ac:dyDescent="0.2">
      <c r="A502" s="26" t="s">
        <v>849</v>
      </c>
      <c r="B502" s="26" t="s">
        <v>848</v>
      </c>
    </row>
    <row r="503" spans="1:2" x14ac:dyDescent="0.2">
      <c r="A503" s="26" t="s">
        <v>43</v>
      </c>
      <c r="B503" s="26" t="s">
        <v>658</v>
      </c>
    </row>
    <row r="504" spans="1:2" x14ac:dyDescent="0.2">
      <c r="A504" s="26" t="s">
        <v>329</v>
      </c>
      <c r="B504" s="26" t="s">
        <v>659</v>
      </c>
    </row>
    <row r="505" spans="1:2" x14ac:dyDescent="0.2">
      <c r="A505" s="26" t="s">
        <v>368</v>
      </c>
      <c r="B505" s="26" t="s">
        <v>661</v>
      </c>
    </row>
    <row r="506" spans="1:2" x14ac:dyDescent="0.2">
      <c r="A506" s="26" t="s">
        <v>663</v>
      </c>
      <c r="B506" s="26" t="s">
        <v>662</v>
      </c>
    </row>
    <row r="507" spans="1:2" x14ac:dyDescent="0.2">
      <c r="A507" s="26" t="s">
        <v>664</v>
      </c>
      <c r="B507" s="26" t="s">
        <v>899</v>
      </c>
    </row>
    <row r="508" spans="1:2" x14ac:dyDescent="0.2">
      <c r="A508" s="26" t="s">
        <v>1944</v>
      </c>
      <c r="B508" s="26" t="s">
        <v>1945</v>
      </c>
    </row>
    <row r="509" spans="1:2" x14ac:dyDescent="0.2">
      <c r="A509" s="26" t="s">
        <v>1130</v>
      </c>
      <c r="B509" s="26" t="s">
        <v>1135</v>
      </c>
    </row>
    <row r="510" spans="1:2" x14ac:dyDescent="0.2">
      <c r="A510" s="26" t="s">
        <v>665</v>
      </c>
      <c r="B510" s="26" t="s">
        <v>1946</v>
      </c>
    </row>
    <row r="511" spans="1:2" x14ac:dyDescent="0.2">
      <c r="A511" s="26" t="s">
        <v>627</v>
      </c>
      <c r="B511" s="26" t="s">
        <v>666</v>
      </c>
    </row>
    <row r="512" spans="1:2" x14ac:dyDescent="0.2">
      <c r="A512" s="26" t="s">
        <v>917</v>
      </c>
      <c r="B512" s="26" t="s">
        <v>916</v>
      </c>
    </row>
    <row r="513" spans="1:2" x14ac:dyDescent="0.2">
      <c r="A513" s="26" t="s">
        <v>668</v>
      </c>
      <c r="B513" s="26" t="s">
        <v>667</v>
      </c>
    </row>
    <row r="514" spans="1:2" x14ac:dyDescent="0.2">
      <c r="A514" s="26" t="s">
        <v>359</v>
      </c>
      <c r="B514" s="26" t="s">
        <v>669</v>
      </c>
    </row>
    <row r="515" spans="1:2" x14ac:dyDescent="0.2">
      <c r="A515" s="26" t="s">
        <v>901</v>
      </c>
      <c r="B515" s="26" t="s">
        <v>900</v>
      </c>
    </row>
    <row r="516" spans="1:2" x14ac:dyDescent="0.2">
      <c r="A516" s="26" t="s">
        <v>1220</v>
      </c>
      <c r="B516" s="26" t="s">
        <v>1219</v>
      </c>
    </row>
    <row r="517" spans="1:2" x14ac:dyDescent="0.2">
      <c r="A517" s="26" t="s">
        <v>671</v>
      </c>
      <c r="B517" s="26" t="s">
        <v>670</v>
      </c>
    </row>
    <row r="518" spans="1:2" x14ac:dyDescent="0.2">
      <c r="A518" s="26" t="s">
        <v>673</v>
      </c>
      <c r="B518" s="26" t="s">
        <v>672</v>
      </c>
    </row>
    <row r="519" spans="1:2" x14ac:dyDescent="0.2">
      <c r="A519" s="26" t="s">
        <v>1535</v>
      </c>
      <c r="B519" s="26" t="s">
        <v>1534</v>
      </c>
    </row>
    <row r="520" spans="1:2" x14ac:dyDescent="0.2">
      <c r="A520" s="26" t="s">
        <v>675</v>
      </c>
      <c r="B520" s="26" t="s">
        <v>674</v>
      </c>
    </row>
    <row r="521" spans="1:2" x14ac:dyDescent="0.2">
      <c r="A521" s="26" t="s">
        <v>677</v>
      </c>
      <c r="B521" s="26" t="s">
        <v>676</v>
      </c>
    </row>
    <row r="522" spans="1:2" x14ac:dyDescent="0.2">
      <c r="A522" s="26" t="s">
        <v>334</v>
      </c>
      <c r="B522" s="26" t="s">
        <v>678</v>
      </c>
    </row>
    <row r="523" spans="1:2" x14ac:dyDescent="0.2">
      <c r="A523" s="26" t="s">
        <v>682</v>
      </c>
      <c r="B523" s="26" t="s">
        <v>681</v>
      </c>
    </row>
    <row r="524" spans="1:2" x14ac:dyDescent="0.2">
      <c r="A524" s="26" t="s">
        <v>684</v>
      </c>
      <c r="B524" s="26" t="s">
        <v>683</v>
      </c>
    </row>
    <row r="525" spans="1:2" x14ac:dyDescent="0.2">
      <c r="A525" s="26" t="s">
        <v>686</v>
      </c>
      <c r="B525" s="26" t="s">
        <v>685</v>
      </c>
    </row>
    <row r="526" spans="1:2" x14ac:dyDescent="0.2">
      <c r="A526" s="26" t="s">
        <v>688</v>
      </c>
      <c r="B526" s="26" t="s">
        <v>687</v>
      </c>
    </row>
    <row r="527" spans="1:2" x14ac:dyDescent="0.2">
      <c r="A527" s="26" t="s">
        <v>1164</v>
      </c>
      <c r="B527" s="26" t="s">
        <v>1947</v>
      </c>
    </row>
    <row r="528" spans="1:2" x14ac:dyDescent="0.2">
      <c r="A528" s="26" t="s">
        <v>1948</v>
      </c>
      <c r="B528" s="26" t="s">
        <v>1949</v>
      </c>
    </row>
    <row r="529" spans="1:2" x14ac:dyDescent="0.2">
      <c r="A529" s="26" t="s">
        <v>1950</v>
      </c>
      <c r="B529" s="26" t="s">
        <v>1949</v>
      </c>
    </row>
    <row r="530" spans="1:2" x14ac:dyDescent="0.2">
      <c r="A530" s="26" t="s">
        <v>1951</v>
      </c>
      <c r="B530" s="26" t="s">
        <v>1949</v>
      </c>
    </row>
    <row r="531" spans="1:2" x14ac:dyDescent="0.2">
      <c r="A531" s="26" t="s">
        <v>722</v>
      </c>
      <c r="B531" s="26" t="s">
        <v>1949</v>
      </c>
    </row>
    <row r="532" spans="1:2" x14ac:dyDescent="0.2">
      <c r="A532" s="26" t="s">
        <v>1952</v>
      </c>
      <c r="B532" s="26" t="s">
        <v>1949</v>
      </c>
    </row>
    <row r="533" spans="1:2" x14ac:dyDescent="0.2">
      <c r="A533" s="26" t="s">
        <v>1953</v>
      </c>
      <c r="B533" s="26" t="s">
        <v>1949</v>
      </c>
    </row>
    <row r="534" spans="1:2" x14ac:dyDescent="0.2">
      <c r="A534" s="26" t="s">
        <v>720</v>
      </c>
      <c r="B534" s="26" t="s">
        <v>1949</v>
      </c>
    </row>
    <row r="535" spans="1:2" x14ac:dyDescent="0.2">
      <c r="A535" s="26" t="s">
        <v>1954</v>
      </c>
      <c r="B535" s="26" t="s">
        <v>1949</v>
      </c>
    </row>
    <row r="536" spans="1:2" x14ac:dyDescent="0.2">
      <c r="A536" s="26" t="s">
        <v>1955</v>
      </c>
      <c r="B536" s="26" t="s">
        <v>1949</v>
      </c>
    </row>
    <row r="537" spans="1:2" x14ac:dyDescent="0.2">
      <c r="A537" s="26" t="s">
        <v>1956</v>
      </c>
      <c r="B537" s="26" t="s">
        <v>1949</v>
      </c>
    </row>
    <row r="538" spans="1:2" x14ac:dyDescent="0.2">
      <c r="A538" s="26" t="s">
        <v>1957</v>
      </c>
      <c r="B538" s="26" t="s">
        <v>1949</v>
      </c>
    </row>
    <row r="539" spans="1:2" x14ac:dyDescent="0.2">
      <c r="A539" s="26" t="s">
        <v>1958</v>
      </c>
      <c r="B539" s="26" t="s">
        <v>1949</v>
      </c>
    </row>
    <row r="540" spans="1:2" x14ac:dyDescent="0.2">
      <c r="A540" s="26" t="s">
        <v>1959</v>
      </c>
      <c r="B540" s="26" t="s">
        <v>1949</v>
      </c>
    </row>
    <row r="541" spans="1:2" x14ac:dyDescent="0.2">
      <c r="A541" s="26" t="s">
        <v>1960</v>
      </c>
      <c r="B541" s="26" t="s">
        <v>1949</v>
      </c>
    </row>
    <row r="542" spans="1:2" x14ac:dyDescent="0.2">
      <c r="A542" s="26" t="s">
        <v>1961</v>
      </c>
      <c r="B542" s="26" t="s">
        <v>1949</v>
      </c>
    </row>
    <row r="543" spans="1:2" x14ac:dyDescent="0.2">
      <c r="A543" s="26" t="s">
        <v>1962</v>
      </c>
      <c r="B543" s="26" t="s">
        <v>1949</v>
      </c>
    </row>
    <row r="544" spans="1:2" x14ac:dyDescent="0.2">
      <c r="A544" s="26" t="s">
        <v>1963</v>
      </c>
      <c r="B544" s="26" t="s">
        <v>1949</v>
      </c>
    </row>
    <row r="545" spans="1:2" x14ac:dyDescent="0.2">
      <c r="A545" s="26" t="s">
        <v>1964</v>
      </c>
      <c r="B545" s="26" t="s">
        <v>1949</v>
      </c>
    </row>
    <row r="546" spans="1:2" x14ac:dyDescent="0.2">
      <c r="A546" s="26" t="s">
        <v>1965</v>
      </c>
      <c r="B546" s="26" t="s">
        <v>1949</v>
      </c>
    </row>
    <row r="547" spans="1:2" x14ac:dyDescent="0.2">
      <c r="A547" s="26" t="s">
        <v>1966</v>
      </c>
      <c r="B547" s="26" t="s">
        <v>1949</v>
      </c>
    </row>
    <row r="548" spans="1:2" x14ac:dyDescent="0.2">
      <c r="A548" s="26" t="s">
        <v>1967</v>
      </c>
      <c r="B548" s="26" t="s">
        <v>1949</v>
      </c>
    </row>
    <row r="549" spans="1:2" x14ac:dyDescent="0.2">
      <c r="A549" s="26" t="s">
        <v>1968</v>
      </c>
      <c r="B549" s="26" t="s">
        <v>1949</v>
      </c>
    </row>
    <row r="550" spans="1:2" x14ac:dyDescent="0.2">
      <c r="A550" s="26" t="s">
        <v>1969</v>
      </c>
      <c r="B550" s="26" t="s">
        <v>1949</v>
      </c>
    </row>
    <row r="551" spans="1:2" x14ac:dyDescent="0.2">
      <c r="A551" s="26" t="s">
        <v>1970</v>
      </c>
      <c r="B551" s="26" t="s">
        <v>1949</v>
      </c>
    </row>
    <row r="552" spans="1:2" x14ac:dyDescent="0.2">
      <c r="A552" s="26" t="s">
        <v>1971</v>
      </c>
      <c r="B552" s="26" t="s">
        <v>1949</v>
      </c>
    </row>
    <row r="553" spans="1:2" x14ac:dyDescent="0.2">
      <c r="A553" s="26" t="s">
        <v>1972</v>
      </c>
      <c r="B553" s="26" t="s">
        <v>1949</v>
      </c>
    </row>
    <row r="554" spans="1:2" x14ac:dyDescent="0.2">
      <c r="A554" s="26" t="s">
        <v>1973</v>
      </c>
      <c r="B554" s="26" t="s">
        <v>1949</v>
      </c>
    </row>
    <row r="555" spans="1:2" x14ac:dyDescent="0.2">
      <c r="A555" s="26" t="s">
        <v>1974</v>
      </c>
      <c r="B555" s="26" t="s">
        <v>1949</v>
      </c>
    </row>
    <row r="556" spans="1:2" x14ac:dyDescent="0.2">
      <c r="A556" s="26" t="s">
        <v>1975</v>
      </c>
      <c r="B556" s="26" t="s">
        <v>1949</v>
      </c>
    </row>
    <row r="557" spans="1:2" x14ac:dyDescent="0.2">
      <c r="A557" s="26" t="s">
        <v>1976</v>
      </c>
      <c r="B557" s="26" t="s">
        <v>1949</v>
      </c>
    </row>
    <row r="558" spans="1:2" x14ac:dyDescent="0.2">
      <c r="A558" s="26" t="s">
        <v>1977</v>
      </c>
      <c r="B558" s="26" t="s">
        <v>1949</v>
      </c>
    </row>
    <row r="559" spans="1:2" x14ac:dyDescent="0.2">
      <c r="A559" s="26" t="s">
        <v>1978</v>
      </c>
      <c r="B559" s="26" t="s">
        <v>1949</v>
      </c>
    </row>
    <row r="560" spans="1:2" x14ac:dyDescent="0.2">
      <c r="A560" s="26" t="s">
        <v>1979</v>
      </c>
      <c r="B560" s="26" t="s">
        <v>1949</v>
      </c>
    </row>
    <row r="561" spans="1:2" x14ac:dyDescent="0.2">
      <c r="A561" s="26" t="s">
        <v>1980</v>
      </c>
      <c r="B561" s="26" t="s">
        <v>1949</v>
      </c>
    </row>
    <row r="562" spans="1:2" x14ac:dyDescent="0.2">
      <c r="A562" s="26" t="s">
        <v>1981</v>
      </c>
      <c r="B562" s="26" t="s">
        <v>1949</v>
      </c>
    </row>
    <row r="563" spans="1:2" x14ac:dyDescent="0.2">
      <c r="A563" s="26" t="s">
        <v>1982</v>
      </c>
      <c r="B563" s="26" t="s">
        <v>1949</v>
      </c>
    </row>
    <row r="564" spans="1:2" x14ac:dyDescent="0.2">
      <c r="A564" s="26" t="s">
        <v>1983</v>
      </c>
      <c r="B564" s="26" t="s">
        <v>1949</v>
      </c>
    </row>
    <row r="565" spans="1:2" x14ac:dyDescent="0.2">
      <c r="A565" s="26" t="s">
        <v>1984</v>
      </c>
      <c r="B565" s="26" t="s">
        <v>1949</v>
      </c>
    </row>
    <row r="566" spans="1:2" x14ac:dyDescent="0.2">
      <c r="A566" s="26" t="s">
        <v>1985</v>
      </c>
      <c r="B566" s="26" t="s">
        <v>1949</v>
      </c>
    </row>
    <row r="567" spans="1:2" x14ac:dyDescent="0.2">
      <c r="A567" s="26" t="s">
        <v>1986</v>
      </c>
      <c r="B567" s="26" t="s">
        <v>1949</v>
      </c>
    </row>
    <row r="568" spans="1:2" x14ac:dyDescent="0.2">
      <c r="A568" s="26" t="s">
        <v>1987</v>
      </c>
      <c r="B568" s="26" t="s">
        <v>1949</v>
      </c>
    </row>
    <row r="569" spans="1:2" x14ac:dyDescent="0.2">
      <c r="A569" s="26" t="s">
        <v>1988</v>
      </c>
      <c r="B569" s="26" t="s">
        <v>1949</v>
      </c>
    </row>
    <row r="570" spans="1:2" x14ac:dyDescent="0.2">
      <c r="A570" s="26" t="s">
        <v>1989</v>
      </c>
      <c r="B570" s="26" t="s">
        <v>1949</v>
      </c>
    </row>
    <row r="571" spans="1:2" x14ac:dyDescent="0.2">
      <c r="A571" s="26" t="s">
        <v>721</v>
      </c>
      <c r="B571" s="26" t="s">
        <v>1949</v>
      </c>
    </row>
    <row r="572" spans="1:2" x14ac:dyDescent="0.2">
      <c r="A572" s="26" t="s">
        <v>1990</v>
      </c>
      <c r="B572" s="26" t="s">
        <v>1949</v>
      </c>
    </row>
    <row r="573" spans="1:2" x14ac:dyDescent="0.2">
      <c r="A573" s="26" t="s">
        <v>1991</v>
      </c>
      <c r="B573" s="26" t="s">
        <v>1949</v>
      </c>
    </row>
    <row r="574" spans="1:2" x14ac:dyDescent="0.2">
      <c r="A574" s="26" t="s">
        <v>1992</v>
      </c>
      <c r="B574" s="26" t="s">
        <v>1949</v>
      </c>
    </row>
    <row r="575" spans="1:2" x14ac:dyDescent="0.2">
      <c r="A575" s="26" t="s">
        <v>1993</v>
      </c>
      <c r="B575" s="26" t="s">
        <v>1949</v>
      </c>
    </row>
    <row r="576" spans="1:2" x14ac:dyDescent="0.2">
      <c r="A576" s="26" t="s">
        <v>1994</v>
      </c>
      <c r="B576" s="26" t="s">
        <v>1949</v>
      </c>
    </row>
    <row r="577" spans="1:2" x14ac:dyDescent="0.2">
      <c r="A577" s="26" t="s">
        <v>1995</v>
      </c>
      <c r="B577" s="26" t="s">
        <v>1949</v>
      </c>
    </row>
    <row r="578" spans="1:2" x14ac:dyDescent="0.2">
      <c r="A578" s="26" t="s">
        <v>1996</v>
      </c>
      <c r="B578" s="26" t="s">
        <v>1949</v>
      </c>
    </row>
    <row r="579" spans="1:2" x14ac:dyDescent="0.2">
      <c r="A579" s="26" t="s">
        <v>1997</v>
      </c>
      <c r="B579" s="26" t="s">
        <v>1998</v>
      </c>
    </row>
    <row r="580" spans="1:2" x14ac:dyDescent="0.2">
      <c r="A580" s="26" t="s">
        <v>1999</v>
      </c>
      <c r="B580" s="26" t="s">
        <v>1998</v>
      </c>
    </row>
    <row r="581" spans="1:2" x14ac:dyDescent="0.2">
      <c r="A581" s="26" t="s">
        <v>2000</v>
      </c>
      <c r="B581" s="26" t="s">
        <v>1998</v>
      </c>
    </row>
    <row r="582" spans="1:2" x14ac:dyDescent="0.2">
      <c r="A582" s="26" t="s">
        <v>2001</v>
      </c>
      <c r="B582" s="26" t="s">
        <v>1998</v>
      </c>
    </row>
    <row r="583" spans="1:2" x14ac:dyDescent="0.2">
      <c r="A583" s="26" t="s">
        <v>2002</v>
      </c>
      <c r="B583" s="26" t="s">
        <v>1998</v>
      </c>
    </row>
    <row r="584" spans="1:2" x14ac:dyDescent="0.2">
      <c r="A584" s="26" t="s">
        <v>2003</v>
      </c>
      <c r="B584" s="26" t="s">
        <v>1998</v>
      </c>
    </row>
    <row r="585" spans="1:2" x14ac:dyDescent="0.2">
      <c r="A585" s="26" t="s">
        <v>2004</v>
      </c>
      <c r="B585" s="26" t="s">
        <v>1998</v>
      </c>
    </row>
    <row r="586" spans="1:2" x14ac:dyDescent="0.2">
      <c r="A586" s="26" t="s">
        <v>2005</v>
      </c>
      <c r="B586" s="26" t="s">
        <v>1998</v>
      </c>
    </row>
    <row r="587" spans="1:2" x14ac:dyDescent="0.2">
      <c r="A587" s="26" t="s">
        <v>2006</v>
      </c>
      <c r="B587" s="26" t="s">
        <v>1998</v>
      </c>
    </row>
    <row r="588" spans="1:2" x14ac:dyDescent="0.2">
      <c r="A588" s="26" t="s">
        <v>2007</v>
      </c>
      <c r="B588" s="26" t="s">
        <v>1998</v>
      </c>
    </row>
    <row r="589" spans="1:2" x14ac:dyDescent="0.2">
      <c r="A589" s="26" t="s">
        <v>2008</v>
      </c>
      <c r="B589" s="26" t="s">
        <v>1998</v>
      </c>
    </row>
    <row r="590" spans="1:2" x14ac:dyDescent="0.2">
      <c r="A590" s="26" t="s">
        <v>2009</v>
      </c>
      <c r="B590" s="26" t="s">
        <v>1998</v>
      </c>
    </row>
    <row r="591" spans="1:2" x14ac:dyDescent="0.2">
      <c r="A591" s="26" t="s">
        <v>2010</v>
      </c>
      <c r="B591" s="26" t="s">
        <v>1998</v>
      </c>
    </row>
    <row r="592" spans="1:2" x14ac:dyDescent="0.2">
      <c r="A592" s="26" t="s">
        <v>2011</v>
      </c>
      <c r="B592" s="26" t="s">
        <v>1998</v>
      </c>
    </row>
    <row r="593" spans="1:2" x14ac:dyDescent="0.2">
      <c r="A593" s="26" t="s">
        <v>2012</v>
      </c>
      <c r="B593" s="26" t="s">
        <v>1998</v>
      </c>
    </row>
    <row r="594" spans="1:2" x14ac:dyDescent="0.2">
      <c r="A594" s="26" t="s">
        <v>2013</v>
      </c>
      <c r="B594" s="26" t="s">
        <v>1998</v>
      </c>
    </row>
    <row r="595" spans="1:2" x14ac:dyDescent="0.2">
      <c r="A595" s="26" t="s">
        <v>2014</v>
      </c>
      <c r="B595" s="26" t="s">
        <v>1998</v>
      </c>
    </row>
    <row r="596" spans="1:2" x14ac:dyDescent="0.2">
      <c r="A596" s="26" t="s">
        <v>2015</v>
      </c>
      <c r="B596" s="26" t="s">
        <v>1998</v>
      </c>
    </row>
    <row r="597" spans="1:2" x14ac:dyDescent="0.2">
      <c r="A597" s="26" t="s">
        <v>2016</v>
      </c>
      <c r="B597" s="26" t="s">
        <v>1998</v>
      </c>
    </row>
    <row r="598" spans="1:2" x14ac:dyDescent="0.2">
      <c r="A598" s="26" t="s">
        <v>2017</v>
      </c>
      <c r="B598" s="26" t="s">
        <v>1998</v>
      </c>
    </row>
    <row r="599" spans="1:2" x14ac:dyDescent="0.2">
      <c r="A599" s="26" t="s">
        <v>2018</v>
      </c>
      <c r="B599" s="26" t="s">
        <v>1998</v>
      </c>
    </row>
    <row r="600" spans="1:2" x14ac:dyDescent="0.2">
      <c r="A600" s="26" t="s">
        <v>2019</v>
      </c>
      <c r="B600" s="26" t="s">
        <v>1998</v>
      </c>
    </row>
    <row r="601" spans="1:2" x14ac:dyDescent="0.2">
      <c r="A601" s="26" t="s">
        <v>2020</v>
      </c>
      <c r="B601" s="26" t="s">
        <v>1998</v>
      </c>
    </row>
    <row r="602" spans="1:2" x14ac:dyDescent="0.2">
      <c r="A602" s="26" t="s">
        <v>2021</v>
      </c>
      <c r="B602" s="26" t="s">
        <v>1998</v>
      </c>
    </row>
    <row r="603" spans="1:2" x14ac:dyDescent="0.2">
      <c r="A603" s="26" t="s">
        <v>2022</v>
      </c>
      <c r="B603" s="26" t="s">
        <v>1998</v>
      </c>
    </row>
    <row r="604" spans="1:2" x14ac:dyDescent="0.2">
      <c r="A604" s="26" t="s">
        <v>2023</v>
      </c>
      <c r="B604" s="26" t="s">
        <v>1998</v>
      </c>
    </row>
    <row r="605" spans="1:2" x14ac:dyDescent="0.2">
      <c r="A605" s="26" t="s">
        <v>2024</v>
      </c>
      <c r="B605" s="26" t="s">
        <v>1998</v>
      </c>
    </row>
    <row r="606" spans="1:2" x14ac:dyDescent="0.2">
      <c r="A606" s="26" t="s">
        <v>2025</v>
      </c>
      <c r="B606" s="26" t="s">
        <v>1998</v>
      </c>
    </row>
    <row r="607" spans="1:2" x14ac:dyDescent="0.2">
      <c r="A607" s="26" t="s">
        <v>2026</v>
      </c>
      <c r="B607" s="26" t="s">
        <v>1998</v>
      </c>
    </row>
    <row r="608" spans="1:2" x14ac:dyDescent="0.2">
      <c r="A608" s="26" t="s">
        <v>2027</v>
      </c>
      <c r="B608" s="26" t="s">
        <v>1998</v>
      </c>
    </row>
    <row r="609" spans="1:2" x14ac:dyDescent="0.2">
      <c r="A609" s="26" t="s">
        <v>2028</v>
      </c>
      <c r="B609" s="26" t="s">
        <v>1998</v>
      </c>
    </row>
    <row r="610" spans="1:2" x14ac:dyDescent="0.2">
      <c r="A610" s="26" t="s">
        <v>2029</v>
      </c>
      <c r="B610" s="26" t="s">
        <v>1998</v>
      </c>
    </row>
    <row r="611" spans="1:2" x14ac:dyDescent="0.2">
      <c r="A611" s="26" t="s">
        <v>2030</v>
      </c>
      <c r="B611" s="26" t="s">
        <v>1998</v>
      </c>
    </row>
    <row r="612" spans="1:2" x14ac:dyDescent="0.2">
      <c r="A612" s="26" t="s">
        <v>2031</v>
      </c>
      <c r="B612" s="26" t="s">
        <v>1998</v>
      </c>
    </row>
    <row r="613" spans="1:2" x14ac:dyDescent="0.2">
      <c r="A613" s="26" t="s">
        <v>2032</v>
      </c>
      <c r="B613" s="26" t="s">
        <v>1998</v>
      </c>
    </row>
    <row r="614" spans="1:2" x14ac:dyDescent="0.2">
      <c r="A614" s="26" t="s">
        <v>2033</v>
      </c>
      <c r="B614" s="26" t="s">
        <v>1998</v>
      </c>
    </row>
    <row r="615" spans="1:2" x14ac:dyDescent="0.2">
      <c r="A615" s="26" t="s">
        <v>2034</v>
      </c>
      <c r="B615" s="26" t="s">
        <v>1998</v>
      </c>
    </row>
    <row r="616" spans="1:2" x14ac:dyDescent="0.2">
      <c r="A616" s="26" t="s">
        <v>2035</v>
      </c>
      <c r="B616" s="26" t="s">
        <v>1998</v>
      </c>
    </row>
    <row r="617" spans="1:2" x14ac:dyDescent="0.2">
      <c r="A617" s="26" t="s">
        <v>2036</v>
      </c>
      <c r="B617" s="26" t="s">
        <v>1998</v>
      </c>
    </row>
    <row r="618" spans="1:2" x14ac:dyDescent="0.2">
      <c r="A618" s="26" t="s">
        <v>2037</v>
      </c>
      <c r="B618" s="26" t="s">
        <v>1998</v>
      </c>
    </row>
    <row r="619" spans="1:2" x14ac:dyDescent="0.2">
      <c r="A619" s="26" t="s">
        <v>2038</v>
      </c>
      <c r="B619" s="26" t="s">
        <v>1998</v>
      </c>
    </row>
    <row r="620" spans="1:2" x14ac:dyDescent="0.2">
      <c r="A620" s="26" t="s">
        <v>2039</v>
      </c>
      <c r="B620" s="26" t="s">
        <v>1998</v>
      </c>
    </row>
    <row r="621" spans="1:2" x14ac:dyDescent="0.2">
      <c r="A621" s="26" t="s">
        <v>2040</v>
      </c>
      <c r="B621" s="26" t="s">
        <v>1998</v>
      </c>
    </row>
    <row r="622" spans="1:2" x14ac:dyDescent="0.2">
      <c r="A622" s="26" t="s">
        <v>2041</v>
      </c>
      <c r="B622" s="26" t="s">
        <v>1998</v>
      </c>
    </row>
    <row r="623" spans="1:2" x14ac:dyDescent="0.2">
      <c r="A623" s="26" t="s">
        <v>2042</v>
      </c>
      <c r="B623" s="26" t="s">
        <v>1998</v>
      </c>
    </row>
    <row r="624" spans="1:2" x14ac:dyDescent="0.2">
      <c r="A624" s="26" t="s">
        <v>2043</v>
      </c>
      <c r="B624" s="26" t="s">
        <v>1998</v>
      </c>
    </row>
    <row r="625" spans="1:2" x14ac:dyDescent="0.2">
      <c r="A625" s="26" t="s">
        <v>2044</v>
      </c>
      <c r="B625" s="26" t="s">
        <v>1998</v>
      </c>
    </row>
    <row r="626" spans="1:2" x14ac:dyDescent="0.2">
      <c r="A626" s="26" t="s">
        <v>2045</v>
      </c>
      <c r="B626" s="26" t="s">
        <v>1998</v>
      </c>
    </row>
    <row r="627" spans="1:2" x14ac:dyDescent="0.2">
      <c r="A627" s="26" t="s">
        <v>2046</v>
      </c>
      <c r="B627" s="26" t="s">
        <v>1998</v>
      </c>
    </row>
    <row r="628" spans="1:2" x14ac:dyDescent="0.2">
      <c r="A628" s="26" t="s">
        <v>2047</v>
      </c>
      <c r="B628" s="26" t="s">
        <v>1998</v>
      </c>
    </row>
    <row r="629" spans="1:2" x14ac:dyDescent="0.2">
      <c r="A629" s="26" t="s">
        <v>2048</v>
      </c>
      <c r="B629" s="26" t="s">
        <v>1998</v>
      </c>
    </row>
    <row r="630" spans="1:2" x14ac:dyDescent="0.2">
      <c r="A630" s="26" t="s">
        <v>2049</v>
      </c>
      <c r="B630" s="26" t="s">
        <v>1998</v>
      </c>
    </row>
    <row r="631" spans="1:2" x14ac:dyDescent="0.2">
      <c r="A631" s="26" t="s">
        <v>2050</v>
      </c>
      <c r="B631" s="26" t="s">
        <v>1998</v>
      </c>
    </row>
    <row r="632" spans="1:2" x14ac:dyDescent="0.2">
      <c r="A632" s="26" t="s">
        <v>2051</v>
      </c>
      <c r="B632" s="26" t="s">
        <v>1998</v>
      </c>
    </row>
    <row r="633" spans="1:2" x14ac:dyDescent="0.2">
      <c r="A633" s="26" t="s">
        <v>2052</v>
      </c>
      <c r="B633" s="26" t="s">
        <v>1998</v>
      </c>
    </row>
    <row r="634" spans="1:2" x14ac:dyDescent="0.2">
      <c r="A634" s="26" t="s">
        <v>2053</v>
      </c>
      <c r="B634" s="26" t="s">
        <v>1998</v>
      </c>
    </row>
    <row r="635" spans="1:2" x14ac:dyDescent="0.2">
      <c r="A635" s="26" t="s">
        <v>2054</v>
      </c>
      <c r="B635" s="26" t="s">
        <v>1998</v>
      </c>
    </row>
    <row r="636" spans="1:2" x14ac:dyDescent="0.2">
      <c r="A636" s="26" t="s">
        <v>2055</v>
      </c>
      <c r="B636" s="26" t="s">
        <v>1998</v>
      </c>
    </row>
    <row r="637" spans="1:2" x14ac:dyDescent="0.2">
      <c r="A637" s="26" t="s">
        <v>2056</v>
      </c>
      <c r="B637" s="26" t="s">
        <v>1998</v>
      </c>
    </row>
    <row r="638" spans="1:2" x14ac:dyDescent="0.2">
      <c r="A638" s="26" t="s">
        <v>2057</v>
      </c>
      <c r="B638" s="26" t="s">
        <v>1998</v>
      </c>
    </row>
    <row r="639" spans="1:2" x14ac:dyDescent="0.2">
      <c r="A639" s="26" t="s">
        <v>2058</v>
      </c>
      <c r="B639" s="26" t="s">
        <v>1998</v>
      </c>
    </row>
    <row r="640" spans="1:2" x14ac:dyDescent="0.2">
      <c r="A640" s="26" t="s">
        <v>2059</v>
      </c>
      <c r="B640" s="26" t="s">
        <v>1998</v>
      </c>
    </row>
    <row r="641" spans="1:2" x14ac:dyDescent="0.2">
      <c r="A641" s="26" t="s">
        <v>2060</v>
      </c>
      <c r="B641" s="26" t="s">
        <v>1998</v>
      </c>
    </row>
    <row r="642" spans="1:2" x14ac:dyDescent="0.2">
      <c r="A642" s="26" t="s">
        <v>2061</v>
      </c>
      <c r="B642" s="26" t="s">
        <v>1998</v>
      </c>
    </row>
    <row r="643" spans="1:2" x14ac:dyDescent="0.2">
      <c r="A643" s="26" t="s">
        <v>2062</v>
      </c>
      <c r="B643" s="26" t="s">
        <v>1998</v>
      </c>
    </row>
    <row r="644" spans="1:2" x14ac:dyDescent="0.2">
      <c r="A644" s="26" t="s">
        <v>2063</v>
      </c>
      <c r="B644" s="26" t="s">
        <v>1998</v>
      </c>
    </row>
    <row r="645" spans="1:2" x14ac:dyDescent="0.2">
      <c r="A645" s="26" t="s">
        <v>2064</v>
      </c>
      <c r="B645" s="26" t="s">
        <v>1998</v>
      </c>
    </row>
    <row r="646" spans="1:2" x14ac:dyDescent="0.2">
      <c r="A646" s="26" t="s">
        <v>2065</v>
      </c>
      <c r="B646" s="26" t="s">
        <v>1998</v>
      </c>
    </row>
    <row r="647" spans="1:2" x14ac:dyDescent="0.2">
      <c r="A647" s="26" t="s">
        <v>2066</v>
      </c>
      <c r="B647" s="26" t="s">
        <v>1998</v>
      </c>
    </row>
    <row r="648" spans="1:2" x14ac:dyDescent="0.2">
      <c r="A648" s="26" t="s">
        <v>2067</v>
      </c>
      <c r="B648" s="26" t="s">
        <v>1998</v>
      </c>
    </row>
    <row r="649" spans="1:2" x14ac:dyDescent="0.2">
      <c r="A649" s="26" t="s">
        <v>2068</v>
      </c>
      <c r="B649" s="26" t="s">
        <v>1998</v>
      </c>
    </row>
    <row r="650" spans="1:2" x14ac:dyDescent="0.2">
      <c r="A650" s="26" t="s">
        <v>2069</v>
      </c>
      <c r="B650" s="26" t="s">
        <v>1998</v>
      </c>
    </row>
    <row r="651" spans="1:2" x14ac:dyDescent="0.2">
      <c r="A651" s="26" t="s">
        <v>2070</v>
      </c>
      <c r="B651" s="26" t="s">
        <v>1998</v>
      </c>
    </row>
    <row r="652" spans="1:2" x14ac:dyDescent="0.2">
      <c r="A652" s="26" t="s">
        <v>2071</v>
      </c>
      <c r="B652" s="26" t="s">
        <v>1998</v>
      </c>
    </row>
    <row r="653" spans="1:2" x14ac:dyDescent="0.2">
      <c r="A653" s="26" t="s">
        <v>2072</v>
      </c>
      <c r="B653" s="26" t="s">
        <v>1998</v>
      </c>
    </row>
    <row r="654" spans="1:2" x14ac:dyDescent="0.2">
      <c r="A654" s="26" t="s">
        <v>2073</v>
      </c>
      <c r="B654" s="26" t="s">
        <v>1998</v>
      </c>
    </row>
    <row r="655" spans="1:2" x14ac:dyDescent="0.2">
      <c r="A655" s="26" t="s">
        <v>2074</v>
      </c>
      <c r="B655" s="26" t="s">
        <v>1998</v>
      </c>
    </row>
    <row r="656" spans="1:2" x14ac:dyDescent="0.2">
      <c r="A656" s="26" t="s">
        <v>2075</v>
      </c>
      <c r="B656" s="26" t="s">
        <v>1998</v>
      </c>
    </row>
    <row r="657" spans="1:2" x14ac:dyDescent="0.2">
      <c r="A657" s="26" t="s">
        <v>2076</v>
      </c>
      <c r="B657" s="26" t="s">
        <v>1998</v>
      </c>
    </row>
    <row r="658" spans="1:2" x14ac:dyDescent="0.2">
      <c r="A658" s="26" t="s">
        <v>2077</v>
      </c>
      <c r="B658" s="26" t="s">
        <v>1998</v>
      </c>
    </row>
    <row r="659" spans="1:2" x14ac:dyDescent="0.2">
      <c r="A659" s="26" t="s">
        <v>2078</v>
      </c>
      <c r="B659" s="26" t="s">
        <v>1998</v>
      </c>
    </row>
    <row r="660" spans="1:2" x14ac:dyDescent="0.2">
      <c r="A660" s="26" t="s">
        <v>2079</v>
      </c>
      <c r="B660" s="26" t="s">
        <v>1998</v>
      </c>
    </row>
    <row r="661" spans="1:2" x14ac:dyDescent="0.2">
      <c r="A661" s="26" t="s">
        <v>2080</v>
      </c>
      <c r="B661" s="26" t="s">
        <v>1998</v>
      </c>
    </row>
    <row r="662" spans="1:2" x14ac:dyDescent="0.2">
      <c r="A662" s="26" t="s">
        <v>2081</v>
      </c>
      <c r="B662" s="26" t="s">
        <v>1998</v>
      </c>
    </row>
    <row r="663" spans="1:2" x14ac:dyDescent="0.2">
      <c r="A663" s="26" t="s">
        <v>2082</v>
      </c>
      <c r="B663" s="26" t="s">
        <v>1998</v>
      </c>
    </row>
    <row r="664" spans="1:2" x14ac:dyDescent="0.2">
      <c r="A664" s="26" t="s">
        <v>2083</v>
      </c>
      <c r="B664" s="26" t="s">
        <v>1998</v>
      </c>
    </row>
    <row r="665" spans="1:2" x14ac:dyDescent="0.2">
      <c r="A665" s="26" t="s">
        <v>2084</v>
      </c>
      <c r="B665" s="26" t="s">
        <v>1998</v>
      </c>
    </row>
    <row r="666" spans="1:2" x14ac:dyDescent="0.2">
      <c r="A666" s="26" t="s">
        <v>2085</v>
      </c>
      <c r="B666" s="26" t="s">
        <v>1998</v>
      </c>
    </row>
    <row r="667" spans="1:2" x14ac:dyDescent="0.2">
      <c r="A667" s="26" t="s">
        <v>2086</v>
      </c>
      <c r="B667" s="26" t="s">
        <v>1998</v>
      </c>
    </row>
    <row r="668" spans="1:2" x14ac:dyDescent="0.2">
      <c r="A668" s="26" t="s">
        <v>2087</v>
      </c>
      <c r="B668" s="26" t="s">
        <v>1998</v>
      </c>
    </row>
    <row r="669" spans="1:2" x14ac:dyDescent="0.2">
      <c r="A669" s="26" t="s">
        <v>2088</v>
      </c>
      <c r="B669" s="26" t="s">
        <v>1998</v>
      </c>
    </row>
    <row r="670" spans="1:2" x14ac:dyDescent="0.2">
      <c r="A670" s="26" t="s">
        <v>2089</v>
      </c>
      <c r="B670" s="26" t="s">
        <v>1998</v>
      </c>
    </row>
    <row r="671" spans="1:2" x14ac:dyDescent="0.2">
      <c r="A671" s="26" t="s">
        <v>2090</v>
      </c>
      <c r="B671" s="26" t="s">
        <v>1998</v>
      </c>
    </row>
    <row r="672" spans="1:2" x14ac:dyDescent="0.2">
      <c r="A672" s="26" t="s">
        <v>2091</v>
      </c>
      <c r="B672" s="26" t="s">
        <v>1998</v>
      </c>
    </row>
    <row r="673" spans="1:2" x14ac:dyDescent="0.2">
      <c r="A673" s="26" t="s">
        <v>2092</v>
      </c>
      <c r="B673" s="26" t="s">
        <v>1998</v>
      </c>
    </row>
    <row r="674" spans="1:2" x14ac:dyDescent="0.2">
      <c r="A674" s="26" t="s">
        <v>2093</v>
      </c>
      <c r="B674" s="26" t="s">
        <v>1998</v>
      </c>
    </row>
    <row r="675" spans="1:2" x14ac:dyDescent="0.2">
      <c r="A675" s="26" t="s">
        <v>2094</v>
      </c>
      <c r="B675" s="26" t="s">
        <v>1998</v>
      </c>
    </row>
    <row r="676" spans="1:2" x14ac:dyDescent="0.2">
      <c r="A676" s="26" t="s">
        <v>2095</v>
      </c>
      <c r="B676" s="26" t="s">
        <v>1998</v>
      </c>
    </row>
    <row r="677" spans="1:2" x14ac:dyDescent="0.2">
      <c r="A677" s="26" t="s">
        <v>2096</v>
      </c>
      <c r="B677" s="26" t="s">
        <v>1998</v>
      </c>
    </row>
    <row r="678" spans="1:2" x14ac:dyDescent="0.2">
      <c r="A678" s="26" t="s">
        <v>2097</v>
      </c>
      <c r="B678" s="26" t="s">
        <v>1998</v>
      </c>
    </row>
    <row r="679" spans="1:2" x14ac:dyDescent="0.2">
      <c r="A679" s="26" t="s">
        <v>2098</v>
      </c>
      <c r="B679" s="26" t="s">
        <v>1998</v>
      </c>
    </row>
    <row r="680" spans="1:2" x14ac:dyDescent="0.2">
      <c r="A680" s="26" t="s">
        <v>2099</v>
      </c>
      <c r="B680" s="26" t="s">
        <v>1998</v>
      </c>
    </row>
    <row r="681" spans="1:2" x14ac:dyDescent="0.2">
      <c r="A681" s="26" t="s">
        <v>2100</v>
      </c>
      <c r="B681" s="26" t="s">
        <v>1998</v>
      </c>
    </row>
    <row r="682" spans="1:2" x14ac:dyDescent="0.2">
      <c r="A682" s="26" t="s">
        <v>2101</v>
      </c>
      <c r="B682" s="26" t="s">
        <v>1998</v>
      </c>
    </row>
    <row r="683" spans="1:2" x14ac:dyDescent="0.2">
      <c r="A683" s="26" t="s">
        <v>2102</v>
      </c>
      <c r="B683" s="26" t="s">
        <v>1998</v>
      </c>
    </row>
    <row r="684" spans="1:2" x14ac:dyDescent="0.2">
      <c r="A684" s="26" t="s">
        <v>2103</v>
      </c>
      <c r="B684" s="26" t="s">
        <v>1998</v>
      </c>
    </row>
    <row r="685" spans="1:2" x14ac:dyDescent="0.2">
      <c r="A685" s="26" t="s">
        <v>2104</v>
      </c>
      <c r="B685" s="26" t="s">
        <v>1998</v>
      </c>
    </row>
    <row r="686" spans="1:2" x14ac:dyDescent="0.2">
      <c r="A686" s="26" t="s">
        <v>2105</v>
      </c>
      <c r="B686" s="26" t="s">
        <v>1998</v>
      </c>
    </row>
    <row r="687" spans="1:2" x14ac:dyDescent="0.2">
      <c r="A687" s="26" t="s">
        <v>2106</v>
      </c>
      <c r="B687" s="26" t="s">
        <v>1998</v>
      </c>
    </row>
    <row r="688" spans="1:2" x14ac:dyDescent="0.2">
      <c r="A688" s="26" t="s">
        <v>2107</v>
      </c>
      <c r="B688" s="26" t="s">
        <v>1998</v>
      </c>
    </row>
    <row r="689" spans="1:2" x14ac:dyDescent="0.2">
      <c r="A689" s="26" t="s">
        <v>2108</v>
      </c>
      <c r="B689" s="26" t="s">
        <v>1998</v>
      </c>
    </row>
    <row r="690" spans="1:2" x14ac:dyDescent="0.2">
      <c r="A690" s="26" t="s">
        <v>2109</v>
      </c>
      <c r="B690" s="26" t="s">
        <v>1998</v>
      </c>
    </row>
    <row r="691" spans="1:2" x14ac:dyDescent="0.2">
      <c r="A691" s="26" t="s">
        <v>2110</v>
      </c>
      <c r="B691" s="26" t="s">
        <v>1998</v>
      </c>
    </row>
    <row r="692" spans="1:2" x14ac:dyDescent="0.2">
      <c r="A692" s="26" t="s">
        <v>2111</v>
      </c>
      <c r="B692" s="26" t="s">
        <v>1998</v>
      </c>
    </row>
    <row r="693" spans="1:2" x14ac:dyDescent="0.2">
      <c r="A693" s="26" t="s">
        <v>2112</v>
      </c>
      <c r="B693" s="26" t="s">
        <v>1998</v>
      </c>
    </row>
    <row r="694" spans="1:2" x14ac:dyDescent="0.2">
      <c r="A694" s="26" t="s">
        <v>2113</v>
      </c>
      <c r="B694" s="26" t="s">
        <v>1998</v>
      </c>
    </row>
    <row r="695" spans="1:2" x14ac:dyDescent="0.2">
      <c r="A695" s="26" t="s">
        <v>2114</v>
      </c>
      <c r="B695" s="26" t="s">
        <v>1998</v>
      </c>
    </row>
    <row r="696" spans="1:2" x14ac:dyDescent="0.2">
      <c r="A696" s="26" t="s">
        <v>2115</v>
      </c>
      <c r="B696" s="26" t="s">
        <v>1998</v>
      </c>
    </row>
    <row r="697" spans="1:2" x14ac:dyDescent="0.2">
      <c r="A697" s="26" t="s">
        <v>2116</v>
      </c>
      <c r="B697" s="26" t="s">
        <v>1998</v>
      </c>
    </row>
    <row r="698" spans="1:2" x14ac:dyDescent="0.2">
      <c r="A698" s="26" t="s">
        <v>2117</v>
      </c>
      <c r="B698" s="26" t="s">
        <v>1998</v>
      </c>
    </row>
    <row r="699" spans="1:2" x14ac:dyDescent="0.2">
      <c r="A699" s="26" t="s">
        <v>2118</v>
      </c>
      <c r="B699" s="26" t="s">
        <v>1998</v>
      </c>
    </row>
    <row r="700" spans="1:2" x14ac:dyDescent="0.2">
      <c r="A700" s="26" t="s">
        <v>2119</v>
      </c>
      <c r="B700" s="26" t="s">
        <v>1998</v>
      </c>
    </row>
    <row r="701" spans="1:2" x14ac:dyDescent="0.2">
      <c r="A701" s="26" t="s">
        <v>370</v>
      </c>
      <c r="B701" s="26" t="s">
        <v>1998</v>
      </c>
    </row>
    <row r="702" spans="1:2" x14ac:dyDescent="0.2">
      <c r="A702" s="26" t="s">
        <v>2120</v>
      </c>
      <c r="B702" s="26" t="s">
        <v>1998</v>
      </c>
    </row>
    <row r="703" spans="1:2" x14ac:dyDescent="0.2">
      <c r="A703" s="26" t="s">
        <v>295</v>
      </c>
      <c r="B703" s="26" t="s">
        <v>1998</v>
      </c>
    </row>
    <row r="704" spans="1:2" x14ac:dyDescent="0.2">
      <c r="A704" s="26" t="s">
        <v>2121</v>
      </c>
      <c r="B704" s="26" t="s">
        <v>1998</v>
      </c>
    </row>
    <row r="705" spans="1:2" x14ac:dyDescent="0.2">
      <c r="A705" s="26" t="s">
        <v>2122</v>
      </c>
      <c r="B705" s="26" t="s">
        <v>1998</v>
      </c>
    </row>
    <row r="706" spans="1:2" x14ac:dyDescent="0.2">
      <c r="A706" s="26" t="s">
        <v>2123</v>
      </c>
      <c r="B706" s="26" t="s">
        <v>1998</v>
      </c>
    </row>
    <row r="707" spans="1:2" x14ac:dyDescent="0.2">
      <c r="A707" s="26" t="s">
        <v>2124</v>
      </c>
      <c r="B707" s="26" t="s">
        <v>1998</v>
      </c>
    </row>
    <row r="708" spans="1:2" x14ac:dyDescent="0.2">
      <c r="A708" s="26" t="s">
        <v>2125</v>
      </c>
      <c r="B708" s="26" t="s">
        <v>1998</v>
      </c>
    </row>
    <row r="709" spans="1:2" x14ac:dyDescent="0.2">
      <c r="A709" s="26" t="s">
        <v>2126</v>
      </c>
      <c r="B709" s="26" t="s">
        <v>1998</v>
      </c>
    </row>
    <row r="710" spans="1:2" x14ac:dyDescent="0.2">
      <c r="A710" s="26" t="s">
        <v>2127</v>
      </c>
      <c r="B710" s="26" t="s">
        <v>1998</v>
      </c>
    </row>
    <row r="711" spans="1:2" x14ac:dyDescent="0.2">
      <c r="A711" s="26" t="s">
        <v>2128</v>
      </c>
      <c r="B711" s="26" t="s">
        <v>1998</v>
      </c>
    </row>
    <row r="712" spans="1:2" x14ac:dyDescent="0.2">
      <c r="A712" s="26" t="s">
        <v>2129</v>
      </c>
      <c r="B712" s="26" t="s">
        <v>1998</v>
      </c>
    </row>
    <row r="713" spans="1:2" x14ac:dyDescent="0.2">
      <c r="A713" s="26" t="s">
        <v>2130</v>
      </c>
      <c r="B713" s="26" t="s">
        <v>1998</v>
      </c>
    </row>
    <row r="714" spans="1:2" x14ac:dyDescent="0.2">
      <c r="A714" s="26" t="s">
        <v>2131</v>
      </c>
      <c r="B714" s="26" t="s">
        <v>1998</v>
      </c>
    </row>
    <row r="715" spans="1:2" x14ac:dyDescent="0.2">
      <c r="A715" s="26" t="s">
        <v>2132</v>
      </c>
      <c r="B715" s="26" t="s">
        <v>1998</v>
      </c>
    </row>
    <row r="716" spans="1:2" x14ac:dyDescent="0.2">
      <c r="A716" s="26" t="s">
        <v>2133</v>
      </c>
      <c r="B716" s="26" t="s">
        <v>1998</v>
      </c>
    </row>
    <row r="717" spans="1:2" x14ac:dyDescent="0.2">
      <c r="A717" s="26" t="s">
        <v>2134</v>
      </c>
      <c r="B717" s="26" t="s">
        <v>1998</v>
      </c>
    </row>
    <row r="718" spans="1:2" x14ac:dyDescent="0.2">
      <c r="A718" s="26" t="s">
        <v>2135</v>
      </c>
      <c r="B718" s="26" t="s">
        <v>1998</v>
      </c>
    </row>
    <row r="719" spans="1:2" x14ac:dyDescent="0.2">
      <c r="A719" s="26" t="s">
        <v>2136</v>
      </c>
      <c r="B719" s="26" t="s">
        <v>1998</v>
      </c>
    </row>
    <row r="720" spans="1:2" x14ac:dyDescent="0.2">
      <c r="A720" s="26" t="s">
        <v>2137</v>
      </c>
      <c r="B720" s="26" t="s">
        <v>1998</v>
      </c>
    </row>
    <row r="721" spans="1:2" x14ac:dyDescent="0.2">
      <c r="A721" s="26" t="s">
        <v>2138</v>
      </c>
      <c r="B721" s="26" t="s">
        <v>1998</v>
      </c>
    </row>
    <row r="722" spans="1:2" x14ac:dyDescent="0.2">
      <c r="A722" s="26" t="s">
        <v>2139</v>
      </c>
      <c r="B722" s="26" t="s">
        <v>1998</v>
      </c>
    </row>
    <row r="723" spans="1:2" x14ac:dyDescent="0.2">
      <c r="A723" s="26" t="s">
        <v>2140</v>
      </c>
      <c r="B723" s="26" t="s">
        <v>1998</v>
      </c>
    </row>
    <row r="724" spans="1:2" x14ac:dyDescent="0.2">
      <c r="A724" s="26" t="s">
        <v>2141</v>
      </c>
      <c r="B724" s="26" t="s">
        <v>1998</v>
      </c>
    </row>
    <row r="725" spans="1:2" x14ac:dyDescent="0.2">
      <c r="A725" s="26" t="s">
        <v>2142</v>
      </c>
      <c r="B725" s="26" t="s">
        <v>1998</v>
      </c>
    </row>
    <row r="726" spans="1:2" x14ac:dyDescent="0.2">
      <c r="A726" s="26" t="s">
        <v>2143</v>
      </c>
      <c r="B726" s="26" t="s">
        <v>1998</v>
      </c>
    </row>
    <row r="727" spans="1:2" x14ac:dyDescent="0.2">
      <c r="A727" s="26" t="s">
        <v>2144</v>
      </c>
      <c r="B727" s="26" t="s">
        <v>1998</v>
      </c>
    </row>
    <row r="728" spans="1:2" x14ac:dyDescent="0.2">
      <c r="A728" s="26" t="s">
        <v>2145</v>
      </c>
      <c r="B728" s="26" t="s">
        <v>1998</v>
      </c>
    </row>
    <row r="729" spans="1:2" x14ac:dyDescent="0.2">
      <c r="A729" s="26" t="s">
        <v>2146</v>
      </c>
      <c r="B729" s="26" t="s">
        <v>1998</v>
      </c>
    </row>
    <row r="730" spans="1:2" x14ac:dyDescent="0.2">
      <c r="A730" s="26" t="s">
        <v>2147</v>
      </c>
      <c r="B730" s="26" t="s">
        <v>1998</v>
      </c>
    </row>
    <row r="731" spans="1:2" x14ac:dyDescent="0.2">
      <c r="A731" s="26" t="s">
        <v>2148</v>
      </c>
      <c r="B731" s="26" t="s">
        <v>1998</v>
      </c>
    </row>
    <row r="732" spans="1:2" x14ac:dyDescent="0.2">
      <c r="A732" s="26" t="s">
        <v>2149</v>
      </c>
      <c r="B732" s="26" t="s">
        <v>1998</v>
      </c>
    </row>
    <row r="733" spans="1:2" x14ac:dyDescent="0.2">
      <c r="A733" s="26" t="s">
        <v>2150</v>
      </c>
      <c r="B733" s="26" t="s">
        <v>1998</v>
      </c>
    </row>
    <row r="734" spans="1:2" x14ac:dyDescent="0.2">
      <c r="A734" s="26" t="s">
        <v>2151</v>
      </c>
      <c r="B734" s="26" t="s">
        <v>1998</v>
      </c>
    </row>
    <row r="735" spans="1:2" x14ac:dyDescent="0.2">
      <c r="A735" s="26" t="s">
        <v>2152</v>
      </c>
      <c r="B735" s="26" t="s">
        <v>1998</v>
      </c>
    </row>
    <row r="736" spans="1:2" x14ac:dyDescent="0.2">
      <c r="A736" s="26" t="s">
        <v>2153</v>
      </c>
      <c r="B736" s="26" t="s">
        <v>1998</v>
      </c>
    </row>
    <row r="737" spans="1:2" x14ac:dyDescent="0.2">
      <c r="A737" s="26" t="s">
        <v>2154</v>
      </c>
      <c r="B737" s="26" t="s">
        <v>1998</v>
      </c>
    </row>
    <row r="738" spans="1:2" x14ac:dyDescent="0.2">
      <c r="A738" s="26" t="s">
        <v>2155</v>
      </c>
      <c r="B738" s="26" t="s">
        <v>1998</v>
      </c>
    </row>
    <row r="739" spans="1:2" x14ac:dyDescent="0.2">
      <c r="A739" s="26" t="s">
        <v>2156</v>
      </c>
      <c r="B739" s="26" t="s">
        <v>1998</v>
      </c>
    </row>
    <row r="740" spans="1:2" x14ac:dyDescent="0.2">
      <c r="A740" s="26" t="s">
        <v>2157</v>
      </c>
      <c r="B740" s="26" t="s">
        <v>1998</v>
      </c>
    </row>
    <row r="741" spans="1:2" x14ac:dyDescent="0.2">
      <c r="A741" s="26" t="s">
        <v>2158</v>
      </c>
      <c r="B741" s="26" t="s">
        <v>1998</v>
      </c>
    </row>
    <row r="742" spans="1:2" x14ac:dyDescent="0.2">
      <c r="A742" s="26" t="s">
        <v>2159</v>
      </c>
      <c r="B742" s="26" t="s">
        <v>1998</v>
      </c>
    </row>
    <row r="743" spans="1:2" x14ac:dyDescent="0.2">
      <c r="A743" s="26" t="s">
        <v>2160</v>
      </c>
      <c r="B743" s="26" t="s">
        <v>1998</v>
      </c>
    </row>
    <row r="744" spans="1:2" x14ac:dyDescent="0.2">
      <c r="A744" s="26" t="s">
        <v>2161</v>
      </c>
      <c r="B744" s="26" t="s">
        <v>1998</v>
      </c>
    </row>
    <row r="745" spans="1:2" x14ac:dyDescent="0.2">
      <c r="A745" s="26" t="s">
        <v>2162</v>
      </c>
      <c r="B745" s="26" t="s">
        <v>1998</v>
      </c>
    </row>
    <row r="746" spans="1:2" x14ac:dyDescent="0.2">
      <c r="A746" s="26" t="s">
        <v>2163</v>
      </c>
      <c r="B746" s="26" t="s">
        <v>1998</v>
      </c>
    </row>
    <row r="747" spans="1:2" x14ac:dyDescent="0.2">
      <c r="A747" s="26" t="s">
        <v>2164</v>
      </c>
      <c r="B747" s="26" t="s">
        <v>1998</v>
      </c>
    </row>
    <row r="748" spans="1:2" x14ac:dyDescent="0.2">
      <c r="A748" s="26" t="s">
        <v>2165</v>
      </c>
      <c r="B748" s="26" t="s">
        <v>1998</v>
      </c>
    </row>
    <row r="749" spans="1:2" x14ac:dyDescent="0.2">
      <c r="A749" s="26" t="s">
        <v>2166</v>
      </c>
      <c r="B749" s="26" t="s">
        <v>1998</v>
      </c>
    </row>
    <row r="750" spans="1:2" x14ac:dyDescent="0.2">
      <c r="A750" s="26" t="s">
        <v>2167</v>
      </c>
      <c r="B750" s="26" t="s">
        <v>1998</v>
      </c>
    </row>
    <row r="751" spans="1:2" x14ac:dyDescent="0.2">
      <c r="A751" s="26" t="s">
        <v>2168</v>
      </c>
      <c r="B751" s="26" t="s">
        <v>1998</v>
      </c>
    </row>
    <row r="752" spans="1:2" x14ac:dyDescent="0.2">
      <c r="A752" s="26" t="s">
        <v>2169</v>
      </c>
      <c r="B752" s="26" t="s">
        <v>1998</v>
      </c>
    </row>
    <row r="753" spans="1:2" x14ac:dyDescent="0.2">
      <c r="A753" s="26" t="s">
        <v>2170</v>
      </c>
      <c r="B753" s="26" t="s">
        <v>1998</v>
      </c>
    </row>
    <row r="754" spans="1:2" x14ac:dyDescent="0.2">
      <c r="A754" s="26" t="s">
        <v>2171</v>
      </c>
      <c r="B754" s="26" t="s">
        <v>1998</v>
      </c>
    </row>
    <row r="755" spans="1:2" x14ac:dyDescent="0.2">
      <c r="A755" s="26" t="s">
        <v>2172</v>
      </c>
      <c r="B755" s="26" t="s">
        <v>1998</v>
      </c>
    </row>
    <row r="756" spans="1:2" x14ac:dyDescent="0.2">
      <c r="A756" s="26" t="s">
        <v>2173</v>
      </c>
      <c r="B756" s="26" t="s">
        <v>1998</v>
      </c>
    </row>
    <row r="757" spans="1:2" x14ac:dyDescent="0.2">
      <c r="A757" s="26" t="s">
        <v>2174</v>
      </c>
      <c r="B757" s="26" t="s">
        <v>1998</v>
      </c>
    </row>
    <row r="758" spans="1:2" x14ac:dyDescent="0.2">
      <c r="A758" s="26" t="s">
        <v>2175</v>
      </c>
      <c r="B758" s="26" t="s">
        <v>1998</v>
      </c>
    </row>
    <row r="759" spans="1:2" x14ac:dyDescent="0.2">
      <c r="A759" s="26" t="s">
        <v>2176</v>
      </c>
      <c r="B759" s="26" t="s">
        <v>1998</v>
      </c>
    </row>
    <row r="760" spans="1:2" x14ac:dyDescent="0.2">
      <c r="A760" s="26" t="s">
        <v>2177</v>
      </c>
      <c r="B760" s="26" t="s">
        <v>1998</v>
      </c>
    </row>
    <row r="761" spans="1:2" x14ac:dyDescent="0.2">
      <c r="A761" s="26" t="s">
        <v>2178</v>
      </c>
      <c r="B761" s="26" t="s">
        <v>1998</v>
      </c>
    </row>
    <row r="762" spans="1:2" x14ac:dyDescent="0.2">
      <c r="A762" s="26" t="s">
        <v>2179</v>
      </c>
      <c r="B762" s="26" t="s">
        <v>1998</v>
      </c>
    </row>
    <row r="763" spans="1:2" x14ac:dyDescent="0.2">
      <c r="A763" s="26" t="s">
        <v>2180</v>
      </c>
      <c r="B763" s="26" t="s">
        <v>1998</v>
      </c>
    </row>
    <row r="764" spans="1:2" x14ac:dyDescent="0.2">
      <c r="A764" s="26" t="s">
        <v>2181</v>
      </c>
      <c r="B764" s="26" t="s">
        <v>1998</v>
      </c>
    </row>
    <row r="765" spans="1:2" x14ac:dyDescent="0.2">
      <c r="A765" s="26" t="s">
        <v>2182</v>
      </c>
      <c r="B765" s="26" t="s">
        <v>1998</v>
      </c>
    </row>
    <row r="766" spans="1:2" x14ac:dyDescent="0.2">
      <c r="A766" s="26" t="s">
        <v>2183</v>
      </c>
      <c r="B766" s="26" t="s">
        <v>1998</v>
      </c>
    </row>
    <row r="767" spans="1:2" x14ac:dyDescent="0.2">
      <c r="A767" s="26" t="s">
        <v>2184</v>
      </c>
      <c r="B767" s="26" t="s">
        <v>1998</v>
      </c>
    </row>
    <row r="768" spans="1:2" x14ac:dyDescent="0.2">
      <c r="A768" s="26" t="s">
        <v>2185</v>
      </c>
      <c r="B768" s="26" t="s">
        <v>1998</v>
      </c>
    </row>
    <row r="769" spans="1:2" x14ac:dyDescent="0.2">
      <c r="A769" s="26" t="s">
        <v>2186</v>
      </c>
      <c r="B769" s="26" t="s">
        <v>1998</v>
      </c>
    </row>
    <row r="770" spans="1:2" x14ac:dyDescent="0.2">
      <c r="A770" s="26" t="s">
        <v>2187</v>
      </c>
      <c r="B770" s="26" t="s">
        <v>1998</v>
      </c>
    </row>
    <row r="771" spans="1:2" x14ac:dyDescent="0.2">
      <c r="A771" s="26" t="s">
        <v>2188</v>
      </c>
      <c r="B771" s="26" t="s">
        <v>1998</v>
      </c>
    </row>
    <row r="772" spans="1:2" x14ac:dyDescent="0.2">
      <c r="A772" s="26" t="s">
        <v>2189</v>
      </c>
      <c r="B772" s="26" t="s">
        <v>1998</v>
      </c>
    </row>
    <row r="773" spans="1:2" x14ac:dyDescent="0.2">
      <c r="A773" s="26" t="s">
        <v>2190</v>
      </c>
      <c r="B773" s="26" t="s">
        <v>1998</v>
      </c>
    </row>
    <row r="774" spans="1:2" x14ac:dyDescent="0.2">
      <c r="A774" s="26" t="s">
        <v>2191</v>
      </c>
      <c r="B774" s="26" t="s">
        <v>1998</v>
      </c>
    </row>
    <row r="775" spans="1:2" x14ac:dyDescent="0.2">
      <c r="A775" s="26" t="s">
        <v>2192</v>
      </c>
      <c r="B775" s="26" t="s">
        <v>1998</v>
      </c>
    </row>
    <row r="776" spans="1:2" x14ac:dyDescent="0.2">
      <c r="A776" s="26" t="s">
        <v>2193</v>
      </c>
      <c r="B776" s="26" t="s">
        <v>1998</v>
      </c>
    </row>
    <row r="777" spans="1:2" x14ac:dyDescent="0.2">
      <c r="A777" s="26" t="s">
        <v>2194</v>
      </c>
      <c r="B777" s="26" t="s">
        <v>1998</v>
      </c>
    </row>
    <row r="778" spans="1:2" x14ac:dyDescent="0.2">
      <c r="A778" s="26" t="s">
        <v>2195</v>
      </c>
      <c r="B778" s="26" t="s">
        <v>1998</v>
      </c>
    </row>
    <row r="779" spans="1:2" x14ac:dyDescent="0.2">
      <c r="A779" s="26" t="s">
        <v>2196</v>
      </c>
      <c r="B779" s="26" t="s">
        <v>1998</v>
      </c>
    </row>
    <row r="780" spans="1:2" x14ac:dyDescent="0.2">
      <c r="A780" s="26" t="s">
        <v>2197</v>
      </c>
      <c r="B780" s="26" t="s">
        <v>1998</v>
      </c>
    </row>
    <row r="781" spans="1:2" x14ac:dyDescent="0.2">
      <c r="A781" s="26" t="s">
        <v>2198</v>
      </c>
      <c r="B781" s="26" t="s">
        <v>1998</v>
      </c>
    </row>
    <row r="782" spans="1:2" x14ac:dyDescent="0.2">
      <c r="A782" s="26" t="s">
        <v>2199</v>
      </c>
      <c r="B782" s="26" t="s">
        <v>1998</v>
      </c>
    </row>
    <row r="783" spans="1:2" x14ac:dyDescent="0.2">
      <c r="A783" s="26" t="s">
        <v>2200</v>
      </c>
      <c r="B783" s="26" t="s">
        <v>1998</v>
      </c>
    </row>
    <row r="784" spans="1:2" x14ac:dyDescent="0.2">
      <c r="A784" s="26" t="s">
        <v>2201</v>
      </c>
      <c r="B784" s="26" t="s">
        <v>1998</v>
      </c>
    </row>
    <row r="785" spans="1:2" x14ac:dyDescent="0.2">
      <c r="A785" s="26" t="s">
        <v>2202</v>
      </c>
      <c r="B785" s="26" t="s">
        <v>1998</v>
      </c>
    </row>
    <row r="786" spans="1:2" x14ac:dyDescent="0.2">
      <c r="A786" s="26" t="s">
        <v>2203</v>
      </c>
      <c r="B786" s="26" t="s">
        <v>1998</v>
      </c>
    </row>
    <row r="787" spans="1:2" x14ac:dyDescent="0.2">
      <c r="A787" s="26" t="s">
        <v>2204</v>
      </c>
      <c r="B787" s="26" t="s">
        <v>1998</v>
      </c>
    </row>
    <row r="788" spans="1:2" x14ac:dyDescent="0.2">
      <c r="A788" s="26" t="s">
        <v>2205</v>
      </c>
      <c r="B788" s="26" t="s">
        <v>1998</v>
      </c>
    </row>
    <row r="789" spans="1:2" x14ac:dyDescent="0.2">
      <c r="A789" s="26" t="s">
        <v>2206</v>
      </c>
      <c r="B789" s="26" t="s">
        <v>1998</v>
      </c>
    </row>
    <row r="790" spans="1:2" x14ac:dyDescent="0.2">
      <c r="A790" s="26" t="s">
        <v>2207</v>
      </c>
      <c r="B790" s="26" t="s">
        <v>1998</v>
      </c>
    </row>
    <row r="791" spans="1:2" x14ac:dyDescent="0.2">
      <c r="A791" s="26" t="s">
        <v>2208</v>
      </c>
      <c r="B791" s="26" t="s">
        <v>1998</v>
      </c>
    </row>
    <row r="792" spans="1:2" x14ac:dyDescent="0.2">
      <c r="A792" s="26" t="s">
        <v>2209</v>
      </c>
      <c r="B792" s="26" t="s">
        <v>1998</v>
      </c>
    </row>
    <row r="793" spans="1:2" x14ac:dyDescent="0.2">
      <c r="A793" s="26" t="s">
        <v>2210</v>
      </c>
      <c r="B793" s="26" t="s">
        <v>1998</v>
      </c>
    </row>
    <row r="794" spans="1:2" x14ac:dyDescent="0.2">
      <c r="A794" s="26" t="s">
        <v>2211</v>
      </c>
      <c r="B794" s="26" t="s">
        <v>1998</v>
      </c>
    </row>
    <row r="795" spans="1:2" x14ac:dyDescent="0.2">
      <c r="A795" s="26" t="s">
        <v>2212</v>
      </c>
      <c r="B795" s="26" t="s">
        <v>1998</v>
      </c>
    </row>
    <row r="796" spans="1:2" x14ac:dyDescent="0.2">
      <c r="A796" s="26" t="s">
        <v>2213</v>
      </c>
      <c r="B796" s="26" t="s">
        <v>1998</v>
      </c>
    </row>
    <row r="797" spans="1:2" x14ac:dyDescent="0.2">
      <c r="A797" s="26" t="s">
        <v>2214</v>
      </c>
      <c r="B797" s="26" t="s">
        <v>1998</v>
      </c>
    </row>
    <row r="798" spans="1:2" x14ac:dyDescent="0.2">
      <c r="A798" s="26" t="s">
        <v>2215</v>
      </c>
      <c r="B798" s="26" t="s">
        <v>1998</v>
      </c>
    </row>
    <row r="799" spans="1:2" x14ac:dyDescent="0.2">
      <c r="A799" s="26" t="s">
        <v>2216</v>
      </c>
      <c r="B799" s="26" t="s">
        <v>1998</v>
      </c>
    </row>
    <row r="800" spans="1:2" x14ac:dyDescent="0.2">
      <c r="A800" s="26" t="s">
        <v>2217</v>
      </c>
      <c r="B800" s="26" t="s">
        <v>1998</v>
      </c>
    </row>
    <row r="801" spans="1:2" x14ac:dyDescent="0.2">
      <c r="A801" s="26" t="s">
        <v>2218</v>
      </c>
      <c r="B801" s="26" t="s">
        <v>1998</v>
      </c>
    </row>
    <row r="802" spans="1:2" x14ac:dyDescent="0.2">
      <c r="A802" s="26" t="s">
        <v>2219</v>
      </c>
      <c r="B802" s="26" t="s">
        <v>1998</v>
      </c>
    </row>
    <row r="803" spans="1:2" x14ac:dyDescent="0.2">
      <c r="A803" s="26" t="s">
        <v>2220</v>
      </c>
      <c r="B803" s="26" t="s">
        <v>1998</v>
      </c>
    </row>
    <row r="804" spans="1:2" x14ac:dyDescent="0.2">
      <c r="A804" s="26" t="s">
        <v>2221</v>
      </c>
      <c r="B804" s="26" t="s">
        <v>1998</v>
      </c>
    </row>
    <row r="805" spans="1:2" x14ac:dyDescent="0.2">
      <c r="A805" s="26" t="s">
        <v>2222</v>
      </c>
      <c r="B805" s="26" t="s">
        <v>1998</v>
      </c>
    </row>
    <row r="806" spans="1:2" x14ac:dyDescent="0.2">
      <c r="A806" s="26" t="s">
        <v>2223</v>
      </c>
      <c r="B806" s="26" t="s">
        <v>1998</v>
      </c>
    </row>
    <row r="807" spans="1:2" x14ac:dyDescent="0.2">
      <c r="A807" s="26" t="s">
        <v>2224</v>
      </c>
      <c r="B807" s="26" t="s">
        <v>1998</v>
      </c>
    </row>
    <row r="808" spans="1:2" x14ac:dyDescent="0.2">
      <c r="A808" s="26" t="s">
        <v>2225</v>
      </c>
      <c r="B808" s="26" t="s">
        <v>1998</v>
      </c>
    </row>
    <row r="809" spans="1:2" x14ac:dyDescent="0.2">
      <c r="A809" s="26" t="s">
        <v>2226</v>
      </c>
      <c r="B809" s="26" t="s">
        <v>1998</v>
      </c>
    </row>
    <row r="810" spans="1:2" x14ac:dyDescent="0.2">
      <c r="A810" s="26" t="s">
        <v>2227</v>
      </c>
      <c r="B810" s="26" t="s">
        <v>1998</v>
      </c>
    </row>
    <row r="811" spans="1:2" x14ac:dyDescent="0.2">
      <c r="A811" s="26" t="s">
        <v>2228</v>
      </c>
      <c r="B811" s="26" t="s">
        <v>1998</v>
      </c>
    </row>
    <row r="812" spans="1:2" x14ac:dyDescent="0.2">
      <c r="A812" s="26" t="s">
        <v>2229</v>
      </c>
      <c r="B812" s="26" t="s">
        <v>1998</v>
      </c>
    </row>
    <row r="813" spans="1:2" x14ac:dyDescent="0.2">
      <c r="A813" s="26" t="s">
        <v>2230</v>
      </c>
      <c r="B813" s="26" t="s">
        <v>1998</v>
      </c>
    </row>
    <row r="814" spans="1:2" x14ac:dyDescent="0.2">
      <c r="A814" s="26" t="s">
        <v>2231</v>
      </c>
      <c r="B814" s="26" t="s">
        <v>1998</v>
      </c>
    </row>
    <row r="815" spans="1:2" x14ac:dyDescent="0.2">
      <c r="A815" s="26" t="s">
        <v>2232</v>
      </c>
      <c r="B815" s="26" t="s">
        <v>1998</v>
      </c>
    </row>
    <row r="816" spans="1:2" x14ac:dyDescent="0.2">
      <c r="A816" s="26" t="s">
        <v>2233</v>
      </c>
      <c r="B816" s="26" t="s">
        <v>1998</v>
      </c>
    </row>
    <row r="817" spans="1:2" x14ac:dyDescent="0.2">
      <c r="A817" s="26" t="s">
        <v>2234</v>
      </c>
      <c r="B817" s="26" t="s">
        <v>1998</v>
      </c>
    </row>
    <row r="818" spans="1:2" x14ac:dyDescent="0.2">
      <c r="A818" s="26" t="s">
        <v>2235</v>
      </c>
      <c r="B818" s="26" t="s">
        <v>1998</v>
      </c>
    </row>
    <row r="819" spans="1:2" x14ac:dyDescent="0.2">
      <c r="A819" s="26" t="s">
        <v>2236</v>
      </c>
      <c r="B819" s="26" t="s">
        <v>1998</v>
      </c>
    </row>
    <row r="820" spans="1:2" x14ac:dyDescent="0.2">
      <c r="A820" s="26" t="s">
        <v>2237</v>
      </c>
      <c r="B820" s="26" t="s">
        <v>1998</v>
      </c>
    </row>
    <row r="821" spans="1:2" x14ac:dyDescent="0.2">
      <c r="A821" s="26" t="s">
        <v>2238</v>
      </c>
      <c r="B821" s="26" t="s">
        <v>1998</v>
      </c>
    </row>
    <row r="822" spans="1:2" x14ac:dyDescent="0.2">
      <c r="A822" s="26" t="s">
        <v>2239</v>
      </c>
      <c r="B822" s="26" t="s">
        <v>1998</v>
      </c>
    </row>
    <row r="823" spans="1:2" x14ac:dyDescent="0.2">
      <c r="A823" s="26" t="s">
        <v>2240</v>
      </c>
      <c r="B823" s="26" t="s">
        <v>1998</v>
      </c>
    </row>
    <row r="824" spans="1:2" x14ac:dyDescent="0.2">
      <c r="A824" s="26" t="s">
        <v>2241</v>
      </c>
      <c r="B824" s="26" t="s">
        <v>1998</v>
      </c>
    </row>
    <row r="825" spans="1:2" x14ac:dyDescent="0.2">
      <c r="A825" s="26" t="s">
        <v>2242</v>
      </c>
      <c r="B825" s="26" t="s">
        <v>1998</v>
      </c>
    </row>
    <row r="826" spans="1:2" x14ac:dyDescent="0.2">
      <c r="A826" s="26" t="s">
        <v>2243</v>
      </c>
      <c r="B826" s="26" t="s">
        <v>1998</v>
      </c>
    </row>
    <row r="827" spans="1:2" x14ac:dyDescent="0.2">
      <c r="A827" s="26" t="s">
        <v>2244</v>
      </c>
      <c r="B827" s="26" t="s">
        <v>1998</v>
      </c>
    </row>
    <row r="828" spans="1:2" x14ac:dyDescent="0.2">
      <c r="A828" s="26" t="s">
        <v>2245</v>
      </c>
      <c r="B828" s="26" t="s">
        <v>1998</v>
      </c>
    </row>
    <row r="829" spans="1:2" x14ac:dyDescent="0.2">
      <c r="A829" s="26" t="s">
        <v>2246</v>
      </c>
      <c r="B829" s="26" t="s">
        <v>1998</v>
      </c>
    </row>
    <row r="830" spans="1:2" x14ac:dyDescent="0.2">
      <c r="A830" s="26" t="s">
        <v>2247</v>
      </c>
      <c r="B830" s="26" t="s">
        <v>1998</v>
      </c>
    </row>
    <row r="831" spans="1:2" x14ac:dyDescent="0.2">
      <c r="A831" s="26" t="s">
        <v>2248</v>
      </c>
      <c r="B831" s="26" t="s">
        <v>1998</v>
      </c>
    </row>
    <row r="832" spans="1:2" x14ac:dyDescent="0.2">
      <c r="A832" s="26" t="s">
        <v>2249</v>
      </c>
      <c r="B832" s="26" t="s">
        <v>1998</v>
      </c>
    </row>
    <row r="833" spans="1:2" x14ac:dyDescent="0.2">
      <c r="A833" s="26" t="s">
        <v>2250</v>
      </c>
      <c r="B833" s="26" t="s">
        <v>1998</v>
      </c>
    </row>
    <row r="834" spans="1:2" x14ac:dyDescent="0.2">
      <c r="A834" s="26" t="s">
        <v>2251</v>
      </c>
      <c r="B834" s="26" t="s">
        <v>1998</v>
      </c>
    </row>
    <row r="835" spans="1:2" x14ac:dyDescent="0.2">
      <c r="A835" s="26" t="s">
        <v>2252</v>
      </c>
      <c r="B835" s="26" t="s">
        <v>1998</v>
      </c>
    </row>
    <row r="836" spans="1:2" x14ac:dyDescent="0.2">
      <c r="A836" s="26" t="s">
        <v>2253</v>
      </c>
      <c r="B836" s="26" t="s">
        <v>1998</v>
      </c>
    </row>
    <row r="837" spans="1:2" x14ac:dyDescent="0.2">
      <c r="A837" s="26" t="s">
        <v>2254</v>
      </c>
      <c r="B837" s="26" t="s">
        <v>1998</v>
      </c>
    </row>
    <row r="838" spans="1:2" x14ac:dyDescent="0.2">
      <c r="A838" s="26" t="s">
        <v>2255</v>
      </c>
      <c r="B838" s="26" t="s">
        <v>1998</v>
      </c>
    </row>
    <row r="839" spans="1:2" x14ac:dyDescent="0.2">
      <c r="A839" s="26" t="s">
        <v>2256</v>
      </c>
      <c r="B839" s="26" t="s">
        <v>1998</v>
      </c>
    </row>
    <row r="840" spans="1:2" x14ac:dyDescent="0.2">
      <c r="A840" s="26" t="s">
        <v>2257</v>
      </c>
      <c r="B840" s="26" t="s">
        <v>1998</v>
      </c>
    </row>
    <row r="841" spans="1:2" x14ac:dyDescent="0.2">
      <c r="A841" s="26" t="s">
        <v>2258</v>
      </c>
      <c r="B841" s="26" t="s">
        <v>1998</v>
      </c>
    </row>
    <row r="842" spans="1:2" x14ac:dyDescent="0.2">
      <c r="A842" s="26" t="s">
        <v>2259</v>
      </c>
      <c r="B842" s="26" t="s">
        <v>1998</v>
      </c>
    </row>
    <row r="843" spans="1:2" x14ac:dyDescent="0.2">
      <c r="A843" s="26" t="s">
        <v>2260</v>
      </c>
      <c r="B843" s="26" t="s">
        <v>1998</v>
      </c>
    </row>
    <row r="844" spans="1:2" x14ac:dyDescent="0.2">
      <c r="A844" s="26" t="s">
        <v>2261</v>
      </c>
      <c r="B844" s="26" t="s">
        <v>1998</v>
      </c>
    </row>
    <row r="845" spans="1:2" x14ac:dyDescent="0.2">
      <c r="A845" s="26" t="s">
        <v>2262</v>
      </c>
      <c r="B845" s="26" t="s">
        <v>1998</v>
      </c>
    </row>
    <row r="846" spans="1:2" x14ac:dyDescent="0.2">
      <c r="A846" s="26" t="s">
        <v>2263</v>
      </c>
      <c r="B846" s="26" t="s">
        <v>1998</v>
      </c>
    </row>
    <row r="847" spans="1:2" x14ac:dyDescent="0.2">
      <c r="A847" s="26" t="s">
        <v>2264</v>
      </c>
      <c r="B847" s="26" t="s">
        <v>1998</v>
      </c>
    </row>
    <row r="848" spans="1:2" x14ac:dyDescent="0.2">
      <c r="A848" s="26" t="s">
        <v>2265</v>
      </c>
      <c r="B848" s="26" t="s">
        <v>1998</v>
      </c>
    </row>
    <row r="849" spans="1:2" x14ac:dyDescent="0.2">
      <c r="A849" s="26" t="s">
        <v>2266</v>
      </c>
      <c r="B849" s="26" t="s">
        <v>1998</v>
      </c>
    </row>
    <row r="850" spans="1:2" x14ac:dyDescent="0.2">
      <c r="A850" s="26" t="s">
        <v>2267</v>
      </c>
      <c r="B850" s="26" t="s">
        <v>1998</v>
      </c>
    </row>
    <row r="851" spans="1:2" x14ac:dyDescent="0.2">
      <c r="A851" s="26" t="s">
        <v>2268</v>
      </c>
      <c r="B851" s="26" t="s">
        <v>1998</v>
      </c>
    </row>
    <row r="852" spans="1:2" x14ac:dyDescent="0.2">
      <c r="A852" s="26" t="s">
        <v>2269</v>
      </c>
      <c r="B852" s="26" t="s">
        <v>1998</v>
      </c>
    </row>
    <row r="853" spans="1:2" x14ac:dyDescent="0.2">
      <c r="A853" s="26" t="s">
        <v>2270</v>
      </c>
      <c r="B853" s="26" t="s">
        <v>1998</v>
      </c>
    </row>
    <row r="854" spans="1:2" x14ac:dyDescent="0.2">
      <c r="A854" s="26" t="s">
        <v>2271</v>
      </c>
      <c r="B854" s="26" t="s">
        <v>1998</v>
      </c>
    </row>
    <row r="855" spans="1:2" x14ac:dyDescent="0.2">
      <c r="A855" s="26" t="s">
        <v>2272</v>
      </c>
      <c r="B855" s="26" t="s">
        <v>1998</v>
      </c>
    </row>
    <row r="856" spans="1:2" x14ac:dyDescent="0.2">
      <c r="A856" s="26" t="s">
        <v>2273</v>
      </c>
      <c r="B856" s="26" t="s">
        <v>1998</v>
      </c>
    </row>
    <row r="857" spans="1:2" x14ac:dyDescent="0.2">
      <c r="A857" s="26" t="s">
        <v>2274</v>
      </c>
      <c r="B857" s="26" t="s">
        <v>1998</v>
      </c>
    </row>
    <row r="858" spans="1:2" x14ac:dyDescent="0.2">
      <c r="A858" s="26" t="s">
        <v>2275</v>
      </c>
      <c r="B858" s="26" t="s">
        <v>1998</v>
      </c>
    </row>
    <row r="859" spans="1:2" x14ac:dyDescent="0.2">
      <c r="A859" s="26" t="s">
        <v>2276</v>
      </c>
      <c r="B859" s="26" t="s">
        <v>1998</v>
      </c>
    </row>
    <row r="860" spans="1:2" x14ac:dyDescent="0.2">
      <c r="A860" s="26" t="s">
        <v>2277</v>
      </c>
      <c r="B860" s="26" t="s">
        <v>1998</v>
      </c>
    </row>
    <row r="861" spans="1:2" x14ac:dyDescent="0.2">
      <c r="A861" s="26" t="s">
        <v>2278</v>
      </c>
      <c r="B861" s="26" t="s">
        <v>1998</v>
      </c>
    </row>
    <row r="862" spans="1:2" x14ac:dyDescent="0.2">
      <c r="A862" s="26" t="s">
        <v>2279</v>
      </c>
      <c r="B862" s="26" t="s">
        <v>1998</v>
      </c>
    </row>
    <row r="863" spans="1:2" x14ac:dyDescent="0.2">
      <c r="A863" s="26" t="s">
        <v>2280</v>
      </c>
      <c r="B863" s="26" t="s">
        <v>1998</v>
      </c>
    </row>
    <row r="864" spans="1:2" x14ac:dyDescent="0.2">
      <c r="A864" s="26" t="s">
        <v>2281</v>
      </c>
      <c r="B864" s="26" t="s">
        <v>1998</v>
      </c>
    </row>
    <row r="865" spans="1:2" x14ac:dyDescent="0.2">
      <c r="A865" s="26" t="s">
        <v>2282</v>
      </c>
      <c r="B865" s="26" t="s">
        <v>1998</v>
      </c>
    </row>
    <row r="866" spans="1:2" x14ac:dyDescent="0.2">
      <c r="A866" s="26" t="s">
        <v>2283</v>
      </c>
      <c r="B866" s="26" t="s">
        <v>1998</v>
      </c>
    </row>
    <row r="867" spans="1:2" x14ac:dyDescent="0.2">
      <c r="A867" s="26" t="s">
        <v>2284</v>
      </c>
      <c r="B867" s="26" t="s">
        <v>1998</v>
      </c>
    </row>
    <row r="868" spans="1:2" x14ac:dyDescent="0.2">
      <c r="A868" s="26" t="s">
        <v>2285</v>
      </c>
      <c r="B868" s="26" t="s">
        <v>1998</v>
      </c>
    </row>
    <row r="869" spans="1:2" x14ac:dyDescent="0.2">
      <c r="A869" s="26" t="s">
        <v>2286</v>
      </c>
      <c r="B869" s="26" t="s">
        <v>1998</v>
      </c>
    </row>
    <row r="870" spans="1:2" x14ac:dyDescent="0.2">
      <c r="A870" s="26" t="s">
        <v>2287</v>
      </c>
      <c r="B870" s="26" t="s">
        <v>1998</v>
      </c>
    </row>
    <row r="871" spans="1:2" x14ac:dyDescent="0.2">
      <c r="A871" s="26" t="s">
        <v>2288</v>
      </c>
      <c r="B871" s="26" t="s">
        <v>1998</v>
      </c>
    </row>
    <row r="872" spans="1:2" x14ac:dyDescent="0.2">
      <c r="A872" s="26" t="s">
        <v>2289</v>
      </c>
      <c r="B872" s="26" t="s">
        <v>1998</v>
      </c>
    </row>
    <row r="873" spans="1:2" x14ac:dyDescent="0.2">
      <c r="A873" s="26" t="s">
        <v>2290</v>
      </c>
      <c r="B873" s="26" t="s">
        <v>1998</v>
      </c>
    </row>
    <row r="874" spans="1:2" x14ac:dyDescent="0.2">
      <c r="A874" s="26" t="s">
        <v>2291</v>
      </c>
      <c r="B874" s="26" t="s">
        <v>1998</v>
      </c>
    </row>
    <row r="875" spans="1:2" x14ac:dyDescent="0.2">
      <c r="A875" s="26" t="s">
        <v>2292</v>
      </c>
      <c r="B875" s="26" t="s">
        <v>1998</v>
      </c>
    </row>
    <row r="876" spans="1:2" x14ac:dyDescent="0.2">
      <c r="A876" s="26" t="s">
        <v>2293</v>
      </c>
      <c r="B876" s="26" t="s">
        <v>1998</v>
      </c>
    </row>
    <row r="877" spans="1:2" x14ac:dyDescent="0.2">
      <c r="A877" s="26" t="s">
        <v>2294</v>
      </c>
      <c r="B877" s="26" t="s">
        <v>1998</v>
      </c>
    </row>
    <row r="878" spans="1:2" x14ac:dyDescent="0.2">
      <c r="A878" s="26" t="s">
        <v>2295</v>
      </c>
      <c r="B878" s="26" t="s">
        <v>1998</v>
      </c>
    </row>
    <row r="879" spans="1:2" x14ac:dyDescent="0.2">
      <c r="A879" s="26" t="s">
        <v>2296</v>
      </c>
      <c r="B879" s="26" t="s">
        <v>1998</v>
      </c>
    </row>
    <row r="880" spans="1:2" x14ac:dyDescent="0.2">
      <c r="A880" s="26" t="s">
        <v>2297</v>
      </c>
      <c r="B880" s="26" t="s">
        <v>1998</v>
      </c>
    </row>
    <row r="881" spans="1:2" x14ac:dyDescent="0.2">
      <c r="A881" s="26" t="s">
        <v>2298</v>
      </c>
      <c r="B881" s="26" t="s">
        <v>1998</v>
      </c>
    </row>
    <row r="882" spans="1:2" x14ac:dyDescent="0.2">
      <c r="A882" s="26" t="s">
        <v>2299</v>
      </c>
      <c r="B882" s="26" t="s">
        <v>1998</v>
      </c>
    </row>
    <row r="883" spans="1:2" x14ac:dyDescent="0.2">
      <c r="A883" s="26" t="s">
        <v>2300</v>
      </c>
      <c r="B883" s="26" t="s">
        <v>1998</v>
      </c>
    </row>
    <row r="884" spans="1:2" x14ac:dyDescent="0.2">
      <c r="A884" s="26" t="s">
        <v>2301</v>
      </c>
      <c r="B884" s="26" t="s">
        <v>1998</v>
      </c>
    </row>
    <row r="885" spans="1:2" x14ac:dyDescent="0.2">
      <c r="A885" s="26" t="s">
        <v>2302</v>
      </c>
      <c r="B885" s="26" t="s">
        <v>1998</v>
      </c>
    </row>
    <row r="886" spans="1:2" x14ac:dyDescent="0.2">
      <c r="A886" s="26" t="s">
        <v>2303</v>
      </c>
      <c r="B886" s="26" t="s">
        <v>1998</v>
      </c>
    </row>
    <row r="887" spans="1:2" x14ac:dyDescent="0.2">
      <c r="A887" s="26" t="s">
        <v>2304</v>
      </c>
      <c r="B887" s="26" t="s">
        <v>1998</v>
      </c>
    </row>
    <row r="888" spans="1:2" x14ac:dyDescent="0.2">
      <c r="A888" s="26" t="s">
        <v>2305</v>
      </c>
      <c r="B888" s="26" t="s">
        <v>1998</v>
      </c>
    </row>
    <row r="889" spans="1:2" x14ac:dyDescent="0.2">
      <c r="A889" s="26" t="s">
        <v>2306</v>
      </c>
      <c r="B889" s="26" t="s">
        <v>1998</v>
      </c>
    </row>
    <row r="890" spans="1:2" x14ac:dyDescent="0.2">
      <c r="A890" s="26" t="s">
        <v>2307</v>
      </c>
      <c r="B890" s="26" t="s">
        <v>1998</v>
      </c>
    </row>
    <row r="891" spans="1:2" x14ac:dyDescent="0.2">
      <c r="A891" s="26" t="s">
        <v>2308</v>
      </c>
      <c r="B891" s="26" t="s">
        <v>1998</v>
      </c>
    </row>
    <row r="892" spans="1:2" x14ac:dyDescent="0.2">
      <c r="A892" s="26" t="s">
        <v>2309</v>
      </c>
      <c r="B892" s="26" t="s">
        <v>1998</v>
      </c>
    </row>
    <row r="893" spans="1:2" x14ac:dyDescent="0.2">
      <c r="A893" s="26" t="s">
        <v>2310</v>
      </c>
      <c r="B893" s="26" t="s">
        <v>1998</v>
      </c>
    </row>
    <row r="894" spans="1:2" x14ac:dyDescent="0.2">
      <c r="A894" s="26" t="s">
        <v>2311</v>
      </c>
      <c r="B894" s="26" t="s">
        <v>1998</v>
      </c>
    </row>
    <row r="895" spans="1:2" x14ac:dyDescent="0.2">
      <c r="A895" s="26" t="s">
        <v>2312</v>
      </c>
      <c r="B895" s="26" t="s">
        <v>1998</v>
      </c>
    </row>
    <row r="896" spans="1:2" x14ac:dyDescent="0.2">
      <c r="A896" s="26" t="s">
        <v>2313</v>
      </c>
      <c r="B896" s="26" t="s">
        <v>1998</v>
      </c>
    </row>
    <row r="897" spans="1:2" x14ac:dyDescent="0.2">
      <c r="A897" s="26" t="s">
        <v>2314</v>
      </c>
      <c r="B897" s="26" t="s">
        <v>1998</v>
      </c>
    </row>
    <row r="898" spans="1:2" x14ac:dyDescent="0.2">
      <c r="A898" s="26" t="s">
        <v>2315</v>
      </c>
      <c r="B898" s="26" t="s">
        <v>1998</v>
      </c>
    </row>
    <row r="899" spans="1:2" x14ac:dyDescent="0.2">
      <c r="A899" s="26" t="s">
        <v>2316</v>
      </c>
      <c r="B899" s="26" t="s">
        <v>1998</v>
      </c>
    </row>
    <row r="900" spans="1:2" x14ac:dyDescent="0.2">
      <c r="A900" s="26" t="s">
        <v>2317</v>
      </c>
      <c r="B900" s="26" t="s">
        <v>1998</v>
      </c>
    </row>
    <row r="901" spans="1:2" x14ac:dyDescent="0.2">
      <c r="A901" s="26" t="s">
        <v>2318</v>
      </c>
      <c r="B901" s="26" t="s">
        <v>1998</v>
      </c>
    </row>
    <row r="902" spans="1:2" x14ac:dyDescent="0.2">
      <c r="A902" s="26" t="s">
        <v>2319</v>
      </c>
      <c r="B902" s="26" t="s">
        <v>1998</v>
      </c>
    </row>
    <row r="903" spans="1:2" x14ac:dyDescent="0.2">
      <c r="A903" s="26" t="s">
        <v>2320</v>
      </c>
      <c r="B903" s="26" t="s">
        <v>1998</v>
      </c>
    </row>
    <row r="904" spans="1:2" x14ac:dyDescent="0.2">
      <c r="A904" s="26" t="s">
        <v>2321</v>
      </c>
      <c r="B904" s="26" t="s">
        <v>1998</v>
      </c>
    </row>
    <row r="905" spans="1:2" x14ac:dyDescent="0.2">
      <c r="A905" s="26" t="s">
        <v>2322</v>
      </c>
      <c r="B905" s="26" t="s">
        <v>1998</v>
      </c>
    </row>
    <row r="906" spans="1:2" x14ac:dyDescent="0.2">
      <c r="A906" s="26" t="s">
        <v>2323</v>
      </c>
      <c r="B906" s="26" t="s">
        <v>1998</v>
      </c>
    </row>
    <row r="907" spans="1:2" x14ac:dyDescent="0.2">
      <c r="A907" s="26" t="s">
        <v>2324</v>
      </c>
      <c r="B907" s="26" t="s">
        <v>1998</v>
      </c>
    </row>
    <row r="908" spans="1:2" x14ac:dyDescent="0.2">
      <c r="A908" s="26" t="s">
        <v>2325</v>
      </c>
      <c r="B908" s="26" t="s">
        <v>1998</v>
      </c>
    </row>
    <row r="909" spans="1:2" x14ac:dyDescent="0.2">
      <c r="A909" s="26" t="s">
        <v>2326</v>
      </c>
      <c r="B909" s="26" t="s">
        <v>1998</v>
      </c>
    </row>
    <row r="910" spans="1:2" x14ac:dyDescent="0.2">
      <c r="A910" s="26" t="s">
        <v>2327</v>
      </c>
      <c r="B910" s="26" t="s">
        <v>1998</v>
      </c>
    </row>
    <row r="911" spans="1:2" x14ac:dyDescent="0.2">
      <c r="A911" s="26" t="s">
        <v>2328</v>
      </c>
      <c r="B911" s="26" t="s">
        <v>1998</v>
      </c>
    </row>
    <row r="912" spans="1:2" x14ac:dyDescent="0.2">
      <c r="A912" s="26" t="s">
        <v>2329</v>
      </c>
      <c r="B912" s="26" t="s">
        <v>1998</v>
      </c>
    </row>
    <row r="913" spans="1:2" x14ac:dyDescent="0.2">
      <c r="A913" s="26" t="s">
        <v>2330</v>
      </c>
      <c r="B913" s="26" t="s">
        <v>1998</v>
      </c>
    </row>
    <row r="914" spans="1:2" x14ac:dyDescent="0.2">
      <c r="A914" s="26" t="s">
        <v>2331</v>
      </c>
      <c r="B914" s="26" t="s">
        <v>1998</v>
      </c>
    </row>
    <row r="915" spans="1:2" x14ac:dyDescent="0.2">
      <c r="A915" s="26" t="s">
        <v>2332</v>
      </c>
      <c r="B915" s="26" t="s">
        <v>1998</v>
      </c>
    </row>
    <row r="916" spans="1:2" x14ac:dyDescent="0.2">
      <c r="A916" s="26" t="s">
        <v>2333</v>
      </c>
      <c r="B916" s="26" t="s">
        <v>1998</v>
      </c>
    </row>
    <row r="917" spans="1:2" x14ac:dyDescent="0.2">
      <c r="A917" s="26" t="s">
        <v>2334</v>
      </c>
      <c r="B917" s="26" t="s">
        <v>1998</v>
      </c>
    </row>
    <row r="918" spans="1:2" x14ac:dyDescent="0.2">
      <c r="A918" s="26" t="s">
        <v>2335</v>
      </c>
      <c r="B918" s="26" t="s">
        <v>1998</v>
      </c>
    </row>
    <row r="919" spans="1:2" x14ac:dyDescent="0.2">
      <c r="A919" s="26" t="s">
        <v>2336</v>
      </c>
      <c r="B919" s="26" t="s">
        <v>1998</v>
      </c>
    </row>
    <row r="920" spans="1:2" x14ac:dyDescent="0.2">
      <c r="A920" s="26" t="s">
        <v>2337</v>
      </c>
      <c r="B920" s="26" t="s">
        <v>1998</v>
      </c>
    </row>
    <row r="921" spans="1:2" x14ac:dyDescent="0.2">
      <c r="A921" s="26" t="s">
        <v>2338</v>
      </c>
      <c r="B921" s="26" t="s">
        <v>1998</v>
      </c>
    </row>
    <row r="922" spans="1:2" x14ac:dyDescent="0.2">
      <c r="A922" s="26" t="s">
        <v>2339</v>
      </c>
      <c r="B922" s="26" t="s">
        <v>1998</v>
      </c>
    </row>
    <row r="923" spans="1:2" x14ac:dyDescent="0.2">
      <c r="A923" s="26" t="s">
        <v>2340</v>
      </c>
      <c r="B923" s="26" t="s">
        <v>1998</v>
      </c>
    </row>
    <row r="924" spans="1:2" x14ac:dyDescent="0.2">
      <c r="A924" s="26" t="s">
        <v>2341</v>
      </c>
      <c r="B924" s="26" t="s">
        <v>1998</v>
      </c>
    </row>
    <row r="925" spans="1:2" x14ac:dyDescent="0.2">
      <c r="A925" s="26" t="s">
        <v>2342</v>
      </c>
      <c r="B925" s="26" t="s">
        <v>1998</v>
      </c>
    </row>
    <row r="926" spans="1:2" x14ac:dyDescent="0.2">
      <c r="A926" s="26" t="s">
        <v>2343</v>
      </c>
      <c r="B926" s="26" t="s">
        <v>1998</v>
      </c>
    </row>
    <row r="927" spans="1:2" x14ac:dyDescent="0.2">
      <c r="A927" s="26" t="s">
        <v>2344</v>
      </c>
      <c r="B927" s="26" t="s">
        <v>1998</v>
      </c>
    </row>
    <row r="928" spans="1:2" x14ac:dyDescent="0.2">
      <c r="A928" s="26" t="s">
        <v>2345</v>
      </c>
      <c r="B928" s="26" t="s">
        <v>1998</v>
      </c>
    </row>
    <row r="929" spans="1:2" x14ac:dyDescent="0.2">
      <c r="A929" s="26" t="s">
        <v>2346</v>
      </c>
      <c r="B929" s="26" t="s">
        <v>1998</v>
      </c>
    </row>
    <row r="930" spans="1:2" x14ac:dyDescent="0.2">
      <c r="A930" s="26" t="s">
        <v>2347</v>
      </c>
      <c r="B930" s="26" t="s">
        <v>1998</v>
      </c>
    </row>
    <row r="931" spans="1:2" x14ac:dyDescent="0.2">
      <c r="A931" s="26" t="s">
        <v>2348</v>
      </c>
      <c r="B931" s="26" t="s">
        <v>1998</v>
      </c>
    </row>
    <row r="932" spans="1:2" x14ac:dyDescent="0.2">
      <c r="A932" s="26" t="s">
        <v>2349</v>
      </c>
      <c r="B932" s="26" t="s">
        <v>1998</v>
      </c>
    </row>
    <row r="933" spans="1:2" x14ac:dyDescent="0.2">
      <c r="A933" s="26" t="s">
        <v>2350</v>
      </c>
      <c r="B933" s="26" t="s">
        <v>1998</v>
      </c>
    </row>
    <row r="934" spans="1:2" x14ac:dyDescent="0.2">
      <c r="A934" s="26" t="s">
        <v>2351</v>
      </c>
      <c r="B934" s="26" t="s">
        <v>1998</v>
      </c>
    </row>
    <row r="935" spans="1:2" x14ac:dyDescent="0.2">
      <c r="A935" s="26" t="s">
        <v>2352</v>
      </c>
      <c r="B935" s="26" t="s">
        <v>1998</v>
      </c>
    </row>
    <row r="936" spans="1:2" x14ac:dyDescent="0.2">
      <c r="A936" s="26" t="s">
        <v>2353</v>
      </c>
      <c r="B936" s="26" t="s">
        <v>1998</v>
      </c>
    </row>
    <row r="937" spans="1:2" x14ac:dyDescent="0.2">
      <c r="A937" s="26" t="s">
        <v>2354</v>
      </c>
      <c r="B937" s="26" t="s">
        <v>1998</v>
      </c>
    </row>
    <row r="938" spans="1:2" x14ac:dyDescent="0.2">
      <c r="A938" s="26" t="s">
        <v>2355</v>
      </c>
      <c r="B938" s="26" t="s">
        <v>1998</v>
      </c>
    </row>
    <row r="939" spans="1:2" x14ac:dyDescent="0.2">
      <c r="A939" s="26" t="s">
        <v>2356</v>
      </c>
      <c r="B939" s="26" t="s">
        <v>1998</v>
      </c>
    </row>
    <row r="940" spans="1:2" x14ac:dyDescent="0.2">
      <c r="A940" s="26" t="s">
        <v>2357</v>
      </c>
      <c r="B940" s="26" t="s">
        <v>1998</v>
      </c>
    </row>
    <row r="941" spans="1:2" x14ac:dyDescent="0.2">
      <c r="A941" s="26" t="s">
        <v>2358</v>
      </c>
      <c r="B941" s="26" t="s">
        <v>1998</v>
      </c>
    </row>
    <row r="942" spans="1:2" x14ac:dyDescent="0.2">
      <c r="A942" s="26" t="s">
        <v>2359</v>
      </c>
      <c r="B942" s="26" t="s">
        <v>1998</v>
      </c>
    </row>
    <row r="943" spans="1:2" x14ac:dyDescent="0.2">
      <c r="A943" s="26" t="s">
        <v>2360</v>
      </c>
      <c r="B943" s="26" t="s">
        <v>1998</v>
      </c>
    </row>
    <row r="944" spans="1:2" x14ac:dyDescent="0.2">
      <c r="A944" s="26" t="s">
        <v>2361</v>
      </c>
      <c r="B944" s="26" t="s">
        <v>1998</v>
      </c>
    </row>
    <row r="945" spans="1:2" x14ac:dyDescent="0.2">
      <c r="A945" s="26" t="s">
        <v>2362</v>
      </c>
      <c r="B945" s="26" t="s">
        <v>1998</v>
      </c>
    </row>
    <row r="946" spans="1:2" x14ac:dyDescent="0.2">
      <c r="A946" s="26" t="s">
        <v>2363</v>
      </c>
      <c r="B946" s="26" t="s">
        <v>1998</v>
      </c>
    </row>
    <row r="947" spans="1:2" x14ac:dyDescent="0.2">
      <c r="A947" s="26" t="s">
        <v>2364</v>
      </c>
      <c r="B947" s="26" t="s">
        <v>1998</v>
      </c>
    </row>
    <row r="948" spans="1:2" x14ac:dyDescent="0.2">
      <c r="A948" s="26" t="s">
        <v>2365</v>
      </c>
      <c r="B948" s="26" t="s">
        <v>1998</v>
      </c>
    </row>
    <row r="949" spans="1:2" x14ac:dyDescent="0.2">
      <c r="A949" s="26" t="s">
        <v>2366</v>
      </c>
      <c r="B949" s="26" t="s">
        <v>1998</v>
      </c>
    </row>
    <row r="950" spans="1:2" x14ac:dyDescent="0.2">
      <c r="A950" s="26" t="s">
        <v>2367</v>
      </c>
      <c r="B950" s="26" t="s">
        <v>1998</v>
      </c>
    </row>
    <row r="951" spans="1:2" x14ac:dyDescent="0.2">
      <c r="A951" s="26" t="s">
        <v>2368</v>
      </c>
      <c r="B951" s="26" t="s">
        <v>1998</v>
      </c>
    </row>
    <row r="952" spans="1:2" x14ac:dyDescent="0.2">
      <c r="A952" s="26" t="s">
        <v>2369</v>
      </c>
      <c r="B952" s="26" t="s">
        <v>1998</v>
      </c>
    </row>
    <row r="953" spans="1:2" x14ac:dyDescent="0.2">
      <c r="A953" s="26" t="s">
        <v>2370</v>
      </c>
      <c r="B953" s="26" t="s">
        <v>1998</v>
      </c>
    </row>
    <row r="954" spans="1:2" x14ac:dyDescent="0.2">
      <c r="A954" s="26" t="s">
        <v>2371</v>
      </c>
      <c r="B954" s="26" t="s">
        <v>1998</v>
      </c>
    </row>
    <row r="955" spans="1:2" x14ac:dyDescent="0.2">
      <c r="A955" s="26" t="s">
        <v>2372</v>
      </c>
      <c r="B955" s="26" t="s">
        <v>1998</v>
      </c>
    </row>
    <row r="956" spans="1:2" x14ac:dyDescent="0.2">
      <c r="A956" s="26" t="s">
        <v>2373</v>
      </c>
      <c r="B956" s="26" t="s">
        <v>1998</v>
      </c>
    </row>
    <row r="957" spans="1:2" x14ac:dyDescent="0.2">
      <c r="A957" s="26" t="s">
        <v>2374</v>
      </c>
      <c r="B957" s="26" t="s">
        <v>1998</v>
      </c>
    </row>
    <row r="958" spans="1:2" x14ac:dyDescent="0.2">
      <c r="A958" s="26" t="s">
        <v>2375</v>
      </c>
      <c r="B958" s="26" t="s">
        <v>1998</v>
      </c>
    </row>
    <row r="959" spans="1:2" x14ac:dyDescent="0.2">
      <c r="A959" s="26" t="s">
        <v>2376</v>
      </c>
      <c r="B959" s="26" t="s">
        <v>1998</v>
      </c>
    </row>
    <row r="960" spans="1:2" x14ac:dyDescent="0.2">
      <c r="A960" s="26" t="s">
        <v>2377</v>
      </c>
      <c r="B960" s="26" t="s">
        <v>1998</v>
      </c>
    </row>
    <row r="961" spans="1:2" x14ac:dyDescent="0.2">
      <c r="A961" s="26" t="s">
        <v>2378</v>
      </c>
      <c r="B961" s="26" t="s">
        <v>1998</v>
      </c>
    </row>
    <row r="962" spans="1:2" x14ac:dyDescent="0.2">
      <c r="A962" s="26" t="s">
        <v>2379</v>
      </c>
      <c r="B962" s="26" t="s">
        <v>1998</v>
      </c>
    </row>
    <row r="963" spans="1:2" x14ac:dyDescent="0.2">
      <c r="A963" s="26" t="s">
        <v>2380</v>
      </c>
      <c r="B963" s="26" t="s">
        <v>1998</v>
      </c>
    </row>
    <row r="964" spans="1:2" x14ac:dyDescent="0.2">
      <c r="A964" s="26" t="s">
        <v>2381</v>
      </c>
      <c r="B964" s="26" t="s">
        <v>1998</v>
      </c>
    </row>
    <row r="965" spans="1:2" x14ac:dyDescent="0.2">
      <c r="A965" s="26" t="s">
        <v>2382</v>
      </c>
      <c r="B965" s="26" t="s">
        <v>1998</v>
      </c>
    </row>
    <row r="966" spans="1:2" x14ac:dyDescent="0.2">
      <c r="A966" s="26" t="s">
        <v>2383</v>
      </c>
      <c r="B966" s="26" t="s">
        <v>1998</v>
      </c>
    </row>
    <row r="967" spans="1:2" x14ac:dyDescent="0.2">
      <c r="A967" s="26" t="s">
        <v>2384</v>
      </c>
      <c r="B967" s="26" t="s">
        <v>1998</v>
      </c>
    </row>
    <row r="968" spans="1:2" x14ac:dyDescent="0.2">
      <c r="A968" s="26" t="s">
        <v>2385</v>
      </c>
      <c r="B968" s="26" t="s">
        <v>1998</v>
      </c>
    </row>
    <row r="969" spans="1:2" x14ac:dyDescent="0.2">
      <c r="A969" s="26" t="s">
        <v>2386</v>
      </c>
      <c r="B969" s="26" t="s">
        <v>1998</v>
      </c>
    </row>
    <row r="970" spans="1:2" x14ac:dyDescent="0.2">
      <c r="A970" s="26" t="s">
        <v>2387</v>
      </c>
      <c r="B970" s="26" t="s">
        <v>1998</v>
      </c>
    </row>
    <row r="971" spans="1:2" x14ac:dyDescent="0.2">
      <c r="A971" s="26" t="s">
        <v>2388</v>
      </c>
      <c r="B971" s="26" t="s">
        <v>1998</v>
      </c>
    </row>
    <row r="972" spans="1:2" x14ac:dyDescent="0.2">
      <c r="A972" s="26" t="s">
        <v>2389</v>
      </c>
      <c r="B972" s="26" t="s">
        <v>1998</v>
      </c>
    </row>
    <row r="973" spans="1:2" x14ac:dyDescent="0.2">
      <c r="A973" s="26" t="s">
        <v>2390</v>
      </c>
      <c r="B973" s="26" t="s">
        <v>1998</v>
      </c>
    </row>
    <row r="974" spans="1:2" x14ac:dyDescent="0.2">
      <c r="A974" s="26" t="s">
        <v>2391</v>
      </c>
      <c r="B974" s="26" t="s">
        <v>1998</v>
      </c>
    </row>
    <row r="975" spans="1:2" x14ac:dyDescent="0.2">
      <c r="A975" s="26" t="s">
        <v>2392</v>
      </c>
      <c r="B975" s="26" t="s">
        <v>1998</v>
      </c>
    </row>
    <row r="976" spans="1:2" x14ac:dyDescent="0.2">
      <c r="A976" s="26" t="s">
        <v>2393</v>
      </c>
      <c r="B976" s="26" t="s">
        <v>1998</v>
      </c>
    </row>
    <row r="977" spans="1:2" x14ac:dyDescent="0.2">
      <c r="A977" s="26" t="s">
        <v>2394</v>
      </c>
      <c r="B977" s="26" t="s">
        <v>1998</v>
      </c>
    </row>
    <row r="978" spans="1:2" x14ac:dyDescent="0.2">
      <c r="A978" s="26" t="s">
        <v>2395</v>
      </c>
      <c r="B978" s="26" t="s">
        <v>1998</v>
      </c>
    </row>
    <row r="979" spans="1:2" x14ac:dyDescent="0.2">
      <c r="A979" s="26" t="s">
        <v>2396</v>
      </c>
      <c r="B979" s="26" t="s">
        <v>1998</v>
      </c>
    </row>
    <row r="980" spans="1:2" x14ac:dyDescent="0.2">
      <c r="A980" s="26" t="s">
        <v>2397</v>
      </c>
      <c r="B980" s="26" t="s">
        <v>1998</v>
      </c>
    </row>
    <row r="981" spans="1:2" x14ac:dyDescent="0.2">
      <c r="A981" s="26" t="s">
        <v>2398</v>
      </c>
      <c r="B981" s="26" t="s">
        <v>1998</v>
      </c>
    </row>
    <row r="982" spans="1:2" x14ac:dyDescent="0.2">
      <c r="A982" s="26" t="s">
        <v>2399</v>
      </c>
      <c r="B982" s="26" t="s">
        <v>1998</v>
      </c>
    </row>
    <row r="983" spans="1:2" x14ac:dyDescent="0.2">
      <c r="A983" s="26" t="s">
        <v>2400</v>
      </c>
      <c r="B983" s="26" t="s">
        <v>1998</v>
      </c>
    </row>
    <row r="984" spans="1:2" x14ac:dyDescent="0.2">
      <c r="A984" s="26" t="s">
        <v>2401</v>
      </c>
      <c r="B984" s="26" t="s">
        <v>1998</v>
      </c>
    </row>
    <row r="985" spans="1:2" x14ac:dyDescent="0.2">
      <c r="A985" s="26" t="s">
        <v>2402</v>
      </c>
      <c r="B985" s="26" t="s">
        <v>1998</v>
      </c>
    </row>
    <row r="986" spans="1:2" x14ac:dyDescent="0.2">
      <c r="A986" s="26" t="s">
        <v>2403</v>
      </c>
      <c r="B986" s="26" t="s">
        <v>1998</v>
      </c>
    </row>
    <row r="987" spans="1:2" x14ac:dyDescent="0.2">
      <c r="A987" s="26" t="s">
        <v>2404</v>
      </c>
      <c r="B987" s="26" t="s">
        <v>1998</v>
      </c>
    </row>
    <row r="988" spans="1:2" x14ac:dyDescent="0.2">
      <c r="A988" s="26" t="s">
        <v>2405</v>
      </c>
      <c r="B988" s="26" t="s">
        <v>1998</v>
      </c>
    </row>
    <row r="989" spans="1:2" x14ac:dyDescent="0.2">
      <c r="A989" s="26" t="s">
        <v>2406</v>
      </c>
      <c r="B989" s="26" t="s">
        <v>1998</v>
      </c>
    </row>
    <row r="990" spans="1:2" x14ac:dyDescent="0.2">
      <c r="A990" s="26" t="s">
        <v>2407</v>
      </c>
      <c r="B990" s="26" t="s">
        <v>1998</v>
      </c>
    </row>
    <row r="991" spans="1:2" x14ac:dyDescent="0.2">
      <c r="A991" s="26" t="s">
        <v>2408</v>
      </c>
      <c r="B991" s="26" t="s">
        <v>1998</v>
      </c>
    </row>
    <row r="992" spans="1:2" x14ac:dyDescent="0.2">
      <c r="A992" s="26" t="s">
        <v>2409</v>
      </c>
      <c r="B992" s="26" t="s">
        <v>1998</v>
      </c>
    </row>
    <row r="993" spans="1:2" x14ac:dyDescent="0.2">
      <c r="A993" s="26" t="s">
        <v>2410</v>
      </c>
      <c r="B993" s="26" t="s">
        <v>1998</v>
      </c>
    </row>
    <row r="994" spans="1:2" x14ac:dyDescent="0.2">
      <c r="A994" s="26" t="s">
        <v>2411</v>
      </c>
      <c r="B994" s="26" t="s">
        <v>1998</v>
      </c>
    </row>
    <row r="995" spans="1:2" x14ac:dyDescent="0.2">
      <c r="A995" s="26" t="s">
        <v>2412</v>
      </c>
      <c r="B995" s="26" t="s">
        <v>1998</v>
      </c>
    </row>
    <row r="996" spans="1:2" x14ac:dyDescent="0.2">
      <c r="A996" s="26" t="s">
        <v>2413</v>
      </c>
      <c r="B996" s="26" t="s">
        <v>1998</v>
      </c>
    </row>
    <row r="997" spans="1:2" x14ac:dyDescent="0.2">
      <c r="A997" s="26" t="s">
        <v>2414</v>
      </c>
      <c r="B997" s="26" t="s">
        <v>1998</v>
      </c>
    </row>
    <row r="998" spans="1:2" x14ac:dyDescent="0.2">
      <c r="A998" s="26" t="s">
        <v>2415</v>
      </c>
      <c r="B998" s="26" t="s">
        <v>1998</v>
      </c>
    </row>
    <row r="999" spans="1:2" x14ac:dyDescent="0.2">
      <c r="A999" s="26" t="s">
        <v>2416</v>
      </c>
      <c r="B999" s="26" t="s">
        <v>1998</v>
      </c>
    </row>
    <row r="1000" spans="1:2" x14ac:dyDescent="0.2">
      <c r="A1000" s="26" t="s">
        <v>2417</v>
      </c>
      <c r="B1000" s="26" t="s">
        <v>1998</v>
      </c>
    </row>
    <row r="1001" spans="1:2" x14ac:dyDescent="0.2">
      <c r="A1001" s="26" t="s">
        <v>2418</v>
      </c>
      <c r="B1001" s="26" t="s">
        <v>1998</v>
      </c>
    </row>
    <row r="1002" spans="1:2" x14ac:dyDescent="0.2">
      <c r="A1002" s="26" t="s">
        <v>2419</v>
      </c>
      <c r="B1002" s="26" t="s">
        <v>1998</v>
      </c>
    </row>
    <row r="1003" spans="1:2" x14ac:dyDescent="0.2">
      <c r="A1003" s="26" t="s">
        <v>2420</v>
      </c>
      <c r="B1003" s="26" t="s">
        <v>1998</v>
      </c>
    </row>
    <row r="1004" spans="1:2" x14ac:dyDescent="0.2">
      <c r="A1004" s="26" t="s">
        <v>2421</v>
      </c>
      <c r="B1004" s="26" t="s">
        <v>1998</v>
      </c>
    </row>
    <row r="1005" spans="1:2" x14ac:dyDescent="0.2">
      <c r="A1005" s="26" t="s">
        <v>2422</v>
      </c>
      <c r="B1005" s="26" t="s">
        <v>1998</v>
      </c>
    </row>
    <row r="1006" spans="1:2" x14ac:dyDescent="0.2">
      <c r="A1006" s="26" t="s">
        <v>2423</v>
      </c>
      <c r="B1006" s="26" t="s">
        <v>1998</v>
      </c>
    </row>
    <row r="1007" spans="1:2" x14ac:dyDescent="0.2">
      <c r="A1007" s="26" t="s">
        <v>2424</v>
      </c>
      <c r="B1007" s="26" t="s">
        <v>1998</v>
      </c>
    </row>
    <row r="1008" spans="1:2" x14ac:dyDescent="0.2">
      <c r="A1008" s="26" t="s">
        <v>2425</v>
      </c>
      <c r="B1008" s="26" t="s">
        <v>1998</v>
      </c>
    </row>
    <row r="1009" spans="1:2" x14ac:dyDescent="0.2">
      <c r="A1009" s="26" t="s">
        <v>2426</v>
      </c>
      <c r="B1009" s="26" t="s">
        <v>1998</v>
      </c>
    </row>
    <row r="1010" spans="1:2" x14ac:dyDescent="0.2">
      <c r="A1010" s="26" t="s">
        <v>2427</v>
      </c>
      <c r="B1010" s="26" t="s">
        <v>1998</v>
      </c>
    </row>
    <row r="1011" spans="1:2" x14ac:dyDescent="0.2">
      <c r="A1011" s="26" t="s">
        <v>2428</v>
      </c>
      <c r="B1011" s="26" t="s">
        <v>1998</v>
      </c>
    </row>
    <row r="1012" spans="1:2" x14ac:dyDescent="0.2">
      <c r="A1012" s="26" t="s">
        <v>2429</v>
      </c>
      <c r="B1012" s="26" t="s">
        <v>1998</v>
      </c>
    </row>
    <row r="1013" spans="1:2" x14ac:dyDescent="0.2">
      <c r="A1013" s="26" t="s">
        <v>2430</v>
      </c>
      <c r="B1013" s="26" t="s">
        <v>1998</v>
      </c>
    </row>
    <row r="1014" spans="1:2" x14ac:dyDescent="0.2">
      <c r="A1014" s="26" t="s">
        <v>2431</v>
      </c>
      <c r="B1014" s="26" t="s">
        <v>1998</v>
      </c>
    </row>
    <row r="1015" spans="1:2" x14ac:dyDescent="0.2">
      <c r="A1015" s="26" t="s">
        <v>2432</v>
      </c>
      <c r="B1015" s="26" t="s">
        <v>1998</v>
      </c>
    </row>
    <row r="1016" spans="1:2" x14ac:dyDescent="0.2">
      <c r="A1016" s="26" t="s">
        <v>2433</v>
      </c>
      <c r="B1016" s="26" t="s">
        <v>1998</v>
      </c>
    </row>
    <row r="1017" spans="1:2" x14ac:dyDescent="0.2">
      <c r="A1017" s="26" t="s">
        <v>2434</v>
      </c>
      <c r="B1017" s="26" t="s">
        <v>1998</v>
      </c>
    </row>
    <row r="1018" spans="1:2" x14ac:dyDescent="0.2">
      <c r="A1018" s="26" t="s">
        <v>2435</v>
      </c>
      <c r="B1018" s="26" t="s">
        <v>1998</v>
      </c>
    </row>
    <row r="1019" spans="1:2" x14ac:dyDescent="0.2">
      <c r="A1019" s="26" t="s">
        <v>2436</v>
      </c>
      <c r="B1019" s="26" t="s">
        <v>1998</v>
      </c>
    </row>
    <row r="1020" spans="1:2" x14ac:dyDescent="0.2">
      <c r="A1020" s="26" t="s">
        <v>2437</v>
      </c>
      <c r="B1020" s="26" t="s">
        <v>1998</v>
      </c>
    </row>
    <row r="1021" spans="1:2" x14ac:dyDescent="0.2">
      <c r="A1021" s="26" t="s">
        <v>2438</v>
      </c>
      <c r="B1021" s="26" t="s">
        <v>1998</v>
      </c>
    </row>
    <row r="1022" spans="1:2" x14ac:dyDescent="0.2">
      <c r="A1022" s="26" t="s">
        <v>2439</v>
      </c>
      <c r="B1022" s="26" t="s">
        <v>1998</v>
      </c>
    </row>
    <row r="1023" spans="1:2" x14ac:dyDescent="0.2">
      <c r="A1023" s="26" t="s">
        <v>2440</v>
      </c>
      <c r="B1023" s="26" t="s">
        <v>1998</v>
      </c>
    </row>
    <row r="1024" spans="1:2" x14ac:dyDescent="0.2">
      <c r="A1024" s="26" t="s">
        <v>2441</v>
      </c>
      <c r="B1024" s="26" t="s">
        <v>1998</v>
      </c>
    </row>
    <row r="1025" spans="1:2" x14ac:dyDescent="0.2">
      <c r="A1025" s="26" t="s">
        <v>2442</v>
      </c>
      <c r="B1025" s="26" t="s">
        <v>1998</v>
      </c>
    </row>
    <row r="1026" spans="1:2" x14ac:dyDescent="0.2">
      <c r="A1026" s="26" t="s">
        <v>2443</v>
      </c>
      <c r="B1026" s="26" t="s">
        <v>1998</v>
      </c>
    </row>
    <row r="1027" spans="1:2" x14ac:dyDescent="0.2">
      <c r="A1027" s="26" t="s">
        <v>2444</v>
      </c>
      <c r="B1027" s="26" t="s">
        <v>1998</v>
      </c>
    </row>
    <row r="1028" spans="1:2" x14ac:dyDescent="0.2">
      <c r="A1028" s="26" t="s">
        <v>2445</v>
      </c>
      <c r="B1028" s="26" t="s">
        <v>1998</v>
      </c>
    </row>
    <row r="1029" spans="1:2" x14ac:dyDescent="0.2">
      <c r="A1029" s="26" t="s">
        <v>2446</v>
      </c>
      <c r="B1029" s="26" t="s">
        <v>1998</v>
      </c>
    </row>
    <row r="1030" spans="1:2" x14ac:dyDescent="0.2">
      <c r="A1030" s="26" t="s">
        <v>2447</v>
      </c>
      <c r="B1030" s="26" t="s">
        <v>1998</v>
      </c>
    </row>
    <row r="1031" spans="1:2" x14ac:dyDescent="0.2">
      <c r="A1031" s="26" t="s">
        <v>2448</v>
      </c>
      <c r="B1031" s="26" t="s">
        <v>1998</v>
      </c>
    </row>
    <row r="1032" spans="1:2" x14ac:dyDescent="0.2">
      <c r="A1032" s="26" t="s">
        <v>2449</v>
      </c>
      <c r="B1032" s="26" t="s">
        <v>1998</v>
      </c>
    </row>
    <row r="1033" spans="1:2" x14ac:dyDescent="0.2">
      <c r="A1033" s="26" t="s">
        <v>2450</v>
      </c>
      <c r="B1033" s="26" t="s">
        <v>1998</v>
      </c>
    </row>
    <row r="1034" spans="1:2" x14ac:dyDescent="0.2">
      <c r="A1034" s="26" t="s">
        <v>2451</v>
      </c>
      <c r="B1034" s="26" t="s">
        <v>1998</v>
      </c>
    </row>
    <row r="1035" spans="1:2" x14ac:dyDescent="0.2">
      <c r="A1035" s="26" t="s">
        <v>2452</v>
      </c>
      <c r="B1035" s="26" t="s">
        <v>1998</v>
      </c>
    </row>
    <row r="1036" spans="1:2" x14ac:dyDescent="0.2">
      <c r="A1036" s="26" t="s">
        <v>2453</v>
      </c>
      <c r="B1036" s="26" t="s">
        <v>1998</v>
      </c>
    </row>
    <row r="1037" spans="1:2" x14ac:dyDescent="0.2">
      <c r="A1037" s="26" t="s">
        <v>2454</v>
      </c>
      <c r="B1037" s="26" t="s">
        <v>1998</v>
      </c>
    </row>
    <row r="1038" spans="1:2" x14ac:dyDescent="0.2">
      <c r="A1038" s="26" t="s">
        <v>2455</v>
      </c>
      <c r="B1038" s="26" t="s">
        <v>1998</v>
      </c>
    </row>
    <row r="1039" spans="1:2" x14ac:dyDescent="0.2">
      <c r="A1039" s="26" t="s">
        <v>2456</v>
      </c>
      <c r="B1039" s="26" t="s">
        <v>1998</v>
      </c>
    </row>
    <row r="1040" spans="1:2" x14ac:dyDescent="0.2">
      <c r="A1040" s="26" t="s">
        <v>2457</v>
      </c>
      <c r="B1040" s="26" t="s">
        <v>1998</v>
      </c>
    </row>
    <row r="1041" spans="1:2" x14ac:dyDescent="0.2">
      <c r="A1041" s="26" t="s">
        <v>2458</v>
      </c>
      <c r="B1041" s="26" t="s">
        <v>1998</v>
      </c>
    </row>
    <row r="1042" spans="1:2" x14ac:dyDescent="0.2">
      <c r="A1042" s="26" t="s">
        <v>2459</v>
      </c>
      <c r="B1042" s="26" t="s">
        <v>1998</v>
      </c>
    </row>
    <row r="1043" spans="1:2" x14ac:dyDescent="0.2">
      <c r="A1043" s="26" t="s">
        <v>2460</v>
      </c>
      <c r="B1043" s="26" t="s">
        <v>1998</v>
      </c>
    </row>
    <row r="1044" spans="1:2" x14ac:dyDescent="0.2">
      <c r="A1044" s="26" t="s">
        <v>2461</v>
      </c>
      <c r="B1044" s="26" t="s">
        <v>1998</v>
      </c>
    </row>
    <row r="1045" spans="1:2" x14ac:dyDescent="0.2">
      <c r="A1045" s="26" t="s">
        <v>2462</v>
      </c>
      <c r="B1045" s="26" t="s">
        <v>1998</v>
      </c>
    </row>
    <row r="1046" spans="1:2" x14ac:dyDescent="0.2">
      <c r="A1046" s="26" t="s">
        <v>2463</v>
      </c>
      <c r="B1046" s="26" t="s">
        <v>1998</v>
      </c>
    </row>
    <row r="1047" spans="1:2" x14ac:dyDescent="0.2">
      <c r="A1047" s="26" t="s">
        <v>2464</v>
      </c>
      <c r="B1047" s="26" t="s">
        <v>1998</v>
      </c>
    </row>
    <row r="1048" spans="1:2" x14ac:dyDescent="0.2">
      <c r="A1048" s="26" t="s">
        <v>2465</v>
      </c>
      <c r="B1048" s="26" t="s">
        <v>1998</v>
      </c>
    </row>
    <row r="1049" spans="1:2" x14ac:dyDescent="0.2">
      <c r="A1049" s="26" t="s">
        <v>2466</v>
      </c>
      <c r="B1049" s="26" t="s">
        <v>1998</v>
      </c>
    </row>
    <row r="1050" spans="1:2" x14ac:dyDescent="0.2">
      <c r="A1050" s="26" t="s">
        <v>2467</v>
      </c>
      <c r="B1050" s="26" t="s">
        <v>1998</v>
      </c>
    </row>
    <row r="1051" spans="1:2" x14ac:dyDescent="0.2">
      <c r="A1051" s="26" t="s">
        <v>2468</v>
      </c>
      <c r="B1051" s="26" t="s">
        <v>1998</v>
      </c>
    </row>
    <row r="1052" spans="1:2" x14ac:dyDescent="0.2">
      <c r="A1052" s="26" t="s">
        <v>2469</v>
      </c>
      <c r="B1052" s="26" t="s">
        <v>1998</v>
      </c>
    </row>
    <row r="1053" spans="1:2" x14ac:dyDescent="0.2">
      <c r="A1053" s="26" t="s">
        <v>2470</v>
      </c>
      <c r="B1053" s="26" t="s">
        <v>1998</v>
      </c>
    </row>
    <row r="1054" spans="1:2" x14ac:dyDescent="0.2">
      <c r="A1054" s="26" t="s">
        <v>2471</v>
      </c>
      <c r="B1054" s="26" t="s">
        <v>1998</v>
      </c>
    </row>
    <row r="1055" spans="1:2" x14ac:dyDescent="0.2">
      <c r="A1055" s="26" t="s">
        <v>2472</v>
      </c>
      <c r="B1055" s="26" t="s">
        <v>1998</v>
      </c>
    </row>
    <row r="1056" spans="1:2" x14ac:dyDescent="0.2">
      <c r="A1056" s="26" t="s">
        <v>2473</v>
      </c>
      <c r="B1056" s="26" t="s">
        <v>1998</v>
      </c>
    </row>
    <row r="1057" spans="1:2" x14ac:dyDescent="0.2">
      <c r="A1057" s="26" t="s">
        <v>2474</v>
      </c>
      <c r="B1057" s="26" t="s">
        <v>1998</v>
      </c>
    </row>
    <row r="1058" spans="1:2" x14ac:dyDescent="0.2">
      <c r="A1058" s="26" t="s">
        <v>2475</v>
      </c>
      <c r="B1058" s="26" t="s">
        <v>1998</v>
      </c>
    </row>
    <row r="1059" spans="1:2" x14ac:dyDescent="0.2">
      <c r="A1059" s="26" t="s">
        <v>2476</v>
      </c>
      <c r="B1059" s="26" t="s">
        <v>1998</v>
      </c>
    </row>
    <row r="1060" spans="1:2" x14ac:dyDescent="0.2">
      <c r="A1060" s="26" t="s">
        <v>2477</v>
      </c>
      <c r="B1060" s="26" t="s">
        <v>1998</v>
      </c>
    </row>
    <row r="1061" spans="1:2" x14ac:dyDescent="0.2">
      <c r="A1061" s="26" t="s">
        <v>2478</v>
      </c>
      <c r="B1061" s="26" t="s">
        <v>1998</v>
      </c>
    </row>
    <row r="1062" spans="1:2" x14ac:dyDescent="0.2">
      <c r="A1062" s="26" t="s">
        <v>2479</v>
      </c>
      <c r="B1062" s="26" t="s">
        <v>1998</v>
      </c>
    </row>
    <row r="1063" spans="1:2" x14ac:dyDescent="0.2">
      <c r="A1063" s="26" t="s">
        <v>2480</v>
      </c>
      <c r="B1063" s="26" t="s">
        <v>1998</v>
      </c>
    </row>
    <row r="1064" spans="1:2" x14ac:dyDescent="0.2">
      <c r="A1064" s="26" t="s">
        <v>2481</v>
      </c>
      <c r="B1064" s="26" t="s">
        <v>1998</v>
      </c>
    </row>
    <row r="1065" spans="1:2" x14ac:dyDescent="0.2">
      <c r="A1065" s="26" t="s">
        <v>2482</v>
      </c>
      <c r="B1065" s="26" t="s">
        <v>1998</v>
      </c>
    </row>
    <row r="1066" spans="1:2" x14ac:dyDescent="0.2">
      <c r="A1066" s="26" t="s">
        <v>2483</v>
      </c>
      <c r="B1066" s="26" t="s">
        <v>1998</v>
      </c>
    </row>
    <row r="1067" spans="1:2" x14ac:dyDescent="0.2">
      <c r="A1067" s="26" t="s">
        <v>2484</v>
      </c>
      <c r="B1067" s="26" t="s">
        <v>1998</v>
      </c>
    </row>
    <row r="1068" spans="1:2" x14ac:dyDescent="0.2">
      <c r="A1068" s="26" t="s">
        <v>2485</v>
      </c>
      <c r="B1068" s="26" t="s">
        <v>1998</v>
      </c>
    </row>
    <row r="1069" spans="1:2" x14ac:dyDescent="0.2">
      <c r="A1069" s="26" t="s">
        <v>2486</v>
      </c>
      <c r="B1069" s="26" t="s">
        <v>1998</v>
      </c>
    </row>
    <row r="1070" spans="1:2" x14ac:dyDescent="0.2">
      <c r="A1070" s="26" t="s">
        <v>2487</v>
      </c>
      <c r="B1070" s="26" t="s">
        <v>1998</v>
      </c>
    </row>
    <row r="1071" spans="1:2" x14ac:dyDescent="0.2">
      <c r="A1071" s="26" t="s">
        <v>2488</v>
      </c>
      <c r="B1071" s="26" t="s">
        <v>1998</v>
      </c>
    </row>
    <row r="1072" spans="1:2" x14ac:dyDescent="0.2">
      <c r="A1072" s="26" t="s">
        <v>2489</v>
      </c>
      <c r="B1072" s="26" t="s">
        <v>1998</v>
      </c>
    </row>
    <row r="1073" spans="1:2" x14ac:dyDescent="0.2">
      <c r="A1073" s="26" t="s">
        <v>2490</v>
      </c>
      <c r="B1073" s="26" t="s">
        <v>1998</v>
      </c>
    </row>
    <row r="1074" spans="1:2" x14ac:dyDescent="0.2">
      <c r="A1074" s="26" t="s">
        <v>2491</v>
      </c>
      <c r="B1074" s="26" t="s">
        <v>1998</v>
      </c>
    </row>
    <row r="1075" spans="1:2" x14ac:dyDescent="0.2">
      <c r="A1075" s="26" t="s">
        <v>2492</v>
      </c>
      <c r="B1075" s="26" t="s">
        <v>1998</v>
      </c>
    </row>
    <row r="1076" spans="1:2" x14ac:dyDescent="0.2">
      <c r="A1076" s="26" t="s">
        <v>2493</v>
      </c>
      <c r="B1076" s="26" t="s">
        <v>1998</v>
      </c>
    </row>
    <row r="1077" spans="1:2" x14ac:dyDescent="0.2">
      <c r="A1077" s="26" t="s">
        <v>2494</v>
      </c>
      <c r="B1077" s="26" t="s">
        <v>1998</v>
      </c>
    </row>
    <row r="1078" spans="1:2" x14ac:dyDescent="0.2">
      <c r="A1078" s="26" t="s">
        <v>2495</v>
      </c>
      <c r="B1078" s="26" t="s">
        <v>1998</v>
      </c>
    </row>
    <row r="1079" spans="1:2" x14ac:dyDescent="0.2">
      <c r="A1079" s="26" t="s">
        <v>2496</v>
      </c>
      <c r="B1079" s="26" t="s">
        <v>1998</v>
      </c>
    </row>
    <row r="1080" spans="1:2" x14ac:dyDescent="0.2">
      <c r="A1080" s="26" t="s">
        <v>2497</v>
      </c>
      <c r="B1080" s="26" t="s">
        <v>1998</v>
      </c>
    </row>
    <row r="1081" spans="1:2" x14ac:dyDescent="0.2">
      <c r="A1081" s="26" t="s">
        <v>2498</v>
      </c>
      <c r="B1081" s="26" t="s">
        <v>1998</v>
      </c>
    </row>
    <row r="1082" spans="1:2" x14ac:dyDescent="0.2">
      <c r="A1082" s="26" t="s">
        <v>2499</v>
      </c>
      <c r="B1082" s="26" t="s">
        <v>1998</v>
      </c>
    </row>
    <row r="1083" spans="1:2" x14ac:dyDescent="0.2">
      <c r="A1083" s="26" t="s">
        <v>2500</v>
      </c>
      <c r="B1083" s="26" t="s">
        <v>1998</v>
      </c>
    </row>
    <row r="1084" spans="1:2" x14ac:dyDescent="0.2">
      <c r="A1084" s="26" t="s">
        <v>2501</v>
      </c>
      <c r="B1084" s="26" t="s">
        <v>1998</v>
      </c>
    </row>
    <row r="1085" spans="1:2" x14ac:dyDescent="0.2">
      <c r="A1085" s="26" t="s">
        <v>2502</v>
      </c>
      <c r="B1085" s="26" t="s">
        <v>1998</v>
      </c>
    </row>
    <row r="1086" spans="1:2" x14ac:dyDescent="0.2">
      <c r="A1086" s="26" t="s">
        <v>2503</v>
      </c>
      <c r="B1086" s="26" t="s">
        <v>1998</v>
      </c>
    </row>
    <row r="1087" spans="1:2" x14ac:dyDescent="0.2">
      <c r="A1087" s="26" t="s">
        <v>2504</v>
      </c>
      <c r="B1087" s="26" t="s">
        <v>1998</v>
      </c>
    </row>
    <row r="1088" spans="1:2" x14ac:dyDescent="0.2">
      <c r="A1088" s="26" t="s">
        <v>2505</v>
      </c>
      <c r="B1088" s="26" t="s">
        <v>1998</v>
      </c>
    </row>
    <row r="1089" spans="1:2" x14ac:dyDescent="0.2">
      <c r="A1089" s="26" t="s">
        <v>2506</v>
      </c>
      <c r="B1089" s="26" t="s">
        <v>1998</v>
      </c>
    </row>
    <row r="1090" spans="1:2" x14ac:dyDescent="0.2">
      <c r="A1090" s="26" t="s">
        <v>2507</v>
      </c>
      <c r="B1090" s="26" t="s">
        <v>1998</v>
      </c>
    </row>
    <row r="1091" spans="1:2" x14ac:dyDescent="0.2">
      <c r="A1091" s="26" t="s">
        <v>2508</v>
      </c>
      <c r="B1091" s="26" t="s">
        <v>1998</v>
      </c>
    </row>
    <row r="1092" spans="1:2" x14ac:dyDescent="0.2">
      <c r="A1092" s="26" t="s">
        <v>2509</v>
      </c>
      <c r="B1092" s="26" t="s">
        <v>1998</v>
      </c>
    </row>
    <row r="1093" spans="1:2" x14ac:dyDescent="0.2">
      <c r="A1093" s="26" t="s">
        <v>2510</v>
      </c>
      <c r="B1093" s="26" t="s">
        <v>1998</v>
      </c>
    </row>
    <row r="1094" spans="1:2" x14ac:dyDescent="0.2">
      <c r="A1094" s="26" t="s">
        <v>2511</v>
      </c>
      <c r="B1094" s="26" t="s">
        <v>1998</v>
      </c>
    </row>
    <row r="1095" spans="1:2" x14ac:dyDescent="0.2">
      <c r="A1095" s="26" t="s">
        <v>2512</v>
      </c>
      <c r="B1095" s="26" t="s">
        <v>1998</v>
      </c>
    </row>
    <row r="1096" spans="1:2" x14ac:dyDescent="0.2">
      <c r="A1096" s="26" t="s">
        <v>2513</v>
      </c>
      <c r="B1096" s="26" t="s">
        <v>1998</v>
      </c>
    </row>
    <row r="1097" spans="1:2" x14ac:dyDescent="0.2">
      <c r="A1097" s="26" t="s">
        <v>2514</v>
      </c>
      <c r="B1097" s="26" t="s">
        <v>1998</v>
      </c>
    </row>
    <row r="1098" spans="1:2" x14ac:dyDescent="0.2">
      <c r="A1098" s="26" t="s">
        <v>2515</v>
      </c>
      <c r="B1098" s="26" t="s">
        <v>1998</v>
      </c>
    </row>
    <row r="1099" spans="1:2" x14ac:dyDescent="0.2">
      <c r="A1099" s="26" t="s">
        <v>2516</v>
      </c>
      <c r="B1099" s="26" t="s">
        <v>1998</v>
      </c>
    </row>
    <row r="1100" spans="1:2" x14ac:dyDescent="0.2">
      <c r="A1100" s="26" t="s">
        <v>2517</v>
      </c>
      <c r="B1100" s="26" t="s">
        <v>1998</v>
      </c>
    </row>
    <row r="1101" spans="1:2" x14ac:dyDescent="0.2">
      <c r="A1101" s="26" t="s">
        <v>2518</v>
      </c>
      <c r="B1101" s="26" t="s">
        <v>1998</v>
      </c>
    </row>
    <row r="1102" spans="1:2" x14ac:dyDescent="0.2">
      <c r="A1102" s="26" t="s">
        <v>2519</v>
      </c>
      <c r="B1102" s="26" t="s">
        <v>1998</v>
      </c>
    </row>
    <row r="1103" spans="1:2" x14ac:dyDescent="0.2">
      <c r="A1103" s="26" t="s">
        <v>2520</v>
      </c>
      <c r="B1103" s="26" t="s">
        <v>1998</v>
      </c>
    </row>
    <row r="1104" spans="1:2" x14ac:dyDescent="0.2">
      <c r="A1104" s="26" t="s">
        <v>2521</v>
      </c>
      <c r="B1104" s="26" t="s">
        <v>1998</v>
      </c>
    </row>
    <row r="1105" spans="1:2" x14ac:dyDescent="0.2">
      <c r="A1105" s="26" t="s">
        <v>2522</v>
      </c>
      <c r="B1105" s="26" t="s">
        <v>1998</v>
      </c>
    </row>
    <row r="1106" spans="1:2" x14ac:dyDescent="0.2">
      <c r="A1106" s="26" t="s">
        <v>2523</v>
      </c>
      <c r="B1106" s="26" t="s">
        <v>1998</v>
      </c>
    </row>
    <row r="1107" spans="1:2" x14ac:dyDescent="0.2">
      <c r="A1107" s="26" t="s">
        <v>2524</v>
      </c>
      <c r="B1107" s="26" t="s">
        <v>1998</v>
      </c>
    </row>
    <row r="1108" spans="1:2" x14ac:dyDescent="0.2">
      <c r="A1108" s="26" t="s">
        <v>2525</v>
      </c>
      <c r="B1108" s="26" t="s">
        <v>1998</v>
      </c>
    </row>
    <row r="1109" spans="1:2" x14ac:dyDescent="0.2">
      <c r="A1109" s="26" t="s">
        <v>2526</v>
      </c>
      <c r="B1109" s="26" t="s">
        <v>1998</v>
      </c>
    </row>
    <row r="1110" spans="1:2" x14ac:dyDescent="0.2">
      <c r="A1110" s="26" t="s">
        <v>2527</v>
      </c>
      <c r="B1110" s="26" t="s">
        <v>1998</v>
      </c>
    </row>
    <row r="1111" spans="1:2" x14ac:dyDescent="0.2">
      <c r="A1111" s="26" t="s">
        <v>2528</v>
      </c>
      <c r="B1111" s="26" t="s">
        <v>1998</v>
      </c>
    </row>
    <row r="1112" spans="1:2" x14ac:dyDescent="0.2">
      <c r="A1112" s="26" t="s">
        <v>2529</v>
      </c>
      <c r="B1112" s="26" t="s">
        <v>1998</v>
      </c>
    </row>
    <row r="1113" spans="1:2" x14ac:dyDescent="0.2">
      <c r="A1113" s="26" t="s">
        <v>2530</v>
      </c>
      <c r="B1113" s="26" t="s">
        <v>1998</v>
      </c>
    </row>
    <row r="1114" spans="1:2" x14ac:dyDescent="0.2">
      <c r="A1114" s="26" t="s">
        <v>2531</v>
      </c>
      <c r="B1114" s="26" t="s">
        <v>1998</v>
      </c>
    </row>
    <row r="1115" spans="1:2" x14ac:dyDescent="0.2">
      <c r="A1115" s="26" t="s">
        <v>2532</v>
      </c>
      <c r="B1115" s="26" t="s">
        <v>1998</v>
      </c>
    </row>
    <row r="1116" spans="1:2" x14ac:dyDescent="0.2">
      <c r="A1116" s="26" t="s">
        <v>2533</v>
      </c>
      <c r="B1116" s="26" t="s">
        <v>1998</v>
      </c>
    </row>
    <row r="1117" spans="1:2" x14ac:dyDescent="0.2">
      <c r="A1117" s="26" t="s">
        <v>2534</v>
      </c>
      <c r="B1117" s="26" t="s">
        <v>1998</v>
      </c>
    </row>
    <row r="1118" spans="1:2" x14ac:dyDescent="0.2">
      <c r="A1118" s="26" t="s">
        <v>2535</v>
      </c>
      <c r="B1118" s="26" t="s">
        <v>1998</v>
      </c>
    </row>
    <row r="1119" spans="1:2" x14ac:dyDescent="0.2">
      <c r="A1119" s="26" t="s">
        <v>2536</v>
      </c>
      <c r="B1119" s="26" t="s">
        <v>1998</v>
      </c>
    </row>
    <row r="1120" spans="1:2" x14ac:dyDescent="0.2">
      <c r="A1120" s="26" t="s">
        <v>2537</v>
      </c>
      <c r="B1120" s="26" t="s">
        <v>1998</v>
      </c>
    </row>
    <row r="1121" spans="1:2" x14ac:dyDescent="0.2">
      <c r="A1121" s="26" t="s">
        <v>2538</v>
      </c>
      <c r="B1121" s="26" t="s">
        <v>1998</v>
      </c>
    </row>
    <row r="1122" spans="1:2" x14ac:dyDescent="0.2">
      <c r="A1122" s="26" t="s">
        <v>2539</v>
      </c>
      <c r="B1122" s="26" t="s">
        <v>1998</v>
      </c>
    </row>
    <row r="1123" spans="1:2" x14ac:dyDescent="0.2">
      <c r="A1123" s="26" t="s">
        <v>2540</v>
      </c>
      <c r="B1123" s="26" t="s">
        <v>1998</v>
      </c>
    </row>
    <row r="1124" spans="1:2" x14ac:dyDescent="0.2">
      <c r="A1124" s="26" t="s">
        <v>2541</v>
      </c>
      <c r="B1124" s="26" t="s">
        <v>1998</v>
      </c>
    </row>
    <row r="1125" spans="1:2" x14ac:dyDescent="0.2">
      <c r="A1125" s="26" t="s">
        <v>2542</v>
      </c>
      <c r="B1125" s="26" t="s">
        <v>1998</v>
      </c>
    </row>
    <row r="1126" spans="1:2" x14ac:dyDescent="0.2">
      <c r="A1126" s="26" t="s">
        <v>430</v>
      </c>
      <c r="B1126" s="26" t="s">
        <v>1998</v>
      </c>
    </row>
    <row r="1127" spans="1:2" x14ac:dyDescent="0.2">
      <c r="A1127" s="26" t="s">
        <v>358</v>
      </c>
      <c r="B1127" s="26" t="s">
        <v>1998</v>
      </c>
    </row>
    <row r="1128" spans="1:2" x14ac:dyDescent="0.2">
      <c r="A1128" s="26" t="s">
        <v>2543</v>
      </c>
      <c r="B1128" s="26" t="s">
        <v>1998</v>
      </c>
    </row>
    <row r="1129" spans="1:2" x14ac:dyDescent="0.2">
      <c r="A1129" s="26" t="s">
        <v>2544</v>
      </c>
      <c r="B1129" s="26" t="s">
        <v>1998</v>
      </c>
    </row>
    <row r="1130" spans="1:2" x14ac:dyDescent="0.2">
      <c r="A1130" s="26" t="s">
        <v>2545</v>
      </c>
      <c r="B1130" s="26" t="s">
        <v>1998</v>
      </c>
    </row>
    <row r="1131" spans="1:2" x14ac:dyDescent="0.2">
      <c r="A1131" s="26" t="s">
        <v>2546</v>
      </c>
      <c r="B1131" s="26" t="s">
        <v>1998</v>
      </c>
    </row>
    <row r="1132" spans="1:2" x14ac:dyDescent="0.2">
      <c r="A1132" s="26" t="s">
        <v>2547</v>
      </c>
      <c r="B1132" s="26" t="s">
        <v>1998</v>
      </c>
    </row>
    <row r="1133" spans="1:2" x14ac:dyDescent="0.2">
      <c r="A1133" s="26" t="s">
        <v>2548</v>
      </c>
      <c r="B1133" s="26" t="s">
        <v>1998</v>
      </c>
    </row>
    <row r="1134" spans="1:2" x14ac:dyDescent="0.2">
      <c r="A1134" s="26" t="s">
        <v>2549</v>
      </c>
      <c r="B1134" s="26" t="s">
        <v>1998</v>
      </c>
    </row>
    <row r="1135" spans="1:2" x14ac:dyDescent="0.2">
      <c r="A1135" s="26" t="s">
        <v>2550</v>
      </c>
      <c r="B1135" s="26" t="s">
        <v>1998</v>
      </c>
    </row>
    <row r="1136" spans="1:2" x14ac:dyDescent="0.2">
      <c r="A1136" s="26" t="s">
        <v>2551</v>
      </c>
      <c r="B1136" s="26" t="s">
        <v>1998</v>
      </c>
    </row>
    <row r="1137" spans="1:2" x14ac:dyDescent="0.2">
      <c r="A1137" s="26" t="s">
        <v>2552</v>
      </c>
      <c r="B1137" s="26" t="s">
        <v>1998</v>
      </c>
    </row>
    <row r="1138" spans="1:2" x14ac:dyDescent="0.2">
      <c r="A1138" s="26" t="s">
        <v>2553</v>
      </c>
      <c r="B1138" s="26" t="s">
        <v>1998</v>
      </c>
    </row>
    <row r="1139" spans="1:2" x14ac:dyDescent="0.2">
      <c r="A1139" s="26" t="s">
        <v>2554</v>
      </c>
      <c r="B1139" s="26" t="s">
        <v>1998</v>
      </c>
    </row>
    <row r="1140" spans="1:2" x14ac:dyDescent="0.2">
      <c r="A1140" s="26" t="s">
        <v>2555</v>
      </c>
      <c r="B1140" s="26" t="s">
        <v>1998</v>
      </c>
    </row>
    <row r="1141" spans="1:2" x14ac:dyDescent="0.2">
      <c r="A1141" s="26" t="s">
        <v>2556</v>
      </c>
      <c r="B1141" s="26" t="s">
        <v>1998</v>
      </c>
    </row>
    <row r="1142" spans="1:2" x14ac:dyDescent="0.2">
      <c r="A1142" s="26" t="s">
        <v>2557</v>
      </c>
      <c r="B1142" s="26" t="s">
        <v>1998</v>
      </c>
    </row>
    <row r="1143" spans="1:2" x14ac:dyDescent="0.2">
      <c r="A1143" s="26" t="s">
        <v>2558</v>
      </c>
      <c r="B1143" s="26" t="s">
        <v>1998</v>
      </c>
    </row>
    <row r="1144" spans="1:2" x14ac:dyDescent="0.2">
      <c r="A1144" s="26" t="s">
        <v>2559</v>
      </c>
      <c r="B1144" s="26" t="s">
        <v>1998</v>
      </c>
    </row>
    <row r="1145" spans="1:2" x14ac:dyDescent="0.2">
      <c r="A1145" s="26" t="s">
        <v>2560</v>
      </c>
      <c r="B1145" s="26" t="s">
        <v>1998</v>
      </c>
    </row>
    <row r="1146" spans="1:2" x14ac:dyDescent="0.2">
      <c r="A1146" s="26" t="s">
        <v>2561</v>
      </c>
      <c r="B1146" s="26" t="s">
        <v>1998</v>
      </c>
    </row>
    <row r="1147" spans="1:2" x14ac:dyDescent="0.2">
      <c r="A1147" s="26" t="s">
        <v>2562</v>
      </c>
      <c r="B1147" s="26" t="s">
        <v>1998</v>
      </c>
    </row>
    <row r="1148" spans="1:2" x14ac:dyDescent="0.2">
      <c r="A1148" s="26" t="s">
        <v>2563</v>
      </c>
      <c r="B1148" s="26" t="s">
        <v>1998</v>
      </c>
    </row>
    <row r="1149" spans="1:2" x14ac:dyDescent="0.2">
      <c r="A1149" s="26" t="s">
        <v>2564</v>
      </c>
      <c r="B1149" s="26" t="s">
        <v>1998</v>
      </c>
    </row>
    <row r="1150" spans="1:2" x14ac:dyDescent="0.2">
      <c r="A1150" s="26" t="s">
        <v>2565</v>
      </c>
      <c r="B1150" s="26" t="s">
        <v>1998</v>
      </c>
    </row>
    <row r="1151" spans="1:2" x14ac:dyDescent="0.2">
      <c r="A1151" s="26" t="s">
        <v>2566</v>
      </c>
      <c r="B1151" s="26" t="s">
        <v>1998</v>
      </c>
    </row>
    <row r="1152" spans="1:2" x14ac:dyDescent="0.2">
      <c r="A1152" s="26" t="s">
        <v>2567</v>
      </c>
      <c r="B1152" s="26" t="s">
        <v>1998</v>
      </c>
    </row>
    <row r="1153" spans="1:2" x14ac:dyDescent="0.2">
      <c r="A1153" s="26" t="s">
        <v>2568</v>
      </c>
      <c r="B1153" s="26" t="s">
        <v>1998</v>
      </c>
    </row>
    <row r="1154" spans="1:2" x14ac:dyDescent="0.2">
      <c r="A1154" s="26" t="s">
        <v>2569</v>
      </c>
      <c r="B1154" s="26" t="s">
        <v>1998</v>
      </c>
    </row>
    <row r="1155" spans="1:2" x14ac:dyDescent="0.2">
      <c r="A1155" s="26" t="s">
        <v>2570</v>
      </c>
      <c r="B1155" s="26" t="s">
        <v>1998</v>
      </c>
    </row>
    <row r="1156" spans="1:2" x14ac:dyDescent="0.2">
      <c r="A1156" s="26" t="s">
        <v>2571</v>
      </c>
      <c r="B1156" s="26" t="s">
        <v>1998</v>
      </c>
    </row>
    <row r="1157" spans="1:2" x14ac:dyDescent="0.2">
      <c r="A1157" s="26" t="s">
        <v>2572</v>
      </c>
      <c r="B1157" s="26" t="s">
        <v>1998</v>
      </c>
    </row>
    <row r="1158" spans="1:2" x14ac:dyDescent="0.2">
      <c r="A1158" s="26" t="s">
        <v>2573</v>
      </c>
      <c r="B1158" s="26" t="s">
        <v>1998</v>
      </c>
    </row>
    <row r="1159" spans="1:2" x14ac:dyDescent="0.2">
      <c r="A1159" s="26" t="s">
        <v>2574</v>
      </c>
      <c r="B1159" s="26" t="s">
        <v>1998</v>
      </c>
    </row>
    <row r="1160" spans="1:2" x14ac:dyDescent="0.2">
      <c r="A1160" s="26" t="s">
        <v>2575</v>
      </c>
      <c r="B1160" s="26" t="s">
        <v>1998</v>
      </c>
    </row>
    <row r="1161" spans="1:2" x14ac:dyDescent="0.2">
      <c r="A1161" s="26" t="s">
        <v>2576</v>
      </c>
      <c r="B1161" s="26" t="s">
        <v>1998</v>
      </c>
    </row>
    <row r="1162" spans="1:2" x14ac:dyDescent="0.2">
      <c r="A1162" s="26" t="s">
        <v>2577</v>
      </c>
      <c r="B1162" s="26" t="s">
        <v>1998</v>
      </c>
    </row>
    <row r="1163" spans="1:2" x14ac:dyDescent="0.2">
      <c r="A1163" s="26" t="s">
        <v>2578</v>
      </c>
      <c r="B1163" s="26" t="s">
        <v>1998</v>
      </c>
    </row>
    <row r="1164" spans="1:2" x14ac:dyDescent="0.2">
      <c r="A1164" s="26" t="s">
        <v>2579</v>
      </c>
      <c r="B1164" s="26" t="s">
        <v>1998</v>
      </c>
    </row>
    <row r="1165" spans="1:2" x14ac:dyDescent="0.2">
      <c r="A1165" s="26" t="s">
        <v>2580</v>
      </c>
      <c r="B1165" s="26" t="s">
        <v>1998</v>
      </c>
    </row>
    <row r="1166" spans="1:2" x14ac:dyDescent="0.2">
      <c r="A1166" s="26" t="s">
        <v>2581</v>
      </c>
      <c r="B1166" s="26" t="s">
        <v>1998</v>
      </c>
    </row>
    <row r="1167" spans="1:2" x14ac:dyDescent="0.2">
      <c r="A1167" s="26" t="s">
        <v>2582</v>
      </c>
      <c r="B1167" s="26" t="s">
        <v>1998</v>
      </c>
    </row>
    <row r="1168" spans="1:2" x14ac:dyDescent="0.2">
      <c r="A1168" s="26" t="s">
        <v>2583</v>
      </c>
      <c r="B1168" s="26" t="s">
        <v>1998</v>
      </c>
    </row>
    <row r="1169" spans="1:2" x14ac:dyDescent="0.2">
      <c r="A1169" s="26" t="s">
        <v>2584</v>
      </c>
      <c r="B1169" s="26" t="s">
        <v>1998</v>
      </c>
    </row>
    <row r="1170" spans="1:2" x14ac:dyDescent="0.2">
      <c r="A1170" s="26" t="s">
        <v>2585</v>
      </c>
      <c r="B1170" s="26" t="s">
        <v>1998</v>
      </c>
    </row>
    <row r="1171" spans="1:2" x14ac:dyDescent="0.2">
      <c r="A1171" s="26" t="s">
        <v>2586</v>
      </c>
      <c r="B1171" s="26" t="s">
        <v>1998</v>
      </c>
    </row>
    <row r="1172" spans="1:2" x14ac:dyDescent="0.2">
      <c r="A1172" s="26" t="s">
        <v>2587</v>
      </c>
      <c r="B1172" s="26" t="s">
        <v>1998</v>
      </c>
    </row>
    <row r="1173" spans="1:2" x14ac:dyDescent="0.2">
      <c r="A1173" s="26" t="s">
        <v>2588</v>
      </c>
      <c r="B1173" s="26" t="s">
        <v>1998</v>
      </c>
    </row>
    <row r="1174" spans="1:2" x14ac:dyDescent="0.2">
      <c r="A1174" s="26" t="s">
        <v>2589</v>
      </c>
      <c r="B1174" s="26" t="s">
        <v>1998</v>
      </c>
    </row>
    <row r="1175" spans="1:2" x14ac:dyDescent="0.2">
      <c r="A1175" s="26" t="s">
        <v>2590</v>
      </c>
      <c r="B1175" s="26" t="s">
        <v>1998</v>
      </c>
    </row>
    <row r="1176" spans="1:2" x14ac:dyDescent="0.2">
      <c r="A1176" s="26" t="s">
        <v>2591</v>
      </c>
      <c r="B1176" s="26" t="s">
        <v>1998</v>
      </c>
    </row>
    <row r="1177" spans="1:2" x14ac:dyDescent="0.2">
      <c r="A1177" s="26" t="s">
        <v>2592</v>
      </c>
      <c r="B1177" s="26" t="s">
        <v>1998</v>
      </c>
    </row>
    <row r="1178" spans="1:2" x14ac:dyDescent="0.2">
      <c r="A1178" s="26" t="s">
        <v>2593</v>
      </c>
      <c r="B1178" s="26" t="s">
        <v>1998</v>
      </c>
    </row>
    <row r="1179" spans="1:2" x14ac:dyDescent="0.2">
      <c r="A1179" s="26" t="s">
        <v>2594</v>
      </c>
      <c r="B1179" s="26" t="s">
        <v>1998</v>
      </c>
    </row>
    <row r="1180" spans="1:2" x14ac:dyDescent="0.2">
      <c r="A1180" s="26" t="s">
        <v>2595</v>
      </c>
      <c r="B1180" s="26" t="s">
        <v>1998</v>
      </c>
    </row>
    <row r="1181" spans="1:2" x14ac:dyDescent="0.2">
      <c r="A1181" s="26" t="s">
        <v>2596</v>
      </c>
      <c r="B1181" s="26" t="s">
        <v>1998</v>
      </c>
    </row>
    <row r="1182" spans="1:2" x14ac:dyDescent="0.2">
      <c r="A1182" s="26" t="s">
        <v>2597</v>
      </c>
      <c r="B1182" s="26" t="s">
        <v>1998</v>
      </c>
    </row>
    <row r="1183" spans="1:2" x14ac:dyDescent="0.2">
      <c r="A1183" s="26" t="s">
        <v>2598</v>
      </c>
      <c r="B1183" s="26" t="s">
        <v>1998</v>
      </c>
    </row>
    <row r="1184" spans="1:2" x14ac:dyDescent="0.2">
      <c r="A1184" s="26" t="s">
        <v>2599</v>
      </c>
      <c r="B1184" s="26" t="s">
        <v>1998</v>
      </c>
    </row>
    <row r="1185" spans="1:2" x14ac:dyDescent="0.2">
      <c r="A1185" s="26" t="s">
        <v>2600</v>
      </c>
      <c r="B1185" s="26" t="s">
        <v>1998</v>
      </c>
    </row>
    <row r="1186" spans="1:2" x14ac:dyDescent="0.2">
      <c r="A1186" s="26" t="s">
        <v>2601</v>
      </c>
      <c r="B1186" s="26" t="s">
        <v>1998</v>
      </c>
    </row>
    <row r="1187" spans="1:2" x14ac:dyDescent="0.2">
      <c r="A1187" s="26" t="s">
        <v>2602</v>
      </c>
      <c r="B1187" s="26" t="s">
        <v>1998</v>
      </c>
    </row>
    <row r="1188" spans="1:2" x14ac:dyDescent="0.2">
      <c r="A1188" s="26" t="s">
        <v>2603</v>
      </c>
      <c r="B1188" s="26" t="s">
        <v>1998</v>
      </c>
    </row>
    <row r="1189" spans="1:2" x14ac:dyDescent="0.2">
      <c r="A1189" s="26" t="s">
        <v>2604</v>
      </c>
      <c r="B1189" s="26" t="s">
        <v>1998</v>
      </c>
    </row>
    <row r="1190" spans="1:2" x14ac:dyDescent="0.2">
      <c r="A1190" s="26" t="s">
        <v>2605</v>
      </c>
      <c r="B1190" s="26" t="s">
        <v>1998</v>
      </c>
    </row>
    <row r="1191" spans="1:2" x14ac:dyDescent="0.2">
      <c r="A1191" s="26" t="s">
        <v>2606</v>
      </c>
      <c r="B1191" s="26" t="s">
        <v>1998</v>
      </c>
    </row>
    <row r="1192" spans="1:2" x14ac:dyDescent="0.2">
      <c r="A1192" s="26" t="s">
        <v>2607</v>
      </c>
      <c r="B1192" s="26" t="s">
        <v>1998</v>
      </c>
    </row>
    <row r="1193" spans="1:2" x14ac:dyDescent="0.2">
      <c r="A1193" s="26" t="s">
        <v>2608</v>
      </c>
      <c r="B1193" s="26" t="s">
        <v>1998</v>
      </c>
    </row>
    <row r="1194" spans="1:2" x14ac:dyDescent="0.2">
      <c r="A1194" s="26" t="s">
        <v>2609</v>
      </c>
      <c r="B1194" s="26" t="s">
        <v>1998</v>
      </c>
    </row>
    <row r="1195" spans="1:2" x14ac:dyDescent="0.2">
      <c r="A1195" s="26" t="s">
        <v>2610</v>
      </c>
      <c r="B1195" s="26" t="s">
        <v>1998</v>
      </c>
    </row>
    <row r="1196" spans="1:2" x14ac:dyDescent="0.2">
      <c r="A1196" s="26" t="s">
        <v>2611</v>
      </c>
      <c r="B1196" s="26" t="s">
        <v>1998</v>
      </c>
    </row>
    <row r="1197" spans="1:2" x14ac:dyDescent="0.2">
      <c r="A1197" s="26" t="s">
        <v>2612</v>
      </c>
      <c r="B1197" s="26" t="s">
        <v>1998</v>
      </c>
    </row>
    <row r="1198" spans="1:2" x14ac:dyDescent="0.2">
      <c r="A1198" s="26" t="s">
        <v>2613</v>
      </c>
      <c r="B1198" s="26" t="s">
        <v>1998</v>
      </c>
    </row>
    <row r="1199" spans="1:2" x14ac:dyDescent="0.2">
      <c r="A1199" s="26" t="s">
        <v>2614</v>
      </c>
      <c r="B1199" s="26" t="s">
        <v>1998</v>
      </c>
    </row>
    <row r="1200" spans="1:2" x14ac:dyDescent="0.2">
      <c r="A1200" s="26" t="s">
        <v>2615</v>
      </c>
      <c r="B1200" s="26" t="s">
        <v>1998</v>
      </c>
    </row>
    <row r="1201" spans="1:2" x14ac:dyDescent="0.2">
      <c r="A1201" s="26" t="s">
        <v>2616</v>
      </c>
      <c r="B1201" s="26" t="s">
        <v>1998</v>
      </c>
    </row>
    <row r="1202" spans="1:2" x14ac:dyDescent="0.2">
      <c r="A1202" s="26" t="s">
        <v>2617</v>
      </c>
      <c r="B1202" s="26" t="s">
        <v>1998</v>
      </c>
    </row>
    <row r="1203" spans="1:2" x14ac:dyDescent="0.2">
      <c r="A1203" s="26" t="s">
        <v>2618</v>
      </c>
      <c r="B1203" s="26" t="s">
        <v>1998</v>
      </c>
    </row>
    <row r="1204" spans="1:2" x14ac:dyDescent="0.2">
      <c r="A1204" s="26" t="s">
        <v>2619</v>
      </c>
      <c r="B1204" s="26" t="s">
        <v>1998</v>
      </c>
    </row>
    <row r="1205" spans="1:2" x14ac:dyDescent="0.2">
      <c r="A1205" s="26" t="s">
        <v>2620</v>
      </c>
      <c r="B1205" s="26" t="s">
        <v>1998</v>
      </c>
    </row>
    <row r="1206" spans="1:2" x14ac:dyDescent="0.2">
      <c r="A1206" s="26" t="s">
        <v>2621</v>
      </c>
      <c r="B1206" s="26" t="s">
        <v>1998</v>
      </c>
    </row>
    <row r="1207" spans="1:2" x14ac:dyDescent="0.2">
      <c r="A1207" s="26" t="s">
        <v>2622</v>
      </c>
      <c r="B1207" s="26" t="s">
        <v>1998</v>
      </c>
    </row>
    <row r="1208" spans="1:2" x14ac:dyDescent="0.2">
      <c r="A1208" s="26" t="s">
        <v>2623</v>
      </c>
      <c r="B1208" s="26" t="s">
        <v>1998</v>
      </c>
    </row>
    <row r="1209" spans="1:2" x14ac:dyDescent="0.2">
      <c r="A1209" s="26" t="s">
        <v>2624</v>
      </c>
      <c r="B1209" s="26" t="s">
        <v>1998</v>
      </c>
    </row>
    <row r="1210" spans="1:2" x14ac:dyDescent="0.2">
      <c r="A1210" s="26" t="s">
        <v>2625</v>
      </c>
      <c r="B1210" s="26" t="s">
        <v>1998</v>
      </c>
    </row>
    <row r="1211" spans="1:2" x14ac:dyDescent="0.2">
      <c r="A1211" s="26" t="s">
        <v>2626</v>
      </c>
      <c r="B1211" s="26" t="s">
        <v>1998</v>
      </c>
    </row>
    <row r="1212" spans="1:2" x14ac:dyDescent="0.2">
      <c r="A1212" s="26" t="s">
        <v>2627</v>
      </c>
      <c r="B1212" s="26" t="s">
        <v>1998</v>
      </c>
    </row>
    <row r="1213" spans="1:2" x14ac:dyDescent="0.2">
      <c r="A1213" s="26" t="s">
        <v>2628</v>
      </c>
      <c r="B1213" s="26" t="s">
        <v>1998</v>
      </c>
    </row>
    <row r="1214" spans="1:2" x14ac:dyDescent="0.2">
      <c r="A1214" s="26" t="s">
        <v>2629</v>
      </c>
      <c r="B1214" s="26" t="s">
        <v>1998</v>
      </c>
    </row>
    <row r="1215" spans="1:2" x14ac:dyDescent="0.2">
      <c r="A1215" s="26" t="s">
        <v>2630</v>
      </c>
      <c r="B1215" s="26" t="s">
        <v>1998</v>
      </c>
    </row>
    <row r="1216" spans="1:2" x14ac:dyDescent="0.2">
      <c r="A1216" s="26" t="s">
        <v>2631</v>
      </c>
      <c r="B1216" s="26" t="s">
        <v>1998</v>
      </c>
    </row>
    <row r="1217" spans="1:2" x14ac:dyDescent="0.2">
      <c r="A1217" s="26" t="s">
        <v>2632</v>
      </c>
      <c r="B1217" s="26" t="s">
        <v>1998</v>
      </c>
    </row>
    <row r="1218" spans="1:2" x14ac:dyDescent="0.2">
      <c r="A1218" s="26" t="s">
        <v>2633</v>
      </c>
      <c r="B1218" s="26" t="s">
        <v>1998</v>
      </c>
    </row>
    <row r="1219" spans="1:2" x14ac:dyDescent="0.2">
      <c r="A1219" s="26" t="s">
        <v>2634</v>
      </c>
      <c r="B1219" s="26" t="s">
        <v>1998</v>
      </c>
    </row>
    <row r="1220" spans="1:2" x14ac:dyDescent="0.2">
      <c r="A1220" s="26" t="s">
        <v>2635</v>
      </c>
      <c r="B1220" s="26" t="s">
        <v>1998</v>
      </c>
    </row>
    <row r="1221" spans="1:2" x14ac:dyDescent="0.2">
      <c r="A1221" s="26" t="s">
        <v>2636</v>
      </c>
      <c r="B1221" s="26" t="s">
        <v>1998</v>
      </c>
    </row>
    <row r="1222" spans="1:2" x14ac:dyDescent="0.2">
      <c r="A1222" s="26" t="s">
        <v>2637</v>
      </c>
      <c r="B1222" s="26" t="s">
        <v>1998</v>
      </c>
    </row>
    <row r="1223" spans="1:2" x14ac:dyDescent="0.2">
      <c r="A1223" s="26" t="s">
        <v>2638</v>
      </c>
      <c r="B1223" s="26" t="s">
        <v>1998</v>
      </c>
    </row>
    <row r="1224" spans="1:2" x14ac:dyDescent="0.2">
      <c r="A1224" s="26" t="s">
        <v>2639</v>
      </c>
      <c r="B1224" s="26" t="s">
        <v>1998</v>
      </c>
    </row>
    <row r="1225" spans="1:2" x14ac:dyDescent="0.2">
      <c r="A1225" s="26" t="s">
        <v>2640</v>
      </c>
      <c r="B1225" s="26" t="s">
        <v>1998</v>
      </c>
    </row>
    <row r="1226" spans="1:2" x14ac:dyDescent="0.2">
      <c r="A1226" s="26" t="s">
        <v>2641</v>
      </c>
      <c r="B1226" s="26" t="s">
        <v>1998</v>
      </c>
    </row>
    <row r="1227" spans="1:2" x14ac:dyDescent="0.2">
      <c r="A1227" s="26" t="s">
        <v>2642</v>
      </c>
      <c r="B1227" s="26" t="s">
        <v>1998</v>
      </c>
    </row>
    <row r="1228" spans="1:2" x14ac:dyDescent="0.2">
      <c r="A1228" s="26" t="s">
        <v>2643</v>
      </c>
      <c r="B1228" s="26" t="s">
        <v>1998</v>
      </c>
    </row>
    <row r="1229" spans="1:2" x14ac:dyDescent="0.2">
      <c r="A1229" s="26" t="s">
        <v>2644</v>
      </c>
      <c r="B1229" s="26" t="s">
        <v>1998</v>
      </c>
    </row>
    <row r="1230" spans="1:2" x14ac:dyDescent="0.2">
      <c r="A1230" s="26" t="s">
        <v>2645</v>
      </c>
      <c r="B1230" s="26" t="s">
        <v>1998</v>
      </c>
    </row>
    <row r="1231" spans="1:2" x14ac:dyDescent="0.2">
      <c r="A1231" s="26" t="s">
        <v>2646</v>
      </c>
      <c r="B1231" s="26" t="s">
        <v>1998</v>
      </c>
    </row>
    <row r="1232" spans="1:2" x14ac:dyDescent="0.2">
      <c r="A1232" s="26" t="s">
        <v>2647</v>
      </c>
      <c r="B1232" s="26" t="s">
        <v>1998</v>
      </c>
    </row>
    <row r="1233" spans="1:2" x14ac:dyDescent="0.2">
      <c r="A1233" s="26" t="s">
        <v>2648</v>
      </c>
      <c r="B1233" s="26" t="s">
        <v>1998</v>
      </c>
    </row>
    <row r="1234" spans="1:2" x14ac:dyDescent="0.2">
      <c r="A1234" s="26" t="s">
        <v>2649</v>
      </c>
      <c r="B1234" s="26" t="s">
        <v>1998</v>
      </c>
    </row>
    <row r="1235" spans="1:2" x14ac:dyDescent="0.2">
      <c r="A1235" s="26" t="s">
        <v>2650</v>
      </c>
      <c r="B1235" s="26" t="s">
        <v>1998</v>
      </c>
    </row>
    <row r="1236" spans="1:2" x14ac:dyDescent="0.2">
      <c r="A1236" s="26" t="s">
        <v>2651</v>
      </c>
      <c r="B1236" s="26" t="s">
        <v>1998</v>
      </c>
    </row>
    <row r="1237" spans="1:2" x14ac:dyDescent="0.2">
      <c r="A1237" s="26" t="s">
        <v>2652</v>
      </c>
      <c r="B1237" s="26" t="s">
        <v>1998</v>
      </c>
    </row>
    <row r="1238" spans="1:2" x14ac:dyDescent="0.2">
      <c r="A1238" s="26" t="s">
        <v>2653</v>
      </c>
      <c r="B1238" s="26" t="s">
        <v>1998</v>
      </c>
    </row>
    <row r="1239" spans="1:2" x14ac:dyDescent="0.2">
      <c r="A1239" s="26" t="s">
        <v>2654</v>
      </c>
      <c r="B1239" s="26" t="s">
        <v>1998</v>
      </c>
    </row>
    <row r="1240" spans="1:2" x14ac:dyDescent="0.2">
      <c r="A1240" s="26" t="s">
        <v>2655</v>
      </c>
      <c r="B1240" s="26" t="s">
        <v>1998</v>
      </c>
    </row>
    <row r="1241" spans="1:2" x14ac:dyDescent="0.2">
      <c r="A1241" s="26" t="s">
        <v>2656</v>
      </c>
      <c r="B1241" s="26" t="s">
        <v>1998</v>
      </c>
    </row>
    <row r="1242" spans="1:2" x14ac:dyDescent="0.2">
      <c r="A1242" s="26" t="s">
        <v>2657</v>
      </c>
      <c r="B1242" s="26" t="s">
        <v>1998</v>
      </c>
    </row>
    <row r="1243" spans="1:2" x14ac:dyDescent="0.2">
      <c r="A1243" s="26" t="s">
        <v>2658</v>
      </c>
      <c r="B1243" s="26" t="s">
        <v>1998</v>
      </c>
    </row>
    <row r="1244" spans="1:2" x14ac:dyDescent="0.2">
      <c r="A1244" s="26" t="s">
        <v>2659</v>
      </c>
      <c r="B1244" s="26" t="s">
        <v>1998</v>
      </c>
    </row>
    <row r="1245" spans="1:2" x14ac:dyDescent="0.2">
      <c r="A1245" s="26" t="s">
        <v>2660</v>
      </c>
      <c r="B1245" s="26" t="s">
        <v>1998</v>
      </c>
    </row>
    <row r="1246" spans="1:2" x14ac:dyDescent="0.2">
      <c r="A1246" s="26" t="s">
        <v>2661</v>
      </c>
      <c r="B1246" s="26" t="s">
        <v>1998</v>
      </c>
    </row>
    <row r="1247" spans="1:2" x14ac:dyDescent="0.2">
      <c r="A1247" s="26" t="s">
        <v>2662</v>
      </c>
      <c r="B1247" s="26" t="s">
        <v>1998</v>
      </c>
    </row>
    <row r="1248" spans="1:2" x14ac:dyDescent="0.2">
      <c r="A1248" s="26" t="s">
        <v>2663</v>
      </c>
      <c r="B1248" s="26" t="s">
        <v>1998</v>
      </c>
    </row>
    <row r="1249" spans="1:2" x14ac:dyDescent="0.2">
      <c r="A1249" s="26" t="s">
        <v>2664</v>
      </c>
      <c r="B1249" s="26" t="s">
        <v>1998</v>
      </c>
    </row>
    <row r="1250" spans="1:2" x14ac:dyDescent="0.2">
      <c r="A1250" s="26" t="s">
        <v>2665</v>
      </c>
      <c r="B1250" s="26" t="s">
        <v>1998</v>
      </c>
    </row>
    <row r="1251" spans="1:2" x14ac:dyDescent="0.2">
      <c r="A1251" s="26" t="s">
        <v>2666</v>
      </c>
      <c r="B1251" s="26" t="s">
        <v>1998</v>
      </c>
    </row>
    <row r="1252" spans="1:2" x14ac:dyDescent="0.2">
      <c r="A1252" s="26" t="s">
        <v>2667</v>
      </c>
      <c r="B1252" s="26" t="s">
        <v>1998</v>
      </c>
    </row>
    <row r="1253" spans="1:2" x14ac:dyDescent="0.2">
      <c r="A1253" s="26" t="s">
        <v>2668</v>
      </c>
      <c r="B1253" s="26" t="s">
        <v>1998</v>
      </c>
    </row>
    <row r="1254" spans="1:2" x14ac:dyDescent="0.2">
      <c r="A1254" s="26" t="s">
        <v>2669</v>
      </c>
      <c r="B1254" s="26" t="s">
        <v>1998</v>
      </c>
    </row>
    <row r="1255" spans="1:2" x14ac:dyDescent="0.2">
      <c r="A1255" s="26" t="s">
        <v>2670</v>
      </c>
      <c r="B1255" s="26" t="s">
        <v>1998</v>
      </c>
    </row>
    <row r="1256" spans="1:2" x14ac:dyDescent="0.2">
      <c r="A1256" s="26" t="s">
        <v>2671</v>
      </c>
      <c r="B1256" s="26" t="s">
        <v>1998</v>
      </c>
    </row>
    <row r="1257" spans="1:2" x14ac:dyDescent="0.2">
      <c r="A1257" s="26" t="s">
        <v>2672</v>
      </c>
      <c r="B1257" s="26" t="s">
        <v>1998</v>
      </c>
    </row>
    <row r="1258" spans="1:2" x14ac:dyDescent="0.2">
      <c r="A1258" s="26" t="s">
        <v>2673</v>
      </c>
      <c r="B1258" s="26" t="s">
        <v>1998</v>
      </c>
    </row>
    <row r="1259" spans="1:2" x14ac:dyDescent="0.2">
      <c r="A1259" s="26" t="s">
        <v>2674</v>
      </c>
      <c r="B1259" s="26" t="s">
        <v>1998</v>
      </c>
    </row>
    <row r="1260" spans="1:2" x14ac:dyDescent="0.2">
      <c r="A1260" s="26" t="s">
        <v>2675</v>
      </c>
      <c r="B1260" s="26" t="s">
        <v>1998</v>
      </c>
    </row>
    <row r="1261" spans="1:2" x14ac:dyDescent="0.2">
      <c r="A1261" s="26" t="s">
        <v>2676</v>
      </c>
      <c r="B1261" s="26" t="s">
        <v>1998</v>
      </c>
    </row>
    <row r="1262" spans="1:2" x14ac:dyDescent="0.2">
      <c r="A1262" s="26" t="s">
        <v>2677</v>
      </c>
      <c r="B1262" s="26" t="s">
        <v>1998</v>
      </c>
    </row>
    <row r="1263" spans="1:2" x14ac:dyDescent="0.2">
      <c r="A1263" s="26" t="s">
        <v>2678</v>
      </c>
      <c r="B1263" s="26" t="s">
        <v>1998</v>
      </c>
    </row>
    <row r="1264" spans="1:2" x14ac:dyDescent="0.2">
      <c r="A1264" s="26" t="s">
        <v>2679</v>
      </c>
      <c r="B1264" s="26" t="s">
        <v>1998</v>
      </c>
    </row>
    <row r="1265" spans="1:2" x14ac:dyDescent="0.2">
      <c r="A1265" s="26" t="s">
        <v>2680</v>
      </c>
      <c r="B1265" s="26" t="s">
        <v>1998</v>
      </c>
    </row>
    <row r="1266" spans="1:2" x14ac:dyDescent="0.2">
      <c r="A1266" s="26" t="s">
        <v>2681</v>
      </c>
      <c r="B1266" s="26" t="s">
        <v>1998</v>
      </c>
    </row>
    <row r="1267" spans="1:2" x14ac:dyDescent="0.2">
      <c r="A1267" s="26" t="s">
        <v>2682</v>
      </c>
      <c r="B1267" s="26" t="s">
        <v>1998</v>
      </c>
    </row>
    <row r="1268" spans="1:2" x14ac:dyDescent="0.2">
      <c r="A1268" s="26" t="s">
        <v>2683</v>
      </c>
      <c r="B1268" s="26" t="s">
        <v>1998</v>
      </c>
    </row>
    <row r="1269" spans="1:2" x14ac:dyDescent="0.2">
      <c r="A1269" s="26" t="s">
        <v>2684</v>
      </c>
      <c r="B1269" s="26" t="s">
        <v>1998</v>
      </c>
    </row>
    <row r="1270" spans="1:2" x14ac:dyDescent="0.2">
      <c r="A1270" s="26" t="s">
        <v>2685</v>
      </c>
      <c r="B1270" s="26" t="s">
        <v>1998</v>
      </c>
    </row>
    <row r="1271" spans="1:2" x14ac:dyDescent="0.2">
      <c r="A1271" s="26" t="s">
        <v>2686</v>
      </c>
      <c r="B1271" s="26" t="s">
        <v>1998</v>
      </c>
    </row>
    <row r="1272" spans="1:2" x14ac:dyDescent="0.2">
      <c r="A1272" s="26" t="s">
        <v>2687</v>
      </c>
      <c r="B1272" s="26" t="s">
        <v>1998</v>
      </c>
    </row>
    <row r="1273" spans="1:2" x14ac:dyDescent="0.2">
      <c r="A1273" s="26" t="s">
        <v>2688</v>
      </c>
      <c r="B1273" s="26" t="s">
        <v>1998</v>
      </c>
    </row>
    <row r="1274" spans="1:2" x14ac:dyDescent="0.2">
      <c r="A1274" s="26" t="s">
        <v>2689</v>
      </c>
      <c r="B1274" s="26" t="s">
        <v>1998</v>
      </c>
    </row>
    <row r="1275" spans="1:2" x14ac:dyDescent="0.2">
      <c r="A1275" s="26" t="s">
        <v>2690</v>
      </c>
      <c r="B1275" s="26" t="s">
        <v>1998</v>
      </c>
    </row>
    <row r="1276" spans="1:2" x14ac:dyDescent="0.2">
      <c r="A1276" s="26" t="s">
        <v>2691</v>
      </c>
      <c r="B1276" s="26" t="s">
        <v>1998</v>
      </c>
    </row>
    <row r="1277" spans="1:2" x14ac:dyDescent="0.2">
      <c r="A1277" s="26" t="s">
        <v>2692</v>
      </c>
      <c r="B1277" s="26" t="s">
        <v>1998</v>
      </c>
    </row>
    <row r="1278" spans="1:2" x14ac:dyDescent="0.2">
      <c r="A1278" s="26" t="s">
        <v>2693</v>
      </c>
      <c r="B1278" s="26" t="s">
        <v>1998</v>
      </c>
    </row>
    <row r="1279" spans="1:2" x14ac:dyDescent="0.2">
      <c r="A1279" s="26" t="s">
        <v>2694</v>
      </c>
      <c r="B1279" s="26" t="s">
        <v>1998</v>
      </c>
    </row>
    <row r="1280" spans="1:2" x14ac:dyDescent="0.2">
      <c r="A1280" s="26" t="s">
        <v>2695</v>
      </c>
      <c r="B1280" s="26" t="s">
        <v>1998</v>
      </c>
    </row>
    <row r="1281" spans="1:2" x14ac:dyDescent="0.2">
      <c r="A1281" s="26" t="s">
        <v>2696</v>
      </c>
      <c r="B1281" s="26" t="s">
        <v>1998</v>
      </c>
    </row>
    <row r="1282" spans="1:2" x14ac:dyDescent="0.2">
      <c r="A1282" s="26" t="s">
        <v>2697</v>
      </c>
      <c r="B1282" s="26" t="s">
        <v>1998</v>
      </c>
    </row>
    <row r="1283" spans="1:2" x14ac:dyDescent="0.2">
      <c r="A1283" s="26" t="s">
        <v>2698</v>
      </c>
      <c r="B1283" s="26" t="s">
        <v>1998</v>
      </c>
    </row>
    <row r="1284" spans="1:2" x14ac:dyDescent="0.2">
      <c r="A1284" s="26" t="s">
        <v>2699</v>
      </c>
      <c r="B1284" s="26" t="s">
        <v>1998</v>
      </c>
    </row>
    <row r="1285" spans="1:2" x14ac:dyDescent="0.2">
      <c r="A1285" s="26" t="s">
        <v>2700</v>
      </c>
      <c r="B1285" s="26" t="s">
        <v>1998</v>
      </c>
    </row>
    <row r="1286" spans="1:2" x14ac:dyDescent="0.2">
      <c r="A1286" s="26" t="s">
        <v>2701</v>
      </c>
      <c r="B1286" s="26" t="s">
        <v>1998</v>
      </c>
    </row>
    <row r="1287" spans="1:2" x14ac:dyDescent="0.2">
      <c r="A1287" s="26" t="s">
        <v>2702</v>
      </c>
      <c r="B1287" s="26" t="s">
        <v>1998</v>
      </c>
    </row>
    <row r="1288" spans="1:2" x14ac:dyDescent="0.2">
      <c r="A1288" s="26" t="s">
        <v>2703</v>
      </c>
      <c r="B1288" s="26" t="s">
        <v>1998</v>
      </c>
    </row>
    <row r="1289" spans="1:2" x14ac:dyDescent="0.2">
      <c r="A1289" s="26" t="s">
        <v>2704</v>
      </c>
      <c r="B1289" s="26" t="s">
        <v>1998</v>
      </c>
    </row>
    <row r="1290" spans="1:2" x14ac:dyDescent="0.2">
      <c r="A1290" s="26" t="s">
        <v>2705</v>
      </c>
      <c r="B1290" s="26" t="s">
        <v>1998</v>
      </c>
    </row>
    <row r="1291" spans="1:2" x14ac:dyDescent="0.2">
      <c r="A1291" s="26" t="s">
        <v>2706</v>
      </c>
      <c r="B1291" s="26" t="s">
        <v>1998</v>
      </c>
    </row>
    <row r="1292" spans="1:2" x14ac:dyDescent="0.2">
      <c r="A1292" s="26" t="s">
        <v>2707</v>
      </c>
      <c r="B1292" s="26" t="s">
        <v>1998</v>
      </c>
    </row>
    <row r="1293" spans="1:2" x14ac:dyDescent="0.2">
      <c r="A1293" s="26" t="s">
        <v>2708</v>
      </c>
      <c r="B1293" s="26" t="s">
        <v>1998</v>
      </c>
    </row>
    <row r="1294" spans="1:2" x14ac:dyDescent="0.2">
      <c r="A1294" s="26" t="s">
        <v>2709</v>
      </c>
      <c r="B1294" s="26" t="s">
        <v>1998</v>
      </c>
    </row>
    <row r="1295" spans="1:2" x14ac:dyDescent="0.2">
      <c r="A1295" s="26" t="s">
        <v>2710</v>
      </c>
      <c r="B1295" s="26" t="s">
        <v>1998</v>
      </c>
    </row>
    <row r="1296" spans="1:2" x14ac:dyDescent="0.2">
      <c r="A1296" s="26" t="s">
        <v>2711</v>
      </c>
      <c r="B1296" s="26" t="s">
        <v>1998</v>
      </c>
    </row>
    <row r="1297" spans="1:2" x14ac:dyDescent="0.2">
      <c r="A1297" s="26" t="s">
        <v>2712</v>
      </c>
      <c r="B1297" s="26" t="s">
        <v>1998</v>
      </c>
    </row>
    <row r="1298" spans="1:2" x14ac:dyDescent="0.2">
      <c r="A1298" s="26" t="s">
        <v>2713</v>
      </c>
      <c r="B1298" s="26" t="s">
        <v>1998</v>
      </c>
    </row>
    <row r="1299" spans="1:2" x14ac:dyDescent="0.2">
      <c r="A1299" s="26" t="s">
        <v>2714</v>
      </c>
      <c r="B1299" s="26" t="s">
        <v>1998</v>
      </c>
    </row>
    <row r="1300" spans="1:2" x14ac:dyDescent="0.2">
      <c r="A1300" s="26" t="s">
        <v>2715</v>
      </c>
      <c r="B1300" s="26" t="s">
        <v>1998</v>
      </c>
    </row>
    <row r="1301" spans="1:2" x14ac:dyDescent="0.2">
      <c r="A1301" s="26" t="s">
        <v>2716</v>
      </c>
      <c r="B1301" s="26" t="s">
        <v>1998</v>
      </c>
    </row>
    <row r="1302" spans="1:2" x14ac:dyDescent="0.2">
      <c r="A1302" s="26" t="s">
        <v>2717</v>
      </c>
      <c r="B1302" s="26" t="s">
        <v>1998</v>
      </c>
    </row>
    <row r="1303" spans="1:2" x14ac:dyDescent="0.2">
      <c r="A1303" s="26" t="s">
        <v>2718</v>
      </c>
      <c r="B1303" s="26" t="s">
        <v>1998</v>
      </c>
    </row>
    <row r="1304" spans="1:2" x14ac:dyDescent="0.2">
      <c r="A1304" s="26" t="s">
        <v>2719</v>
      </c>
      <c r="B1304" s="26" t="s">
        <v>1998</v>
      </c>
    </row>
    <row r="1305" spans="1:2" x14ac:dyDescent="0.2">
      <c r="A1305" s="26" t="s">
        <v>2720</v>
      </c>
      <c r="B1305" s="26" t="s">
        <v>1998</v>
      </c>
    </row>
    <row r="1306" spans="1:2" x14ac:dyDescent="0.2">
      <c r="A1306" s="26" t="s">
        <v>2721</v>
      </c>
      <c r="B1306" s="26" t="s">
        <v>1998</v>
      </c>
    </row>
    <row r="1307" spans="1:2" x14ac:dyDescent="0.2">
      <c r="A1307" s="26" t="s">
        <v>2722</v>
      </c>
      <c r="B1307" s="26" t="s">
        <v>1998</v>
      </c>
    </row>
    <row r="1308" spans="1:2" x14ac:dyDescent="0.2">
      <c r="A1308" s="26" t="s">
        <v>2723</v>
      </c>
      <c r="B1308" s="26" t="s">
        <v>1998</v>
      </c>
    </row>
    <row r="1309" spans="1:2" x14ac:dyDescent="0.2">
      <c r="A1309" s="26" t="s">
        <v>2724</v>
      </c>
      <c r="B1309" s="26" t="s">
        <v>1998</v>
      </c>
    </row>
    <row r="1310" spans="1:2" x14ac:dyDescent="0.2">
      <c r="A1310" s="26" t="s">
        <v>2725</v>
      </c>
      <c r="B1310" s="26" t="s">
        <v>1998</v>
      </c>
    </row>
    <row r="1311" spans="1:2" x14ac:dyDescent="0.2">
      <c r="A1311" s="26" t="s">
        <v>2726</v>
      </c>
      <c r="B1311" s="26" t="s">
        <v>1998</v>
      </c>
    </row>
    <row r="1312" spans="1:2" x14ac:dyDescent="0.2">
      <c r="A1312" s="26" t="s">
        <v>2727</v>
      </c>
      <c r="B1312" s="26" t="s">
        <v>1998</v>
      </c>
    </row>
    <row r="1313" spans="1:2" x14ac:dyDescent="0.2">
      <c r="A1313" s="26" t="s">
        <v>2728</v>
      </c>
      <c r="B1313" s="26" t="s">
        <v>1998</v>
      </c>
    </row>
    <row r="1314" spans="1:2" x14ac:dyDescent="0.2">
      <c r="A1314" s="26" t="s">
        <v>2729</v>
      </c>
      <c r="B1314" s="26" t="s">
        <v>1998</v>
      </c>
    </row>
    <row r="1315" spans="1:2" x14ac:dyDescent="0.2">
      <c r="A1315" s="26" t="s">
        <v>2730</v>
      </c>
      <c r="B1315" s="26" t="s">
        <v>1998</v>
      </c>
    </row>
    <row r="1316" spans="1:2" x14ac:dyDescent="0.2">
      <c r="A1316" s="26" t="s">
        <v>2731</v>
      </c>
      <c r="B1316" s="26" t="s">
        <v>1998</v>
      </c>
    </row>
    <row r="1317" spans="1:2" x14ac:dyDescent="0.2">
      <c r="A1317" s="26" t="s">
        <v>2732</v>
      </c>
      <c r="B1317" s="26" t="s">
        <v>1998</v>
      </c>
    </row>
    <row r="1318" spans="1:2" x14ac:dyDescent="0.2">
      <c r="A1318" s="26" t="s">
        <v>2733</v>
      </c>
      <c r="B1318" s="26" t="s">
        <v>1998</v>
      </c>
    </row>
    <row r="1319" spans="1:2" x14ac:dyDescent="0.2">
      <c r="A1319" s="26" t="s">
        <v>2734</v>
      </c>
      <c r="B1319" s="26" t="s">
        <v>1998</v>
      </c>
    </row>
    <row r="1320" spans="1:2" x14ac:dyDescent="0.2">
      <c r="A1320" s="26" t="s">
        <v>2735</v>
      </c>
      <c r="B1320" s="26" t="s">
        <v>1998</v>
      </c>
    </row>
    <row r="1321" spans="1:2" x14ac:dyDescent="0.2">
      <c r="A1321" s="26" t="s">
        <v>2736</v>
      </c>
      <c r="B1321" s="26" t="s">
        <v>1998</v>
      </c>
    </row>
    <row r="1322" spans="1:2" x14ac:dyDescent="0.2">
      <c r="A1322" s="26" t="s">
        <v>2737</v>
      </c>
      <c r="B1322" s="26" t="s">
        <v>1998</v>
      </c>
    </row>
    <row r="1323" spans="1:2" x14ac:dyDescent="0.2">
      <c r="A1323" s="26" t="s">
        <v>2738</v>
      </c>
      <c r="B1323" s="26" t="s">
        <v>1998</v>
      </c>
    </row>
    <row r="1324" spans="1:2" x14ac:dyDescent="0.2">
      <c r="A1324" s="26" t="s">
        <v>2739</v>
      </c>
      <c r="B1324" s="26" t="s">
        <v>1998</v>
      </c>
    </row>
    <row r="1325" spans="1:2" x14ac:dyDescent="0.2">
      <c r="A1325" s="26" t="s">
        <v>2740</v>
      </c>
      <c r="B1325" s="26" t="s">
        <v>1998</v>
      </c>
    </row>
    <row r="1326" spans="1:2" x14ac:dyDescent="0.2">
      <c r="A1326" s="26" t="s">
        <v>2741</v>
      </c>
      <c r="B1326" s="26" t="s">
        <v>1998</v>
      </c>
    </row>
    <row r="1327" spans="1:2" x14ac:dyDescent="0.2">
      <c r="A1327" s="26" t="s">
        <v>2742</v>
      </c>
      <c r="B1327" s="26" t="s">
        <v>1998</v>
      </c>
    </row>
    <row r="1328" spans="1:2" x14ac:dyDescent="0.2">
      <c r="A1328" s="26" t="s">
        <v>2743</v>
      </c>
      <c r="B1328" s="26" t="s">
        <v>1998</v>
      </c>
    </row>
    <row r="1329" spans="1:2" x14ac:dyDescent="0.2">
      <c r="A1329" s="26" t="s">
        <v>2744</v>
      </c>
      <c r="B1329" s="26" t="s">
        <v>1998</v>
      </c>
    </row>
    <row r="1330" spans="1:2" x14ac:dyDescent="0.2">
      <c r="A1330" s="26" t="s">
        <v>2745</v>
      </c>
      <c r="B1330" s="26" t="s">
        <v>1998</v>
      </c>
    </row>
    <row r="1331" spans="1:2" x14ac:dyDescent="0.2">
      <c r="A1331" s="26" t="s">
        <v>2746</v>
      </c>
      <c r="B1331" s="26" t="s">
        <v>1998</v>
      </c>
    </row>
    <row r="1332" spans="1:2" x14ac:dyDescent="0.2">
      <c r="A1332" s="26" t="s">
        <v>2747</v>
      </c>
      <c r="B1332" s="26" t="s">
        <v>1998</v>
      </c>
    </row>
    <row r="1333" spans="1:2" x14ac:dyDescent="0.2">
      <c r="A1333" s="26" t="s">
        <v>2748</v>
      </c>
      <c r="B1333" s="26" t="s">
        <v>1998</v>
      </c>
    </row>
    <row r="1334" spans="1:2" x14ac:dyDescent="0.2">
      <c r="A1334" s="26" t="s">
        <v>2749</v>
      </c>
      <c r="B1334" s="26" t="s">
        <v>1998</v>
      </c>
    </row>
    <row r="1335" spans="1:2" x14ac:dyDescent="0.2">
      <c r="A1335" s="26" t="s">
        <v>2750</v>
      </c>
      <c r="B1335" s="26" t="s">
        <v>1998</v>
      </c>
    </row>
    <row r="1336" spans="1:2" x14ac:dyDescent="0.2">
      <c r="A1336" s="26" t="s">
        <v>2751</v>
      </c>
      <c r="B1336" s="26" t="s">
        <v>1998</v>
      </c>
    </row>
    <row r="1337" spans="1:2" x14ac:dyDescent="0.2">
      <c r="A1337" s="26" t="s">
        <v>2752</v>
      </c>
      <c r="B1337" s="26" t="s">
        <v>1998</v>
      </c>
    </row>
    <row r="1338" spans="1:2" x14ac:dyDescent="0.2">
      <c r="A1338" s="26" t="s">
        <v>2753</v>
      </c>
      <c r="B1338" s="26" t="s">
        <v>1998</v>
      </c>
    </row>
    <row r="1339" spans="1:2" x14ac:dyDescent="0.2">
      <c r="A1339" s="26" t="s">
        <v>2754</v>
      </c>
      <c r="B1339" s="26" t="s">
        <v>1998</v>
      </c>
    </row>
    <row r="1340" spans="1:2" x14ac:dyDescent="0.2">
      <c r="A1340" s="26" t="s">
        <v>2755</v>
      </c>
      <c r="B1340" s="26" t="s">
        <v>1998</v>
      </c>
    </row>
    <row r="1341" spans="1:2" x14ac:dyDescent="0.2">
      <c r="A1341" s="26" t="s">
        <v>2756</v>
      </c>
      <c r="B1341" s="26" t="s">
        <v>1998</v>
      </c>
    </row>
    <row r="1342" spans="1:2" x14ac:dyDescent="0.2">
      <c r="A1342" s="26" t="s">
        <v>2757</v>
      </c>
      <c r="B1342" s="26" t="s">
        <v>1998</v>
      </c>
    </row>
    <row r="1343" spans="1:2" x14ac:dyDescent="0.2">
      <c r="A1343" s="26" t="s">
        <v>2758</v>
      </c>
      <c r="B1343" s="26" t="s">
        <v>1998</v>
      </c>
    </row>
    <row r="1344" spans="1:2" x14ac:dyDescent="0.2">
      <c r="A1344" s="26" t="s">
        <v>2759</v>
      </c>
      <c r="B1344" s="26" t="s">
        <v>1998</v>
      </c>
    </row>
    <row r="1345" spans="1:2" x14ac:dyDescent="0.2">
      <c r="A1345" s="26" t="s">
        <v>2760</v>
      </c>
      <c r="B1345" s="26" t="s">
        <v>1998</v>
      </c>
    </row>
    <row r="1346" spans="1:2" x14ac:dyDescent="0.2">
      <c r="A1346" s="26" t="s">
        <v>2761</v>
      </c>
      <c r="B1346" s="26" t="s">
        <v>1998</v>
      </c>
    </row>
    <row r="1347" spans="1:2" x14ac:dyDescent="0.2">
      <c r="A1347" s="26" t="s">
        <v>2762</v>
      </c>
      <c r="B1347" s="26" t="s">
        <v>1998</v>
      </c>
    </row>
    <row r="1348" spans="1:2" x14ac:dyDescent="0.2">
      <c r="A1348" s="26" t="s">
        <v>2763</v>
      </c>
      <c r="B1348" s="26" t="s">
        <v>1998</v>
      </c>
    </row>
    <row r="1349" spans="1:2" x14ac:dyDescent="0.2">
      <c r="A1349" s="26" t="s">
        <v>2764</v>
      </c>
      <c r="B1349" s="26" t="s">
        <v>1998</v>
      </c>
    </row>
    <row r="1350" spans="1:2" x14ac:dyDescent="0.2">
      <c r="A1350" s="26" t="s">
        <v>2765</v>
      </c>
      <c r="B1350" s="26" t="s">
        <v>1998</v>
      </c>
    </row>
    <row r="1351" spans="1:2" x14ac:dyDescent="0.2">
      <c r="A1351" s="26" t="s">
        <v>2766</v>
      </c>
      <c r="B1351" s="26" t="s">
        <v>1998</v>
      </c>
    </row>
    <row r="1352" spans="1:2" x14ac:dyDescent="0.2">
      <c r="A1352" s="26" t="s">
        <v>2767</v>
      </c>
      <c r="B1352" s="26" t="s">
        <v>1998</v>
      </c>
    </row>
    <row r="1353" spans="1:2" x14ac:dyDescent="0.2">
      <c r="A1353" s="26" t="s">
        <v>2768</v>
      </c>
      <c r="B1353" s="26" t="s">
        <v>1998</v>
      </c>
    </row>
    <row r="1354" spans="1:2" x14ac:dyDescent="0.2">
      <c r="A1354" s="26" t="s">
        <v>2769</v>
      </c>
      <c r="B1354" s="26" t="s">
        <v>1998</v>
      </c>
    </row>
    <row r="1355" spans="1:2" x14ac:dyDescent="0.2">
      <c r="A1355" s="26" t="s">
        <v>2770</v>
      </c>
      <c r="B1355" s="26" t="s">
        <v>1998</v>
      </c>
    </row>
    <row r="1356" spans="1:2" x14ac:dyDescent="0.2">
      <c r="A1356" s="26" t="s">
        <v>2771</v>
      </c>
      <c r="B1356" s="26" t="s">
        <v>1998</v>
      </c>
    </row>
    <row r="1357" spans="1:2" x14ac:dyDescent="0.2">
      <c r="A1357" s="26" t="s">
        <v>2772</v>
      </c>
      <c r="B1357" s="26" t="s">
        <v>1998</v>
      </c>
    </row>
    <row r="1358" spans="1:2" x14ac:dyDescent="0.2">
      <c r="A1358" s="26" t="s">
        <v>2773</v>
      </c>
      <c r="B1358" s="26" t="s">
        <v>1998</v>
      </c>
    </row>
    <row r="1359" spans="1:2" x14ac:dyDescent="0.2">
      <c r="A1359" s="26" t="s">
        <v>2774</v>
      </c>
      <c r="B1359" s="26" t="s">
        <v>1998</v>
      </c>
    </row>
    <row r="1360" spans="1:2" x14ac:dyDescent="0.2">
      <c r="A1360" s="26" t="s">
        <v>2775</v>
      </c>
      <c r="B1360" s="26" t="s">
        <v>1998</v>
      </c>
    </row>
    <row r="1361" spans="1:2" x14ac:dyDescent="0.2">
      <c r="A1361" s="26" t="s">
        <v>2776</v>
      </c>
      <c r="B1361" s="26" t="s">
        <v>1998</v>
      </c>
    </row>
    <row r="1362" spans="1:2" x14ac:dyDescent="0.2">
      <c r="A1362" s="26" t="s">
        <v>2777</v>
      </c>
      <c r="B1362" s="26" t="s">
        <v>1998</v>
      </c>
    </row>
    <row r="1363" spans="1:2" x14ac:dyDescent="0.2">
      <c r="A1363" s="26" t="s">
        <v>2778</v>
      </c>
      <c r="B1363" s="26" t="s">
        <v>1998</v>
      </c>
    </row>
    <row r="1364" spans="1:2" x14ac:dyDescent="0.2">
      <c r="A1364" s="26" t="s">
        <v>2779</v>
      </c>
      <c r="B1364" s="26" t="s">
        <v>1998</v>
      </c>
    </row>
    <row r="1365" spans="1:2" x14ac:dyDescent="0.2">
      <c r="A1365" s="26" t="s">
        <v>2780</v>
      </c>
      <c r="B1365" s="26" t="s">
        <v>1998</v>
      </c>
    </row>
    <row r="1366" spans="1:2" x14ac:dyDescent="0.2">
      <c r="A1366" s="26" t="s">
        <v>2781</v>
      </c>
      <c r="B1366" s="26" t="s">
        <v>1998</v>
      </c>
    </row>
    <row r="1367" spans="1:2" x14ac:dyDescent="0.2">
      <c r="A1367" s="26" t="s">
        <v>2782</v>
      </c>
      <c r="B1367" s="26" t="s">
        <v>1998</v>
      </c>
    </row>
    <row r="1368" spans="1:2" x14ac:dyDescent="0.2">
      <c r="A1368" s="26" t="s">
        <v>2783</v>
      </c>
      <c r="B1368" s="26" t="s">
        <v>1998</v>
      </c>
    </row>
    <row r="1369" spans="1:2" x14ac:dyDescent="0.2">
      <c r="A1369" s="26" t="s">
        <v>2784</v>
      </c>
      <c r="B1369" s="26" t="s">
        <v>1998</v>
      </c>
    </row>
    <row r="1370" spans="1:2" x14ac:dyDescent="0.2">
      <c r="A1370" s="26" t="s">
        <v>2785</v>
      </c>
      <c r="B1370" s="26" t="s">
        <v>1998</v>
      </c>
    </row>
    <row r="1371" spans="1:2" x14ac:dyDescent="0.2">
      <c r="A1371" s="26" t="s">
        <v>2786</v>
      </c>
      <c r="B1371" s="26" t="s">
        <v>1998</v>
      </c>
    </row>
    <row r="1372" spans="1:2" x14ac:dyDescent="0.2">
      <c r="A1372" s="26" t="s">
        <v>2787</v>
      </c>
      <c r="B1372" s="26" t="s">
        <v>1998</v>
      </c>
    </row>
    <row r="1373" spans="1:2" x14ac:dyDescent="0.2">
      <c r="A1373" s="26" t="s">
        <v>2788</v>
      </c>
      <c r="B1373" s="26" t="s">
        <v>1998</v>
      </c>
    </row>
    <row r="1374" spans="1:2" x14ac:dyDescent="0.2">
      <c r="A1374" s="26" t="s">
        <v>2789</v>
      </c>
      <c r="B1374" s="26" t="s">
        <v>1998</v>
      </c>
    </row>
    <row r="1375" spans="1:2" x14ac:dyDescent="0.2">
      <c r="A1375" s="26" t="s">
        <v>2790</v>
      </c>
      <c r="B1375" s="26" t="s">
        <v>1998</v>
      </c>
    </row>
    <row r="1376" spans="1:2" x14ac:dyDescent="0.2">
      <c r="A1376" s="26" t="s">
        <v>2791</v>
      </c>
      <c r="B1376" s="26" t="s">
        <v>1998</v>
      </c>
    </row>
    <row r="1377" spans="1:2" x14ac:dyDescent="0.2">
      <c r="A1377" s="26" t="s">
        <v>2792</v>
      </c>
      <c r="B1377" s="26" t="s">
        <v>1998</v>
      </c>
    </row>
    <row r="1378" spans="1:2" x14ac:dyDescent="0.2">
      <c r="A1378" s="26" t="s">
        <v>2793</v>
      </c>
      <c r="B1378" s="26" t="s">
        <v>1998</v>
      </c>
    </row>
    <row r="1379" spans="1:2" x14ac:dyDescent="0.2">
      <c r="A1379" s="26" t="s">
        <v>2794</v>
      </c>
      <c r="B1379" s="26" t="s">
        <v>1998</v>
      </c>
    </row>
    <row r="1380" spans="1:2" x14ac:dyDescent="0.2">
      <c r="A1380" s="26" t="s">
        <v>2795</v>
      </c>
      <c r="B1380" s="26" t="s">
        <v>1998</v>
      </c>
    </row>
    <row r="1381" spans="1:2" x14ac:dyDescent="0.2">
      <c r="A1381" s="26" t="s">
        <v>2796</v>
      </c>
      <c r="B1381" s="26" t="s">
        <v>1998</v>
      </c>
    </row>
    <row r="1382" spans="1:2" x14ac:dyDescent="0.2">
      <c r="A1382" s="26" t="s">
        <v>2797</v>
      </c>
      <c r="B1382" s="26" t="s">
        <v>1998</v>
      </c>
    </row>
    <row r="1383" spans="1:2" x14ac:dyDescent="0.2">
      <c r="A1383" s="26" t="s">
        <v>2798</v>
      </c>
      <c r="B1383" s="26" t="s">
        <v>1998</v>
      </c>
    </row>
    <row r="1384" spans="1:2" x14ac:dyDescent="0.2">
      <c r="A1384" s="26" t="s">
        <v>2799</v>
      </c>
      <c r="B1384" s="26" t="s">
        <v>1998</v>
      </c>
    </row>
    <row r="1385" spans="1:2" x14ac:dyDescent="0.2">
      <c r="A1385" s="26" t="s">
        <v>2800</v>
      </c>
      <c r="B1385" s="26" t="s">
        <v>1998</v>
      </c>
    </row>
    <row r="1386" spans="1:2" x14ac:dyDescent="0.2">
      <c r="A1386" s="26" t="s">
        <v>2801</v>
      </c>
      <c r="B1386" s="26" t="s">
        <v>1998</v>
      </c>
    </row>
    <row r="1387" spans="1:2" x14ac:dyDescent="0.2">
      <c r="A1387" s="26" t="s">
        <v>2802</v>
      </c>
      <c r="B1387" s="26" t="s">
        <v>1998</v>
      </c>
    </row>
    <row r="1388" spans="1:2" x14ac:dyDescent="0.2">
      <c r="A1388" s="26" t="s">
        <v>2803</v>
      </c>
      <c r="B1388" s="26" t="s">
        <v>1998</v>
      </c>
    </row>
    <row r="1389" spans="1:2" x14ac:dyDescent="0.2">
      <c r="A1389" s="26" t="s">
        <v>2804</v>
      </c>
      <c r="B1389" s="26" t="s">
        <v>1998</v>
      </c>
    </row>
    <row r="1390" spans="1:2" x14ac:dyDescent="0.2">
      <c r="A1390" s="26" t="s">
        <v>2805</v>
      </c>
      <c r="B1390" s="26" t="s">
        <v>1998</v>
      </c>
    </row>
    <row r="1391" spans="1:2" x14ac:dyDescent="0.2">
      <c r="A1391" s="26" t="s">
        <v>2806</v>
      </c>
      <c r="B1391" s="26" t="s">
        <v>1998</v>
      </c>
    </row>
    <row r="1392" spans="1:2" x14ac:dyDescent="0.2">
      <c r="A1392" s="26" t="s">
        <v>2807</v>
      </c>
      <c r="B1392" s="26" t="s">
        <v>1998</v>
      </c>
    </row>
    <row r="1393" spans="1:2" x14ac:dyDescent="0.2">
      <c r="A1393" s="26" t="s">
        <v>2808</v>
      </c>
      <c r="B1393" s="26" t="s">
        <v>1998</v>
      </c>
    </row>
    <row r="1394" spans="1:2" x14ac:dyDescent="0.2">
      <c r="A1394" s="26" t="s">
        <v>2809</v>
      </c>
      <c r="B1394" s="26" t="s">
        <v>1998</v>
      </c>
    </row>
    <row r="1395" spans="1:2" x14ac:dyDescent="0.2">
      <c r="A1395" s="26" t="s">
        <v>2810</v>
      </c>
      <c r="B1395" s="26" t="s">
        <v>1998</v>
      </c>
    </row>
    <row r="1396" spans="1:2" x14ac:dyDescent="0.2">
      <c r="A1396" s="26" t="s">
        <v>2811</v>
      </c>
      <c r="B1396" s="26" t="s">
        <v>1998</v>
      </c>
    </row>
    <row r="1397" spans="1:2" x14ac:dyDescent="0.2">
      <c r="A1397" s="26" t="s">
        <v>2812</v>
      </c>
      <c r="B1397" s="26" t="s">
        <v>1998</v>
      </c>
    </row>
    <row r="1398" spans="1:2" x14ac:dyDescent="0.2">
      <c r="A1398" s="26" t="s">
        <v>2813</v>
      </c>
      <c r="B1398" s="26" t="s">
        <v>1998</v>
      </c>
    </row>
    <row r="1399" spans="1:2" x14ac:dyDescent="0.2">
      <c r="A1399" s="26" t="s">
        <v>2814</v>
      </c>
      <c r="B1399" s="26" t="s">
        <v>1998</v>
      </c>
    </row>
    <row r="1400" spans="1:2" x14ac:dyDescent="0.2">
      <c r="A1400" s="26" t="s">
        <v>2815</v>
      </c>
      <c r="B1400" s="26" t="s">
        <v>1998</v>
      </c>
    </row>
    <row r="1401" spans="1:2" x14ac:dyDescent="0.2">
      <c r="A1401" s="26" t="s">
        <v>2816</v>
      </c>
      <c r="B1401" s="26" t="s">
        <v>1998</v>
      </c>
    </row>
    <row r="1402" spans="1:2" x14ac:dyDescent="0.2">
      <c r="A1402" s="26" t="s">
        <v>2817</v>
      </c>
      <c r="B1402" s="26" t="s">
        <v>1998</v>
      </c>
    </row>
    <row r="1403" spans="1:2" x14ac:dyDescent="0.2">
      <c r="A1403" s="26" t="s">
        <v>2818</v>
      </c>
      <c r="B1403" s="26" t="s">
        <v>1998</v>
      </c>
    </row>
    <row r="1404" spans="1:2" x14ac:dyDescent="0.2">
      <c r="A1404" s="26" t="s">
        <v>2819</v>
      </c>
      <c r="B1404" s="26" t="s">
        <v>1998</v>
      </c>
    </row>
    <row r="1405" spans="1:2" x14ac:dyDescent="0.2">
      <c r="A1405" s="26" t="s">
        <v>2820</v>
      </c>
      <c r="B1405" s="26" t="s">
        <v>1998</v>
      </c>
    </row>
    <row r="1406" spans="1:2" x14ac:dyDescent="0.2">
      <c r="A1406" s="26" t="s">
        <v>2821</v>
      </c>
      <c r="B1406" s="26" t="s">
        <v>1998</v>
      </c>
    </row>
    <row r="1407" spans="1:2" x14ac:dyDescent="0.2">
      <c r="A1407" s="26" t="s">
        <v>2822</v>
      </c>
      <c r="B1407" s="26" t="s">
        <v>1998</v>
      </c>
    </row>
    <row r="1408" spans="1:2" x14ac:dyDescent="0.2">
      <c r="A1408" s="26" t="s">
        <v>2823</v>
      </c>
      <c r="B1408" s="26" t="s">
        <v>1998</v>
      </c>
    </row>
    <row r="1409" spans="1:2" x14ac:dyDescent="0.2">
      <c r="A1409" s="26" t="s">
        <v>2824</v>
      </c>
      <c r="B1409" s="26" t="s">
        <v>1998</v>
      </c>
    </row>
    <row r="1410" spans="1:2" x14ac:dyDescent="0.2">
      <c r="A1410" s="26" t="s">
        <v>2825</v>
      </c>
      <c r="B1410" s="26" t="s">
        <v>1998</v>
      </c>
    </row>
    <row r="1411" spans="1:2" x14ac:dyDescent="0.2">
      <c r="A1411" s="26" t="s">
        <v>2826</v>
      </c>
      <c r="B1411" s="26" t="s">
        <v>1998</v>
      </c>
    </row>
    <row r="1412" spans="1:2" x14ac:dyDescent="0.2">
      <c r="A1412" s="26" t="s">
        <v>2827</v>
      </c>
      <c r="B1412" s="26" t="s">
        <v>1998</v>
      </c>
    </row>
    <row r="1413" spans="1:2" x14ac:dyDescent="0.2">
      <c r="A1413" s="26" t="s">
        <v>2828</v>
      </c>
      <c r="B1413" s="26" t="s">
        <v>1998</v>
      </c>
    </row>
    <row r="1414" spans="1:2" x14ac:dyDescent="0.2">
      <c r="A1414" s="26" t="s">
        <v>2829</v>
      </c>
      <c r="B1414" s="26" t="s">
        <v>1998</v>
      </c>
    </row>
    <row r="1415" spans="1:2" x14ac:dyDescent="0.2">
      <c r="A1415" s="26" t="s">
        <v>2830</v>
      </c>
      <c r="B1415" s="26" t="s">
        <v>1998</v>
      </c>
    </row>
    <row r="1416" spans="1:2" x14ac:dyDescent="0.2">
      <c r="A1416" s="26" t="s">
        <v>2831</v>
      </c>
      <c r="B1416" s="26" t="s">
        <v>1998</v>
      </c>
    </row>
    <row r="1417" spans="1:2" x14ac:dyDescent="0.2">
      <c r="A1417" s="26" t="s">
        <v>2832</v>
      </c>
      <c r="B1417" s="26" t="s">
        <v>1998</v>
      </c>
    </row>
    <row r="1418" spans="1:2" x14ac:dyDescent="0.2">
      <c r="A1418" s="26" t="s">
        <v>2833</v>
      </c>
      <c r="B1418" s="26" t="s">
        <v>1998</v>
      </c>
    </row>
    <row r="1419" spans="1:2" x14ac:dyDescent="0.2">
      <c r="A1419" s="26" t="s">
        <v>2834</v>
      </c>
      <c r="B1419" s="26" t="s">
        <v>1998</v>
      </c>
    </row>
    <row r="1420" spans="1:2" x14ac:dyDescent="0.2">
      <c r="A1420" s="26" t="s">
        <v>2835</v>
      </c>
      <c r="B1420" s="26" t="s">
        <v>1998</v>
      </c>
    </row>
    <row r="1421" spans="1:2" x14ac:dyDescent="0.2">
      <c r="A1421" s="26" t="s">
        <v>2836</v>
      </c>
      <c r="B1421" s="26" t="s">
        <v>1998</v>
      </c>
    </row>
    <row r="1422" spans="1:2" x14ac:dyDescent="0.2">
      <c r="A1422" s="26" t="s">
        <v>2837</v>
      </c>
      <c r="B1422" s="26" t="s">
        <v>1998</v>
      </c>
    </row>
    <row r="1423" spans="1:2" x14ac:dyDescent="0.2">
      <c r="A1423" s="26" t="s">
        <v>2838</v>
      </c>
      <c r="B1423" s="26" t="s">
        <v>1998</v>
      </c>
    </row>
    <row r="1424" spans="1:2" x14ac:dyDescent="0.2">
      <c r="A1424" s="26" t="s">
        <v>2839</v>
      </c>
      <c r="B1424" s="26" t="s">
        <v>1998</v>
      </c>
    </row>
    <row r="1425" spans="1:2" x14ac:dyDescent="0.2">
      <c r="A1425" s="26" t="s">
        <v>2840</v>
      </c>
      <c r="B1425" s="26" t="s">
        <v>1998</v>
      </c>
    </row>
    <row r="1426" spans="1:2" x14ac:dyDescent="0.2">
      <c r="A1426" s="26" t="s">
        <v>2841</v>
      </c>
      <c r="B1426" s="26" t="s">
        <v>1998</v>
      </c>
    </row>
    <row r="1427" spans="1:2" x14ac:dyDescent="0.2">
      <c r="A1427" s="26" t="s">
        <v>2842</v>
      </c>
      <c r="B1427" s="26" t="s">
        <v>1998</v>
      </c>
    </row>
    <row r="1428" spans="1:2" x14ac:dyDescent="0.2">
      <c r="A1428" s="26" t="s">
        <v>2843</v>
      </c>
      <c r="B1428" s="26" t="s">
        <v>1998</v>
      </c>
    </row>
    <row r="1429" spans="1:2" x14ac:dyDescent="0.2">
      <c r="A1429" s="26" t="s">
        <v>2844</v>
      </c>
      <c r="B1429" s="26" t="s">
        <v>1998</v>
      </c>
    </row>
    <row r="1430" spans="1:2" x14ac:dyDescent="0.2">
      <c r="A1430" s="26" t="s">
        <v>2845</v>
      </c>
      <c r="B1430" s="26" t="s">
        <v>1998</v>
      </c>
    </row>
    <row r="1431" spans="1:2" x14ac:dyDescent="0.2">
      <c r="A1431" s="26" t="s">
        <v>2846</v>
      </c>
      <c r="B1431" s="26" t="s">
        <v>1998</v>
      </c>
    </row>
    <row r="1432" spans="1:2" x14ac:dyDescent="0.2">
      <c r="A1432" s="26" t="s">
        <v>2847</v>
      </c>
      <c r="B1432" s="26" t="s">
        <v>1998</v>
      </c>
    </row>
    <row r="1433" spans="1:2" x14ac:dyDescent="0.2">
      <c r="A1433" s="26" t="s">
        <v>2848</v>
      </c>
      <c r="B1433" s="26" t="s">
        <v>1998</v>
      </c>
    </row>
    <row r="1434" spans="1:2" x14ac:dyDescent="0.2">
      <c r="A1434" s="26" t="s">
        <v>2849</v>
      </c>
      <c r="B1434" s="26" t="s">
        <v>1998</v>
      </c>
    </row>
    <row r="1435" spans="1:2" x14ac:dyDescent="0.2">
      <c r="A1435" s="26" t="s">
        <v>2850</v>
      </c>
      <c r="B1435" s="26" t="s">
        <v>1998</v>
      </c>
    </row>
    <row r="1436" spans="1:2" x14ac:dyDescent="0.2">
      <c r="A1436" s="26" t="s">
        <v>2851</v>
      </c>
      <c r="B1436" s="26" t="s">
        <v>1998</v>
      </c>
    </row>
    <row r="1437" spans="1:2" x14ac:dyDescent="0.2">
      <c r="A1437" s="26" t="s">
        <v>2852</v>
      </c>
      <c r="B1437" s="26" t="s">
        <v>1998</v>
      </c>
    </row>
    <row r="1438" spans="1:2" x14ac:dyDescent="0.2">
      <c r="A1438" s="26" t="s">
        <v>2853</v>
      </c>
      <c r="B1438" s="26" t="s">
        <v>1998</v>
      </c>
    </row>
    <row r="1439" spans="1:2" x14ac:dyDescent="0.2">
      <c r="A1439" s="26" t="s">
        <v>2854</v>
      </c>
      <c r="B1439" s="26" t="s">
        <v>1998</v>
      </c>
    </row>
    <row r="1440" spans="1:2" x14ac:dyDescent="0.2">
      <c r="A1440" s="26" t="s">
        <v>2855</v>
      </c>
      <c r="B1440" s="26" t="s">
        <v>1998</v>
      </c>
    </row>
    <row r="1441" spans="1:2" x14ac:dyDescent="0.2">
      <c r="A1441" s="26" t="s">
        <v>2856</v>
      </c>
      <c r="B1441" s="26" t="s">
        <v>1998</v>
      </c>
    </row>
    <row r="1442" spans="1:2" x14ac:dyDescent="0.2">
      <c r="A1442" s="26" t="s">
        <v>2857</v>
      </c>
      <c r="B1442" s="26" t="s">
        <v>1998</v>
      </c>
    </row>
    <row r="1443" spans="1:2" x14ac:dyDescent="0.2">
      <c r="A1443" s="26" t="s">
        <v>2858</v>
      </c>
      <c r="B1443" s="26" t="s">
        <v>1998</v>
      </c>
    </row>
    <row r="1444" spans="1:2" x14ac:dyDescent="0.2">
      <c r="A1444" s="26" t="s">
        <v>2859</v>
      </c>
      <c r="B1444" s="26" t="s">
        <v>1998</v>
      </c>
    </row>
    <row r="1445" spans="1:2" x14ac:dyDescent="0.2">
      <c r="A1445" s="26" t="s">
        <v>2860</v>
      </c>
      <c r="B1445" s="26" t="s">
        <v>1998</v>
      </c>
    </row>
    <row r="1446" spans="1:2" x14ac:dyDescent="0.2">
      <c r="A1446" s="26" t="s">
        <v>2861</v>
      </c>
      <c r="B1446" s="26" t="s">
        <v>1998</v>
      </c>
    </row>
    <row r="1447" spans="1:2" x14ac:dyDescent="0.2">
      <c r="A1447" s="26" t="s">
        <v>2862</v>
      </c>
      <c r="B1447" s="26" t="s">
        <v>1998</v>
      </c>
    </row>
    <row r="1448" spans="1:2" x14ac:dyDescent="0.2">
      <c r="A1448" s="26" t="s">
        <v>2863</v>
      </c>
      <c r="B1448" s="26" t="s">
        <v>1998</v>
      </c>
    </row>
    <row r="1449" spans="1:2" x14ac:dyDescent="0.2">
      <c r="A1449" s="26" t="s">
        <v>2864</v>
      </c>
      <c r="B1449" s="26" t="s">
        <v>1998</v>
      </c>
    </row>
    <row r="1450" spans="1:2" x14ac:dyDescent="0.2">
      <c r="A1450" s="26" t="s">
        <v>2865</v>
      </c>
      <c r="B1450" s="26" t="s">
        <v>1998</v>
      </c>
    </row>
    <row r="1451" spans="1:2" x14ac:dyDescent="0.2">
      <c r="A1451" s="26" t="s">
        <v>2866</v>
      </c>
      <c r="B1451" s="26" t="s">
        <v>1998</v>
      </c>
    </row>
    <row r="1452" spans="1:2" x14ac:dyDescent="0.2">
      <c r="A1452" s="26" t="s">
        <v>2867</v>
      </c>
      <c r="B1452" s="26" t="s">
        <v>1998</v>
      </c>
    </row>
    <row r="1453" spans="1:2" x14ac:dyDescent="0.2">
      <c r="A1453" s="26" t="s">
        <v>2868</v>
      </c>
      <c r="B1453" s="26" t="s">
        <v>1998</v>
      </c>
    </row>
    <row r="1454" spans="1:2" x14ac:dyDescent="0.2">
      <c r="A1454" s="26" t="s">
        <v>2869</v>
      </c>
      <c r="B1454" s="26" t="s">
        <v>1998</v>
      </c>
    </row>
    <row r="1455" spans="1:2" x14ac:dyDescent="0.2">
      <c r="A1455" s="26" t="s">
        <v>2870</v>
      </c>
      <c r="B1455" s="26" t="s">
        <v>1998</v>
      </c>
    </row>
    <row r="1456" spans="1:2" x14ac:dyDescent="0.2">
      <c r="A1456" s="26" t="s">
        <v>2871</v>
      </c>
      <c r="B1456" s="26" t="s">
        <v>1998</v>
      </c>
    </row>
    <row r="1457" spans="1:2" x14ac:dyDescent="0.2">
      <c r="A1457" s="26" t="s">
        <v>2872</v>
      </c>
      <c r="B1457" s="26" t="s">
        <v>1998</v>
      </c>
    </row>
    <row r="1458" spans="1:2" x14ac:dyDescent="0.2">
      <c r="A1458" s="26" t="s">
        <v>2873</v>
      </c>
      <c r="B1458" s="26" t="s">
        <v>1998</v>
      </c>
    </row>
    <row r="1459" spans="1:2" x14ac:dyDescent="0.2">
      <c r="A1459" s="26" t="s">
        <v>2874</v>
      </c>
      <c r="B1459" s="26" t="s">
        <v>1998</v>
      </c>
    </row>
    <row r="1460" spans="1:2" x14ac:dyDescent="0.2">
      <c r="A1460" s="26" t="s">
        <v>2875</v>
      </c>
      <c r="B1460" s="26" t="s">
        <v>1998</v>
      </c>
    </row>
    <row r="1461" spans="1:2" x14ac:dyDescent="0.2">
      <c r="A1461" s="26" t="s">
        <v>2876</v>
      </c>
      <c r="B1461" s="26" t="s">
        <v>1998</v>
      </c>
    </row>
    <row r="1462" spans="1:2" x14ac:dyDescent="0.2">
      <c r="A1462" s="26" t="s">
        <v>2877</v>
      </c>
      <c r="B1462" s="26" t="s">
        <v>1998</v>
      </c>
    </row>
    <row r="1463" spans="1:2" x14ac:dyDescent="0.2">
      <c r="A1463" s="26" t="s">
        <v>2878</v>
      </c>
      <c r="B1463" s="26" t="s">
        <v>1998</v>
      </c>
    </row>
    <row r="1464" spans="1:2" x14ac:dyDescent="0.2">
      <c r="A1464" s="26" t="s">
        <v>2879</v>
      </c>
      <c r="B1464" s="26" t="s">
        <v>1998</v>
      </c>
    </row>
    <row r="1465" spans="1:2" x14ac:dyDescent="0.2">
      <c r="A1465" s="26" t="s">
        <v>2880</v>
      </c>
      <c r="B1465" s="26" t="s">
        <v>1998</v>
      </c>
    </row>
    <row r="1466" spans="1:2" x14ac:dyDescent="0.2">
      <c r="A1466" s="26" t="s">
        <v>2881</v>
      </c>
      <c r="B1466" s="26" t="s">
        <v>1998</v>
      </c>
    </row>
    <row r="1467" spans="1:2" x14ac:dyDescent="0.2">
      <c r="A1467" s="26" t="s">
        <v>2882</v>
      </c>
      <c r="B1467" s="26" t="s">
        <v>1998</v>
      </c>
    </row>
    <row r="1468" spans="1:2" x14ac:dyDescent="0.2">
      <c r="A1468" s="26" t="s">
        <v>2883</v>
      </c>
      <c r="B1468" s="26" t="s">
        <v>1998</v>
      </c>
    </row>
    <row r="1469" spans="1:2" x14ac:dyDescent="0.2">
      <c r="A1469" s="26" t="s">
        <v>2884</v>
      </c>
      <c r="B1469" s="26" t="s">
        <v>1998</v>
      </c>
    </row>
    <row r="1470" spans="1:2" x14ac:dyDescent="0.2">
      <c r="A1470" s="26" t="s">
        <v>2885</v>
      </c>
      <c r="B1470" s="26" t="s">
        <v>1998</v>
      </c>
    </row>
    <row r="1471" spans="1:2" x14ac:dyDescent="0.2">
      <c r="A1471" s="26" t="s">
        <v>2886</v>
      </c>
      <c r="B1471" s="26" t="s">
        <v>1998</v>
      </c>
    </row>
    <row r="1472" spans="1:2" x14ac:dyDescent="0.2">
      <c r="A1472" s="26" t="s">
        <v>2887</v>
      </c>
      <c r="B1472" s="26" t="s">
        <v>1998</v>
      </c>
    </row>
    <row r="1473" spans="1:2" x14ac:dyDescent="0.2">
      <c r="A1473" s="26" t="s">
        <v>2888</v>
      </c>
      <c r="B1473" s="26" t="s">
        <v>1998</v>
      </c>
    </row>
    <row r="1474" spans="1:2" x14ac:dyDescent="0.2">
      <c r="A1474" s="26" t="s">
        <v>2889</v>
      </c>
      <c r="B1474" s="26" t="s">
        <v>1998</v>
      </c>
    </row>
    <row r="1475" spans="1:2" x14ac:dyDescent="0.2">
      <c r="A1475" s="26" t="s">
        <v>2890</v>
      </c>
      <c r="B1475" s="26" t="s">
        <v>1998</v>
      </c>
    </row>
    <row r="1476" spans="1:2" x14ac:dyDescent="0.2">
      <c r="A1476" s="26" t="s">
        <v>2891</v>
      </c>
      <c r="B1476" s="26" t="s">
        <v>1998</v>
      </c>
    </row>
    <row r="1477" spans="1:2" x14ac:dyDescent="0.2">
      <c r="A1477" s="26" t="s">
        <v>2892</v>
      </c>
      <c r="B1477" s="26" t="s">
        <v>1998</v>
      </c>
    </row>
    <row r="1478" spans="1:2" x14ac:dyDescent="0.2">
      <c r="A1478" s="26" t="s">
        <v>2893</v>
      </c>
      <c r="B1478" s="26" t="s">
        <v>1998</v>
      </c>
    </row>
    <row r="1479" spans="1:2" x14ac:dyDescent="0.2">
      <c r="A1479" s="26" t="s">
        <v>2894</v>
      </c>
      <c r="B1479" s="26" t="s">
        <v>1998</v>
      </c>
    </row>
    <row r="1480" spans="1:2" x14ac:dyDescent="0.2">
      <c r="A1480" s="26" t="s">
        <v>2895</v>
      </c>
      <c r="B1480" s="26" t="s">
        <v>1998</v>
      </c>
    </row>
    <row r="1481" spans="1:2" x14ac:dyDescent="0.2">
      <c r="A1481" s="26" t="s">
        <v>2896</v>
      </c>
      <c r="B1481" s="26" t="s">
        <v>1998</v>
      </c>
    </row>
    <row r="1482" spans="1:2" x14ac:dyDescent="0.2">
      <c r="A1482" s="26" t="s">
        <v>2897</v>
      </c>
      <c r="B1482" s="26" t="s">
        <v>1998</v>
      </c>
    </row>
    <row r="1483" spans="1:2" x14ac:dyDescent="0.2">
      <c r="A1483" s="26" t="s">
        <v>2898</v>
      </c>
      <c r="B1483" s="26" t="s">
        <v>1998</v>
      </c>
    </row>
    <row r="1484" spans="1:2" x14ac:dyDescent="0.2">
      <c r="A1484" s="26" t="s">
        <v>2899</v>
      </c>
      <c r="B1484" s="26" t="s">
        <v>1998</v>
      </c>
    </row>
    <row r="1485" spans="1:2" x14ac:dyDescent="0.2">
      <c r="A1485" s="26" t="s">
        <v>2900</v>
      </c>
      <c r="B1485" s="26" t="s">
        <v>1998</v>
      </c>
    </row>
    <row r="1486" spans="1:2" x14ac:dyDescent="0.2">
      <c r="A1486" s="26" t="s">
        <v>2901</v>
      </c>
      <c r="B1486" s="26" t="s">
        <v>1998</v>
      </c>
    </row>
    <row r="1487" spans="1:2" x14ac:dyDescent="0.2">
      <c r="A1487" s="26" t="s">
        <v>2902</v>
      </c>
      <c r="B1487" s="26" t="s">
        <v>1998</v>
      </c>
    </row>
    <row r="1488" spans="1:2" x14ac:dyDescent="0.2">
      <c r="A1488" s="26" t="s">
        <v>2903</v>
      </c>
      <c r="B1488" s="26" t="s">
        <v>1998</v>
      </c>
    </row>
    <row r="1489" spans="1:2" x14ac:dyDescent="0.2">
      <c r="A1489" s="26" t="s">
        <v>2904</v>
      </c>
      <c r="B1489" s="26" t="s">
        <v>1998</v>
      </c>
    </row>
    <row r="1490" spans="1:2" x14ac:dyDescent="0.2">
      <c r="A1490" s="26" t="s">
        <v>2905</v>
      </c>
      <c r="B1490" s="26" t="s">
        <v>1998</v>
      </c>
    </row>
    <row r="1491" spans="1:2" x14ac:dyDescent="0.2">
      <c r="A1491" s="26" t="s">
        <v>2906</v>
      </c>
      <c r="B1491" s="26" t="s">
        <v>1998</v>
      </c>
    </row>
    <row r="1492" spans="1:2" x14ac:dyDescent="0.2">
      <c r="A1492" s="26" t="s">
        <v>2907</v>
      </c>
      <c r="B1492" s="26" t="s">
        <v>1998</v>
      </c>
    </row>
    <row r="1493" spans="1:2" x14ac:dyDescent="0.2">
      <c r="A1493" s="26" t="s">
        <v>2908</v>
      </c>
      <c r="B1493" s="26" t="s">
        <v>1998</v>
      </c>
    </row>
    <row r="1494" spans="1:2" x14ac:dyDescent="0.2">
      <c r="A1494" s="26" t="s">
        <v>2909</v>
      </c>
      <c r="B1494" s="26" t="s">
        <v>1998</v>
      </c>
    </row>
    <row r="1495" spans="1:2" x14ac:dyDescent="0.2">
      <c r="A1495" s="26" t="s">
        <v>2910</v>
      </c>
      <c r="B1495" s="26" t="s">
        <v>1998</v>
      </c>
    </row>
    <row r="1496" spans="1:2" x14ac:dyDescent="0.2">
      <c r="A1496" s="26" t="s">
        <v>2911</v>
      </c>
      <c r="B1496" s="26" t="s">
        <v>1998</v>
      </c>
    </row>
    <row r="1497" spans="1:2" x14ac:dyDescent="0.2">
      <c r="A1497" s="26" t="s">
        <v>2912</v>
      </c>
      <c r="B1497" s="26" t="s">
        <v>1998</v>
      </c>
    </row>
    <row r="1498" spans="1:2" x14ac:dyDescent="0.2">
      <c r="A1498" s="26" t="s">
        <v>2913</v>
      </c>
      <c r="B1498" s="26" t="s">
        <v>1998</v>
      </c>
    </row>
    <row r="1499" spans="1:2" x14ac:dyDescent="0.2">
      <c r="A1499" s="26" t="s">
        <v>2914</v>
      </c>
      <c r="B1499" s="26" t="s">
        <v>1998</v>
      </c>
    </row>
    <row r="1500" spans="1:2" x14ac:dyDescent="0.2">
      <c r="A1500" s="26" t="s">
        <v>2915</v>
      </c>
      <c r="B1500" s="26" t="s">
        <v>1998</v>
      </c>
    </row>
    <row r="1501" spans="1:2" x14ac:dyDescent="0.2">
      <c r="A1501" s="26" t="s">
        <v>2916</v>
      </c>
      <c r="B1501" s="26" t="s">
        <v>1998</v>
      </c>
    </row>
    <row r="1502" spans="1:2" x14ac:dyDescent="0.2">
      <c r="A1502" s="26" t="s">
        <v>2917</v>
      </c>
      <c r="B1502" s="26" t="s">
        <v>1998</v>
      </c>
    </row>
    <row r="1503" spans="1:2" x14ac:dyDescent="0.2">
      <c r="A1503" s="26" t="s">
        <v>2918</v>
      </c>
      <c r="B1503" s="26" t="s">
        <v>1998</v>
      </c>
    </row>
    <row r="1504" spans="1:2" x14ac:dyDescent="0.2">
      <c r="A1504" s="26" t="s">
        <v>2919</v>
      </c>
      <c r="B1504" s="26" t="s">
        <v>1998</v>
      </c>
    </row>
    <row r="1505" spans="1:2" x14ac:dyDescent="0.2">
      <c r="A1505" s="26" t="s">
        <v>2920</v>
      </c>
      <c r="B1505" s="26" t="s">
        <v>1998</v>
      </c>
    </row>
    <row r="1506" spans="1:2" x14ac:dyDescent="0.2">
      <c r="A1506" s="26" t="s">
        <v>2921</v>
      </c>
      <c r="B1506" s="26" t="s">
        <v>1998</v>
      </c>
    </row>
    <row r="1507" spans="1:2" x14ac:dyDescent="0.2">
      <c r="A1507" s="26" t="s">
        <v>2922</v>
      </c>
      <c r="B1507" s="26" t="s">
        <v>1998</v>
      </c>
    </row>
    <row r="1508" spans="1:2" x14ac:dyDescent="0.2">
      <c r="A1508" s="26" t="s">
        <v>2923</v>
      </c>
      <c r="B1508" s="26" t="s">
        <v>1998</v>
      </c>
    </row>
    <row r="1509" spans="1:2" x14ac:dyDescent="0.2">
      <c r="A1509" s="26" t="s">
        <v>2924</v>
      </c>
      <c r="B1509" s="26" t="s">
        <v>1998</v>
      </c>
    </row>
    <row r="1510" spans="1:2" x14ac:dyDescent="0.2">
      <c r="A1510" s="26" t="s">
        <v>2925</v>
      </c>
      <c r="B1510" s="26" t="s">
        <v>1998</v>
      </c>
    </row>
    <row r="1511" spans="1:2" x14ac:dyDescent="0.2">
      <c r="A1511" s="26" t="s">
        <v>2926</v>
      </c>
      <c r="B1511" s="26" t="s">
        <v>1998</v>
      </c>
    </row>
    <row r="1512" spans="1:2" x14ac:dyDescent="0.2">
      <c r="A1512" s="26" t="s">
        <v>2927</v>
      </c>
      <c r="B1512" s="26" t="s">
        <v>1998</v>
      </c>
    </row>
    <row r="1513" spans="1:2" x14ac:dyDescent="0.2">
      <c r="A1513" s="26" t="s">
        <v>2928</v>
      </c>
      <c r="B1513" s="26" t="s">
        <v>1998</v>
      </c>
    </row>
    <row r="1514" spans="1:2" x14ac:dyDescent="0.2">
      <c r="A1514" s="26" t="s">
        <v>2929</v>
      </c>
      <c r="B1514" s="26" t="s">
        <v>1998</v>
      </c>
    </row>
    <row r="1515" spans="1:2" x14ac:dyDescent="0.2">
      <c r="A1515" s="26" t="s">
        <v>2930</v>
      </c>
      <c r="B1515" s="26" t="s">
        <v>1998</v>
      </c>
    </row>
    <row r="1516" spans="1:2" x14ac:dyDescent="0.2">
      <c r="A1516" s="26" t="s">
        <v>2931</v>
      </c>
      <c r="B1516" s="26" t="s">
        <v>1998</v>
      </c>
    </row>
    <row r="1517" spans="1:2" x14ac:dyDescent="0.2">
      <c r="A1517" s="26" t="s">
        <v>2932</v>
      </c>
      <c r="B1517" s="26" t="s">
        <v>1998</v>
      </c>
    </row>
    <row r="1518" spans="1:2" x14ac:dyDescent="0.2">
      <c r="A1518" s="26" t="s">
        <v>2933</v>
      </c>
      <c r="B1518" s="26" t="s">
        <v>1998</v>
      </c>
    </row>
    <row r="1519" spans="1:2" x14ac:dyDescent="0.2">
      <c r="A1519" s="26" t="s">
        <v>2934</v>
      </c>
      <c r="B1519" s="26" t="s">
        <v>1998</v>
      </c>
    </row>
    <row r="1520" spans="1:2" x14ac:dyDescent="0.2">
      <c r="A1520" s="26" t="s">
        <v>2935</v>
      </c>
      <c r="B1520" s="26" t="s">
        <v>1998</v>
      </c>
    </row>
    <row r="1521" spans="1:2" x14ac:dyDescent="0.2">
      <c r="A1521" s="26" t="s">
        <v>2936</v>
      </c>
      <c r="B1521" s="26" t="s">
        <v>1998</v>
      </c>
    </row>
    <row r="1522" spans="1:2" x14ac:dyDescent="0.2">
      <c r="A1522" s="26" t="s">
        <v>2937</v>
      </c>
      <c r="B1522" s="26" t="s">
        <v>1998</v>
      </c>
    </row>
    <row r="1523" spans="1:2" x14ac:dyDescent="0.2">
      <c r="A1523" s="26" t="s">
        <v>2938</v>
      </c>
      <c r="B1523" s="26" t="s">
        <v>1998</v>
      </c>
    </row>
    <row r="1524" spans="1:2" x14ac:dyDescent="0.2">
      <c r="A1524" s="26" t="s">
        <v>2939</v>
      </c>
      <c r="B1524" s="26" t="s">
        <v>1998</v>
      </c>
    </row>
    <row r="1525" spans="1:2" x14ac:dyDescent="0.2">
      <c r="A1525" s="26" t="s">
        <v>2940</v>
      </c>
      <c r="B1525" s="26" t="s">
        <v>1998</v>
      </c>
    </row>
    <row r="1526" spans="1:2" x14ac:dyDescent="0.2">
      <c r="A1526" s="26" t="s">
        <v>2941</v>
      </c>
      <c r="B1526" s="26" t="s">
        <v>1998</v>
      </c>
    </row>
    <row r="1527" spans="1:2" x14ac:dyDescent="0.2">
      <c r="A1527" s="26" t="s">
        <v>2942</v>
      </c>
      <c r="B1527" s="26" t="s">
        <v>1998</v>
      </c>
    </row>
    <row r="1528" spans="1:2" x14ac:dyDescent="0.2">
      <c r="A1528" s="26" t="s">
        <v>2943</v>
      </c>
      <c r="B1528" s="26" t="s">
        <v>1998</v>
      </c>
    </row>
    <row r="1529" spans="1:2" x14ac:dyDescent="0.2">
      <c r="A1529" s="26" t="s">
        <v>2944</v>
      </c>
      <c r="B1529" s="26" t="s">
        <v>1998</v>
      </c>
    </row>
    <row r="1530" spans="1:2" x14ac:dyDescent="0.2">
      <c r="A1530" s="26" t="s">
        <v>2945</v>
      </c>
      <c r="B1530" s="26" t="s">
        <v>1998</v>
      </c>
    </row>
    <row r="1531" spans="1:2" x14ac:dyDescent="0.2">
      <c r="A1531" s="26" t="s">
        <v>2946</v>
      </c>
      <c r="B1531" s="26" t="s">
        <v>1998</v>
      </c>
    </row>
    <row r="1532" spans="1:2" x14ac:dyDescent="0.2">
      <c r="A1532" s="26" t="s">
        <v>2947</v>
      </c>
      <c r="B1532" s="26" t="s">
        <v>1998</v>
      </c>
    </row>
    <row r="1533" spans="1:2" x14ac:dyDescent="0.2">
      <c r="A1533" s="26" t="s">
        <v>2948</v>
      </c>
      <c r="B1533" s="26" t="s">
        <v>1998</v>
      </c>
    </row>
    <row r="1534" spans="1:2" x14ac:dyDescent="0.2">
      <c r="A1534" s="26" t="s">
        <v>2949</v>
      </c>
      <c r="B1534" s="26" t="s">
        <v>1998</v>
      </c>
    </row>
    <row r="1535" spans="1:2" x14ac:dyDescent="0.2">
      <c r="A1535" s="26" t="s">
        <v>2950</v>
      </c>
      <c r="B1535" s="26" t="s">
        <v>1998</v>
      </c>
    </row>
    <row r="1536" spans="1:2" x14ac:dyDescent="0.2">
      <c r="A1536" s="26" t="s">
        <v>2951</v>
      </c>
      <c r="B1536" s="26" t="s">
        <v>1998</v>
      </c>
    </row>
    <row r="1537" spans="1:2" x14ac:dyDescent="0.2">
      <c r="A1537" s="26" t="s">
        <v>2952</v>
      </c>
      <c r="B1537" s="26" t="s">
        <v>1998</v>
      </c>
    </row>
    <row r="1538" spans="1:2" x14ac:dyDescent="0.2">
      <c r="A1538" s="26" t="s">
        <v>2953</v>
      </c>
      <c r="B1538" s="26" t="s">
        <v>1998</v>
      </c>
    </row>
    <row r="1539" spans="1:2" x14ac:dyDescent="0.2">
      <c r="A1539" s="26" t="s">
        <v>2954</v>
      </c>
      <c r="B1539" s="26" t="s">
        <v>1998</v>
      </c>
    </row>
    <row r="1540" spans="1:2" x14ac:dyDescent="0.2">
      <c r="A1540" s="26" t="s">
        <v>2955</v>
      </c>
      <c r="B1540" s="26" t="s">
        <v>1998</v>
      </c>
    </row>
    <row r="1541" spans="1:2" x14ac:dyDescent="0.2">
      <c r="A1541" s="26" t="s">
        <v>2956</v>
      </c>
      <c r="B1541" s="26" t="s">
        <v>1998</v>
      </c>
    </row>
    <row r="1542" spans="1:2" x14ac:dyDescent="0.2">
      <c r="A1542" s="26" t="s">
        <v>2957</v>
      </c>
      <c r="B1542" s="26" t="s">
        <v>1998</v>
      </c>
    </row>
    <row r="1543" spans="1:2" x14ac:dyDescent="0.2">
      <c r="A1543" s="26" t="s">
        <v>2958</v>
      </c>
      <c r="B1543" s="26" t="s">
        <v>1998</v>
      </c>
    </row>
    <row r="1544" spans="1:2" x14ac:dyDescent="0.2">
      <c r="A1544" s="26" t="s">
        <v>2959</v>
      </c>
      <c r="B1544" s="26" t="s">
        <v>1998</v>
      </c>
    </row>
    <row r="1545" spans="1:2" x14ac:dyDescent="0.2">
      <c r="A1545" s="26" t="s">
        <v>2960</v>
      </c>
      <c r="B1545" s="26" t="s">
        <v>1998</v>
      </c>
    </row>
    <row r="1546" spans="1:2" x14ac:dyDescent="0.2">
      <c r="A1546" s="26" t="s">
        <v>2961</v>
      </c>
      <c r="B1546" s="26" t="s">
        <v>1998</v>
      </c>
    </row>
    <row r="1547" spans="1:2" x14ac:dyDescent="0.2">
      <c r="A1547" s="26" t="s">
        <v>2962</v>
      </c>
      <c r="B1547" s="26" t="s">
        <v>1998</v>
      </c>
    </row>
    <row r="1548" spans="1:2" x14ac:dyDescent="0.2">
      <c r="A1548" s="26" t="s">
        <v>2963</v>
      </c>
      <c r="B1548" s="26" t="s">
        <v>1998</v>
      </c>
    </row>
    <row r="1549" spans="1:2" x14ac:dyDescent="0.2">
      <c r="A1549" s="26" t="s">
        <v>2964</v>
      </c>
      <c r="B1549" s="26" t="s">
        <v>1998</v>
      </c>
    </row>
    <row r="1550" spans="1:2" x14ac:dyDescent="0.2">
      <c r="A1550" s="26" t="s">
        <v>2965</v>
      </c>
      <c r="B1550" s="26" t="s">
        <v>1998</v>
      </c>
    </row>
    <row r="1551" spans="1:2" x14ac:dyDescent="0.2">
      <c r="A1551" s="26" t="s">
        <v>2966</v>
      </c>
      <c r="B1551" s="26" t="s">
        <v>1998</v>
      </c>
    </row>
    <row r="1552" spans="1:2" x14ac:dyDescent="0.2">
      <c r="A1552" s="26" t="s">
        <v>2967</v>
      </c>
      <c r="B1552" s="26" t="s">
        <v>1998</v>
      </c>
    </row>
    <row r="1553" spans="1:2" x14ac:dyDescent="0.2">
      <c r="A1553" s="26" t="s">
        <v>2968</v>
      </c>
      <c r="B1553" s="26" t="s">
        <v>1998</v>
      </c>
    </row>
    <row r="1554" spans="1:2" x14ac:dyDescent="0.2">
      <c r="A1554" s="26" t="s">
        <v>2969</v>
      </c>
      <c r="B1554" s="26" t="s">
        <v>1998</v>
      </c>
    </row>
    <row r="1555" spans="1:2" x14ac:dyDescent="0.2">
      <c r="A1555" s="26" t="s">
        <v>2970</v>
      </c>
      <c r="B1555" s="26" t="s">
        <v>1998</v>
      </c>
    </row>
    <row r="1556" spans="1:2" x14ac:dyDescent="0.2">
      <c r="A1556" s="26" t="s">
        <v>2971</v>
      </c>
      <c r="B1556" s="26" t="s">
        <v>1998</v>
      </c>
    </row>
    <row r="1557" spans="1:2" x14ac:dyDescent="0.2">
      <c r="A1557" s="26" t="s">
        <v>2972</v>
      </c>
      <c r="B1557" s="26" t="s">
        <v>1998</v>
      </c>
    </row>
    <row r="1558" spans="1:2" x14ac:dyDescent="0.2">
      <c r="A1558" s="26" t="s">
        <v>2973</v>
      </c>
      <c r="B1558" s="26" t="s">
        <v>1998</v>
      </c>
    </row>
    <row r="1559" spans="1:2" x14ac:dyDescent="0.2">
      <c r="A1559" s="26" t="s">
        <v>2974</v>
      </c>
      <c r="B1559" s="26" t="s">
        <v>1998</v>
      </c>
    </row>
    <row r="1560" spans="1:2" x14ac:dyDescent="0.2">
      <c r="A1560" s="26" t="s">
        <v>2975</v>
      </c>
      <c r="B1560" s="26" t="s">
        <v>1998</v>
      </c>
    </row>
    <row r="1561" spans="1:2" x14ac:dyDescent="0.2">
      <c r="A1561" s="26" t="s">
        <v>2976</v>
      </c>
      <c r="B1561" s="26" t="s">
        <v>1998</v>
      </c>
    </row>
    <row r="1562" spans="1:2" x14ac:dyDescent="0.2">
      <c r="A1562" s="26" t="s">
        <v>2977</v>
      </c>
      <c r="B1562" s="26" t="s">
        <v>1998</v>
      </c>
    </row>
    <row r="1563" spans="1:2" x14ac:dyDescent="0.2">
      <c r="A1563" s="26" t="s">
        <v>2978</v>
      </c>
      <c r="B1563" s="26" t="s">
        <v>1998</v>
      </c>
    </row>
    <row r="1564" spans="1:2" x14ac:dyDescent="0.2">
      <c r="A1564" s="26" t="s">
        <v>2979</v>
      </c>
      <c r="B1564" s="26" t="s">
        <v>1998</v>
      </c>
    </row>
    <row r="1565" spans="1:2" x14ac:dyDescent="0.2">
      <c r="A1565" s="26" t="s">
        <v>2980</v>
      </c>
      <c r="B1565" s="26" t="s">
        <v>1998</v>
      </c>
    </row>
    <row r="1566" spans="1:2" x14ac:dyDescent="0.2">
      <c r="A1566" s="26" t="s">
        <v>2981</v>
      </c>
      <c r="B1566" s="26" t="s">
        <v>1998</v>
      </c>
    </row>
    <row r="1567" spans="1:2" x14ac:dyDescent="0.2">
      <c r="A1567" s="26" t="s">
        <v>2982</v>
      </c>
      <c r="B1567" s="26" t="s">
        <v>1998</v>
      </c>
    </row>
    <row r="1568" spans="1:2" x14ac:dyDescent="0.2">
      <c r="A1568" s="26" t="s">
        <v>2983</v>
      </c>
      <c r="B1568" s="26" t="s">
        <v>1998</v>
      </c>
    </row>
    <row r="1569" spans="1:2" x14ac:dyDescent="0.2">
      <c r="A1569" s="26" t="s">
        <v>2984</v>
      </c>
      <c r="B1569" s="26" t="s">
        <v>1998</v>
      </c>
    </row>
    <row r="1570" spans="1:2" x14ac:dyDescent="0.2">
      <c r="A1570" s="26" t="s">
        <v>2985</v>
      </c>
      <c r="B1570" s="26" t="s">
        <v>1998</v>
      </c>
    </row>
    <row r="1571" spans="1:2" x14ac:dyDescent="0.2">
      <c r="A1571" s="26" t="s">
        <v>2986</v>
      </c>
      <c r="B1571" s="26" t="s">
        <v>1998</v>
      </c>
    </row>
    <row r="1572" spans="1:2" x14ac:dyDescent="0.2">
      <c r="A1572" s="26" t="s">
        <v>2987</v>
      </c>
      <c r="B1572" s="26" t="s">
        <v>1998</v>
      </c>
    </row>
    <row r="1573" spans="1:2" x14ac:dyDescent="0.2">
      <c r="A1573" s="26" t="s">
        <v>2988</v>
      </c>
      <c r="B1573" s="26" t="s">
        <v>1998</v>
      </c>
    </row>
    <row r="1574" spans="1:2" x14ac:dyDescent="0.2">
      <c r="A1574" s="26" t="s">
        <v>2989</v>
      </c>
      <c r="B1574" s="26" t="s">
        <v>1998</v>
      </c>
    </row>
    <row r="1575" spans="1:2" x14ac:dyDescent="0.2">
      <c r="A1575" s="26" t="s">
        <v>2990</v>
      </c>
      <c r="B1575" s="26" t="s">
        <v>1998</v>
      </c>
    </row>
    <row r="1576" spans="1:2" x14ac:dyDescent="0.2">
      <c r="A1576" s="26" t="s">
        <v>2991</v>
      </c>
      <c r="B1576" s="26" t="s">
        <v>1998</v>
      </c>
    </row>
    <row r="1577" spans="1:2" x14ac:dyDescent="0.2">
      <c r="A1577" s="26" t="s">
        <v>2992</v>
      </c>
      <c r="B1577" s="26" t="s">
        <v>1998</v>
      </c>
    </row>
    <row r="1578" spans="1:2" x14ac:dyDescent="0.2">
      <c r="A1578" s="26" t="s">
        <v>2993</v>
      </c>
      <c r="B1578" s="26" t="s">
        <v>1998</v>
      </c>
    </row>
    <row r="1579" spans="1:2" x14ac:dyDescent="0.2">
      <c r="A1579" s="26" t="s">
        <v>2994</v>
      </c>
      <c r="B1579" s="26" t="s">
        <v>1998</v>
      </c>
    </row>
    <row r="1580" spans="1:2" x14ac:dyDescent="0.2">
      <c r="A1580" s="26" t="s">
        <v>2995</v>
      </c>
      <c r="B1580" s="26" t="s">
        <v>1998</v>
      </c>
    </row>
    <row r="1581" spans="1:2" x14ac:dyDescent="0.2">
      <c r="A1581" s="26" t="s">
        <v>2996</v>
      </c>
      <c r="B1581" s="26" t="s">
        <v>1998</v>
      </c>
    </row>
    <row r="1582" spans="1:2" x14ac:dyDescent="0.2">
      <c r="A1582" s="26" t="s">
        <v>2997</v>
      </c>
      <c r="B1582" s="26" t="s">
        <v>1998</v>
      </c>
    </row>
    <row r="1583" spans="1:2" x14ac:dyDescent="0.2">
      <c r="A1583" s="26" t="s">
        <v>2998</v>
      </c>
      <c r="B1583" s="26" t="s">
        <v>1998</v>
      </c>
    </row>
    <row r="1584" spans="1:2" x14ac:dyDescent="0.2">
      <c r="A1584" s="26" t="s">
        <v>2999</v>
      </c>
      <c r="B1584" s="26" t="s">
        <v>1998</v>
      </c>
    </row>
    <row r="1585" spans="1:2" x14ac:dyDescent="0.2">
      <c r="A1585" s="26" t="s">
        <v>3000</v>
      </c>
      <c r="B1585" s="26" t="s">
        <v>1998</v>
      </c>
    </row>
    <row r="1586" spans="1:2" x14ac:dyDescent="0.2">
      <c r="A1586" s="26" t="s">
        <v>3001</v>
      </c>
      <c r="B1586" s="26" t="s">
        <v>1998</v>
      </c>
    </row>
    <row r="1587" spans="1:2" x14ac:dyDescent="0.2">
      <c r="A1587" s="26" t="s">
        <v>3002</v>
      </c>
      <c r="B1587" s="26" t="s">
        <v>1998</v>
      </c>
    </row>
    <row r="1588" spans="1:2" x14ac:dyDescent="0.2">
      <c r="A1588" s="26" t="s">
        <v>3003</v>
      </c>
      <c r="B1588" s="26" t="s">
        <v>1998</v>
      </c>
    </row>
    <row r="1589" spans="1:2" x14ac:dyDescent="0.2">
      <c r="A1589" s="26" t="s">
        <v>3004</v>
      </c>
      <c r="B1589" s="26" t="s">
        <v>1998</v>
      </c>
    </row>
    <row r="1590" spans="1:2" x14ac:dyDescent="0.2">
      <c r="A1590" s="26" t="s">
        <v>3005</v>
      </c>
      <c r="B1590" s="26" t="s">
        <v>1998</v>
      </c>
    </row>
    <row r="1591" spans="1:2" x14ac:dyDescent="0.2">
      <c r="A1591" s="26" t="s">
        <v>3006</v>
      </c>
      <c r="B1591" s="26" t="s">
        <v>1998</v>
      </c>
    </row>
    <row r="1592" spans="1:2" x14ac:dyDescent="0.2">
      <c r="A1592" s="26" t="s">
        <v>3007</v>
      </c>
      <c r="B1592" s="26" t="s">
        <v>1998</v>
      </c>
    </row>
    <row r="1593" spans="1:2" x14ac:dyDescent="0.2">
      <c r="A1593" s="26" t="s">
        <v>3008</v>
      </c>
      <c r="B1593" s="26" t="s">
        <v>1998</v>
      </c>
    </row>
    <row r="1594" spans="1:2" x14ac:dyDescent="0.2">
      <c r="A1594" s="26" t="s">
        <v>3009</v>
      </c>
      <c r="B1594" s="26" t="s">
        <v>1998</v>
      </c>
    </row>
    <row r="1595" spans="1:2" x14ac:dyDescent="0.2">
      <c r="A1595" s="26" t="s">
        <v>3010</v>
      </c>
      <c r="B1595" s="26" t="s">
        <v>1998</v>
      </c>
    </row>
    <row r="1596" spans="1:2" x14ac:dyDescent="0.2">
      <c r="A1596" s="26" t="s">
        <v>3011</v>
      </c>
      <c r="B1596" s="26" t="s">
        <v>1998</v>
      </c>
    </row>
    <row r="1597" spans="1:2" x14ac:dyDescent="0.2">
      <c r="A1597" s="26" t="s">
        <v>3012</v>
      </c>
      <c r="B1597" s="26" t="s">
        <v>1998</v>
      </c>
    </row>
    <row r="1598" spans="1:2" x14ac:dyDescent="0.2">
      <c r="A1598" s="26" t="s">
        <v>3013</v>
      </c>
      <c r="B1598" s="26" t="s">
        <v>1998</v>
      </c>
    </row>
    <row r="1599" spans="1:2" x14ac:dyDescent="0.2">
      <c r="A1599" s="26" t="s">
        <v>3014</v>
      </c>
      <c r="B1599" s="26" t="s">
        <v>1998</v>
      </c>
    </row>
    <row r="1600" spans="1:2" x14ac:dyDescent="0.2">
      <c r="A1600" s="26" t="s">
        <v>3015</v>
      </c>
      <c r="B1600" s="26" t="s">
        <v>1998</v>
      </c>
    </row>
    <row r="1601" spans="1:2" x14ac:dyDescent="0.2">
      <c r="A1601" s="26" t="s">
        <v>3016</v>
      </c>
      <c r="B1601" s="26" t="s">
        <v>1998</v>
      </c>
    </row>
    <row r="1602" spans="1:2" x14ac:dyDescent="0.2">
      <c r="A1602" s="26" t="s">
        <v>3017</v>
      </c>
      <c r="B1602" s="26" t="s">
        <v>1998</v>
      </c>
    </row>
    <row r="1603" spans="1:2" x14ac:dyDescent="0.2">
      <c r="A1603" s="26" t="s">
        <v>3018</v>
      </c>
      <c r="B1603" s="26" t="s">
        <v>1998</v>
      </c>
    </row>
    <row r="1604" spans="1:2" x14ac:dyDescent="0.2">
      <c r="A1604" s="26" t="s">
        <v>3019</v>
      </c>
      <c r="B1604" s="26" t="s">
        <v>1998</v>
      </c>
    </row>
    <row r="1605" spans="1:2" x14ac:dyDescent="0.2">
      <c r="A1605" s="26" t="s">
        <v>3020</v>
      </c>
      <c r="B1605" s="26" t="s">
        <v>1998</v>
      </c>
    </row>
    <row r="1606" spans="1:2" x14ac:dyDescent="0.2">
      <c r="A1606" s="26" t="s">
        <v>3021</v>
      </c>
      <c r="B1606" s="26" t="s">
        <v>1998</v>
      </c>
    </row>
    <row r="1607" spans="1:2" x14ac:dyDescent="0.2">
      <c r="A1607" s="26" t="s">
        <v>3022</v>
      </c>
      <c r="B1607" s="26" t="s">
        <v>1998</v>
      </c>
    </row>
    <row r="1608" spans="1:2" x14ac:dyDescent="0.2">
      <c r="A1608" s="26" t="s">
        <v>3023</v>
      </c>
      <c r="B1608" s="26" t="s">
        <v>1998</v>
      </c>
    </row>
    <row r="1609" spans="1:2" x14ac:dyDescent="0.2">
      <c r="A1609" s="26" t="s">
        <v>3024</v>
      </c>
      <c r="B1609" s="26" t="s">
        <v>1998</v>
      </c>
    </row>
    <row r="1610" spans="1:2" x14ac:dyDescent="0.2">
      <c r="A1610" s="26" t="s">
        <v>3025</v>
      </c>
      <c r="B1610" s="26" t="s">
        <v>1998</v>
      </c>
    </row>
    <row r="1611" spans="1:2" x14ac:dyDescent="0.2">
      <c r="A1611" s="26" t="s">
        <v>3026</v>
      </c>
      <c r="B1611" s="26" t="s">
        <v>1998</v>
      </c>
    </row>
    <row r="1612" spans="1:2" x14ac:dyDescent="0.2">
      <c r="A1612" s="26" t="s">
        <v>3027</v>
      </c>
      <c r="B1612" s="26" t="s">
        <v>1998</v>
      </c>
    </row>
    <row r="1613" spans="1:2" x14ac:dyDescent="0.2">
      <c r="A1613" s="26" t="s">
        <v>3028</v>
      </c>
      <c r="B1613" s="26" t="s">
        <v>1998</v>
      </c>
    </row>
    <row r="1614" spans="1:2" x14ac:dyDescent="0.2">
      <c r="A1614" s="26" t="s">
        <v>3029</v>
      </c>
      <c r="B1614" s="26" t="s">
        <v>1998</v>
      </c>
    </row>
    <row r="1615" spans="1:2" x14ac:dyDescent="0.2">
      <c r="A1615" s="26" t="s">
        <v>3030</v>
      </c>
      <c r="B1615" s="26" t="s">
        <v>1998</v>
      </c>
    </row>
    <row r="1616" spans="1:2" x14ac:dyDescent="0.2">
      <c r="A1616" s="26" t="s">
        <v>3031</v>
      </c>
      <c r="B1616" s="26" t="s">
        <v>1998</v>
      </c>
    </row>
    <row r="1617" spans="1:2" x14ac:dyDescent="0.2">
      <c r="A1617" s="26" t="s">
        <v>3032</v>
      </c>
      <c r="B1617" s="26" t="s">
        <v>1998</v>
      </c>
    </row>
    <row r="1618" spans="1:2" x14ac:dyDescent="0.2">
      <c r="A1618" s="26" t="s">
        <v>3033</v>
      </c>
      <c r="B1618" s="26" t="s">
        <v>1998</v>
      </c>
    </row>
    <row r="1619" spans="1:2" x14ac:dyDescent="0.2">
      <c r="A1619" s="26" t="s">
        <v>3034</v>
      </c>
      <c r="B1619" s="26" t="s">
        <v>1998</v>
      </c>
    </row>
    <row r="1620" spans="1:2" x14ac:dyDescent="0.2">
      <c r="A1620" s="26" t="s">
        <v>3035</v>
      </c>
      <c r="B1620" s="26" t="s">
        <v>1998</v>
      </c>
    </row>
    <row r="1621" spans="1:2" x14ac:dyDescent="0.2">
      <c r="A1621" s="26" t="s">
        <v>3036</v>
      </c>
      <c r="B1621" s="26" t="s">
        <v>1998</v>
      </c>
    </row>
    <row r="1622" spans="1:2" x14ac:dyDescent="0.2">
      <c r="A1622" s="26" t="s">
        <v>3037</v>
      </c>
      <c r="B1622" s="26" t="s">
        <v>1998</v>
      </c>
    </row>
    <row r="1623" spans="1:2" x14ac:dyDescent="0.2">
      <c r="A1623" s="26" t="s">
        <v>3038</v>
      </c>
      <c r="B1623" s="26" t="s">
        <v>1998</v>
      </c>
    </row>
    <row r="1624" spans="1:2" x14ac:dyDescent="0.2">
      <c r="A1624" s="26" t="s">
        <v>3039</v>
      </c>
      <c r="B1624" s="26" t="s">
        <v>1998</v>
      </c>
    </row>
    <row r="1625" spans="1:2" x14ac:dyDescent="0.2">
      <c r="A1625" s="26" t="s">
        <v>3040</v>
      </c>
      <c r="B1625" s="26" t="s">
        <v>1998</v>
      </c>
    </row>
    <row r="1626" spans="1:2" x14ac:dyDescent="0.2">
      <c r="A1626" s="26" t="s">
        <v>3041</v>
      </c>
      <c r="B1626" s="26" t="s">
        <v>1998</v>
      </c>
    </row>
    <row r="1627" spans="1:2" x14ac:dyDescent="0.2">
      <c r="A1627" s="26" t="s">
        <v>3042</v>
      </c>
      <c r="B1627" s="26" t="s">
        <v>1998</v>
      </c>
    </row>
    <row r="1628" spans="1:2" x14ac:dyDescent="0.2">
      <c r="A1628" s="26" t="s">
        <v>3043</v>
      </c>
      <c r="B1628" s="26" t="s">
        <v>1998</v>
      </c>
    </row>
    <row r="1629" spans="1:2" x14ac:dyDescent="0.2">
      <c r="A1629" s="26" t="s">
        <v>3044</v>
      </c>
      <c r="B1629" s="26" t="s">
        <v>1998</v>
      </c>
    </row>
    <row r="1630" spans="1:2" x14ac:dyDescent="0.2">
      <c r="A1630" s="26" t="s">
        <v>3045</v>
      </c>
      <c r="B1630" s="26" t="s">
        <v>1998</v>
      </c>
    </row>
    <row r="1631" spans="1:2" x14ac:dyDescent="0.2">
      <c r="A1631" s="26" t="s">
        <v>3046</v>
      </c>
      <c r="B1631" s="26" t="s">
        <v>1998</v>
      </c>
    </row>
    <row r="1632" spans="1:2" x14ac:dyDescent="0.2">
      <c r="A1632" s="26" t="s">
        <v>3047</v>
      </c>
      <c r="B1632" s="26" t="s">
        <v>1998</v>
      </c>
    </row>
    <row r="1633" spans="1:2" x14ac:dyDescent="0.2">
      <c r="A1633" s="26" t="s">
        <v>3048</v>
      </c>
      <c r="B1633" s="26" t="s">
        <v>1998</v>
      </c>
    </row>
    <row r="1634" spans="1:2" x14ac:dyDescent="0.2">
      <c r="A1634" s="26" t="s">
        <v>3049</v>
      </c>
      <c r="B1634" s="26" t="s">
        <v>1998</v>
      </c>
    </row>
    <row r="1635" spans="1:2" x14ac:dyDescent="0.2">
      <c r="A1635" s="26" t="s">
        <v>3050</v>
      </c>
      <c r="B1635" s="26" t="s">
        <v>1998</v>
      </c>
    </row>
    <row r="1636" spans="1:2" x14ac:dyDescent="0.2">
      <c r="A1636" s="26" t="s">
        <v>3051</v>
      </c>
      <c r="B1636" s="26" t="s">
        <v>1998</v>
      </c>
    </row>
    <row r="1637" spans="1:2" x14ac:dyDescent="0.2">
      <c r="A1637" s="26" t="s">
        <v>3052</v>
      </c>
      <c r="B1637" s="26" t="s">
        <v>1998</v>
      </c>
    </row>
    <row r="1638" spans="1:2" x14ac:dyDescent="0.2">
      <c r="A1638" s="26" t="s">
        <v>3053</v>
      </c>
      <c r="B1638" s="26" t="s">
        <v>1998</v>
      </c>
    </row>
    <row r="1639" spans="1:2" x14ac:dyDescent="0.2">
      <c r="A1639" s="26" t="s">
        <v>3054</v>
      </c>
      <c r="B1639" s="26" t="s">
        <v>1998</v>
      </c>
    </row>
    <row r="1640" spans="1:2" x14ac:dyDescent="0.2">
      <c r="A1640" s="26" t="s">
        <v>3055</v>
      </c>
      <c r="B1640" s="26" t="s">
        <v>1998</v>
      </c>
    </row>
    <row r="1641" spans="1:2" x14ac:dyDescent="0.2">
      <c r="A1641" s="26" t="s">
        <v>3056</v>
      </c>
      <c r="B1641" s="26" t="s">
        <v>1998</v>
      </c>
    </row>
    <row r="1642" spans="1:2" x14ac:dyDescent="0.2">
      <c r="A1642" s="26" t="s">
        <v>3057</v>
      </c>
      <c r="B1642" s="26" t="s">
        <v>1998</v>
      </c>
    </row>
    <row r="1643" spans="1:2" x14ac:dyDescent="0.2">
      <c r="A1643" s="26" t="s">
        <v>3058</v>
      </c>
      <c r="B1643" s="26" t="s">
        <v>1998</v>
      </c>
    </row>
    <row r="1644" spans="1:2" x14ac:dyDescent="0.2">
      <c r="A1644" s="26" t="s">
        <v>3059</v>
      </c>
      <c r="B1644" s="26" t="s">
        <v>1998</v>
      </c>
    </row>
    <row r="1645" spans="1:2" x14ac:dyDescent="0.2">
      <c r="A1645" s="26" t="s">
        <v>3060</v>
      </c>
      <c r="B1645" s="26" t="s">
        <v>1998</v>
      </c>
    </row>
    <row r="1646" spans="1:2" x14ac:dyDescent="0.2">
      <c r="A1646" s="26" t="s">
        <v>3061</v>
      </c>
      <c r="B1646" s="26" t="s">
        <v>1998</v>
      </c>
    </row>
    <row r="1647" spans="1:2" x14ac:dyDescent="0.2">
      <c r="A1647" s="26" t="s">
        <v>3062</v>
      </c>
      <c r="B1647" s="26" t="s">
        <v>1998</v>
      </c>
    </row>
    <row r="1648" spans="1:2" x14ac:dyDescent="0.2">
      <c r="A1648" s="26" t="s">
        <v>3063</v>
      </c>
      <c r="B1648" s="26" t="s">
        <v>1998</v>
      </c>
    </row>
    <row r="1649" spans="1:2" x14ac:dyDescent="0.2">
      <c r="A1649" s="26" t="s">
        <v>3064</v>
      </c>
      <c r="B1649" s="26" t="s">
        <v>1998</v>
      </c>
    </row>
    <row r="1650" spans="1:2" x14ac:dyDescent="0.2">
      <c r="A1650" s="26" t="s">
        <v>3065</v>
      </c>
      <c r="B1650" s="26" t="s">
        <v>1998</v>
      </c>
    </row>
    <row r="1651" spans="1:2" x14ac:dyDescent="0.2">
      <c r="A1651" s="26" t="s">
        <v>3066</v>
      </c>
      <c r="B1651" s="26" t="s">
        <v>1998</v>
      </c>
    </row>
    <row r="1652" spans="1:2" x14ac:dyDescent="0.2">
      <c r="A1652" s="26" t="s">
        <v>3067</v>
      </c>
      <c r="B1652" s="26" t="s">
        <v>1998</v>
      </c>
    </row>
    <row r="1653" spans="1:2" x14ac:dyDescent="0.2">
      <c r="A1653" s="26" t="s">
        <v>3068</v>
      </c>
      <c r="B1653" s="26" t="s">
        <v>1998</v>
      </c>
    </row>
    <row r="1654" spans="1:2" x14ac:dyDescent="0.2">
      <c r="A1654" s="26" t="s">
        <v>3069</v>
      </c>
      <c r="B1654" s="26" t="s">
        <v>1998</v>
      </c>
    </row>
    <row r="1655" spans="1:2" x14ac:dyDescent="0.2">
      <c r="A1655" s="26" t="s">
        <v>3070</v>
      </c>
      <c r="B1655" s="26" t="s">
        <v>1998</v>
      </c>
    </row>
    <row r="1656" spans="1:2" x14ac:dyDescent="0.2">
      <c r="A1656" s="26" t="s">
        <v>3071</v>
      </c>
      <c r="B1656" s="26" t="s">
        <v>1998</v>
      </c>
    </row>
    <row r="1657" spans="1:2" x14ac:dyDescent="0.2">
      <c r="A1657" s="26" t="s">
        <v>3072</v>
      </c>
      <c r="B1657" s="26" t="s">
        <v>1998</v>
      </c>
    </row>
    <row r="1658" spans="1:2" x14ac:dyDescent="0.2">
      <c r="A1658" s="26" t="s">
        <v>3073</v>
      </c>
      <c r="B1658" s="26" t="s">
        <v>1998</v>
      </c>
    </row>
    <row r="1659" spans="1:2" x14ac:dyDescent="0.2">
      <c r="A1659" s="26" t="s">
        <v>3074</v>
      </c>
      <c r="B1659" s="26" t="s">
        <v>1998</v>
      </c>
    </row>
    <row r="1660" spans="1:2" x14ac:dyDescent="0.2">
      <c r="A1660" s="26" t="s">
        <v>3075</v>
      </c>
      <c r="B1660" s="26" t="s">
        <v>1998</v>
      </c>
    </row>
    <row r="1661" spans="1:2" x14ac:dyDescent="0.2">
      <c r="A1661" s="26" t="s">
        <v>3076</v>
      </c>
      <c r="B1661" s="26" t="s">
        <v>1998</v>
      </c>
    </row>
    <row r="1662" spans="1:2" x14ac:dyDescent="0.2">
      <c r="A1662" s="26" t="s">
        <v>3077</v>
      </c>
      <c r="B1662" s="26" t="s">
        <v>1998</v>
      </c>
    </row>
    <row r="1663" spans="1:2" x14ac:dyDescent="0.2">
      <c r="A1663" s="26" t="s">
        <v>3078</v>
      </c>
      <c r="B1663" s="26" t="s">
        <v>1998</v>
      </c>
    </row>
    <row r="1664" spans="1:2" x14ac:dyDescent="0.2">
      <c r="A1664" s="26" t="s">
        <v>3079</v>
      </c>
      <c r="B1664" s="26" t="s">
        <v>1998</v>
      </c>
    </row>
    <row r="1665" spans="1:2" x14ac:dyDescent="0.2">
      <c r="A1665" s="26" t="s">
        <v>3080</v>
      </c>
      <c r="B1665" s="26" t="s">
        <v>1998</v>
      </c>
    </row>
    <row r="1666" spans="1:2" x14ac:dyDescent="0.2">
      <c r="A1666" s="26" t="s">
        <v>3081</v>
      </c>
      <c r="B1666" s="26" t="s">
        <v>1998</v>
      </c>
    </row>
    <row r="1667" spans="1:2" x14ac:dyDescent="0.2">
      <c r="A1667" s="26" t="s">
        <v>3082</v>
      </c>
      <c r="B1667" s="26" t="s">
        <v>1998</v>
      </c>
    </row>
    <row r="1668" spans="1:2" x14ac:dyDescent="0.2">
      <c r="A1668" s="26" t="s">
        <v>3083</v>
      </c>
      <c r="B1668" s="26" t="s">
        <v>1998</v>
      </c>
    </row>
    <row r="1669" spans="1:2" x14ac:dyDescent="0.2">
      <c r="A1669" s="26" t="s">
        <v>3084</v>
      </c>
      <c r="B1669" s="26" t="s">
        <v>1998</v>
      </c>
    </row>
    <row r="1670" spans="1:2" x14ac:dyDescent="0.2">
      <c r="A1670" s="26" t="s">
        <v>3085</v>
      </c>
      <c r="B1670" s="26" t="s">
        <v>1998</v>
      </c>
    </row>
    <row r="1671" spans="1:2" x14ac:dyDescent="0.2">
      <c r="A1671" s="26" t="s">
        <v>3086</v>
      </c>
      <c r="B1671" s="26" t="s">
        <v>1998</v>
      </c>
    </row>
    <row r="1672" spans="1:2" x14ac:dyDescent="0.2">
      <c r="A1672" s="26" t="s">
        <v>3087</v>
      </c>
      <c r="B1672" s="26" t="s">
        <v>1998</v>
      </c>
    </row>
    <row r="1673" spans="1:2" x14ac:dyDescent="0.2">
      <c r="A1673" s="26" t="s">
        <v>3088</v>
      </c>
      <c r="B1673" s="26" t="s">
        <v>1998</v>
      </c>
    </row>
    <row r="1674" spans="1:2" x14ac:dyDescent="0.2">
      <c r="A1674" s="26" t="s">
        <v>3089</v>
      </c>
      <c r="B1674" s="26" t="s">
        <v>1998</v>
      </c>
    </row>
    <row r="1675" spans="1:2" x14ac:dyDescent="0.2">
      <c r="A1675" s="26" t="s">
        <v>3090</v>
      </c>
      <c r="B1675" s="26" t="s">
        <v>1998</v>
      </c>
    </row>
    <row r="1676" spans="1:2" x14ac:dyDescent="0.2">
      <c r="A1676" s="26" t="s">
        <v>3091</v>
      </c>
      <c r="B1676" s="26" t="s">
        <v>1998</v>
      </c>
    </row>
    <row r="1677" spans="1:2" x14ac:dyDescent="0.2">
      <c r="A1677" s="26" t="s">
        <v>3092</v>
      </c>
      <c r="B1677" s="26" t="s">
        <v>1998</v>
      </c>
    </row>
    <row r="1678" spans="1:2" x14ac:dyDescent="0.2">
      <c r="A1678" s="26" t="s">
        <v>3093</v>
      </c>
      <c r="B1678" s="26" t="s">
        <v>1998</v>
      </c>
    </row>
    <row r="1679" spans="1:2" x14ac:dyDescent="0.2">
      <c r="A1679" s="26" t="s">
        <v>3094</v>
      </c>
      <c r="B1679" s="26" t="s">
        <v>1998</v>
      </c>
    </row>
    <row r="1680" spans="1:2" x14ac:dyDescent="0.2">
      <c r="A1680" s="26" t="s">
        <v>3095</v>
      </c>
      <c r="B1680" s="26" t="s">
        <v>1998</v>
      </c>
    </row>
    <row r="1681" spans="1:2" x14ac:dyDescent="0.2">
      <c r="A1681" s="26" t="s">
        <v>3096</v>
      </c>
      <c r="B1681" s="26" t="s">
        <v>1998</v>
      </c>
    </row>
    <row r="1682" spans="1:2" x14ac:dyDescent="0.2">
      <c r="A1682" s="26" t="s">
        <v>3097</v>
      </c>
      <c r="B1682" s="26" t="s">
        <v>1998</v>
      </c>
    </row>
    <row r="1683" spans="1:2" x14ac:dyDescent="0.2">
      <c r="A1683" s="26" t="s">
        <v>3098</v>
      </c>
      <c r="B1683" s="26" t="s">
        <v>1998</v>
      </c>
    </row>
    <row r="1684" spans="1:2" x14ac:dyDescent="0.2">
      <c r="A1684" s="26" t="s">
        <v>3099</v>
      </c>
      <c r="B1684" s="26" t="s">
        <v>1998</v>
      </c>
    </row>
    <row r="1685" spans="1:2" x14ac:dyDescent="0.2">
      <c r="A1685" s="26" t="s">
        <v>3100</v>
      </c>
      <c r="B1685" s="26" t="s">
        <v>1998</v>
      </c>
    </row>
    <row r="1686" spans="1:2" x14ac:dyDescent="0.2">
      <c r="A1686" s="26" t="s">
        <v>3101</v>
      </c>
      <c r="B1686" s="26" t="s">
        <v>1998</v>
      </c>
    </row>
    <row r="1687" spans="1:2" x14ac:dyDescent="0.2">
      <c r="A1687" s="26" t="s">
        <v>3102</v>
      </c>
      <c r="B1687" s="26" t="s">
        <v>1998</v>
      </c>
    </row>
    <row r="1688" spans="1:2" x14ac:dyDescent="0.2">
      <c r="A1688" s="26" t="s">
        <v>3103</v>
      </c>
      <c r="B1688" s="26" t="s">
        <v>1998</v>
      </c>
    </row>
    <row r="1689" spans="1:2" x14ac:dyDescent="0.2">
      <c r="A1689" s="26" t="s">
        <v>3104</v>
      </c>
      <c r="B1689" s="26" t="s">
        <v>1998</v>
      </c>
    </row>
    <row r="1690" spans="1:2" x14ac:dyDescent="0.2">
      <c r="A1690" s="26" t="s">
        <v>3105</v>
      </c>
      <c r="B1690" s="26" t="s">
        <v>1998</v>
      </c>
    </row>
    <row r="1691" spans="1:2" x14ac:dyDescent="0.2">
      <c r="A1691" s="26" t="s">
        <v>3106</v>
      </c>
      <c r="B1691" s="26" t="s">
        <v>1998</v>
      </c>
    </row>
    <row r="1692" spans="1:2" x14ac:dyDescent="0.2">
      <c r="A1692" s="26" t="s">
        <v>3107</v>
      </c>
      <c r="B1692" s="26" t="s">
        <v>1998</v>
      </c>
    </row>
    <row r="1693" spans="1:2" x14ac:dyDescent="0.2">
      <c r="A1693" s="26" t="s">
        <v>3108</v>
      </c>
      <c r="B1693" s="26" t="s">
        <v>1998</v>
      </c>
    </row>
    <row r="1694" spans="1:2" x14ac:dyDescent="0.2">
      <c r="A1694" s="26" t="s">
        <v>3109</v>
      </c>
      <c r="B1694" s="26" t="s">
        <v>1998</v>
      </c>
    </row>
    <row r="1695" spans="1:2" x14ac:dyDescent="0.2">
      <c r="A1695" s="26" t="s">
        <v>3110</v>
      </c>
      <c r="B1695" s="26" t="s">
        <v>1998</v>
      </c>
    </row>
    <row r="1696" spans="1:2" x14ac:dyDescent="0.2">
      <c r="A1696" s="26" t="s">
        <v>3111</v>
      </c>
      <c r="B1696" s="26" t="s">
        <v>1998</v>
      </c>
    </row>
    <row r="1697" spans="1:2" x14ac:dyDescent="0.2">
      <c r="A1697" s="26" t="s">
        <v>3112</v>
      </c>
      <c r="B1697" s="26" t="s">
        <v>1998</v>
      </c>
    </row>
    <row r="1698" spans="1:2" x14ac:dyDescent="0.2">
      <c r="A1698" s="26" t="s">
        <v>3113</v>
      </c>
      <c r="B1698" s="26" t="s">
        <v>1998</v>
      </c>
    </row>
    <row r="1699" spans="1:2" x14ac:dyDescent="0.2">
      <c r="A1699" s="26" t="s">
        <v>3114</v>
      </c>
      <c r="B1699" s="26" t="s">
        <v>1998</v>
      </c>
    </row>
    <row r="1700" spans="1:2" x14ac:dyDescent="0.2">
      <c r="A1700" s="26" t="s">
        <v>3115</v>
      </c>
      <c r="B1700" s="26" t="s">
        <v>1998</v>
      </c>
    </row>
    <row r="1701" spans="1:2" x14ac:dyDescent="0.2">
      <c r="A1701" s="26" t="s">
        <v>3116</v>
      </c>
      <c r="B1701" s="26" t="s">
        <v>1998</v>
      </c>
    </row>
    <row r="1702" spans="1:2" x14ac:dyDescent="0.2">
      <c r="A1702" s="26" t="s">
        <v>3117</v>
      </c>
      <c r="B1702" s="26" t="s">
        <v>1998</v>
      </c>
    </row>
    <row r="1703" spans="1:2" x14ac:dyDescent="0.2">
      <c r="A1703" s="26" t="s">
        <v>3118</v>
      </c>
      <c r="B1703" s="26" t="s">
        <v>1998</v>
      </c>
    </row>
    <row r="1704" spans="1:2" x14ac:dyDescent="0.2">
      <c r="A1704" s="26" t="s">
        <v>3119</v>
      </c>
      <c r="B1704" s="26" t="s">
        <v>1998</v>
      </c>
    </row>
    <row r="1705" spans="1:2" x14ac:dyDescent="0.2">
      <c r="A1705" s="26" t="s">
        <v>3120</v>
      </c>
      <c r="B1705" s="26" t="s">
        <v>1998</v>
      </c>
    </row>
    <row r="1706" spans="1:2" x14ac:dyDescent="0.2">
      <c r="A1706" s="26" t="s">
        <v>3121</v>
      </c>
      <c r="B1706" s="26" t="s">
        <v>1998</v>
      </c>
    </row>
    <row r="1707" spans="1:2" x14ac:dyDescent="0.2">
      <c r="A1707" s="26" t="s">
        <v>3122</v>
      </c>
      <c r="B1707" s="26" t="s">
        <v>1998</v>
      </c>
    </row>
    <row r="1708" spans="1:2" x14ac:dyDescent="0.2">
      <c r="A1708" s="26" t="s">
        <v>3123</v>
      </c>
      <c r="B1708" s="26" t="s">
        <v>1998</v>
      </c>
    </row>
    <row r="1709" spans="1:2" x14ac:dyDescent="0.2">
      <c r="A1709" s="26" t="s">
        <v>3124</v>
      </c>
      <c r="B1709" s="26" t="s">
        <v>1998</v>
      </c>
    </row>
    <row r="1710" spans="1:2" x14ac:dyDescent="0.2">
      <c r="A1710" s="26" t="s">
        <v>3125</v>
      </c>
      <c r="B1710" s="26" t="s">
        <v>1998</v>
      </c>
    </row>
    <row r="1711" spans="1:2" x14ac:dyDescent="0.2">
      <c r="A1711" s="26" t="s">
        <v>3126</v>
      </c>
      <c r="B1711" s="26" t="s">
        <v>1998</v>
      </c>
    </row>
    <row r="1712" spans="1:2" x14ac:dyDescent="0.2">
      <c r="A1712" s="26" t="s">
        <v>3127</v>
      </c>
      <c r="B1712" s="26" t="s">
        <v>1998</v>
      </c>
    </row>
    <row r="1713" spans="1:2" x14ac:dyDescent="0.2">
      <c r="A1713" s="26" t="s">
        <v>3128</v>
      </c>
      <c r="B1713" s="26" t="s">
        <v>3129</v>
      </c>
    </row>
    <row r="1714" spans="1:2" x14ac:dyDescent="0.2">
      <c r="A1714" s="26" t="s">
        <v>3130</v>
      </c>
      <c r="B1714" s="26" t="s">
        <v>3129</v>
      </c>
    </row>
    <row r="1715" spans="1:2" x14ac:dyDescent="0.2">
      <c r="A1715" s="26" t="s">
        <v>3131</v>
      </c>
      <c r="B1715" s="26" t="s">
        <v>3129</v>
      </c>
    </row>
    <row r="1716" spans="1:2" x14ac:dyDescent="0.2">
      <c r="A1716" s="26" t="s">
        <v>3132</v>
      </c>
      <c r="B1716" s="26" t="s">
        <v>3129</v>
      </c>
    </row>
    <row r="1717" spans="1:2" x14ac:dyDescent="0.2">
      <c r="A1717" s="26" t="s">
        <v>3133</v>
      </c>
      <c r="B1717" s="26" t="s">
        <v>3129</v>
      </c>
    </row>
    <row r="1718" spans="1:2" x14ac:dyDescent="0.2">
      <c r="A1718" s="26" t="s">
        <v>3134</v>
      </c>
      <c r="B1718" s="26" t="s">
        <v>3129</v>
      </c>
    </row>
    <row r="1719" spans="1:2" x14ac:dyDescent="0.2">
      <c r="A1719" s="26" t="s">
        <v>3135</v>
      </c>
      <c r="B1719" s="26" t="s">
        <v>3129</v>
      </c>
    </row>
    <row r="1720" spans="1:2" x14ac:dyDescent="0.2">
      <c r="A1720" s="26" t="s">
        <v>3136</v>
      </c>
      <c r="B1720" s="26" t="s">
        <v>3129</v>
      </c>
    </row>
    <row r="1721" spans="1:2" x14ac:dyDescent="0.2">
      <c r="A1721" s="26" t="s">
        <v>3137</v>
      </c>
      <c r="B1721" s="26" t="s">
        <v>3129</v>
      </c>
    </row>
    <row r="1722" spans="1:2" x14ac:dyDescent="0.2">
      <c r="A1722" s="26" t="s">
        <v>3138</v>
      </c>
      <c r="B1722" s="26" t="s">
        <v>3129</v>
      </c>
    </row>
    <row r="1723" spans="1:2" x14ac:dyDescent="0.2">
      <c r="A1723" s="26" t="s">
        <v>3139</v>
      </c>
      <c r="B1723" s="26" t="s">
        <v>3129</v>
      </c>
    </row>
    <row r="1724" spans="1:2" x14ac:dyDescent="0.2">
      <c r="A1724" s="26" t="s">
        <v>3140</v>
      </c>
      <c r="B1724" s="26" t="s">
        <v>3129</v>
      </c>
    </row>
    <row r="1725" spans="1:2" x14ac:dyDescent="0.2">
      <c r="A1725" s="26" t="s">
        <v>3141</v>
      </c>
      <c r="B1725" s="26" t="s">
        <v>3129</v>
      </c>
    </row>
    <row r="1726" spans="1:2" x14ac:dyDescent="0.2">
      <c r="A1726" s="26" t="s">
        <v>3142</v>
      </c>
      <c r="B1726" s="26" t="s">
        <v>3129</v>
      </c>
    </row>
    <row r="1727" spans="1:2" x14ac:dyDescent="0.2">
      <c r="A1727" s="26" t="s">
        <v>3143</v>
      </c>
      <c r="B1727" s="26" t="s">
        <v>3129</v>
      </c>
    </row>
    <row r="1728" spans="1:2" x14ac:dyDescent="0.2">
      <c r="A1728" s="26" t="s">
        <v>3144</v>
      </c>
      <c r="B1728" s="26" t="s">
        <v>3129</v>
      </c>
    </row>
    <row r="1729" spans="1:2" x14ac:dyDescent="0.2">
      <c r="A1729" s="26" t="s">
        <v>3145</v>
      </c>
      <c r="B1729" s="26" t="s">
        <v>3129</v>
      </c>
    </row>
    <row r="1730" spans="1:2" x14ac:dyDescent="0.2">
      <c r="A1730" s="26" t="s">
        <v>3146</v>
      </c>
      <c r="B1730" s="26" t="s">
        <v>3129</v>
      </c>
    </row>
    <row r="1731" spans="1:2" x14ac:dyDescent="0.2">
      <c r="A1731" s="26" t="s">
        <v>3147</v>
      </c>
      <c r="B1731" s="26" t="s">
        <v>3129</v>
      </c>
    </row>
    <row r="1732" spans="1:2" x14ac:dyDescent="0.2">
      <c r="A1732" s="26" t="s">
        <v>3148</v>
      </c>
      <c r="B1732" s="26" t="s">
        <v>3129</v>
      </c>
    </row>
    <row r="1733" spans="1:2" x14ac:dyDescent="0.2">
      <c r="A1733" s="26" t="s">
        <v>3149</v>
      </c>
      <c r="B1733" s="26" t="s">
        <v>3129</v>
      </c>
    </row>
    <row r="1734" spans="1:2" x14ac:dyDescent="0.2">
      <c r="A1734" s="26" t="s">
        <v>3150</v>
      </c>
      <c r="B1734" s="26" t="s">
        <v>3129</v>
      </c>
    </row>
    <row r="1735" spans="1:2" x14ac:dyDescent="0.2">
      <c r="A1735" s="26" t="s">
        <v>3151</v>
      </c>
      <c r="B1735" s="26" t="s">
        <v>3129</v>
      </c>
    </row>
    <row r="1736" spans="1:2" x14ac:dyDescent="0.2">
      <c r="A1736" s="26" t="s">
        <v>3152</v>
      </c>
      <c r="B1736" s="26" t="s">
        <v>3129</v>
      </c>
    </row>
    <row r="1737" spans="1:2" x14ac:dyDescent="0.2">
      <c r="A1737" s="26" t="s">
        <v>3153</v>
      </c>
      <c r="B1737" s="26" t="s">
        <v>3129</v>
      </c>
    </row>
    <row r="1738" spans="1:2" x14ac:dyDescent="0.2">
      <c r="A1738" s="26" t="s">
        <v>3154</v>
      </c>
      <c r="B1738" s="26" t="s">
        <v>3129</v>
      </c>
    </row>
    <row r="1739" spans="1:2" x14ac:dyDescent="0.2">
      <c r="A1739" s="26" t="s">
        <v>3155</v>
      </c>
      <c r="B1739" s="26" t="s">
        <v>3129</v>
      </c>
    </row>
    <row r="1740" spans="1:2" x14ac:dyDescent="0.2">
      <c r="A1740" s="26" t="s">
        <v>3156</v>
      </c>
      <c r="B1740" s="26" t="s">
        <v>3129</v>
      </c>
    </row>
    <row r="1741" spans="1:2" x14ac:dyDescent="0.2">
      <c r="A1741" s="26" t="s">
        <v>3157</v>
      </c>
      <c r="B1741" s="26" t="s">
        <v>3129</v>
      </c>
    </row>
    <row r="1742" spans="1:2" x14ac:dyDescent="0.2">
      <c r="A1742" s="26" t="s">
        <v>3158</v>
      </c>
      <c r="B1742" s="26" t="s">
        <v>3129</v>
      </c>
    </row>
    <row r="1743" spans="1:2" x14ac:dyDescent="0.2">
      <c r="A1743" s="26" t="s">
        <v>3159</v>
      </c>
      <c r="B1743" s="26" t="s">
        <v>3129</v>
      </c>
    </row>
    <row r="1744" spans="1:2" x14ac:dyDescent="0.2">
      <c r="A1744" s="26" t="s">
        <v>3160</v>
      </c>
      <c r="B1744" s="26" t="s">
        <v>3129</v>
      </c>
    </row>
    <row r="1745" spans="1:2" x14ac:dyDescent="0.2">
      <c r="A1745" s="26" t="s">
        <v>3161</v>
      </c>
      <c r="B1745" s="26" t="s">
        <v>3129</v>
      </c>
    </row>
    <row r="1746" spans="1:2" x14ac:dyDescent="0.2">
      <c r="A1746" s="26" t="s">
        <v>3162</v>
      </c>
      <c r="B1746" s="26" t="s">
        <v>3129</v>
      </c>
    </row>
    <row r="1747" spans="1:2" x14ac:dyDescent="0.2">
      <c r="A1747" s="26" t="s">
        <v>3163</v>
      </c>
      <c r="B1747" s="26" t="s">
        <v>3129</v>
      </c>
    </row>
    <row r="1748" spans="1:2" x14ac:dyDescent="0.2">
      <c r="A1748" s="26" t="s">
        <v>3164</v>
      </c>
      <c r="B1748" s="26" t="s">
        <v>3129</v>
      </c>
    </row>
    <row r="1749" spans="1:2" x14ac:dyDescent="0.2">
      <c r="A1749" s="26" t="s">
        <v>3165</v>
      </c>
      <c r="B1749" s="26" t="s">
        <v>3129</v>
      </c>
    </row>
    <row r="1750" spans="1:2" x14ac:dyDescent="0.2">
      <c r="A1750" s="26" t="s">
        <v>3166</v>
      </c>
      <c r="B1750" s="26" t="s">
        <v>3129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650B-EE9F-469D-AC11-82FBA3E3ED0A}">
  <sheetPr codeName="Sheet1"/>
  <dimension ref="A3:L2631"/>
  <sheetViews>
    <sheetView zoomScaleNormal="100" workbookViewId="0">
      <selection activeCell="B5" sqref="B5:G30"/>
    </sheetView>
  </sheetViews>
  <sheetFormatPr defaultRowHeight="12.75" x14ac:dyDescent="0.2"/>
  <cols>
    <col min="2" max="2" width="21" bestFit="1" customWidth="1"/>
    <col min="3" max="3" width="18.42578125" bestFit="1" customWidth="1"/>
    <col min="4" max="5" width="22.7109375" bestFit="1" customWidth="1"/>
    <col min="6" max="6" width="20.7109375" bestFit="1" customWidth="1"/>
    <col min="7" max="7" width="22.85546875" bestFit="1" customWidth="1"/>
    <col min="8" max="9" width="7.28515625" bestFit="1" customWidth="1"/>
    <col min="10" max="10" width="9" style="3" bestFit="1" customWidth="1"/>
    <col min="11" max="11" width="7.28515625" bestFit="1" customWidth="1"/>
    <col min="12" max="12" width="11" customWidth="1"/>
    <col min="13" max="194" width="7.28515625" bestFit="1" customWidth="1"/>
    <col min="195" max="195" width="7.140625" bestFit="1" customWidth="1"/>
    <col min="196" max="198" width="7.28515625" bestFit="1" customWidth="1"/>
    <col min="199" max="199" width="7.140625" bestFit="1" customWidth="1"/>
    <col min="200" max="210" width="7.28515625" bestFit="1" customWidth="1"/>
    <col min="211" max="211" width="7.140625" bestFit="1" customWidth="1"/>
    <col min="212" max="251" width="7.28515625" bestFit="1" customWidth="1"/>
    <col min="252" max="252" width="7.140625" bestFit="1" customWidth="1"/>
    <col min="253" max="264" width="7.28515625" bestFit="1" customWidth="1"/>
    <col min="265" max="265" width="7.140625" bestFit="1" customWidth="1"/>
    <col min="266" max="289" width="7.28515625" bestFit="1" customWidth="1"/>
    <col min="290" max="290" width="7.140625" bestFit="1" customWidth="1"/>
    <col min="291" max="501" width="7.28515625" bestFit="1" customWidth="1"/>
    <col min="502" max="502" width="7.140625" bestFit="1" customWidth="1"/>
    <col min="503" max="503" width="7.28515625" bestFit="1" customWidth="1"/>
    <col min="504" max="504" width="7.140625" bestFit="1" customWidth="1"/>
    <col min="505" max="595" width="7.28515625" bestFit="1" customWidth="1"/>
    <col min="596" max="596" width="7.140625" bestFit="1" customWidth="1"/>
    <col min="597" max="806" width="7.28515625" bestFit="1" customWidth="1"/>
    <col min="807" max="807" width="7.140625" bestFit="1" customWidth="1"/>
    <col min="808" max="849" width="7.28515625" bestFit="1" customWidth="1"/>
    <col min="850" max="850" width="7.140625" bestFit="1" customWidth="1"/>
    <col min="851" max="852" width="7.28515625" bestFit="1" customWidth="1"/>
    <col min="853" max="853" width="7.140625" bestFit="1" customWidth="1"/>
    <col min="854" max="858" width="7.28515625" bestFit="1" customWidth="1"/>
    <col min="859" max="859" width="7.140625" bestFit="1" customWidth="1"/>
    <col min="860" max="867" width="7.28515625" bestFit="1" customWidth="1"/>
    <col min="868" max="868" width="7.140625" bestFit="1" customWidth="1"/>
    <col min="869" max="875" width="7.28515625" bestFit="1" customWidth="1"/>
    <col min="876" max="876" width="7.140625" bestFit="1" customWidth="1"/>
    <col min="877" max="1052" width="7.28515625" bestFit="1" customWidth="1"/>
    <col min="1053" max="1053" width="7.140625" bestFit="1" customWidth="1"/>
    <col min="1054" max="1060" width="7.28515625" bestFit="1" customWidth="1"/>
    <col min="1061" max="1061" width="7.140625" bestFit="1" customWidth="1"/>
    <col min="1062" max="1079" width="7.28515625" bestFit="1" customWidth="1"/>
    <col min="1080" max="1080" width="7.140625" bestFit="1" customWidth="1"/>
    <col min="1081" max="1094" width="7.28515625" bestFit="1" customWidth="1"/>
    <col min="1095" max="1095" width="7.140625" bestFit="1" customWidth="1"/>
    <col min="1096" max="1101" width="7.28515625" bestFit="1" customWidth="1"/>
    <col min="1102" max="1102" width="7.140625" bestFit="1" customWidth="1"/>
    <col min="1103" max="1108" width="7.28515625" bestFit="1" customWidth="1"/>
    <col min="1109" max="1109" width="7.140625" bestFit="1" customWidth="1"/>
    <col min="1110" max="1116" width="7.28515625" bestFit="1" customWidth="1"/>
    <col min="1117" max="1117" width="7.140625" bestFit="1" customWidth="1"/>
    <col min="1118" max="1125" width="7.28515625" bestFit="1" customWidth="1"/>
    <col min="1126" max="1126" width="7.140625" bestFit="1" customWidth="1"/>
    <col min="1127" max="1134" width="7.28515625" bestFit="1" customWidth="1"/>
    <col min="1135" max="1135" width="7.140625" bestFit="1" customWidth="1"/>
    <col min="1136" max="1143" width="7.28515625" bestFit="1" customWidth="1"/>
    <col min="1144" max="1144" width="7.140625" bestFit="1" customWidth="1"/>
    <col min="1145" max="1152" width="7.28515625" bestFit="1" customWidth="1"/>
    <col min="1153" max="1153" width="7.140625" bestFit="1" customWidth="1"/>
    <col min="1154" max="1399" width="7.28515625" bestFit="1" customWidth="1"/>
    <col min="1400" max="1462" width="11" bestFit="1" customWidth="1"/>
    <col min="1463" max="1463" width="11.7109375" bestFit="1" customWidth="1"/>
    <col min="1464" max="1971" width="7.85546875" bestFit="1" customWidth="1"/>
    <col min="1972" max="1983" width="7.7109375" bestFit="1" customWidth="1"/>
    <col min="1984" max="2056" width="7.85546875" bestFit="1" customWidth="1"/>
    <col min="2057" max="2058" width="12.140625" bestFit="1" customWidth="1"/>
    <col min="2059" max="2155" width="7.7109375" bestFit="1" customWidth="1"/>
    <col min="2156" max="2156" width="11.85546875" bestFit="1" customWidth="1"/>
    <col min="2157" max="2157" width="5" bestFit="1" customWidth="1"/>
    <col min="2158" max="2158" width="14" bestFit="1" customWidth="1"/>
    <col min="2159" max="2159" width="7.42578125" bestFit="1" customWidth="1"/>
    <col min="2160" max="2160" width="13.140625" bestFit="1" customWidth="1"/>
    <col min="2161" max="2161" width="11.28515625" bestFit="1" customWidth="1"/>
    <col min="2162" max="2162" width="10.42578125" bestFit="1" customWidth="1"/>
    <col min="2163" max="2163" width="13.42578125" bestFit="1" customWidth="1"/>
    <col min="2164" max="2164" width="11.7109375" bestFit="1" customWidth="1"/>
    <col min="2165" max="2170" width="7.28515625" bestFit="1" customWidth="1"/>
    <col min="2171" max="2171" width="9.7109375" bestFit="1" customWidth="1"/>
    <col min="2172" max="2172" width="11.7109375" bestFit="1" customWidth="1"/>
    <col min="2173" max="2173" width="5" bestFit="1" customWidth="1"/>
    <col min="2174" max="2174" width="13.42578125" bestFit="1" customWidth="1"/>
    <col min="2175" max="2175" width="10" bestFit="1" customWidth="1"/>
    <col min="2176" max="2176" width="11.7109375" bestFit="1" customWidth="1"/>
  </cols>
  <sheetData>
    <row r="3" spans="1:12" x14ac:dyDescent="0.2">
      <c r="B3" s="2"/>
      <c r="C3" s="2"/>
      <c r="D3" s="2"/>
      <c r="E3" s="2"/>
      <c r="F3" s="1" t="s">
        <v>8</v>
      </c>
      <c r="G3" s="2"/>
    </row>
    <row r="4" spans="1:12" x14ac:dyDescent="0.2">
      <c r="A4" t="s">
        <v>734</v>
      </c>
      <c r="B4" s="1" t="s">
        <v>2</v>
      </c>
      <c r="C4" s="1" t="s">
        <v>1</v>
      </c>
      <c r="D4" s="1" t="s">
        <v>0</v>
      </c>
      <c r="E4" s="1" t="s">
        <v>3</v>
      </c>
      <c r="F4" s="2" t="s">
        <v>4</v>
      </c>
      <c r="G4" s="2" t="s">
        <v>5</v>
      </c>
    </row>
    <row r="5" spans="1:12" ht="13.5" thickBot="1" x14ac:dyDescent="0.25">
      <c r="A5" t="b">
        <f>IF(COUNTIF(J:J,B5)&gt;0, TRUE, FALSE)</f>
        <v>0</v>
      </c>
      <c r="B5" s="2" t="s">
        <v>202</v>
      </c>
      <c r="C5" s="2" t="s">
        <v>9</v>
      </c>
      <c r="D5" s="2" t="s">
        <v>211</v>
      </c>
      <c r="E5" s="2" t="s">
        <v>10</v>
      </c>
      <c r="F5" s="2">
        <v>38</v>
      </c>
      <c r="G5" s="2">
        <v>1</v>
      </c>
      <c r="J5" s="13"/>
    </row>
    <row r="6" spans="1:12" ht="15.75" thickBot="1" x14ac:dyDescent="0.25">
      <c r="A6" t="b">
        <f t="shared" ref="A6:A69" si="0">IF(COUNTIF(J:J,B6)&gt;0, TRUE, FALSE)</f>
        <v>0</v>
      </c>
      <c r="B6" s="2" t="s">
        <v>202</v>
      </c>
      <c r="C6" s="2" t="s">
        <v>319</v>
      </c>
      <c r="D6" s="2" t="s">
        <v>1492</v>
      </c>
      <c r="E6" s="2" t="s">
        <v>10</v>
      </c>
      <c r="F6" s="2">
        <v>64</v>
      </c>
      <c r="G6" s="2">
        <v>2</v>
      </c>
      <c r="J6" s="13"/>
      <c r="L6" s="14"/>
    </row>
    <row r="7" spans="1:12" ht="15.75" thickBot="1" x14ac:dyDescent="0.25">
      <c r="A7" t="b">
        <f t="shared" si="0"/>
        <v>0</v>
      </c>
      <c r="B7" s="2" t="s">
        <v>202</v>
      </c>
      <c r="C7" s="2" t="s">
        <v>319</v>
      </c>
      <c r="D7" s="2" t="s">
        <v>1493</v>
      </c>
      <c r="E7" s="2" t="s">
        <v>10</v>
      </c>
      <c r="F7" s="2">
        <v>64</v>
      </c>
      <c r="G7" s="2">
        <v>2</v>
      </c>
      <c r="J7" s="14"/>
      <c r="L7" s="14"/>
    </row>
    <row r="8" spans="1:12" ht="15.75" thickBot="1" x14ac:dyDescent="0.25">
      <c r="A8" t="b">
        <f t="shared" si="0"/>
        <v>0</v>
      </c>
      <c r="B8" s="2" t="s">
        <v>202</v>
      </c>
      <c r="C8" s="2" t="s">
        <v>319</v>
      </c>
      <c r="D8" s="2" t="s">
        <v>1494</v>
      </c>
      <c r="E8" s="2" t="s">
        <v>10</v>
      </c>
      <c r="F8" s="2">
        <v>64</v>
      </c>
      <c r="G8" s="2">
        <v>2</v>
      </c>
      <c r="J8" s="14"/>
      <c r="L8" s="14"/>
    </row>
    <row r="9" spans="1:12" ht="15.75" thickBot="1" x14ac:dyDescent="0.25">
      <c r="A9" t="b">
        <f t="shared" si="0"/>
        <v>0</v>
      </c>
      <c r="B9" s="2" t="s">
        <v>202</v>
      </c>
      <c r="C9" s="2" t="s">
        <v>319</v>
      </c>
      <c r="D9" s="2" t="s">
        <v>1496</v>
      </c>
      <c r="E9" s="2" t="s">
        <v>10</v>
      </c>
      <c r="F9" s="2">
        <v>64</v>
      </c>
      <c r="G9" s="2">
        <v>2</v>
      </c>
      <c r="J9" s="14"/>
      <c r="L9" s="14"/>
    </row>
    <row r="10" spans="1:12" ht="15.75" thickBot="1" x14ac:dyDescent="0.25">
      <c r="A10" t="b">
        <f t="shared" si="0"/>
        <v>0</v>
      </c>
      <c r="B10" s="2" t="s">
        <v>202</v>
      </c>
      <c r="C10" s="2" t="s">
        <v>319</v>
      </c>
      <c r="D10" s="2" t="s">
        <v>1497</v>
      </c>
      <c r="E10" s="2" t="s">
        <v>10</v>
      </c>
      <c r="F10" s="2">
        <v>64</v>
      </c>
      <c r="G10" s="2">
        <v>2</v>
      </c>
      <c r="J10" s="14"/>
      <c r="L10" s="14"/>
    </row>
    <row r="11" spans="1:12" ht="15.75" thickBot="1" x14ac:dyDescent="0.25">
      <c r="A11" t="b">
        <f t="shared" si="0"/>
        <v>0</v>
      </c>
      <c r="B11" s="2" t="s">
        <v>202</v>
      </c>
      <c r="C11" s="2" t="s">
        <v>319</v>
      </c>
      <c r="D11" s="2" t="s">
        <v>1498</v>
      </c>
      <c r="E11" s="2" t="s">
        <v>10</v>
      </c>
      <c r="F11" s="2">
        <v>64</v>
      </c>
      <c r="G11" s="2">
        <v>2</v>
      </c>
      <c r="J11" s="14"/>
      <c r="L11" s="14"/>
    </row>
    <row r="12" spans="1:12" ht="15.75" thickBot="1" x14ac:dyDescent="0.25">
      <c r="A12" t="b">
        <f t="shared" si="0"/>
        <v>0</v>
      </c>
      <c r="B12" s="2" t="s">
        <v>202</v>
      </c>
      <c r="C12" s="2" t="s">
        <v>319</v>
      </c>
      <c r="D12" s="2" t="s">
        <v>1499</v>
      </c>
      <c r="E12" s="2" t="s">
        <v>10</v>
      </c>
      <c r="F12" s="2">
        <v>64</v>
      </c>
      <c r="G12" s="2">
        <v>2</v>
      </c>
      <c r="J12" s="14"/>
      <c r="L12" s="14"/>
    </row>
    <row r="13" spans="1:12" ht="15.75" thickBot="1" x14ac:dyDescent="0.25">
      <c r="A13" t="b">
        <f t="shared" si="0"/>
        <v>0</v>
      </c>
      <c r="B13" s="2" t="s">
        <v>202</v>
      </c>
      <c r="C13" s="2" t="s">
        <v>319</v>
      </c>
      <c r="D13" s="2" t="s">
        <v>1500</v>
      </c>
      <c r="E13" s="2" t="s">
        <v>10</v>
      </c>
      <c r="F13" s="2">
        <v>64</v>
      </c>
      <c r="G13" s="2">
        <v>2</v>
      </c>
      <c r="J13" s="14"/>
      <c r="L13" s="14"/>
    </row>
    <row r="14" spans="1:12" ht="15.75" thickBot="1" x14ac:dyDescent="0.25">
      <c r="A14" t="b">
        <f t="shared" si="0"/>
        <v>0</v>
      </c>
      <c r="B14" s="2" t="s">
        <v>202</v>
      </c>
      <c r="C14" s="2" t="s">
        <v>319</v>
      </c>
      <c r="D14" s="2" t="s">
        <v>1501</v>
      </c>
      <c r="E14" s="2" t="s">
        <v>10</v>
      </c>
      <c r="F14" s="2">
        <v>64</v>
      </c>
      <c r="G14" s="2">
        <v>2</v>
      </c>
      <c r="J14" s="14"/>
      <c r="L14" s="14"/>
    </row>
    <row r="15" spans="1:12" ht="15.75" thickBot="1" x14ac:dyDescent="0.25">
      <c r="A15" t="b">
        <f t="shared" si="0"/>
        <v>0</v>
      </c>
      <c r="B15" s="2" t="s">
        <v>202</v>
      </c>
      <c r="C15" s="2" t="s">
        <v>319</v>
      </c>
      <c r="D15" s="2" t="s">
        <v>1507</v>
      </c>
      <c r="E15" s="2" t="s">
        <v>10</v>
      </c>
      <c r="F15" s="2">
        <v>64</v>
      </c>
      <c r="G15" s="2">
        <v>2</v>
      </c>
      <c r="J15" s="14"/>
      <c r="L15" s="14"/>
    </row>
    <row r="16" spans="1:12" ht="15.75" thickBot="1" x14ac:dyDescent="0.25">
      <c r="A16" t="b">
        <f t="shared" si="0"/>
        <v>0</v>
      </c>
      <c r="B16" s="2" t="s">
        <v>202</v>
      </c>
      <c r="C16" s="2" t="s">
        <v>319</v>
      </c>
      <c r="D16" s="2" t="s">
        <v>1533</v>
      </c>
      <c r="E16" s="2" t="s">
        <v>10</v>
      </c>
      <c r="F16" s="2">
        <v>64</v>
      </c>
      <c r="G16" s="2">
        <v>2</v>
      </c>
      <c r="J16" s="14"/>
      <c r="L16" s="14"/>
    </row>
    <row r="17" spans="1:12" ht="15.75" thickBot="1" x14ac:dyDescent="0.25">
      <c r="A17" t="b">
        <f t="shared" si="0"/>
        <v>0</v>
      </c>
      <c r="B17" s="2" t="s">
        <v>202</v>
      </c>
      <c r="C17" s="2" t="s">
        <v>319</v>
      </c>
      <c r="D17" s="2" t="s">
        <v>689</v>
      </c>
      <c r="E17" s="2" t="s">
        <v>10</v>
      </c>
      <c r="F17" s="2">
        <v>64</v>
      </c>
      <c r="G17" s="2">
        <v>2</v>
      </c>
      <c r="J17" s="14"/>
      <c r="L17" s="14"/>
    </row>
    <row r="18" spans="1:12" ht="15.75" thickBot="1" x14ac:dyDescent="0.25">
      <c r="A18" t="b">
        <f t="shared" si="0"/>
        <v>0</v>
      </c>
      <c r="B18" s="2" t="s">
        <v>202</v>
      </c>
      <c r="C18" s="2" t="s">
        <v>694</v>
      </c>
      <c r="D18" s="2" t="s">
        <v>939</v>
      </c>
      <c r="E18" s="2" t="s">
        <v>10</v>
      </c>
      <c r="F18" s="2">
        <v>576</v>
      </c>
      <c r="G18" s="2">
        <v>18</v>
      </c>
      <c r="J18" s="14"/>
      <c r="L18" s="14"/>
    </row>
    <row r="19" spans="1:12" ht="15.75" thickBot="1" x14ac:dyDescent="0.25">
      <c r="A19" t="b">
        <f t="shared" si="0"/>
        <v>0</v>
      </c>
      <c r="B19" s="2" t="s">
        <v>202</v>
      </c>
      <c r="C19" s="2" t="s">
        <v>694</v>
      </c>
      <c r="D19" s="2" t="s">
        <v>856</v>
      </c>
      <c r="E19" s="2" t="s">
        <v>10</v>
      </c>
      <c r="F19" s="2">
        <v>960</v>
      </c>
      <c r="G19" s="2">
        <v>30</v>
      </c>
      <c r="J19" s="14"/>
      <c r="L19" s="14"/>
    </row>
    <row r="20" spans="1:12" ht="15.75" thickBot="1" x14ac:dyDescent="0.25">
      <c r="A20" t="b">
        <f t="shared" si="0"/>
        <v>0</v>
      </c>
      <c r="B20" s="2" t="s">
        <v>202</v>
      </c>
      <c r="C20" s="2" t="s">
        <v>694</v>
      </c>
      <c r="D20" s="2" t="s">
        <v>966</v>
      </c>
      <c r="E20" s="2" t="s">
        <v>10</v>
      </c>
      <c r="F20" s="2">
        <v>608</v>
      </c>
      <c r="G20" s="2">
        <v>19</v>
      </c>
      <c r="J20" s="14"/>
      <c r="L20" s="14"/>
    </row>
    <row r="21" spans="1:12" ht="15.75" thickBot="1" x14ac:dyDescent="0.25">
      <c r="A21" t="b">
        <f t="shared" si="0"/>
        <v>0</v>
      </c>
      <c r="B21" s="2" t="s">
        <v>202</v>
      </c>
      <c r="C21" s="2" t="s">
        <v>11</v>
      </c>
      <c r="D21" s="2" t="s">
        <v>20</v>
      </c>
      <c r="E21" s="2" t="s">
        <v>10</v>
      </c>
      <c r="F21" s="2">
        <v>32</v>
      </c>
      <c r="G21" s="2">
        <v>1</v>
      </c>
      <c r="J21" s="14"/>
      <c r="L21" s="14"/>
    </row>
    <row r="22" spans="1:12" ht="15.75" thickBot="1" x14ac:dyDescent="0.25">
      <c r="A22" t="b">
        <f t="shared" si="0"/>
        <v>0</v>
      </c>
      <c r="B22" s="2" t="s">
        <v>202</v>
      </c>
      <c r="C22" s="2" t="s">
        <v>11</v>
      </c>
      <c r="D22" s="2" t="s">
        <v>742</v>
      </c>
      <c r="E22" s="2" t="s">
        <v>10</v>
      </c>
      <c r="F22" s="2">
        <v>64</v>
      </c>
      <c r="G22" s="2">
        <v>2</v>
      </c>
      <c r="J22" s="14"/>
      <c r="L22" s="14"/>
    </row>
    <row r="23" spans="1:12" ht="15.75" thickBot="1" x14ac:dyDescent="0.25">
      <c r="A23" t="b">
        <f t="shared" si="0"/>
        <v>0</v>
      </c>
      <c r="B23" s="2" t="s">
        <v>202</v>
      </c>
      <c r="C23" s="2" t="s">
        <v>11</v>
      </c>
      <c r="D23" s="2" t="s">
        <v>1122</v>
      </c>
      <c r="E23" s="2" t="s">
        <v>10</v>
      </c>
      <c r="F23" s="2">
        <v>64</v>
      </c>
      <c r="G23" s="2">
        <v>2</v>
      </c>
      <c r="J23" s="14"/>
      <c r="L23" s="14"/>
    </row>
    <row r="24" spans="1:12" ht="15.75" thickBot="1" x14ac:dyDescent="0.25">
      <c r="A24" t="b">
        <f t="shared" si="0"/>
        <v>0</v>
      </c>
      <c r="B24" s="2" t="s">
        <v>202</v>
      </c>
      <c r="C24" s="2" t="s">
        <v>11</v>
      </c>
      <c r="D24" s="2" t="s">
        <v>1118</v>
      </c>
      <c r="E24" s="2" t="s">
        <v>10</v>
      </c>
      <c r="F24" s="2">
        <v>64</v>
      </c>
      <c r="G24" s="2">
        <v>2</v>
      </c>
      <c r="J24" s="14"/>
      <c r="L24" s="14"/>
    </row>
    <row r="25" spans="1:12" ht="15.75" thickBot="1" x14ac:dyDescent="0.25">
      <c r="A25" t="b">
        <f t="shared" si="0"/>
        <v>0</v>
      </c>
      <c r="B25" s="2" t="s">
        <v>202</v>
      </c>
      <c r="C25" s="2" t="s">
        <v>691</v>
      </c>
      <c r="D25" s="2" t="s">
        <v>1649</v>
      </c>
      <c r="E25" s="2" t="s">
        <v>10</v>
      </c>
      <c r="F25" s="2">
        <v>2</v>
      </c>
      <c r="G25" s="2">
        <v>1</v>
      </c>
      <c r="J25" s="14"/>
      <c r="L25" s="14"/>
    </row>
    <row r="26" spans="1:12" ht="15.75" thickBot="1" x14ac:dyDescent="0.25">
      <c r="A26" t="b">
        <f t="shared" si="0"/>
        <v>0</v>
      </c>
      <c r="B26" s="2" t="s">
        <v>164</v>
      </c>
      <c r="C26" s="2" t="s">
        <v>9</v>
      </c>
      <c r="D26" s="2" t="s">
        <v>163</v>
      </c>
      <c r="E26" s="2" t="s">
        <v>10</v>
      </c>
      <c r="F26" s="2">
        <v>39</v>
      </c>
      <c r="G26" s="2">
        <v>1</v>
      </c>
      <c r="J26" s="14"/>
      <c r="L26" s="14"/>
    </row>
    <row r="27" spans="1:12" ht="15.75" thickBot="1" x14ac:dyDescent="0.25">
      <c r="A27" t="b">
        <f t="shared" si="0"/>
        <v>0</v>
      </c>
      <c r="B27" s="2" t="s">
        <v>164</v>
      </c>
      <c r="C27" s="2" t="s">
        <v>860</v>
      </c>
      <c r="D27" s="2" t="s">
        <v>859</v>
      </c>
      <c r="E27" s="2" t="s">
        <v>10</v>
      </c>
      <c r="F27" s="2">
        <v>2</v>
      </c>
      <c r="G27" s="2">
        <v>1</v>
      </c>
      <c r="J27" s="14"/>
      <c r="L27" s="14"/>
    </row>
    <row r="28" spans="1:12" ht="15.75" thickBot="1" x14ac:dyDescent="0.25">
      <c r="A28" t="b">
        <f t="shared" si="0"/>
        <v>0</v>
      </c>
      <c r="B28" s="2" t="s">
        <v>164</v>
      </c>
      <c r="C28" s="2" t="s">
        <v>694</v>
      </c>
      <c r="D28" s="2" t="s">
        <v>1701</v>
      </c>
      <c r="E28" s="2" t="s">
        <v>10</v>
      </c>
      <c r="F28" s="2">
        <v>720</v>
      </c>
      <c r="G28" s="2">
        <v>30</v>
      </c>
      <c r="J28" s="14"/>
      <c r="L28" s="15"/>
    </row>
    <row r="29" spans="1:12" ht="15.75" thickBot="1" x14ac:dyDescent="0.25">
      <c r="A29" t="b">
        <f t="shared" si="0"/>
        <v>0</v>
      </c>
      <c r="B29" s="2" t="s">
        <v>164</v>
      </c>
      <c r="C29" s="2" t="s">
        <v>694</v>
      </c>
      <c r="D29" s="2" t="s">
        <v>918</v>
      </c>
      <c r="E29" s="2" t="s">
        <v>10</v>
      </c>
      <c r="F29" s="2">
        <v>552</v>
      </c>
      <c r="G29" s="2">
        <v>23</v>
      </c>
      <c r="J29" s="15"/>
      <c r="L29" s="15"/>
    </row>
    <row r="30" spans="1:12" ht="15.75" thickBot="1" x14ac:dyDescent="0.25">
      <c r="A30" t="b">
        <f t="shared" si="0"/>
        <v>0</v>
      </c>
      <c r="B30" s="2" t="s">
        <v>164</v>
      </c>
      <c r="C30" s="2" t="s">
        <v>694</v>
      </c>
      <c r="D30" s="2" t="s">
        <v>1704</v>
      </c>
      <c r="E30" s="2" t="s">
        <v>10</v>
      </c>
      <c r="F30" s="2">
        <v>720</v>
      </c>
      <c r="G30" s="2">
        <v>30</v>
      </c>
      <c r="J30" s="15"/>
      <c r="L30" s="15"/>
    </row>
    <row r="31" spans="1:12" ht="15.75" thickBot="1" x14ac:dyDescent="0.25">
      <c r="A31" t="b">
        <f t="shared" si="0"/>
        <v>0</v>
      </c>
      <c r="B31" s="2" t="s">
        <v>164</v>
      </c>
      <c r="C31" s="2" t="s">
        <v>694</v>
      </c>
      <c r="D31" s="2" t="s">
        <v>937</v>
      </c>
      <c r="E31" s="2" t="s">
        <v>10</v>
      </c>
      <c r="F31" s="2">
        <v>720</v>
      </c>
      <c r="G31" s="2">
        <v>30</v>
      </c>
      <c r="J31" s="15"/>
      <c r="L31" s="15"/>
    </row>
    <row r="32" spans="1:12" ht="15.75" thickBot="1" x14ac:dyDescent="0.25">
      <c r="A32" t="b">
        <f t="shared" si="0"/>
        <v>0</v>
      </c>
      <c r="B32" s="2" t="s">
        <v>164</v>
      </c>
      <c r="C32" s="2" t="s">
        <v>694</v>
      </c>
      <c r="D32" s="2" t="s">
        <v>1199</v>
      </c>
      <c r="E32" s="2" t="s">
        <v>10</v>
      </c>
      <c r="F32" s="2">
        <v>720</v>
      </c>
      <c r="G32" s="2">
        <v>30</v>
      </c>
      <c r="J32" s="15"/>
      <c r="L32" s="15"/>
    </row>
    <row r="33" spans="1:12" ht="15.75" thickBot="1" x14ac:dyDescent="0.25">
      <c r="A33" t="b">
        <f t="shared" si="0"/>
        <v>0</v>
      </c>
      <c r="B33" s="2" t="s">
        <v>164</v>
      </c>
      <c r="C33" s="2" t="s">
        <v>694</v>
      </c>
      <c r="D33" s="2" t="s">
        <v>701</v>
      </c>
      <c r="E33" s="2" t="s">
        <v>10</v>
      </c>
      <c r="F33" s="2">
        <v>624</v>
      </c>
      <c r="G33" s="2">
        <v>26</v>
      </c>
      <c r="J33" s="15"/>
      <c r="L33" s="15"/>
    </row>
    <row r="34" spans="1:12" ht="15.75" thickBot="1" x14ac:dyDescent="0.25">
      <c r="A34" t="b">
        <f t="shared" si="0"/>
        <v>0</v>
      </c>
      <c r="B34" s="2" t="s">
        <v>164</v>
      </c>
      <c r="C34" s="2" t="s">
        <v>694</v>
      </c>
      <c r="D34" s="2" t="s">
        <v>704</v>
      </c>
      <c r="E34" s="2" t="s">
        <v>10</v>
      </c>
      <c r="F34" s="2">
        <v>624</v>
      </c>
      <c r="G34" s="2">
        <v>26</v>
      </c>
      <c r="J34" s="15"/>
      <c r="L34" s="15"/>
    </row>
    <row r="35" spans="1:12" ht="15.75" thickBot="1" x14ac:dyDescent="0.25">
      <c r="A35" t="b">
        <f t="shared" si="0"/>
        <v>0</v>
      </c>
      <c r="B35" s="2" t="s">
        <v>164</v>
      </c>
      <c r="C35" s="2" t="s">
        <v>694</v>
      </c>
      <c r="D35" s="2" t="s">
        <v>1197</v>
      </c>
      <c r="E35" s="2" t="s">
        <v>10</v>
      </c>
      <c r="F35" s="2">
        <v>624</v>
      </c>
      <c r="G35" s="2">
        <v>26</v>
      </c>
      <c r="J35" s="15"/>
      <c r="L35" s="15"/>
    </row>
    <row r="36" spans="1:12" ht="15.75" thickBot="1" x14ac:dyDescent="0.25">
      <c r="A36" t="b">
        <f t="shared" si="0"/>
        <v>0</v>
      </c>
      <c r="B36" s="2" t="s">
        <v>164</v>
      </c>
      <c r="C36" s="2" t="s">
        <v>694</v>
      </c>
      <c r="D36" s="2" t="s">
        <v>707</v>
      </c>
      <c r="E36" s="2" t="s">
        <v>10</v>
      </c>
      <c r="F36" s="2">
        <v>576</v>
      </c>
      <c r="G36" s="2">
        <v>24</v>
      </c>
      <c r="J36" s="15"/>
    </row>
    <row r="37" spans="1:12" x14ac:dyDescent="0.2">
      <c r="A37" t="b">
        <f t="shared" si="0"/>
        <v>0</v>
      </c>
      <c r="B37" s="2" t="s">
        <v>164</v>
      </c>
      <c r="C37" s="2" t="s">
        <v>691</v>
      </c>
      <c r="D37" s="2" t="s">
        <v>1644</v>
      </c>
      <c r="E37" s="2" t="s">
        <v>10</v>
      </c>
      <c r="F37" s="2">
        <v>14</v>
      </c>
      <c r="G37" s="2">
        <v>1</v>
      </c>
    </row>
    <row r="38" spans="1:12" ht="13.5" thickBot="1" x14ac:dyDescent="0.25">
      <c r="A38" t="b">
        <f t="shared" si="0"/>
        <v>0</v>
      </c>
      <c r="B38" s="2" t="s">
        <v>164</v>
      </c>
      <c r="C38" s="2" t="s">
        <v>691</v>
      </c>
      <c r="D38" s="2" t="s">
        <v>1647</v>
      </c>
      <c r="E38" s="2" t="s">
        <v>10</v>
      </c>
      <c r="F38" s="2">
        <v>24</v>
      </c>
      <c r="G38" s="2">
        <v>1</v>
      </c>
      <c r="L38" s="13"/>
    </row>
    <row r="39" spans="1:12" x14ac:dyDescent="0.2">
      <c r="A39" t="b">
        <f t="shared" si="0"/>
        <v>0</v>
      </c>
      <c r="B39" s="2" t="s">
        <v>164</v>
      </c>
      <c r="C39" s="2" t="s">
        <v>691</v>
      </c>
      <c r="D39" s="2" t="s">
        <v>1648</v>
      </c>
      <c r="E39" s="2" t="s">
        <v>10</v>
      </c>
      <c r="F39" s="2">
        <v>192</v>
      </c>
      <c r="G39" s="2">
        <v>1</v>
      </c>
    </row>
    <row r="40" spans="1:12" x14ac:dyDescent="0.2">
      <c r="A40" t="b">
        <f t="shared" si="0"/>
        <v>0</v>
      </c>
      <c r="B40" s="2" t="s">
        <v>164</v>
      </c>
      <c r="C40" s="2" t="s">
        <v>691</v>
      </c>
      <c r="D40" s="2" t="s">
        <v>1649</v>
      </c>
      <c r="E40" s="2" t="s">
        <v>10</v>
      </c>
      <c r="F40" s="2">
        <v>16</v>
      </c>
      <c r="G40" s="2">
        <v>1</v>
      </c>
    </row>
    <row r="41" spans="1:12" x14ac:dyDescent="0.2">
      <c r="A41" t="b">
        <f t="shared" si="0"/>
        <v>0</v>
      </c>
      <c r="B41" s="2" t="s">
        <v>1325</v>
      </c>
      <c r="C41" s="2" t="s">
        <v>9</v>
      </c>
      <c r="D41" s="2" t="s">
        <v>1324</v>
      </c>
      <c r="E41" s="2" t="s">
        <v>10</v>
      </c>
      <c r="F41" s="2">
        <v>1</v>
      </c>
      <c r="G41" s="2">
        <v>1</v>
      </c>
    </row>
    <row r="42" spans="1:12" x14ac:dyDescent="0.2">
      <c r="A42" t="b">
        <f t="shared" si="0"/>
        <v>0</v>
      </c>
      <c r="B42" s="2" t="s">
        <v>19</v>
      </c>
      <c r="C42" s="2" t="s">
        <v>9</v>
      </c>
      <c r="D42" s="2" t="s">
        <v>18</v>
      </c>
      <c r="E42" s="2" t="s">
        <v>10</v>
      </c>
      <c r="F42" s="2">
        <v>10</v>
      </c>
      <c r="G42" s="2">
        <v>1</v>
      </c>
    </row>
    <row r="43" spans="1:12" x14ac:dyDescent="0.2">
      <c r="A43" t="b">
        <f t="shared" si="0"/>
        <v>0</v>
      </c>
      <c r="B43" s="2" t="s">
        <v>746</v>
      </c>
      <c r="C43" s="2" t="s">
        <v>9</v>
      </c>
      <c r="D43" s="2" t="s">
        <v>745</v>
      </c>
      <c r="E43" s="2" t="s">
        <v>10</v>
      </c>
      <c r="F43" s="2">
        <v>1</v>
      </c>
      <c r="G43" s="2">
        <v>1</v>
      </c>
    </row>
    <row r="44" spans="1:12" x14ac:dyDescent="0.2">
      <c r="A44" t="b">
        <f t="shared" si="0"/>
        <v>0</v>
      </c>
      <c r="B44" s="2" t="s">
        <v>817</v>
      </c>
      <c r="C44" s="2" t="s">
        <v>9</v>
      </c>
      <c r="D44" s="2" t="s">
        <v>816</v>
      </c>
      <c r="E44" s="2" t="s">
        <v>10</v>
      </c>
      <c r="F44" s="2">
        <v>7</v>
      </c>
      <c r="G44" s="2">
        <v>1</v>
      </c>
    </row>
    <row r="45" spans="1:12" x14ac:dyDescent="0.2">
      <c r="A45" t="b">
        <f t="shared" si="0"/>
        <v>0</v>
      </c>
      <c r="B45" s="2" t="s">
        <v>817</v>
      </c>
      <c r="C45" s="2" t="s">
        <v>11</v>
      </c>
      <c r="D45" s="2" t="s">
        <v>1395</v>
      </c>
      <c r="E45" s="2" t="s">
        <v>10</v>
      </c>
      <c r="F45" s="2">
        <v>42</v>
      </c>
      <c r="G45" s="2">
        <v>1</v>
      </c>
    </row>
    <row r="46" spans="1:12" x14ac:dyDescent="0.2">
      <c r="A46" t="b">
        <f t="shared" si="0"/>
        <v>0</v>
      </c>
      <c r="B46" s="2" t="s">
        <v>817</v>
      </c>
      <c r="C46" s="2" t="s">
        <v>1538</v>
      </c>
      <c r="D46" s="2" t="s">
        <v>1539</v>
      </c>
      <c r="E46" s="2" t="s">
        <v>10</v>
      </c>
      <c r="F46" s="2">
        <v>0</v>
      </c>
      <c r="G46" s="2">
        <v>2</v>
      </c>
    </row>
    <row r="47" spans="1:12" x14ac:dyDescent="0.2">
      <c r="A47" t="b">
        <f t="shared" si="0"/>
        <v>0</v>
      </c>
      <c r="B47" s="2" t="s">
        <v>768</v>
      </c>
      <c r="C47" s="2" t="s">
        <v>9</v>
      </c>
      <c r="D47" s="2" t="s">
        <v>767</v>
      </c>
      <c r="E47" s="2" t="s">
        <v>10</v>
      </c>
      <c r="F47" s="2">
        <v>8</v>
      </c>
      <c r="G47" s="2">
        <v>1</v>
      </c>
    </row>
    <row r="48" spans="1:12" x14ac:dyDescent="0.2">
      <c r="A48" t="b">
        <f t="shared" si="0"/>
        <v>0</v>
      </c>
      <c r="B48" s="2" t="s">
        <v>17</v>
      </c>
      <c r="C48" s="2" t="s">
        <v>9</v>
      </c>
      <c r="D48" s="2" t="s">
        <v>1618</v>
      </c>
      <c r="E48" s="2" t="s">
        <v>10</v>
      </c>
      <c r="F48" s="2">
        <v>11</v>
      </c>
      <c r="G48" s="2">
        <v>1</v>
      </c>
    </row>
    <row r="49" spans="1:7" x14ac:dyDescent="0.2">
      <c r="A49" t="b">
        <f t="shared" si="0"/>
        <v>0</v>
      </c>
      <c r="B49" s="2" t="s">
        <v>17</v>
      </c>
      <c r="C49" s="2" t="s">
        <v>9</v>
      </c>
      <c r="D49" s="2" t="s">
        <v>500</v>
      </c>
      <c r="E49" s="2" t="s">
        <v>10</v>
      </c>
      <c r="F49" s="2">
        <v>9</v>
      </c>
      <c r="G49" s="2">
        <v>1</v>
      </c>
    </row>
    <row r="50" spans="1:7" x14ac:dyDescent="0.2">
      <c r="A50" t="b">
        <f t="shared" si="0"/>
        <v>0</v>
      </c>
      <c r="B50" s="2" t="s">
        <v>17</v>
      </c>
      <c r="C50" s="2" t="s">
        <v>11</v>
      </c>
      <c r="D50" s="2" t="s">
        <v>1664</v>
      </c>
      <c r="E50" s="2" t="s">
        <v>10</v>
      </c>
      <c r="F50" s="2">
        <v>24</v>
      </c>
      <c r="G50" s="2">
        <v>1</v>
      </c>
    </row>
    <row r="51" spans="1:7" x14ac:dyDescent="0.2">
      <c r="A51" t="b">
        <f t="shared" si="0"/>
        <v>0</v>
      </c>
      <c r="B51" s="2" t="s">
        <v>17</v>
      </c>
      <c r="C51" s="2" t="s">
        <v>712</v>
      </c>
      <c r="D51" s="2" t="s">
        <v>922</v>
      </c>
      <c r="E51" s="2" t="s">
        <v>10</v>
      </c>
      <c r="F51" s="2">
        <v>-1</v>
      </c>
      <c r="G51" s="2">
        <v>1</v>
      </c>
    </row>
    <row r="52" spans="1:7" x14ac:dyDescent="0.2">
      <c r="A52" t="b">
        <f t="shared" si="0"/>
        <v>0</v>
      </c>
      <c r="B52" s="2" t="s">
        <v>197</v>
      </c>
      <c r="C52" s="2" t="s">
        <v>9</v>
      </c>
      <c r="D52" s="2" t="s">
        <v>500</v>
      </c>
      <c r="E52" s="2" t="s">
        <v>10</v>
      </c>
      <c r="F52" s="2">
        <v>4</v>
      </c>
      <c r="G52" s="2">
        <v>1</v>
      </c>
    </row>
    <row r="53" spans="1:7" x14ac:dyDescent="0.2">
      <c r="A53" t="b">
        <f t="shared" si="0"/>
        <v>0</v>
      </c>
      <c r="B53" s="2" t="s">
        <v>197</v>
      </c>
      <c r="C53" s="2" t="s">
        <v>11</v>
      </c>
      <c r="D53" s="2" t="s">
        <v>1558</v>
      </c>
      <c r="E53" s="2" t="s">
        <v>10</v>
      </c>
      <c r="F53" s="2">
        <v>20</v>
      </c>
      <c r="G53" s="2">
        <v>1</v>
      </c>
    </row>
    <row r="54" spans="1:7" x14ac:dyDescent="0.2">
      <c r="A54" t="b">
        <f t="shared" si="0"/>
        <v>0</v>
      </c>
      <c r="B54" s="2" t="s">
        <v>197</v>
      </c>
      <c r="C54" s="2" t="s">
        <v>691</v>
      </c>
      <c r="D54" s="2" t="s">
        <v>1661</v>
      </c>
      <c r="E54" s="2" t="s">
        <v>10</v>
      </c>
      <c r="F54" s="2">
        <v>0</v>
      </c>
      <c r="G54" s="2">
        <v>1</v>
      </c>
    </row>
    <row r="55" spans="1:7" x14ac:dyDescent="0.2">
      <c r="A55" t="b">
        <f t="shared" si="0"/>
        <v>0</v>
      </c>
      <c r="B55" s="2" t="s">
        <v>415</v>
      </c>
      <c r="C55" s="2" t="s">
        <v>9</v>
      </c>
      <c r="D55" s="2" t="s">
        <v>414</v>
      </c>
      <c r="E55" s="2" t="s">
        <v>169</v>
      </c>
      <c r="F55" s="2">
        <v>86</v>
      </c>
      <c r="G55" s="2">
        <v>1</v>
      </c>
    </row>
    <row r="56" spans="1:7" x14ac:dyDescent="0.2">
      <c r="A56" t="b">
        <f t="shared" si="0"/>
        <v>0</v>
      </c>
      <c r="B56" s="2" t="s">
        <v>411</v>
      </c>
      <c r="C56" s="2" t="s">
        <v>9</v>
      </c>
      <c r="D56" s="2" t="s">
        <v>410</v>
      </c>
      <c r="E56" s="2" t="s">
        <v>169</v>
      </c>
      <c r="F56" s="2">
        <v>8</v>
      </c>
      <c r="G56" s="2">
        <v>1</v>
      </c>
    </row>
    <row r="57" spans="1:7" x14ac:dyDescent="0.2">
      <c r="A57" t="b">
        <f t="shared" si="0"/>
        <v>0</v>
      </c>
      <c r="B57" s="2" t="s">
        <v>492</v>
      </c>
      <c r="C57" s="2" t="s">
        <v>9</v>
      </c>
      <c r="D57" s="2" t="s">
        <v>491</v>
      </c>
      <c r="E57" s="2" t="s">
        <v>10</v>
      </c>
      <c r="F57" s="2">
        <v>3</v>
      </c>
      <c r="G57" s="2">
        <v>1</v>
      </c>
    </row>
    <row r="58" spans="1:7" x14ac:dyDescent="0.2">
      <c r="A58" t="b">
        <f t="shared" si="0"/>
        <v>0</v>
      </c>
      <c r="B58" s="2" t="s">
        <v>283</v>
      </c>
      <c r="C58" s="2" t="s">
        <v>9</v>
      </c>
      <c r="D58" s="2" t="s">
        <v>282</v>
      </c>
      <c r="E58" s="2" t="s">
        <v>10</v>
      </c>
      <c r="F58" s="2">
        <v>3</v>
      </c>
      <c r="G58" s="2">
        <v>1</v>
      </c>
    </row>
    <row r="59" spans="1:7" x14ac:dyDescent="0.2">
      <c r="A59" t="b">
        <f t="shared" si="0"/>
        <v>0</v>
      </c>
      <c r="B59" s="2" t="s">
        <v>260</v>
      </c>
      <c r="C59" s="2" t="s">
        <v>9</v>
      </c>
      <c r="D59" s="2" t="s">
        <v>259</v>
      </c>
      <c r="E59" s="2" t="s">
        <v>36</v>
      </c>
      <c r="F59" s="2">
        <v>11</v>
      </c>
      <c r="G59" s="2">
        <v>1</v>
      </c>
    </row>
    <row r="60" spans="1:7" x14ac:dyDescent="0.2">
      <c r="A60" t="b">
        <f t="shared" si="0"/>
        <v>0</v>
      </c>
      <c r="B60" s="2" t="s">
        <v>270</v>
      </c>
      <c r="C60" s="2" t="s">
        <v>9</v>
      </c>
      <c r="D60" s="2" t="s">
        <v>269</v>
      </c>
      <c r="E60" s="2" t="s">
        <v>10</v>
      </c>
      <c r="F60" s="2">
        <v>8</v>
      </c>
      <c r="G60" s="2">
        <v>1</v>
      </c>
    </row>
    <row r="61" spans="1:7" x14ac:dyDescent="0.2">
      <c r="A61" t="b">
        <f t="shared" si="0"/>
        <v>0</v>
      </c>
      <c r="B61" s="2" t="s">
        <v>270</v>
      </c>
      <c r="C61" s="2" t="s">
        <v>11</v>
      </c>
      <c r="D61" s="2" t="s">
        <v>818</v>
      </c>
      <c r="E61" s="2" t="s">
        <v>10</v>
      </c>
      <c r="F61" s="2">
        <v>25</v>
      </c>
      <c r="G61" s="2">
        <v>1</v>
      </c>
    </row>
    <row r="62" spans="1:7" x14ac:dyDescent="0.2">
      <c r="A62" t="b">
        <f t="shared" si="0"/>
        <v>0</v>
      </c>
      <c r="B62" s="2" t="s">
        <v>206</v>
      </c>
      <c r="C62" s="2" t="s">
        <v>9</v>
      </c>
      <c r="D62" s="2" t="s">
        <v>205</v>
      </c>
      <c r="E62" s="2" t="s">
        <v>10</v>
      </c>
      <c r="F62" s="2">
        <v>29</v>
      </c>
      <c r="G62" s="2">
        <v>1</v>
      </c>
    </row>
    <row r="63" spans="1:7" x14ac:dyDescent="0.2">
      <c r="A63" t="b">
        <f t="shared" si="0"/>
        <v>0</v>
      </c>
      <c r="B63" s="2" t="s">
        <v>1057</v>
      </c>
      <c r="C63" s="2" t="s">
        <v>9</v>
      </c>
      <c r="D63" s="2" t="s">
        <v>1056</v>
      </c>
      <c r="E63" s="2" t="s">
        <v>10</v>
      </c>
      <c r="F63" s="2">
        <v>3</v>
      </c>
      <c r="G63" s="2">
        <v>1</v>
      </c>
    </row>
    <row r="64" spans="1:7" x14ac:dyDescent="0.2">
      <c r="A64" t="b">
        <f t="shared" si="0"/>
        <v>0</v>
      </c>
      <c r="B64" s="2" t="s">
        <v>978</v>
      </c>
      <c r="C64" s="2" t="s">
        <v>9</v>
      </c>
      <c r="D64" s="2" t="s">
        <v>977</v>
      </c>
      <c r="E64" s="2" t="s">
        <v>10</v>
      </c>
      <c r="F64" s="2">
        <v>8</v>
      </c>
      <c r="G64" s="2">
        <v>1</v>
      </c>
    </row>
    <row r="65" spans="1:7" x14ac:dyDescent="0.2">
      <c r="A65" t="b">
        <f t="shared" si="0"/>
        <v>0</v>
      </c>
      <c r="B65" s="2" t="s">
        <v>736</v>
      </c>
      <c r="C65" s="2" t="s">
        <v>9</v>
      </c>
      <c r="D65" s="2" t="s">
        <v>762</v>
      </c>
      <c r="E65" s="2" t="s">
        <v>10</v>
      </c>
      <c r="F65" s="2">
        <v>56</v>
      </c>
      <c r="G65" s="2">
        <v>1</v>
      </c>
    </row>
    <row r="66" spans="1:7" x14ac:dyDescent="0.2">
      <c r="A66" t="b">
        <f t="shared" si="0"/>
        <v>0</v>
      </c>
      <c r="B66" s="2" t="s">
        <v>736</v>
      </c>
      <c r="C66" s="2" t="s">
        <v>319</v>
      </c>
      <c r="D66" s="2" t="s">
        <v>1482</v>
      </c>
      <c r="E66" s="2" t="s">
        <v>10</v>
      </c>
      <c r="F66" s="2">
        <v>96</v>
      </c>
      <c r="G66" s="2">
        <v>2</v>
      </c>
    </row>
    <row r="67" spans="1:7" x14ac:dyDescent="0.2">
      <c r="A67" t="b">
        <f t="shared" si="0"/>
        <v>0</v>
      </c>
      <c r="B67" s="2" t="s">
        <v>736</v>
      </c>
      <c r="C67" s="2" t="s">
        <v>11</v>
      </c>
      <c r="D67" s="2" t="s">
        <v>871</v>
      </c>
      <c r="E67" s="2" t="s">
        <v>10</v>
      </c>
      <c r="F67" s="2">
        <v>96</v>
      </c>
      <c r="G67" s="2">
        <v>2</v>
      </c>
    </row>
    <row r="68" spans="1:7" x14ac:dyDescent="0.2">
      <c r="A68" t="b">
        <f t="shared" si="0"/>
        <v>0</v>
      </c>
      <c r="B68" s="2" t="s">
        <v>736</v>
      </c>
      <c r="C68" s="2" t="s">
        <v>11</v>
      </c>
      <c r="D68" s="2" t="s">
        <v>246</v>
      </c>
      <c r="E68" s="2" t="s">
        <v>10</v>
      </c>
      <c r="F68" s="2">
        <v>96</v>
      </c>
      <c r="G68" s="2">
        <v>2</v>
      </c>
    </row>
    <row r="69" spans="1:7" x14ac:dyDescent="0.2">
      <c r="A69" t="b">
        <f t="shared" si="0"/>
        <v>0</v>
      </c>
      <c r="B69" s="2" t="s">
        <v>736</v>
      </c>
      <c r="C69" s="2" t="s">
        <v>712</v>
      </c>
      <c r="D69" s="2" t="s">
        <v>922</v>
      </c>
      <c r="E69" s="2" t="s">
        <v>10</v>
      </c>
      <c r="F69" s="2">
        <v>-1</v>
      </c>
      <c r="G69" s="2">
        <v>1</v>
      </c>
    </row>
    <row r="70" spans="1:7" x14ac:dyDescent="0.2">
      <c r="A70" t="b">
        <f t="shared" ref="A70:A133" si="1">IF(COUNTIF(J:J,B70)&gt;0, TRUE, FALSE)</f>
        <v>0</v>
      </c>
      <c r="B70" s="2" t="s">
        <v>72</v>
      </c>
      <c r="C70" s="2" t="s">
        <v>9</v>
      </c>
      <c r="D70" s="2" t="s">
        <v>230</v>
      </c>
      <c r="E70" s="2" t="s">
        <v>10</v>
      </c>
      <c r="F70" s="2">
        <v>32</v>
      </c>
      <c r="G70" s="2">
        <v>1</v>
      </c>
    </row>
    <row r="71" spans="1:7" x14ac:dyDescent="0.2">
      <c r="A71" t="b">
        <f t="shared" si="1"/>
        <v>0</v>
      </c>
      <c r="B71" s="2" t="s">
        <v>72</v>
      </c>
      <c r="C71" s="2" t="s">
        <v>11</v>
      </c>
      <c r="D71" s="2" t="s">
        <v>1663</v>
      </c>
      <c r="E71" s="2" t="s">
        <v>10</v>
      </c>
      <c r="F71" s="2">
        <v>25</v>
      </c>
      <c r="G71" s="2">
        <v>1</v>
      </c>
    </row>
    <row r="72" spans="1:7" x14ac:dyDescent="0.2">
      <c r="A72" t="b">
        <f t="shared" si="1"/>
        <v>0</v>
      </c>
      <c r="B72" s="2" t="s">
        <v>72</v>
      </c>
      <c r="C72" s="2" t="s">
        <v>691</v>
      </c>
      <c r="D72" s="2" t="s">
        <v>1644</v>
      </c>
      <c r="E72" s="2" t="s">
        <v>10</v>
      </c>
      <c r="F72" s="2">
        <v>4</v>
      </c>
      <c r="G72" s="2">
        <v>1</v>
      </c>
    </row>
    <row r="73" spans="1:7" x14ac:dyDescent="0.2">
      <c r="A73" t="b">
        <f t="shared" si="1"/>
        <v>0</v>
      </c>
      <c r="B73" s="2" t="s">
        <v>180</v>
      </c>
      <c r="C73" s="2" t="s">
        <v>9</v>
      </c>
      <c r="D73" s="2" t="s">
        <v>179</v>
      </c>
      <c r="E73" s="2" t="s">
        <v>10</v>
      </c>
      <c r="F73" s="2">
        <v>35</v>
      </c>
      <c r="G73" s="2">
        <v>1</v>
      </c>
    </row>
    <row r="74" spans="1:7" x14ac:dyDescent="0.2">
      <c r="A74" t="b">
        <f t="shared" si="1"/>
        <v>0</v>
      </c>
      <c r="B74" s="2" t="s">
        <v>180</v>
      </c>
      <c r="C74" s="2" t="s">
        <v>11</v>
      </c>
      <c r="D74" s="2" t="s">
        <v>1397</v>
      </c>
      <c r="E74" s="2" t="s">
        <v>10</v>
      </c>
      <c r="F74" s="2">
        <v>40</v>
      </c>
      <c r="G74" s="2">
        <v>2</v>
      </c>
    </row>
    <row r="75" spans="1:7" x14ac:dyDescent="0.2">
      <c r="A75" t="b">
        <f t="shared" si="1"/>
        <v>0</v>
      </c>
      <c r="B75" s="2" t="s">
        <v>41</v>
      </c>
      <c r="C75" s="2" t="s">
        <v>9</v>
      </c>
      <c r="D75" s="2" t="s">
        <v>226</v>
      </c>
      <c r="E75" s="2" t="s">
        <v>10</v>
      </c>
      <c r="F75" s="2">
        <v>30</v>
      </c>
      <c r="G75" s="2">
        <v>1</v>
      </c>
    </row>
    <row r="76" spans="1:7" x14ac:dyDescent="0.2">
      <c r="A76" t="b">
        <f t="shared" si="1"/>
        <v>0</v>
      </c>
      <c r="B76" s="2" t="s">
        <v>41</v>
      </c>
      <c r="C76" s="2" t="s">
        <v>11</v>
      </c>
      <c r="D76" s="2" t="s">
        <v>1121</v>
      </c>
      <c r="E76" s="2" t="s">
        <v>10</v>
      </c>
      <c r="F76" s="2">
        <v>30</v>
      </c>
      <c r="G76" s="2">
        <v>1</v>
      </c>
    </row>
    <row r="77" spans="1:7" x14ac:dyDescent="0.2">
      <c r="A77" t="b">
        <f t="shared" si="1"/>
        <v>0</v>
      </c>
      <c r="B77" s="2" t="s">
        <v>41</v>
      </c>
      <c r="C77" s="2" t="s">
        <v>11</v>
      </c>
      <c r="D77" s="2" t="s">
        <v>1361</v>
      </c>
      <c r="E77" s="2" t="s">
        <v>10</v>
      </c>
      <c r="F77" s="2">
        <v>60</v>
      </c>
      <c r="G77" s="2">
        <v>2</v>
      </c>
    </row>
    <row r="78" spans="1:7" x14ac:dyDescent="0.2">
      <c r="A78" t="b">
        <f t="shared" si="1"/>
        <v>0</v>
      </c>
      <c r="B78" s="2" t="s">
        <v>159</v>
      </c>
      <c r="C78" s="2" t="s">
        <v>9</v>
      </c>
      <c r="D78" s="2" t="s">
        <v>192</v>
      </c>
      <c r="E78" s="2" t="s">
        <v>10</v>
      </c>
      <c r="F78" s="2">
        <v>51</v>
      </c>
      <c r="G78" s="2">
        <v>1</v>
      </c>
    </row>
    <row r="79" spans="1:7" x14ac:dyDescent="0.2">
      <c r="A79" t="b">
        <f t="shared" si="1"/>
        <v>0</v>
      </c>
      <c r="B79" s="2" t="s">
        <v>159</v>
      </c>
      <c r="C79" s="2" t="s">
        <v>691</v>
      </c>
      <c r="D79" s="2" t="s">
        <v>1647</v>
      </c>
      <c r="E79" s="2" t="s">
        <v>10</v>
      </c>
      <c r="F79" s="2">
        <v>6</v>
      </c>
      <c r="G79" s="2">
        <v>1</v>
      </c>
    </row>
    <row r="80" spans="1:7" x14ac:dyDescent="0.2">
      <c r="A80" t="b">
        <f t="shared" si="1"/>
        <v>0</v>
      </c>
      <c r="B80" s="2" t="s">
        <v>159</v>
      </c>
      <c r="C80" s="2" t="s">
        <v>691</v>
      </c>
      <c r="D80" s="2" t="s">
        <v>1650</v>
      </c>
      <c r="E80" s="2" t="s">
        <v>10</v>
      </c>
      <c r="F80" s="2">
        <v>6</v>
      </c>
      <c r="G80" s="2">
        <v>1</v>
      </c>
    </row>
    <row r="81" spans="1:7" x14ac:dyDescent="0.2">
      <c r="A81" t="b">
        <f t="shared" si="1"/>
        <v>0</v>
      </c>
      <c r="B81" s="2" t="s">
        <v>159</v>
      </c>
      <c r="C81" s="2" t="s">
        <v>691</v>
      </c>
      <c r="D81" s="2" t="s">
        <v>1651</v>
      </c>
      <c r="E81" s="2" t="s">
        <v>10</v>
      </c>
      <c r="F81" s="2">
        <v>4</v>
      </c>
      <c r="G81" s="2">
        <v>1</v>
      </c>
    </row>
    <row r="82" spans="1:7" x14ac:dyDescent="0.2">
      <c r="A82" t="b">
        <f t="shared" si="1"/>
        <v>0</v>
      </c>
      <c r="B82" s="2" t="s">
        <v>65</v>
      </c>
      <c r="C82" s="2" t="s">
        <v>9</v>
      </c>
      <c r="D82" s="2" t="s">
        <v>214</v>
      </c>
      <c r="E82" s="2" t="s">
        <v>36</v>
      </c>
      <c r="F82" s="2">
        <v>36</v>
      </c>
      <c r="G82" s="2">
        <v>1</v>
      </c>
    </row>
    <row r="83" spans="1:7" x14ac:dyDescent="0.2">
      <c r="A83" t="b">
        <f t="shared" si="1"/>
        <v>0</v>
      </c>
      <c r="B83" s="2" t="s">
        <v>65</v>
      </c>
      <c r="C83" s="2" t="s">
        <v>11</v>
      </c>
      <c r="D83" s="2" t="s">
        <v>1194</v>
      </c>
      <c r="E83" s="2" t="s">
        <v>36</v>
      </c>
      <c r="F83" s="2">
        <v>60</v>
      </c>
      <c r="G83" s="2">
        <v>2</v>
      </c>
    </row>
    <row r="84" spans="1:7" x14ac:dyDescent="0.2">
      <c r="A84" t="b">
        <f t="shared" si="1"/>
        <v>0</v>
      </c>
      <c r="B84" s="2" t="s">
        <v>65</v>
      </c>
      <c r="C84" s="2" t="s">
        <v>11</v>
      </c>
      <c r="D84" s="2" t="s">
        <v>1674</v>
      </c>
      <c r="E84" s="2" t="s">
        <v>36</v>
      </c>
      <c r="F84" s="2">
        <v>60</v>
      </c>
      <c r="G84" s="2">
        <v>2</v>
      </c>
    </row>
    <row r="85" spans="1:7" x14ac:dyDescent="0.2">
      <c r="A85" t="b">
        <f t="shared" si="1"/>
        <v>0</v>
      </c>
      <c r="B85" s="2" t="s">
        <v>65</v>
      </c>
      <c r="C85" s="2" t="s">
        <v>11</v>
      </c>
      <c r="D85" s="2" t="s">
        <v>1557</v>
      </c>
      <c r="E85" s="2" t="s">
        <v>36</v>
      </c>
      <c r="F85" s="2">
        <v>60</v>
      </c>
      <c r="G85" s="2">
        <v>2</v>
      </c>
    </row>
    <row r="86" spans="1:7" x14ac:dyDescent="0.2">
      <c r="A86" t="b">
        <f t="shared" si="1"/>
        <v>0</v>
      </c>
      <c r="B86" s="2" t="s">
        <v>65</v>
      </c>
      <c r="C86" s="2" t="s">
        <v>11</v>
      </c>
      <c r="D86" s="2" t="s">
        <v>224</v>
      </c>
      <c r="E86" s="2" t="s">
        <v>36</v>
      </c>
      <c r="F86" s="2">
        <v>60</v>
      </c>
      <c r="G86" s="2">
        <v>2</v>
      </c>
    </row>
    <row r="87" spans="1:7" x14ac:dyDescent="0.2">
      <c r="A87" t="b">
        <f t="shared" si="1"/>
        <v>0</v>
      </c>
      <c r="B87" s="2" t="s">
        <v>65</v>
      </c>
      <c r="C87" s="2" t="s">
        <v>691</v>
      </c>
      <c r="D87" s="2" t="s">
        <v>1644</v>
      </c>
      <c r="E87" s="2" t="s">
        <v>36</v>
      </c>
      <c r="F87" s="2">
        <v>3</v>
      </c>
      <c r="G87" s="2">
        <v>1</v>
      </c>
    </row>
    <row r="88" spans="1:7" x14ac:dyDescent="0.2">
      <c r="A88" t="b">
        <f t="shared" si="1"/>
        <v>0</v>
      </c>
      <c r="B88" s="2" t="s">
        <v>139</v>
      </c>
      <c r="C88" s="2" t="s">
        <v>9</v>
      </c>
      <c r="D88" s="2" t="s">
        <v>438</v>
      </c>
      <c r="E88" s="2" t="s">
        <v>10</v>
      </c>
      <c r="F88" s="2">
        <v>21</v>
      </c>
      <c r="G88" s="2">
        <v>1</v>
      </c>
    </row>
    <row r="89" spans="1:7" x14ac:dyDescent="0.2">
      <c r="A89" t="b">
        <f t="shared" si="1"/>
        <v>0</v>
      </c>
      <c r="B89" s="2" t="s">
        <v>233</v>
      </c>
      <c r="C89" s="2" t="s">
        <v>9</v>
      </c>
      <c r="D89" s="2" t="s">
        <v>232</v>
      </c>
      <c r="E89" s="2" t="s">
        <v>10</v>
      </c>
      <c r="F89" s="2">
        <v>41</v>
      </c>
      <c r="G89" s="2">
        <v>1</v>
      </c>
    </row>
    <row r="90" spans="1:7" x14ac:dyDescent="0.2">
      <c r="A90" t="b">
        <f t="shared" si="1"/>
        <v>0</v>
      </c>
      <c r="B90" s="2" t="s">
        <v>233</v>
      </c>
      <c r="C90" s="2" t="s">
        <v>11</v>
      </c>
      <c r="D90" s="2" t="s">
        <v>827</v>
      </c>
      <c r="E90" s="2" t="s">
        <v>10</v>
      </c>
      <c r="F90" s="2">
        <v>72</v>
      </c>
      <c r="G90" s="2">
        <v>2</v>
      </c>
    </row>
    <row r="91" spans="1:7" x14ac:dyDescent="0.2">
      <c r="A91" t="b">
        <f t="shared" si="1"/>
        <v>0</v>
      </c>
      <c r="B91" s="2" t="s">
        <v>233</v>
      </c>
      <c r="C91" s="2" t="s">
        <v>11</v>
      </c>
      <c r="D91" s="2" t="s">
        <v>956</v>
      </c>
      <c r="E91" s="2" t="s">
        <v>10</v>
      </c>
      <c r="F91" s="2">
        <v>36</v>
      </c>
      <c r="G91" s="2">
        <v>1</v>
      </c>
    </row>
    <row r="92" spans="1:7" x14ac:dyDescent="0.2">
      <c r="A92" t="b">
        <f t="shared" si="1"/>
        <v>0</v>
      </c>
      <c r="B92" s="2" t="s">
        <v>233</v>
      </c>
      <c r="C92" s="2" t="s">
        <v>11</v>
      </c>
      <c r="D92" s="2" t="s">
        <v>1315</v>
      </c>
      <c r="E92" s="2" t="s">
        <v>10</v>
      </c>
      <c r="F92" s="2">
        <v>72</v>
      </c>
      <c r="G92" s="2">
        <v>2</v>
      </c>
    </row>
    <row r="93" spans="1:7" x14ac:dyDescent="0.2">
      <c r="A93" t="b">
        <f t="shared" si="1"/>
        <v>0</v>
      </c>
      <c r="B93" s="2" t="s">
        <v>185</v>
      </c>
      <c r="C93" s="2" t="s">
        <v>9</v>
      </c>
      <c r="D93" s="2" t="s">
        <v>184</v>
      </c>
      <c r="E93" s="2" t="s">
        <v>10</v>
      </c>
      <c r="F93" s="2">
        <v>22</v>
      </c>
      <c r="G93" s="2">
        <v>1</v>
      </c>
    </row>
    <row r="94" spans="1:7" x14ac:dyDescent="0.2">
      <c r="A94" t="b">
        <f t="shared" si="1"/>
        <v>0</v>
      </c>
      <c r="B94" s="2" t="s">
        <v>44</v>
      </c>
      <c r="C94" s="2" t="s">
        <v>9</v>
      </c>
      <c r="D94" s="2" t="s">
        <v>165</v>
      </c>
      <c r="E94" s="2" t="s">
        <v>10</v>
      </c>
      <c r="F94" s="2">
        <v>27</v>
      </c>
      <c r="G94" s="2">
        <v>1</v>
      </c>
    </row>
    <row r="95" spans="1:7" x14ac:dyDescent="0.2">
      <c r="A95" t="b">
        <f t="shared" si="1"/>
        <v>0</v>
      </c>
      <c r="B95" s="2" t="s">
        <v>44</v>
      </c>
      <c r="C95" s="2" t="s">
        <v>319</v>
      </c>
      <c r="D95" s="2" t="s">
        <v>1479</v>
      </c>
      <c r="E95" s="2" t="s">
        <v>10</v>
      </c>
      <c r="F95" s="2">
        <v>50</v>
      </c>
      <c r="G95" s="2">
        <v>2</v>
      </c>
    </row>
    <row r="96" spans="1:7" x14ac:dyDescent="0.2">
      <c r="A96" t="b">
        <f t="shared" si="1"/>
        <v>0</v>
      </c>
      <c r="B96" s="2" t="s">
        <v>44</v>
      </c>
      <c r="C96" s="2" t="s">
        <v>319</v>
      </c>
      <c r="D96" s="2" t="s">
        <v>1483</v>
      </c>
      <c r="E96" s="2" t="s">
        <v>10</v>
      </c>
      <c r="F96" s="2">
        <v>50</v>
      </c>
      <c r="G96" s="2">
        <v>2</v>
      </c>
    </row>
    <row r="97" spans="1:7" x14ac:dyDescent="0.2">
      <c r="A97" t="b">
        <f t="shared" si="1"/>
        <v>0</v>
      </c>
      <c r="B97" s="2" t="s">
        <v>44</v>
      </c>
      <c r="C97" s="2" t="s">
        <v>319</v>
      </c>
      <c r="D97" s="2" t="s">
        <v>1484</v>
      </c>
      <c r="E97" s="2" t="s">
        <v>10</v>
      </c>
      <c r="F97" s="2">
        <v>50</v>
      </c>
      <c r="G97" s="2">
        <v>2</v>
      </c>
    </row>
    <row r="98" spans="1:7" x14ac:dyDescent="0.2">
      <c r="A98" t="b">
        <f t="shared" si="1"/>
        <v>0</v>
      </c>
      <c r="B98" s="2" t="s">
        <v>44</v>
      </c>
      <c r="C98" s="2" t="s">
        <v>319</v>
      </c>
      <c r="D98" s="2" t="s">
        <v>1485</v>
      </c>
      <c r="E98" s="2" t="s">
        <v>10</v>
      </c>
      <c r="F98" s="2">
        <v>25</v>
      </c>
      <c r="G98" s="2">
        <v>1</v>
      </c>
    </row>
    <row r="99" spans="1:7" x14ac:dyDescent="0.2">
      <c r="A99" t="b">
        <f t="shared" si="1"/>
        <v>0</v>
      </c>
      <c r="B99" s="2" t="s">
        <v>44</v>
      </c>
      <c r="C99" s="2" t="s">
        <v>319</v>
      </c>
      <c r="D99" s="2" t="s">
        <v>1486</v>
      </c>
      <c r="E99" s="2" t="s">
        <v>10</v>
      </c>
      <c r="F99" s="2">
        <v>50</v>
      </c>
      <c r="G99" s="2">
        <v>2</v>
      </c>
    </row>
    <row r="100" spans="1:7" x14ac:dyDescent="0.2">
      <c r="A100" t="b">
        <f t="shared" si="1"/>
        <v>0</v>
      </c>
      <c r="B100" s="2" t="s">
        <v>44</v>
      </c>
      <c r="C100" s="2" t="s">
        <v>319</v>
      </c>
      <c r="D100" s="2" t="s">
        <v>1171</v>
      </c>
      <c r="E100" s="2" t="s">
        <v>10</v>
      </c>
      <c r="F100" s="2">
        <v>25</v>
      </c>
      <c r="G100" s="2">
        <v>1</v>
      </c>
    </row>
    <row r="101" spans="1:7" x14ac:dyDescent="0.2">
      <c r="A101" t="b">
        <f t="shared" si="1"/>
        <v>0</v>
      </c>
      <c r="B101" s="2" t="s">
        <v>44</v>
      </c>
      <c r="C101" s="2" t="s">
        <v>11</v>
      </c>
      <c r="D101" s="2" t="s">
        <v>1682</v>
      </c>
      <c r="E101" s="2" t="s">
        <v>10</v>
      </c>
      <c r="F101" s="2">
        <v>50</v>
      </c>
      <c r="G101" s="2">
        <v>2</v>
      </c>
    </row>
    <row r="102" spans="1:7" x14ac:dyDescent="0.2">
      <c r="A102" t="b">
        <f t="shared" si="1"/>
        <v>0</v>
      </c>
      <c r="B102" s="2" t="s">
        <v>44</v>
      </c>
      <c r="C102" s="2" t="s">
        <v>11</v>
      </c>
      <c r="D102" s="2" t="s">
        <v>1359</v>
      </c>
      <c r="E102" s="2" t="s">
        <v>10</v>
      </c>
      <c r="F102" s="2">
        <v>25</v>
      </c>
      <c r="G102" s="2">
        <v>1</v>
      </c>
    </row>
    <row r="103" spans="1:7" x14ac:dyDescent="0.2">
      <c r="A103" t="b">
        <f t="shared" si="1"/>
        <v>0</v>
      </c>
      <c r="B103" s="2" t="s">
        <v>44</v>
      </c>
      <c r="C103" s="2" t="s">
        <v>11</v>
      </c>
      <c r="D103" s="2" t="s">
        <v>1570</v>
      </c>
      <c r="E103" s="2" t="s">
        <v>10</v>
      </c>
      <c r="F103" s="2">
        <v>50</v>
      </c>
      <c r="G103" s="2">
        <v>2</v>
      </c>
    </row>
    <row r="104" spans="1:7" x14ac:dyDescent="0.2">
      <c r="A104" t="b">
        <f t="shared" si="1"/>
        <v>0</v>
      </c>
      <c r="B104" s="2" t="s">
        <v>44</v>
      </c>
      <c r="C104" s="2" t="s">
        <v>11</v>
      </c>
      <c r="D104" s="2" t="s">
        <v>1571</v>
      </c>
      <c r="E104" s="2" t="s">
        <v>10</v>
      </c>
      <c r="F104" s="2">
        <v>50</v>
      </c>
      <c r="G104" s="2">
        <v>2</v>
      </c>
    </row>
    <row r="105" spans="1:7" x14ac:dyDescent="0.2">
      <c r="A105" t="b">
        <f t="shared" si="1"/>
        <v>0</v>
      </c>
      <c r="B105" s="2" t="s">
        <v>44</v>
      </c>
      <c r="C105" s="2" t="s">
        <v>11</v>
      </c>
      <c r="D105" s="2" t="s">
        <v>1572</v>
      </c>
      <c r="E105" s="2" t="s">
        <v>10</v>
      </c>
      <c r="F105" s="2">
        <v>50</v>
      </c>
      <c r="G105" s="2">
        <v>2</v>
      </c>
    </row>
    <row r="106" spans="1:7" x14ac:dyDescent="0.2">
      <c r="A106" t="b">
        <f t="shared" si="1"/>
        <v>0</v>
      </c>
      <c r="B106" s="2" t="s">
        <v>44</v>
      </c>
      <c r="C106" s="2" t="s">
        <v>11</v>
      </c>
      <c r="D106" s="2" t="s">
        <v>1371</v>
      </c>
      <c r="E106" s="2" t="s">
        <v>10</v>
      </c>
      <c r="F106" s="2">
        <v>50</v>
      </c>
      <c r="G106" s="2">
        <v>2</v>
      </c>
    </row>
    <row r="107" spans="1:7" x14ac:dyDescent="0.2">
      <c r="A107" t="b">
        <f t="shared" si="1"/>
        <v>0</v>
      </c>
      <c r="B107" s="2" t="s">
        <v>44</v>
      </c>
      <c r="C107" s="2" t="s">
        <v>11</v>
      </c>
      <c r="D107" s="2" t="s">
        <v>1372</v>
      </c>
      <c r="E107" s="2" t="s">
        <v>10</v>
      </c>
      <c r="F107" s="2">
        <v>50</v>
      </c>
      <c r="G107" s="2">
        <v>2</v>
      </c>
    </row>
    <row r="108" spans="1:7" x14ac:dyDescent="0.2">
      <c r="A108" t="b">
        <f t="shared" si="1"/>
        <v>0</v>
      </c>
      <c r="B108" s="2" t="s">
        <v>44</v>
      </c>
      <c r="C108" s="2" t="s">
        <v>11</v>
      </c>
      <c r="D108" s="2" t="s">
        <v>1373</v>
      </c>
      <c r="E108" s="2" t="s">
        <v>10</v>
      </c>
      <c r="F108" s="2">
        <v>50</v>
      </c>
      <c r="G108" s="2">
        <v>2</v>
      </c>
    </row>
    <row r="109" spans="1:7" x14ac:dyDescent="0.2">
      <c r="A109" t="b">
        <f t="shared" si="1"/>
        <v>0</v>
      </c>
      <c r="B109" s="2" t="s">
        <v>44</v>
      </c>
      <c r="C109" s="2" t="s">
        <v>11</v>
      </c>
      <c r="D109" s="2" t="s">
        <v>1374</v>
      </c>
      <c r="E109" s="2" t="s">
        <v>10</v>
      </c>
      <c r="F109" s="2">
        <v>50</v>
      </c>
      <c r="G109" s="2">
        <v>2</v>
      </c>
    </row>
    <row r="110" spans="1:7" x14ac:dyDescent="0.2">
      <c r="A110" t="b">
        <f t="shared" si="1"/>
        <v>0</v>
      </c>
      <c r="B110" s="2" t="s">
        <v>44</v>
      </c>
      <c r="C110" s="2" t="s">
        <v>11</v>
      </c>
      <c r="D110" s="2" t="s">
        <v>1375</v>
      </c>
      <c r="E110" s="2" t="s">
        <v>10</v>
      </c>
      <c r="F110" s="2">
        <v>50</v>
      </c>
      <c r="G110" s="2">
        <v>2</v>
      </c>
    </row>
    <row r="111" spans="1:7" x14ac:dyDescent="0.2">
      <c r="A111" t="b">
        <f t="shared" si="1"/>
        <v>0</v>
      </c>
      <c r="B111" s="2" t="s">
        <v>44</v>
      </c>
      <c r="C111" s="2" t="s">
        <v>11</v>
      </c>
      <c r="D111" s="2" t="s">
        <v>1376</v>
      </c>
      <c r="E111" s="2" t="s">
        <v>10</v>
      </c>
      <c r="F111" s="2">
        <v>50</v>
      </c>
      <c r="G111" s="2">
        <v>2</v>
      </c>
    </row>
    <row r="112" spans="1:7" x14ac:dyDescent="0.2">
      <c r="A112" t="b">
        <f t="shared" si="1"/>
        <v>0</v>
      </c>
      <c r="B112" s="2" t="s">
        <v>44</v>
      </c>
      <c r="C112" s="2" t="s">
        <v>11</v>
      </c>
      <c r="D112" s="2" t="s">
        <v>1377</v>
      </c>
      <c r="E112" s="2" t="s">
        <v>10</v>
      </c>
      <c r="F112" s="2">
        <v>50</v>
      </c>
      <c r="G112" s="2">
        <v>2</v>
      </c>
    </row>
    <row r="113" spans="1:7" x14ac:dyDescent="0.2">
      <c r="A113" t="b">
        <f t="shared" si="1"/>
        <v>0</v>
      </c>
      <c r="B113" s="2" t="s">
        <v>44</v>
      </c>
      <c r="C113" s="2" t="s">
        <v>11</v>
      </c>
      <c r="D113" s="2" t="s">
        <v>1378</v>
      </c>
      <c r="E113" s="2" t="s">
        <v>10</v>
      </c>
      <c r="F113" s="2">
        <v>50</v>
      </c>
      <c r="G113" s="2">
        <v>2</v>
      </c>
    </row>
    <row r="114" spans="1:7" x14ac:dyDescent="0.2">
      <c r="A114" t="b">
        <f t="shared" si="1"/>
        <v>0</v>
      </c>
      <c r="B114" s="2" t="s">
        <v>44</v>
      </c>
      <c r="C114" s="2" t="s">
        <v>11</v>
      </c>
      <c r="D114" s="2" t="s">
        <v>1379</v>
      </c>
      <c r="E114" s="2" t="s">
        <v>10</v>
      </c>
      <c r="F114" s="2">
        <v>50</v>
      </c>
      <c r="G114" s="2">
        <v>2</v>
      </c>
    </row>
    <row r="115" spans="1:7" x14ac:dyDescent="0.2">
      <c r="A115" t="b">
        <f t="shared" si="1"/>
        <v>0</v>
      </c>
      <c r="B115" s="2" t="s">
        <v>44</v>
      </c>
      <c r="C115" s="2" t="s">
        <v>11</v>
      </c>
      <c r="D115" s="2" t="s">
        <v>1380</v>
      </c>
      <c r="E115" s="2" t="s">
        <v>10</v>
      </c>
      <c r="F115" s="2">
        <v>50</v>
      </c>
      <c r="G115" s="2">
        <v>2</v>
      </c>
    </row>
    <row r="116" spans="1:7" x14ac:dyDescent="0.2">
      <c r="A116" t="b">
        <f t="shared" si="1"/>
        <v>0</v>
      </c>
      <c r="B116" s="2" t="s">
        <v>44</v>
      </c>
      <c r="C116" s="2" t="s">
        <v>11</v>
      </c>
      <c r="D116" s="2" t="s">
        <v>1382</v>
      </c>
      <c r="E116" s="2" t="s">
        <v>10</v>
      </c>
      <c r="F116" s="2">
        <v>50</v>
      </c>
      <c r="G116" s="2">
        <v>2</v>
      </c>
    </row>
    <row r="117" spans="1:7" x14ac:dyDescent="0.2">
      <c r="A117" t="b">
        <f t="shared" si="1"/>
        <v>0</v>
      </c>
      <c r="B117" s="2" t="s">
        <v>44</v>
      </c>
      <c r="C117" s="2" t="s">
        <v>691</v>
      </c>
      <c r="D117" s="2" t="s">
        <v>1647</v>
      </c>
      <c r="E117" s="2" t="s">
        <v>10</v>
      </c>
      <c r="F117" s="2">
        <v>25</v>
      </c>
      <c r="G117" s="2">
        <v>1</v>
      </c>
    </row>
    <row r="118" spans="1:7" x14ac:dyDescent="0.2">
      <c r="A118" t="b">
        <f t="shared" si="1"/>
        <v>0</v>
      </c>
      <c r="B118" s="2" t="s">
        <v>44</v>
      </c>
      <c r="C118" s="2" t="s">
        <v>691</v>
      </c>
      <c r="D118" s="2" t="s">
        <v>1649</v>
      </c>
      <c r="E118" s="2" t="s">
        <v>10</v>
      </c>
      <c r="F118" s="2">
        <v>8</v>
      </c>
      <c r="G118" s="2">
        <v>1</v>
      </c>
    </row>
    <row r="119" spans="1:7" x14ac:dyDescent="0.2">
      <c r="A119" t="b">
        <f t="shared" si="1"/>
        <v>0</v>
      </c>
      <c r="B119" s="2" t="s">
        <v>188</v>
      </c>
      <c r="C119" s="2" t="s">
        <v>9</v>
      </c>
      <c r="D119" s="2" t="s">
        <v>187</v>
      </c>
      <c r="E119" s="2" t="s">
        <v>10</v>
      </c>
      <c r="F119" s="2">
        <v>47</v>
      </c>
      <c r="G119" s="2">
        <v>1</v>
      </c>
    </row>
    <row r="120" spans="1:7" x14ac:dyDescent="0.2">
      <c r="A120" t="b">
        <f t="shared" si="1"/>
        <v>0</v>
      </c>
      <c r="B120" s="2" t="s">
        <v>188</v>
      </c>
      <c r="C120" s="2" t="s">
        <v>11</v>
      </c>
      <c r="D120" s="2" t="s">
        <v>756</v>
      </c>
      <c r="E120" s="2" t="s">
        <v>10</v>
      </c>
      <c r="F120" s="2">
        <v>25</v>
      </c>
      <c r="G120" s="2">
        <v>1</v>
      </c>
    </row>
    <row r="121" spans="1:7" x14ac:dyDescent="0.2">
      <c r="A121" t="b">
        <f t="shared" si="1"/>
        <v>0</v>
      </c>
      <c r="B121" s="2" t="s">
        <v>188</v>
      </c>
      <c r="C121" s="2" t="s">
        <v>691</v>
      </c>
      <c r="D121" s="2" t="s">
        <v>1644</v>
      </c>
      <c r="E121" s="2" t="s">
        <v>10</v>
      </c>
      <c r="F121" s="2">
        <v>4</v>
      </c>
      <c r="G121" s="2">
        <v>1</v>
      </c>
    </row>
    <row r="122" spans="1:7" x14ac:dyDescent="0.2">
      <c r="A122" t="b">
        <f t="shared" si="1"/>
        <v>0</v>
      </c>
      <c r="B122" s="2" t="s">
        <v>196</v>
      </c>
      <c r="C122" s="2" t="s">
        <v>9</v>
      </c>
      <c r="D122" s="2" t="s">
        <v>284</v>
      </c>
      <c r="E122" s="2" t="s">
        <v>10</v>
      </c>
      <c r="F122" s="2">
        <v>38</v>
      </c>
      <c r="G122" s="2">
        <v>1</v>
      </c>
    </row>
    <row r="123" spans="1:7" x14ac:dyDescent="0.2">
      <c r="A123" t="b">
        <f t="shared" si="1"/>
        <v>0</v>
      </c>
      <c r="B123" s="2" t="s">
        <v>196</v>
      </c>
      <c r="C123" s="2" t="s">
        <v>11</v>
      </c>
      <c r="D123" s="2" t="s">
        <v>959</v>
      </c>
      <c r="E123" s="2" t="s">
        <v>10</v>
      </c>
      <c r="F123" s="2">
        <v>40</v>
      </c>
      <c r="G123" s="2">
        <v>2</v>
      </c>
    </row>
    <row r="124" spans="1:7" x14ac:dyDescent="0.2">
      <c r="A124" t="b">
        <f t="shared" si="1"/>
        <v>0</v>
      </c>
      <c r="B124" s="2" t="s">
        <v>196</v>
      </c>
      <c r="C124" s="2" t="s">
        <v>11</v>
      </c>
      <c r="D124" s="2" t="s">
        <v>811</v>
      </c>
      <c r="E124" s="2" t="s">
        <v>10</v>
      </c>
      <c r="F124" s="2">
        <v>40</v>
      </c>
      <c r="G124" s="2">
        <v>2</v>
      </c>
    </row>
    <row r="125" spans="1:7" x14ac:dyDescent="0.2">
      <c r="A125" t="b">
        <f t="shared" si="1"/>
        <v>0</v>
      </c>
      <c r="B125" s="2" t="s">
        <v>302</v>
      </c>
      <c r="C125" s="2" t="s">
        <v>9</v>
      </c>
      <c r="D125" s="2" t="s">
        <v>301</v>
      </c>
      <c r="E125" s="2" t="s">
        <v>10</v>
      </c>
      <c r="F125" s="2">
        <v>2</v>
      </c>
      <c r="G125" s="2">
        <v>1</v>
      </c>
    </row>
    <row r="126" spans="1:7" x14ac:dyDescent="0.2">
      <c r="A126" t="b">
        <f t="shared" si="1"/>
        <v>0</v>
      </c>
      <c r="B126" s="2" t="s">
        <v>252</v>
      </c>
      <c r="C126" s="2" t="s">
        <v>9</v>
      </c>
      <c r="D126" s="2" t="s">
        <v>251</v>
      </c>
      <c r="E126" s="2" t="s">
        <v>10</v>
      </c>
      <c r="F126" s="2">
        <v>15</v>
      </c>
      <c r="G126" s="2">
        <v>1</v>
      </c>
    </row>
    <row r="127" spans="1:7" x14ac:dyDescent="0.2">
      <c r="A127" t="b">
        <f t="shared" si="1"/>
        <v>0</v>
      </c>
      <c r="B127" s="2" t="s">
        <v>252</v>
      </c>
      <c r="C127" s="2" t="s">
        <v>691</v>
      </c>
      <c r="D127" s="2" t="s">
        <v>1650</v>
      </c>
      <c r="E127" s="2" t="s">
        <v>10</v>
      </c>
      <c r="F127" s="2">
        <v>10</v>
      </c>
      <c r="G127" s="2">
        <v>1</v>
      </c>
    </row>
    <row r="128" spans="1:7" x14ac:dyDescent="0.2">
      <c r="A128" t="b">
        <f t="shared" si="1"/>
        <v>0</v>
      </c>
      <c r="B128" s="2" t="s">
        <v>61</v>
      </c>
      <c r="C128" s="2" t="s">
        <v>9</v>
      </c>
      <c r="D128" s="2" t="s">
        <v>216</v>
      </c>
      <c r="E128" s="2" t="s">
        <v>10</v>
      </c>
      <c r="F128" s="2">
        <v>43</v>
      </c>
      <c r="G128" s="2">
        <v>1</v>
      </c>
    </row>
    <row r="129" spans="1:7" x14ac:dyDescent="0.2">
      <c r="A129" t="b">
        <f t="shared" si="1"/>
        <v>0</v>
      </c>
      <c r="B129" s="2" t="s">
        <v>61</v>
      </c>
      <c r="C129" s="2" t="s">
        <v>11</v>
      </c>
      <c r="D129" s="2" t="s">
        <v>820</v>
      </c>
      <c r="E129" s="2" t="s">
        <v>10</v>
      </c>
      <c r="F129" s="2">
        <v>50</v>
      </c>
      <c r="G129" s="2">
        <v>2</v>
      </c>
    </row>
    <row r="130" spans="1:7" x14ac:dyDescent="0.2">
      <c r="A130" t="b">
        <f t="shared" si="1"/>
        <v>0</v>
      </c>
      <c r="B130" s="2" t="s">
        <v>61</v>
      </c>
      <c r="C130" s="2" t="s">
        <v>11</v>
      </c>
      <c r="D130" s="2" t="s">
        <v>140</v>
      </c>
      <c r="E130" s="2" t="s">
        <v>10</v>
      </c>
      <c r="F130" s="2">
        <v>25</v>
      </c>
      <c r="G130" s="2">
        <v>1</v>
      </c>
    </row>
    <row r="131" spans="1:7" x14ac:dyDescent="0.2">
      <c r="A131" t="b">
        <f t="shared" si="1"/>
        <v>0</v>
      </c>
      <c r="B131" s="2" t="s">
        <v>61</v>
      </c>
      <c r="C131" s="2" t="s">
        <v>691</v>
      </c>
      <c r="D131" s="2" t="s">
        <v>1645</v>
      </c>
      <c r="E131" s="2" t="s">
        <v>10</v>
      </c>
      <c r="F131" s="2">
        <v>3</v>
      </c>
      <c r="G131" s="2">
        <v>1</v>
      </c>
    </row>
    <row r="132" spans="1:7" x14ac:dyDescent="0.2">
      <c r="A132" t="b">
        <f t="shared" si="1"/>
        <v>0</v>
      </c>
      <c r="B132" s="2" t="s">
        <v>915</v>
      </c>
      <c r="C132" s="2" t="s">
        <v>9</v>
      </c>
      <c r="D132" s="2" t="s">
        <v>914</v>
      </c>
      <c r="E132" s="2" t="s">
        <v>10</v>
      </c>
      <c r="F132" s="2">
        <v>17</v>
      </c>
      <c r="G132" s="2">
        <v>1</v>
      </c>
    </row>
    <row r="133" spans="1:7" x14ac:dyDescent="0.2">
      <c r="A133" t="b">
        <f t="shared" si="1"/>
        <v>0</v>
      </c>
      <c r="B133" s="2" t="s">
        <v>903</v>
      </c>
      <c r="C133" s="2" t="s">
        <v>9</v>
      </c>
      <c r="D133" s="2" t="s">
        <v>1146</v>
      </c>
      <c r="E133" s="2" t="s">
        <v>10</v>
      </c>
      <c r="F133" s="2">
        <v>15</v>
      </c>
      <c r="G133" s="2">
        <v>1</v>
      </c>
    </row>
    <row r="134" spans="1:7" x14ac:dyDescent="0.2">
      <c r="A134" t="b">
        <f t="shared" ref="A134:A197" si="2">IF(COUNTIF(J:J,B134)&gt;0, TRUE, FALSE)</f>
        <v>0</v>
      </c>
      <c r="B134" s="2" t="s">
        <v>350</v>
      </c>
      <c r="C134" s="2" t="s">
        <v>9</v>
      </c>
      <c r="D134" s="2" t="s">
        <v>1625</v>
      </c>
      <c r="E134" s="2" t="s">
        <v>10</v>
      </c>
      <c r="F134" s="2">
        <v>47</v>
      </c>
      <c r="G134" s="2">
        <v>1</v>
      </c>
    </row>
    <row r="135" spans="1:7" x14ac:dyDescent="0.2">
      <c r="A135" t="b">
        <f t="shared" si="2"/>
        <v>0</v>
      </c>
      <c r="B135" s="2" t="s">
        <v>291</v>
      </c>
      <c r="C135" s="2" t="s">
        <v>9</v>
      </c>
      <c r="D135" s="2" t="s">
        <v>290</v>
      </c>
      <c r="E135" s="2" t="s">
        <v>10</v>
      </c>
      <c r="F135" s="2">
        <v>37</v>
      </c>
      <c r="G135" s="2">
        <v>1</v>
      </c>
    </row>
    <row r="136" spans="1:7" x14ac:dyDescent="0.2">
      <c r="A136" t="b">
        <f t="shared" si="2"/>
        <v>0</v>
      </c>
      <c r="B136" s="2" t="s">
        <v>291</v>
      </c>
      <c r="C136" s="2" t="s">
        <v>11</v>
      </c>
      <c r="D136" s="2" t="s">
        <v>1074</v>
      </c>
      <c r="E136" s="2" t="s">
        <v>10</v>
      </c>
      <c r="F136" s="2">
        <v>30</v>
      </c>
      <c r="G136" s="2">
        <v>1</v>
      </c>
    </row>
    <row r="137" spans="1:7" x14ac:dyDescent="0.2">
      <c r="A137" t="b">
        <f t="shared" si="2"/>
        <v>0</v>
      </c>
      <c r="B137" s="2" t="s">
        <v>118</v>
      </c>
      <c r="C137" s="2" t="s">
        <v>9</v>
      </c>
      <c r="D137" s="2" t="s">
        <v>198</v>
      </c>
      <c r="E137" s="2" t="s">
        <v>10</v>
      </c>
      <c r="F137" s="2">
        <v>9</v>
      </c>
      <c r="G137" s="2">
        <v>1</v>
      </c>
    </row>
    <row r="138" spans="1:7" x14ac:dyDescent="0.2">
      <c r="A138" t="b">
        <f t="shared" si="2"/>
        <v>0</v>
      </c>
      <c r="B138" s="2" t="s">
        <v>286</v>
      </c>
      <c r="C138" s="2" t="s">
        <v>9</v>
      </c>
      <c r="D138" s="2" t="s">
        <v>285</v>
      </c>
      <c r="E138" s="2" t="s">
        <v>10</v>
      </c>
      <c r="F138" s="2">
        <v>11</v>
      </c>
      <c r="G138" s="2">
        <v>1</v>
      </c>
    </row>
    <row r="139" spans="1:7" x14ac:dyDescent="0.2">
      <c r="A139" t="b">
        <f t="shared" si="2"/>
        <v>0</v>
      </c>
      <c r="B139" s="2" t="s">
        <v>35</v>
      </c>
      <c r="C139" s="2" t="s">
        <v>9</v>
      </c>
      <c r="D139" s="2" t="s">
        <v>261</v>
      </c>
      <c r="E139" s="2" t="s">
        <v>36</v>
      </c>
      <c r="F139" s="2">
        <v>60</v>
      </c>
      <c r="G139" s="2">
        <v>1</v>
      </c>
    </row>
    <row r="140" spans="1:7" x14ac:dyDescent="0.2">
      <c r="A140" t="b">
        <f t="shared" si="2"/>
        <v>0</v>
      </c>
      <c r="B140" s="2" t="s">
        <v>76</v>
      </c>
      <c r="C140" s="2" t="s">
        <v>9</v>
      </c>
      <c r="D140" s="2" t="s">
        <v>176</v>
      </c>
      <c r="E140" s="2" t="s">
        <v>10</v>
      </c>
      <c r="F140" s="2">
        <v>11</v>
      </c>
      <c r="G140" s="2">
        <v>1</v>
      </c>
    </row>
    <row r="141" spans="1:7" x14ac:dyDescent="0.2">
      <c r="A141" t="b">
        <f t="shared" si="2"/>
        <v>0</v>
      </c>
      <c r="B141" s="2" t="s">
        <v>76</v>
      </c>
      <c r="C141" s="2" t="s">
        <v>319</v>
      </c>
      <c r="D141" s="2" t="s">
        <v>1475</v>
      </c>
      <c r="E141" s="2" t="s">
        <v>10</v>
      </c>
      <c r="F141" s="2">
        <v>50</v>
      </c>
      <c r="G141" s="2">
        <v>2</v>
      </c>
    </row>
    <row r="142" spans="1:7" x14ac:dyDescent="0.2">
      <c r="A142" t="b">
        <f t="shared" si="2"/>
        <v>0</v>
      </c>
      <c r="B142" s="2" t="s">
        <v>76</v>
      </c>
      <c r="C142" s="2" t="s">
        <v>319</v>
      </c>
      <c r="D142" s="2" t="s">
        <v>1476</v>
      </c>
      <c r="E142" s="2" t="s">
        <v>10</v>
      </c>
      <c r="F142" s="2">
        <v>50</v>
      </c>
      <c r="G142" s="2">
        <v>2</v>
      </c>
    </row>
    <row r="143" spans="1:7" x14ac:dyDescent="0.2">
      <c r="A143" t="b">
        <f t="shared" si="2"/>
        <v>0</v>
      </c>
      <c r="B143" s="2" t="s">
        <v>76</v>
      </c>
      <c r="C143" s="2" t="s">
        <v>319</v>
      </c>
      <c r="D143" s="2" t="s">
        <v>1477</v>
      </c>
      <c r="E143" s="2" t="s">
        <v>10</v>
      </c>
      <c r="F143" s="2">
        <v>50</v>
      </c>
      <c r="G143" s="2">
        <v>2</v>
      </c>
    </row>
    <row r="144" spans="1:7" x14ac:dyDescent="0.2">
      <c r="A144" t="b">
        <f t="shared" si="2"/>
        <v>0</v>
      </c>
      <c r="B144" s="2" t="s">
        <v>76</v>
      </c>
      <c r="C144" s="2" t="s">
        <v>319</v>
      </c>
      <c r="D144" s="2" t="s">
        <v>1478</v>
      </c>
      <c r="E144" s="2" t="s">
        <v>10</v>
      </c>
      <c r="F144" s="2">
        <v>50</v>
      </c>
      <c r="G144" s="2">
        <v>2</v>
      </c>
    </row>
    <row r="145" spans="1:7" x14ac:dyDescent="0.2">
      <c r="A145" t="b">
        <f t="shared" si="2"/>
        <v>0</v>
      </c>
      <c r="B145" s="2" t="s">
        <v>76</v>
      </c>
      <c r="C145" s="2" t="s">
        <v>319</v>
      </c>
      <c r="D145" s="2" t="s">
        <v>1480</v>
      </c>
      <c r="E145" s="2" t="s">
        <v>10</v>
      </c>
      <c r="F145" s="2">
        <v>50</v>
      </c>
      <c r="G145" s="2">
        <v>2</v>
      </c>
    </row>
    <row r="146" spans="1:7" x14ac:dyDescent="0.2">
      <c r="A146" t="b">
        <f t="shared" si="2"/>
        <v>0</v>
      </c>
      <c r="B146" s="2" t="s">
        <v>76</v>
      </c>
      <c r="C146" s="2" t="s">
        <v>319</v>
      </c>
      <c r="D146" s="2" t="s">
        <v>1301</v>
      </c>
      <c r="E146" s="2" t="s">
        <v>10</v>
      </c>
      <c r="F146" s="2">
        <v>50</v>
      </c>
      <c r="G146" s="2">
        <v>2</v>
      </c>
    </row>
    <row r="147" spans="1:7" x14ac:dyDescent="0.2">
      <c r="A147" t="b">
        <f t="shared" si="2"/>
        <v>0</v>
      </c>
      <c r="B147" s="2" t="s">
        <v>76</v>
      </c>
      <c r="C147" s="2" t="s">
        <v>319</v>
      </c>
      <c r="D147" s="2" t="s">
        <v>1489</v>
      </c>
      <c r="E147" s="2" t="s">
        <v>10</v>
      </c>
      <c r="F147" s="2">
        <v>50</v>
      </c>
      <c r="G147" s="2">
        <v>2</v>
      </c>
    </row>
    <row r="148" spans="1:7" x14ac:dyDescent="0.2">
      <c r="A148" t="b">
        <f t="shared" si="2"/>
        <v>0</v>
      </c>
      <c r="B148" s="2" t="s">
        <v>76</v>
      </c>
      <c r="C148" s="2" t="s">
        <v>319</v>
      </c>
      <c r="D148" s="2" t="s">
        <v>1490</v>
      </c>
      <c r="E148" s="2" t="s">
        <v>10</v>
      </c>
      <c r="F148" s="2">
        <v>50</v>
      </c>
      <c r="G148" s="2">
        <v>2</v>
      </c>
    </row>
    <row r="149" spans="1:7" x14ac:dyDescent="0.2">
      <c r="A149" t="b">
        <f t="shared" si="2"/>
        <v>0</v>
      </c>
      <c r="B149" s="2" t="s">
        <v>76</v>
      </c>
      <c r="C149" s="2" t="s">
        <v>319</v>
      </c>
      <c r="D149" s="2" t="s">
        <v>1491</v>
      </c>
      <c r="E149" s="2" t="s">
        <v>10</v>
      </c>
      <c r="F149" s="2">
        <v>50</v>
      </c>
      <c r="G149" s="2">
        <v>2</v>
      </c>
    </row>
    <row r="150" spans="1:7" x14ac:dyDescent="0.2">
      <c r="A150" t="b">
        <f t="shared" si="2"/>
        <v>0</v>
      </c>
      <c r="B150" s="2" t="s">
        <v>76</v>
      </c>
      <c r="C150" s="2" t="s">
        <v>319</v>
      </c>
      <c r="D150" s="2" t="s">
        <v>1510</v>
      </c>
      <c r="E150" s="2" t="s">
        <v>10</v>
      </c>
      <c r="F150" s="2">
        <v>50</v>
      </c>
      <c r="G150" s="2">
        <v>2</v>
      </c>
    </row>
    <row r="151" spans="1:7" x14ac:dyDescent="0.2">
      <c r="A151" t="b">
        <f t="shared" si="2"/>
        <v>0</v>
      </c>
      <c r="B151" s="2" t="s">
        <v>76</v>
      </c>
      <c r="C151" s="2" t="s">
        <v>319</v>
      </c>
      <c r="D151" s="2" t="s">
        <v>1511</v>
      </c>
      <c r="E151" s="2" t="s">
        <v>10</v>
      </c>
      <c r="F151" s="2">
        <v>50</v>
      </c>
      <c r="G151" s="2">
        <v>2</v>
      </c>
    </row>
    <row r="152" spans="1:7" x14ac:dyDescent="0.2">
      <c r="A152" t="b">
        <f t="shared" si="2"/>
        <v>0</v>
      </c>
      <c r="B152" s="2" t="s">
        <v>76</v>
      </c>
      <c r="C152" s="2" t="s">
        <v>319</v>
      </c>
      <c r="D152" s="2" t="s">
        <v>1512</v>
      </c>
      <c r="E152" s="2" t="s">
        <v>10</v>
      </c>
      <c r="F152" s="2">
        <v>50</v>
      </c>
      <c r="G152" s="2">
        <v>2</v>
      </c>
    </row>
    <row r="153" spans="1:7" x14ac:dyDescent="0.2">
      <c r="A153" t="b">
        <f t="shared" si="2"/>
        <v>0</v>
      </c>
      <c r="B153" s="2" t="s">
        <v>76</v>
      </c>
      <c r="C153" s="2" t="s">
        <v>319</v>
      </c>
      <c r="D153" s="2" t="s">
        <v>1513</v>
      </c>
      <c r="E153" s="2" t="s">
        <v>10</v>
      </c>
      <c r="F153" s="2">
        <v>50</v>
      </c>
      <c r="G153" s="2">
        <v>2</v>
      </c>
    </row>
    <row r="154" spans="1:7" x14ac:dyDescent="0.2">
      <c r="A154" t="b">
        <f t="shared" si="2"/>
        <v>0</v>
      </c>
      <c r="B154" s="2" t="s">
        <v>76</v>
      </c>
      <c r="C154" s="2" t="s">
        <v>319</v>
      </c>
      <c r="D154" s="2" t="s">
        <v>1514</v>
      </c>
      <c r="E154" s="2" t="s">
        <v>10</v>
      </c>
      <c r="F154" s="2">
        <v>50</v>
      </c>
      <c r="G154" s="2">
        <v>2</v>
      </c>
    </row>
    <row r="155" spans="1:7" x14ac:dyDescent="0.2">
      <c r="A155" t="b">
        <f t="shared" si="2"/>
        <v>0</v>
      </c>
      <c r="B155" s="2" t="s">
        <v>76</v>
      </c>
      <c r="C155" s="2" t="s">
        <v>319</v>
      </c>
      <c r="D155" s="2" t="s">
        <v>1515</v>
      </c>
      <c r="E155" s="2" t="s">
        <v>10</v>
      </c>
      <c r="F155" s="2">
        <v>50</v>
      </c>
      <c r="G155" s="2">
        <v>2</v>
      </c>
    </row>
    <row r="156" spans="1:7" x14ac:dyDescent="0.2">
      <c r="A156" t="b">
        <f t="shared" si="2"/>
        <v>0</v>
      </c>
      <c r="B156" s="2" t="s">
        <v>76</v>
      </c>
      <c r="C156" s="2" t="s">
        <v>319</v>
      </c>
      <c r="D156" s="2" t="s">
        <v>1516</v>
      </c>
      <c r="E156" s="2" t="s">
        <v>10</v>
      </c>
      <c r="F156" s="2">
        <v>50</v>
      </c>
      <c r="G156" s="2">
        <v>2</v>
      </c>
    </row>
    <row r="157" spans="1:7" x14ac:dyDescent="0.2">
      <c r="A157" t="b">
        <f t="shared" si="2"/>
        <v>0</v>
      </c>
      <c r="B157" s="2" t="s">
        <v>76</v>
      </c>
      <c r="C157" s="2" t="s">
        <v>319</v>
      </c>
      <c r="D157" s="2" t="s">
        <v>1517</v>
      </c>
      <c r="E157" s="2" t="s">
        <v>10</v>
      </c>
      <c r="F157" s="2">
        <v>50</v>
      </c>
      <c r="G157" s="2">
        <v>2</v>
      </c>
    </row>
    <row r="158" spans="1:7" x14ac:dyDescent="0.2">
      <c r="A158" t="b">
        <f t="shared" si="2"/>
        <v>0</v>
      </c>
      <c r="B158" s="2" t="s">
        <v>76</v>
      </c>
      <c r="C158" s="2" t="s">
        <v>319</v>
      </c>
      <c r="D158" s="2" t="s">
        <v>1518</v>
      </c>
      <c r="E158" s="2" t="s">
        <v>10</v>
      </c>
      <c r="F158" s="2">
        <v>50</v>
      </c>
      <c r="G158" s="2">
        <v>2</v>
      </c>
    </row>
    <row r="159" spans="1:7" x14ac:dyDescent="0.2">
      <c r="A159" t="b">
        <f t="shared" si="2"/>
        <v>0</v>
      </c>
      <c r="B159" s="2" t="s">
        <v>76</v>
      </c>
      <c r="C159" s="2" t="s">
        <v>319</v>
      </c>
      <c r="D159" s="2" t="s">
        <v>1519</v>
      </c>
      <c r="E159" s="2" t="s">
        <v>10</v>
      </c>
      <c r="F159" s="2">
        <v>50</v>
      </c>
      <c r="G159" s="2">
        <v>2</v>
      </c>
    </row>
    <row r="160" spans="1:7" x14ac:dyDescent="0.2">
      <c r="A160" t="b">
        <f t="shared" si="2"/>
        <v>0</v>
      </c>
      <c r="B160" s="2" t="s">
        <v>76</v>
      </c>
      <c r="C160" s="2" t="s">
        <v>319</v>
      </c>
      <c r="D160" s="2" t="s">
        <v>1520</v>
      </c>
      <c r="E160" s="2" t="s">
        <v>10</v>
      </c>
      <c r="F160" s="2">
        <v>50</v>
      </c>
      <c r="G160" s="2">
        <v>2</v>
      </c>
    </row>
    <row r="161" spans="1:7" x14ac:dyDescent="0.2">
      <c r="A161" t="b">
        <f t="shared" si="2"/>
        <v>0</v>
      </c>
      <c r="B161" s="2" t="s">
        <v>76</v>
      </c>
      <c r="C161" s="2" t="s">
        <v>319</v>
      </c>
      <c r="D161" s="2" t="s">
        <v>1523</v>
      </c>
      <c r="E161" s="2" t="s">
        <v>10</v>
      </c>
      <c r="F161" s="2">
        <v>50</v>
      </c>
      <c r="G161" s="2">
        <v>2</v>
      </c>
    </row>
    <row r="162" spans="1:7" x14ac:dyDescent="0.2">
      <c r="A162" t="b">
        <f t="shared" si="2"/>
        <v>0</v>
      </c>
      <c r="B162" s="2" t="s">
        <v>76</v>
      </c>
      <c r="C162" s="2" t="s">
        <v>319</v>
      </c>
      <c r="D162" s="2" t="s">
        <v>1524</v>
      </c>
      <c r="E162" s="2" t="s">
        <v>10</v>
      </c>
      <c r="F162" s="2">
        <v>50</v>
      </c>
      <c r="G162" s="2">
        <v>2</v>
      </c>
    </row>
    <row r="163" spans="1:7" x14ac:dyDescent="0.2">
      <c r="A163" t="b">
        <f t="shared" si="2"/>
        <v>0</v>
      </c>
      <c r="B163" s="2" t="s">
        <v>76</v>
      </c>
      <c r="C163" s="2" t="s">
        <v>319</v>
      </c>
      <c r="D163" s="2" t="s">
        <v>1527</v>
      </c>
      <c r="E163" s="2" t="s">
        <v>10</v>
      </c>
      <c r="F163" s="2">
        <v>25</v>
      </c>
      <c r="G163" s="2">
        <v>1</v>
      </c>
    </row>
    <row r="164" spans="1:7" x14ac:dyDescent="0.2">
      <c r="A164" t="b">
        <f t="shared" si="2"/>
        <v>0</v>
      </c>
      <c r="B164" s="2" t="s">
        <v>76</v>
      </c>
      <c r="C164" s="2" t="s">
        <v>319</v>
      </c>
      <c r="D164" s="2" t="s">
        <v>1528</v>
      </c>
      <c r="E164" s="2" t="s">
        <v>10</v>
      </c>
      <c r="F164" s="2">
        <v>50</v>
      </c>
      <c r="G164" s="2">
        <v>2</v>
      </c>
    </row>
    <row r="165" spans="1:7" x14ac:dyDescent="0.2">
      <c r="A165" t="b">
        <f t="shared" si="2"/>
        <v>0</v>
      </c>
      <c r="B165" s="2" t="s">
        <v>76</v>
      </c>
      <c r="C165" s="2" t="s">
        <v>319</v>
      </c>
      <c r="D165" s="2" t="s">
        <v>1529</v>
      </c>
      <c r="E165" s="2" t="s">
        <v>10</v>
      </c>
      <c r="F165" s="2">
        <v>50</v>
      </c>
      <c r="G165" s="2">
        <v>2</v>
      </c>
    </row>
    <row r="166" spans="1:7" x14ac:dyDescent="0.2">
      <c r="A166" t="b">
        <f t="shared" si="2"/>
        <v>0</v>
      </c>
      <c r="B166" s="2" t="s">
        <v>76</v>
      </c>
      <c r="C166" s="2" t="s">
        <v>694</v>
      </c>
      <c r="D166" s="2" t="s">
        <v>1693</v>
      </c>
      <c r="E166" s="2" t="s">
        <v>10</v>
      </c>
      <c r="F166" s="2">
        <v>175</v>
      </c>
      <c r="G166" s="2">
        <v>7</v>
      </c>
    </row>
    <row r="167" spans="1:7" x14ac:dyDescent="0.2">
      <c r="A167" t="b">
        <f t="shared" si="2"/>
        <v>0</v>
      </c>
      <c r="B167" s="2" t="s">
        <v>76</v>
      </c>
      <c r="C167" s="2" t="s">
        <v>694</v>
      </c>
      <c r="D167" s="2" t="s">
        <v>1695</v>
      </c>
      <c r="E167" s="2" t="s">
        <v>10</v>
      </c>
      <c r="F167" s="2">
        <v>400</v>
      </c>
      <c r="G167" s="2">
        <v>16</v>
      </c>
    </row>
    <row r="168" spans="1:7" x14ac:dyDescent="0.2">
      <c r="A168" t="b">
        <f t="shared" si="2"/>
        <v>0</v>
      </c>
      <c r="B168" s="2" t="s">
        <v>76</v>
      </c>
      <c r="C168" s="2" t="s">
        <v>694</v>
      </c>
      <c r="D168" s="2" t="s">
        <v>1700</v>
      </c>
      <c r="E168" s="2" t="s">
        <v>10</v>
      </c>
      <c r="F168" s="2">
        <v>750</v>
      </c>
      <c r="G168" s="2">
        <v>30</v>
      </c>
    </row>
    <row r="169" spans="1:7" x14ac:dyDescent="0.2">
      <c r="A169" t="b">
        <f t="shared" si="2"/>
        <v>0</v>
      </c>
      <c r="B169" s="2" t="s">
        <v>76</v>
      </c>
      <c r="C169" s="2" t="s">
        <v>11</v>
      </c>
      <c r="D169" s="2" t="s">
        <v>1402</v>
      </c>
      <c r="E169" s="2" t="s">
        <v>10</v>
      </c>
      <c r="F169" s="2">
        <v>25</v>
      </c>
      <c r="G169" s="2">
        <v>1</v>
      </c>
    </row>
    <row r="170" spans="1:7" x14ac:dyDescent="0.2">
      <c r="A170" t="b">
        <f t="shared" si="2"/>
        <v>0</v>
      </c>
      <c r="B170" s="2" t="s">
        <v>76</v>
      </c>
      <c r="C170" s="2" t="s">
        <v>11</v>
      </c>
      <c r="D170" s="2" t="s">
        <v>1404</v>
      </c>
      <c r="E170" s="2" t="s">
        <v>10</v>
      </c>
      <c r="F170" s="2">
        <v>50</v>
      </c>
      <c r="G170" s="2">
        <v>2</v>
      </c>
    </row>
    <row r="171" spans="1:7" x14ac:dyDescent="0.2">
      <c r="A171" t="b">
        <f t="shared" si="2"/>
        <v>0</v>
      </c>
      <c r="B171" s="2" t="s">
        <v>76</v>
      </c>
      <c r="C171" s="2" t="s">
        <v>11</v>
      </c>
      <c r="D171" s="2" t="s">
        <v>1406</v>
      </c>
      <c r="E171" s="2" t="s">
        <v>10</v>
      </c>
      <c r="F171" s="2">
        <v>50</v>
      </c>
      <c r="G171" s="2">
        <v>2</v>
      </c>
    </row>
    <row r="172" spans="1:7" x14ac:dyDescent="0.2">
      <c r="A172" t="b">
        <f t="shared" si="2"/>
        <v>0</v>
      </c>
      <c r="B172" s="2" t="s">
        <v>76</v>
      </c>
      <c r="C172" s="2" t="s">
        <v>11</v>
      </c>
      <c r="D172" s="2" t="s">
        <v>1183</v>
      </c>
      <c r="E172" s="2" t="s">
        <v>10</v>
      </c>
      <c r="F172" s="2">
        <v>50</v>
      </c>
      <c r="G172" s="2">
        <v>2</v>
      </c>
    </row>
    <row r="173" spans="1:7" x14ac:dyDescent="0.2">
      <c r="A173" t="b">
        <f t="shared" si="2"/>
        <v>0</v>
      </c>
      <c r="B173" s="2" t="s">
        <v>76</v>
      </c>
      <c r="C173" s="2" t="s">
        <v>11</v>
      </c>
      <c r="D173" s="2" t="s">
        <v>1050</v>
      </c>
      <c r="E173" s="2" t="s">
        <v>10</v>
      </c>
      <c r="F173" s="2">
        <v>50</v>
      </c>
      <c r="G173" s="2">
        <v>2</v>
      </c>
    </row>
    <row r="174" spans="1:7" x14ac:dyDescent="0.2">
      <c r="A174" t="b">
        <f t="shared" si="2"/>
        <v>0</v>
      </c>
      <c r="B174" s="2" t="s">
        <v>76</v>
      </c>
      <c r="C174" s="2" t="s">
        <v>11</v>
      </c>
      <c r="D174" s="2" t="s">
        <v>1422</v>
      </c>
      <c r="E174" s="2" t="s">
        <v>10</v>
      </c>
      <c r="F174" s="2">
        <v>50</v>
      </c>
      <c r="G174" s="2">
        <v>2</v>
      </c>
    </row>
    <row r="175" spans="1:7" x14ac:dyDescent="0.2">
      <c r="A175" t="b">
        <f t="shared" si="2"/>
        <v>0</v>
      </c>
      <c r="B175" s="2" t="s">
        <v>76</v>
      </c>
      <c r="C175" s="2" t="s">
        <v>11</v>
      </c>
      <c r="D175" s="2" t="s">
        <v>1423</v>
      </c>
      <c r="E175" s="2" t="s">
        <v>10</v>
      </c>
      <c r="F175" s="2">
        <v>50</v>
      </c>
      <c r="G175" s="2">
        <v>2</v>
      </c>
    </row>
    <row r="176" spans="1:7" x14ac:dyDescent="0.2">
      <c r="A176" t="b">
        <f t="shared" si="2"/>
        <v>0</v>
      </c>
      <c r="B176" s="2" t="s">
        <v>76</v>
      </c>
      <c r="C176" s="2" t="s">
        <v>11</v>
      </c>
      <c r="D176" s="2" t="s">
        <v>1424</v>
      </c>
      <c r="E176" s="2" t="s">
        <v>10</v>
      </c>
      <c r="F176" s="2">
        <v>50</v>
      </c>
      <c r="G176" s="2">
        <v>2</v>
      </c>
    </row>
    <row r="177" spans="1:7" x14ac:dyDescent="0.2">
      <c r="A177" t="b">
        <f t="shared" si="2"/>
        <v>0</v>
      </c>
      <c r="B177" s="2" t="s">
        <v>76</v>
      </c>
      <c r="C177" s="2" t="s">
        <v>11</v>
      </c>
      <c r="D177" s="2" t="s">
        <v>1575</v>
      </c>
      <c r="E177" s="2" t="s">
        <v>10</v>
      </c>
      <c r="F177" s="2">
        <v>50</v>
      </c>
      <c r="G177" s="2">
        <v>2</v>
      </c>
    </row>
    <row r="178" spans="1:7" x14ac:dyDescent="0.2">
      <c r="A178" t="b">
        <f t="shared" si="2"/>
        <v>0</v>
      </c>
      <c r="B178" s="2" t="s">
        <v>76</v>
      </c>
      <c r="C178" s="2" t="s">
        <v>691</v>
      </c>
      <c r="D178" s="2" t="s">
        <v>1644</v>
      </c>
      <c r="E178" s="2" t="s">
        <v>10</v>
      </c>
      <c r="F178" s="2">
        <v>25</v>
      </c>
      <c r="G178" s="2">
        <v>1</v>
      </c>
    </row>
    <row r="179" spans="1:7" x14ac:dyDescent="0.2">
      <c r="A179" t="b">
        <f t="shared" si="2"/>
        <v>0</v>
      </c>
      <c r="B179" s="2" t="s">
        <v>76</v>
      </c>
      <c r="C179" s="2" t="s">
        <v>691</v>
      </c>
      <c r="D179" s="2" t="s">
        <v>1645</v>
      </c>
      <c r="E179" s="2" t="s">
        <v>10</v>
      </c>
      <c r="F179" s="2">
        <v>50</v>
      </c>
      <c r="G179" s="2">
        <v>1</v>
      </c>
    </row>
    <row r="180" spans="1:7" x14ac:dyDescent="0.2">
      <c r="A180" t="b">
        <f t="shared" si="2"/>
        <v>0</v>
      </c>
      <c r="B180" s="2" t="s">
        <v>76</v>
      </c>
      <c r="C180" s="2" t="s">
        <v>691</v>
      </c>
      <c r="D180" s="2" t="s">
        <v>1647</v>
      </c>
      <c r="E180" s="2" t="s">
        <v>10</v>
      </c>
      <c r="F180" s="2">
        <v>125</v>
      </c>
      <c r="G180" s="2">
        <v>1</v>
      </c>
    </row>
    <row r="181" spans="1:7" x14ac:dyDescent="0.2">
      <c r="A181" t="b">
        <f t="shared" si="2"/>
        <v>0</v>
      </c>
      <c r="B181" s="2" t="s">
        <v>76</v>
      </c>
      <c r="C181" s="2" t="s">
        <v>691</v>
      </c>
      <c r="D181" s="2" t="s">
        <v>1649</v>
      </c>
      <c r="E181" s="2" t="s">
        <v>10</v>
      </c>
      <c r="F181" s="2">
        <v>15</v>
      </c>
      <c r="G181" s="2">
        <v>1</v>
      </c>
    </row>
    <row r="182" spans="1:7" x14ac:dyDescent="0.2">
      <c r="A182" t="b">
        <f t="shared" si="2"/>
        <v>0</v>
      </c>
      <c r="B182" s="2" t="s">
        <v>76</v>
      </c>
      <c r="C182" s="2" t="s">
        <v>691</v>
      </c>
      <c r="D182" s="2" t="s">
        <v>1650</v>
      </c>
      <c r="E182" s="2" t="s">
        <v>10</v>
      </c>
      <c r="F182" s="2">
        <v>50</v>
      </c>
      <c r="G182" s="2">
        <v>1</v>
      </c>
    </row>
    <row r="183" spans="1:7" x14ac:dyDescent="0.2">
      <c r="A183" t="b">
        <f t="shared" si="2"/>
        <v>0</v>
      </c>
      <c r="B183" s="2" t="s">
        <v>76</v>
      </c>
      <c r="C183" s="2" t="s">
        <v>691</v>
      </c>
      <c r="D183" s="2" t="s">
        <v>1651</v>
      </c>
      <c r="E183" s="2" t="s">
        <v>10</v>
      </c>
      <c r="F183" s="2">
        <v>20</v>
      </c>
      <c r="G183" s="2">
        <v>1</v>
      </c>
    </row>
    <row r="184" spans="1:7" x14ac:dyDescent="0.2">
      <c r="A184" t="b">
        <f t="shared" si="2"/>
        <v>0</v>
      </c>
      <c r="B184" s="2" t="s">
        <v>76</v>
      </c>
      <c r="C184" s="2" t="s">
        <v>691</v>
      </c>
      <c r="D184" s="2" t="s">
        <v>1659</v>
      </c>
      <c r="E184" s="2" t="s">
        <v>10</v>
      </c>
      <c r="F184" s="2">
        <v>0</v>
      </c>
      <c r="G184" s="2">
        <v>1</v>
      </c>
    </row>
    <row r="185" spans="1:7" x14ac:dyDescent="0.2">
      <c r="A185" t="b">
        <f t="shared" si="2"/>
        <v>0</v>
      </c>
      <c r="B185" s="2" t="s">
        <v>243</v>
      </c>
      <c r="C185" s="2" t="s">
        <v>9</v>
      </c>
      <c r="D185" s="2" t="s">
        <v>242</v>
      </c>
      <c r="E185" s="2" t="s">
        <v>10</v>
      </c>
      <c r="F185" s="2">
        <v>42</v>
      </c>
      <c r="G185" s="2">
        <v>1</v>
      </c>
    </row>
    <row r="186" spans="1:7" x14ac:dyDescent="0.2">
      <c r="A186" t="b">
        <f t="shared" si="2"/>
        <v>0</v>
      </c>
      <c r="B186" s="2" t="s">
        <v>243</v>
      </c>
      <c r="C186" s="2" t="s">
        <v>11</v>
      </c>
      <c r="D186" s="2" t="s">
        <v>111</v>
      </c>
      <c r="E186" s="2" t="s">
        <v>10</v>
      </c>
      <c r="F186" s="2">
        <v>25</v>
      </c>
      <c r="G186" s="2">
        <v>1</v>
      </c>
    </row>
    <row r="187" spans="1:7" x14ac:dyDescent="0.2">
      <c r="A187" t="b">
        <f t="shared" si="2"/>
        <v>0</v>
      </c>
      <c r="B187" s="2" t="s">
        <v>69</v>
      </c>
      <c r="C187" s="2" t="s">
        <v>9</v>
      </c>
      <c r="D187" s="2" t="s">
        <v>201</v>
      </c>
      <c r="E187" s="2" t="s">
        <v>10</v>
      </c>
      <c r="F187" s="2">
        <v>57</v>
      </c>
      <c r="G187" s="2">
        <v>1</v>
      </c>
    </row>
    <row r="188" spans="1:7" x14ac:dyDescent="0.2">
      <c r="A188" t="b">
        <f t="shared" si="2"/>
        <v>0</v>
      </c>
      <c r="B188" s="2" t="s">
        <v>69</v>
      </c>
      <c r="C188" s="2" t="s">
        <v>11</v>
      </c>
      <c r="D188" s="2" t="s">
        <v>1077</v>
      </c>
      <c r="E188" s="2" t="s">
        <v>10</v>
      </c>
      <c r="F188" s="2">
        <v>70</v>
      </c>
      <c r="G188" s="2">
        <v>2</v>
      </c>
    </row>
    <row r="189" spans="1:7" x14ac:dyDescent="0.2">
      <c r="A189" t="b">
        <f t="shared" si="2"/>
        <v>0</v>
      </c>
      <c r="B189" s="2" t="s">
        <v>69</v>
      </c>
      <c r="C189" s="2" t="s">
        <v>11</v>
      </c>
      <c r="D189" s="2" t="s">
        <v>1076</v>
      </c>
      <c r="E189" s="2" t="s">
        <v>10</v>
      </c>
      <c r="F189" s="2">
        <v>70</v>
      </c>
      <c r="G189" s="2">
        <v>2</v>
      </c>
    </row>
    <row r="190" spans="1:7" x14ac:dyDescent="0.2">
      <c r="A190" t="b">
        <f t="shared" si="2"/>
        <v>0</v>
      </c>
      <c r="B190" s="2" t="s">
        <v>69</v>
      </c>
      <c r="C190" s="2" t="s">
        <v>11</v>
      </c>
      <c r="D190" s="2" t="s">
        <v>1073</v>
      </c>
      <c r="E190" s="2" t="s">
        <v>10</v>
      </c>
      <c r="F190" s="2">
        <v>35</v>
      </c>
      <c r="G190" s="2">
        <v>1</v>
      </c>
    </row>
    <row r="191" spans="1:7" x14ac:dyDescent="0.2">
      <c r="A191" t="b">
        <f t="shared" si="2"/>
        <v>0</v>
      </c>
      <c r="B191" s="2" t="s">
        <v>69</v>
      </c>
      <c r="C191" s="2" t="s">
        <v>11</v>
      </c>
      <c r="D191" s="2" t="s">
        <v>1072</v>
      </c>
      <c r="E191" s="2" t="s">
        <v>10</v>
      </c>
      <c r="F191" s="2">
        <v>70</v>
      </c>
      <c r="G191" s="2">
        <v>2</v>
      </c>
    </row>
    <row r="192" spans="1:7" x14ac:dyDescent="0.2">
      <c r="A192" t="b">
        <f t="shared" si="2"/>
        <v>0</v>
      </c>
      <c r="B192" s="2" t="s">
        <v>69</v>
      </c>
      <c r="C192" s="2" t="s">
        <v>11</v>
      </c>
      <c r="D192" s="2" t="s">
        <v>1071</v>
      </c>
      <c r="E192" s="2" t="s">
        <v>10</v>
      </c>
      <c r="F192" s="2">
        <v>70</v>
      </c>
      <c r="G192" s="2">
        <v>2</v>
      </c>
    </row>
    <row r="193" spans="1:7" x14ac:dyDescent="0.2">
      <c r="A193" t="b">
        <f t="shared" si="2"/>
        <v>0</v>
      </c>
      <c r="B193" s="2" t="s">
        <v>69</v>
      </c>
      <c r="C193" s="2" t="s">
        <v>11</v>
      </c>
      <c r="D193" s="2" t="s">
        <v>1070</v>
      </c>
      <c r="E193" s="2" t="s">
        <v>10</v>
      </c>
      <c r="F193" s="2">
        <v>70</v>
      </c>
      <c r="G193" s="2">
        <v>2</v>
      </c>
    </row>
    <row r="194" spans="1:7" x14ac:dyDescent="0.2">
      <c r="A194" t="b">
        <f t="shared" si="2"/>
        <v>0</v>
      </c>
      <c r="B194" s="2" t="s">
        <v>69</v>
      </c>
      <c r="C194" s="2" t="s">
        <v>11</v>
      </c>
      <c r="D194" s="2" t="s">
        <v>1069</v>
      </c>
      <c r="E194" s="2" t="s">
        <v>10</v>
      </c>
      <c r="F194" s="2">
        <v>70</v>
      </c>
      <c r="G194" s="2">
        <v>2</v>
      </c>
    </row>
    <row r="195" spans="1:7" x14ac:dyDescent="0.2">
      <c r="A195" t="b">
        <f t="shared" si="2"/>
        <v>0</v>
      </c>
      <c r="B195" s="2" t="s">
        <v>69</v>
      </c>
      <c r="C195" s="2" t="s">
        <v>11</v>
      </c>
      <c r="D195" s="2" t="s">
        <v>1068</v>
      </c>
      <c r="E195" s="2" t="s">
        <v>10</v>
      </c>
      <c r="F195" s="2">
        <v>70</v>
      </c>
      <c r="G195" s="2">
        <v>2</v>
      </c>
    </row>
    <row r="196" spans="1:7" x14ac:dyDescent="0.2">
      <c r="A196" t="b">
        <f t="shared" si="2"/>
        <v>0</v>
      </c>
      <c r="B196" s="2" t="s">
        <v>69</v>
      </c>
      <c r="C196" s="2" t="s">
        <v>11</v>
      </c>
      <c r="D196" s="2" t="s">
        <v>1067</v>
      </c>
      <c r="E196" s="2" t="s">
        <v>10</v>
      </c>
      <c r="F196" s="2">
        <v>70</v>
      </c>
      <c r="G196" s="2">
        <v>2</v>
      </c>
    </row>
    <row r="197" spans="1:7" x14ac:dyDescent="0.2">
      <c r="A197" t="b">
        <f t="shared" si="2"/>
        <v>0</v>
      </c>
      <c r="B197" s="2" t="s">
        <v>69</v>
      </c>
      <c r="C197" s="2" t="s">
        <v>11</v>
      </c>
      <c r="D197" s="2" t="s">
        <v>1066</v>
      </c>
      <c r="E197" s="2" t="s">
        <v>10</v>
      </c>
      <c r="F197" s="2">
        <v>70</v>
      </c>
      <c r="G197" s="2">
        <v>2</v>
      </c>
    </row>
    <row r="198" spans="1:7" x14ac:dyDescent="0.2">
      <c r="A198" t="b">
        <f t="shared" ref="A198:A261" si="3">IF(COUNTIF(J:J,B198)&gt;0, TRUE, FALSE)</f>
        <v>0</v>
      </c>
      <c r="B198" s="2" t="s">
        <v>239</v>
      </c>
      <c r="C198" s="2" t="s">
        <v>9</v>
      </c>
      <c r="D198" s="2" t="s">
        <v>238</v>
      </c>
      <c r="E198" s="2" t="s">
        <v>10</v>
      </c>
      <c r="F198" s="2">
        <v>12</v>
      </c>
      <c r="G198" s="2">
        <v>1</v>
      </c>
    </row>
    <row r="199" spans="1:7" x14ac:dyDescent="0.2">
      <c r="A199" t="b">
        <f t="shared" si="3"/>
        <v>0</v>
      </c>
      <c r="B199" s="2" t="s">
        <v>173</v>
      </c>
      <c r="C199" s="2" t="s">
        <v>9</v>
      </c>
      <c r="D199" s="2" t="s">
        <v>172</v>
      </c>
      <c r="E199" s="2" t="s">
        <v>10</v>
      </c>
      <c r="F199" s="2">
        <v>28</v>
      </c>
      <c r="G199" s="2">
        <v>1</v>
      </c>
    </row>
    <row r="200" spans="1:7" x14ac:dyDescent="0.2">
      <c r="A200" t="b">
        <f t="shared" si="3"/>
        <v>0</v>
      </c>
      <c r="B200" s="2" t="s">
        <v>173</v>
      </c>
      <c r="C200" s="2" t="s">
        <v>694</v>
      </c>
      <c r="D200" s="2" t="s">
        <v>1697</v>
      </c>
      <c r="E200" s="2" t="s">
        <v>10</v>
      </c>
      <c r="F200" s="2">
        <v>25</v>
      </c>
      <c r="G200" s="2">
        <v>1</v>
      </c>
    </row>
    <row r="201" spans="1:7" x14ac:dyDescent="0.2">
      <c r="A201" t="b">
        <f t="shared" si="3"/>
        <v>0</v>
      </c>
      <c r="B201" s="2" t="s">
        <v>173</v>
      </c>
      <c r="C201" s="2" t="s">
        <v>694</v>
      </c>
      <c r="D201" s="2" t="s">
        <v>1698</v>
      </c>
      <c r="E201" s="2" t="s">
        <v>10</v>
      </c>
      <c r="F201" s="2">
        <v>500</v>
      </c>
      <c r="G201" s="2">
        <v>20</v>
      </c>
    </row>
    <row r="202" spans="1:7" x14ac:dyDescent="0.2">
      <c r="A202" t="b">
        <f t="shared" si="3"/>
        <v>0</v>
      </c>
      <c r="B202" s="2" t="s">
        <v>173</v>
      </c>
      <c r="C202" s="2" t="s">
        <v>694</v>
      </c>
      <c r="D202" s="2" t="s">
        <v>964</v>
      </c>
      <c r="E202" s="2" t="s">
        <v>10</v>
      </c>
      <c r="F202" s="2">
        <v>650</v>
      </c>
      <c r="G202" s="2">
        <v>26</v>
      </c>
    </row>
    <row r="203" spans="1:7" x14ac:dyDescent="0.2">
      <c r="A203" t="b">
        <f t="shared" si="3"/>
        <v>0</v>
      </c>
      <c r="B203" s="2" t="s">
        <v>173</v>
      </c>
      <c r="C203" s="2" t="s">
        <v>694</v>
      </c>
      <c r="D203" s="2" t="s">
        <v>1589</v>
      </c>
      <c r="E203" s="2" t="s">
        <v>10</v>
      </c>
      <c r="F203" s="2">
        <v>350</v>
      </c>
      <c r="G203" s="2">
        <v>14</v>
      </c>
    </row>
    <row r="204" spans="1:7" x14ac:dyDescent="0.2">
      <c r="A204" t="b">
        <f t="shared" si="3"/>
        <v>0</v>
      </c>
      <c r="B204" s="2" t="s">
        <v>173</v>
      </c>
      <c r="C204" s="2" t="s">
        <v>694</v>
      </c>
      <c r="D204" s="2" t="s">
        <v>997</v>
      </c>
      <c r="E204" s="2" t="s">
        <v>10</v>
      </c>
      <c r="F204" s="2">
        <v>425</v>
      </c>
      <c r="G204" s="2">
        <v>17</v>
      </c>
    </row>
    <row r="205" spans="1:7" x14ac:dyDescent="0.2">
      <c r="A205" t="b">
        <f t="shared" si="3"/>
        <v>0</v>
      </c>
      <c r="B205" s="2" t="s">
        <v>173</v>
      </c>
      <c r="C205" s="2" t="s">
        <v>691</v>
      </c>
      <c r="D205" s="2" t="s">
        <v>1647</v>
      </c>
      <c r="E205" s="2" t="s">
        <v>10</v>
      </c>
      <c r="F205" s="2">
        <v>25</v>
      </c>
      <c r="G205" s="2">
        <v>1</v>
      </c>
    </row>
    <row r="206" spans="1:7" x14ac:dyDescent="0.2">
      <c r="A206" t="b">
        <f t="shared" si="3"/>
        <v>0</v>
      </c>
      <c r="B206" s="2" t="s">
        <v>173</v>
      </c>
      <c r="C206" s="2" t="s">
        <v>691</v>
      </c>
      <c r="D206" s="2" t="s">
        <v>1651</v>
      </c>
      <c r="E206" s="2" t="s">
        <v>10</v>
      </c>
      <c r="F206" s="2">
        <v>10</v>
      </c>
      <c r="G206" s="2">
        <v>1</v>
      </c>
    </row>
    <row r="207" spans="1:7" x14ac:dyDescent="0.2">
      <c r="A207" t="b">
        <f t="shared" si="3"/>
        <v>0</v>
      </c>
      <c r="B207" s="2" t="s">
        <v>173</v>
      </c>
      <c r="C207" s="2" t="s">
        <v>691</v>
      </c>
      <c r="D207" s="2" t="s">
        <v>1657</v>
      </c>
      <c r="E207" s="2" t="s">
        <v>10</v>
      </c>
      <c r="F207" s="2">
        <v>50</v>
      </c>
      <c r="G207" s="2">
        <v>1</v>
      </c>
    </row>
    <row r="208" spans="1:7" x14ac:dyDescent="0.2">
      <c r="A208" t="b">
        <f t="shared" si="3"/>
        <v>0</v>
      </c>
      <c r="B208" s="2" t="s">
        <v>157</v>
      </c>
      <c r="C208" s="2" t="s">
        <v>9</v>
      </c>
      <c r="D208" s="2" t="s">
        <v>156</v>
      </c>
      <c r="E208" s="2" t="s">
        <v>10</v>
      </c>
      <c r="F208" s="2">
        <v>18</v>
      </c>
      <c r="G208" s="2">
        <v>1</v>
      </c>
    </row>
    <row r="209" spans="1:7" x14ac:dyDescent="0.2">
      <c r="A209" t="b">
        <f t="shared" si="3"/>
        <v>0</v>
      </c>
      <c r="B209" s="2" t="s">
        <v>157</v>
      </c>
      <c r="C209" s="2" t="s">
        <v>9</v>
      </c>
      <c r="D209" s="2" t="s">
        <v>264</v>
      </c>
      <c r="E209" s="2" t="s">
        <v>10</v>
      </c>
      <c r="F209" s="2">
        <v>13</v>
      </c>
      <c r="G209" s="2">
        <v>1</v>
      </c>
    </row>
    <row r="210" spans="1:7" x14ac:dyDescent="0.2">
      <c r="A210" t="b">
        <f t="shared" si="3"/>
        <v>0</v>
      </c>
      <c r="B210" s="2" t="s">
        <v>113</v>
      </c>
      <c r="C210" s="2" t="s">
        <v>9</v>
      </c>
      <c r="D210" s="2" t="s">
        <v>1060</v>
      </c>
      <c r="E210" s="2" t="s">
        <v>10</v>
      </c>
      <c r="F210" s="2">
        <v>64</v>
      </c>
      <c r="G210" s="2">
        <v>1</v>
      </c>
    </row>
    <row r="211" spans="1:7" x14ac:dyDescent="0.2">
      <c r="A211" t="b">
        <f t="shared" si="3"/>
        <v>0</v>
      </c>
      <c r="B211" s="2" t="s">
        <v>113</v>
      </c>
      <c r="C211" s="2" t="s">
        <v>9</v>
      </c>
      <c r="D211" s="2" t="s">
        <v>316</v>
      </c>
      <c r="E211" s="2" t="s">
        <v>10</v>
      </c>
      <c r="F211" s="2">
        <v>33</v>
      </c>
      <c r="G211" s="2">
        <v>1</v>
      </c>
    </row>
    <row r="212" spans="1:7" x14ac:dyDescent="0.2">
      <c r="A212" t="b">
        <f t="shared" si="3"/>
        <v>0</v>
      </c>
      <c r="B212" s="2" t="s">
        <v>113</v>
      </c>
      <c r="C212" s="2" t="s">
        <v>11</v>
      </c>
      <c r="D212" s="2" t="s">
        <v>1556</v>
      </c>
      <c r="E212" s="2" t="s">
        <v>10</v>
      </c>
      <c r="F212" s="2">
        <v>40</v>
      </c>
      <c r="G212" s="2">
        <v>1</v>
      </c>
    </row>
    <row r="213" spans="1:7" x14ac:dyDescent="0.2">
      <c r="A213" t="b">
        <f t="shared" si="3"/>
        <v>0</v>
      </c>
      <c r="B213" s="2" t="s">
        <v>113</v>
      </c>
      <c r="C213" s="2" t="s">
        <v>11</v>
      </c>
      <c r="D213" s="2" t="s">
        <v>1311</v>
      </c>
      <c r="E213" s="2" t="s">
        <v>10</v>
      </c>
      <c r="F213" s="2">
        <v>80</v>
      </c>
      <c r="G213" s="2">
        <v>2</v>
      </c>
    </row>
    <row r="214" spans="1:7" x14ac:dyDescent="0.2">
      <c r="A214" t="b">
        <f t="shared" si="3"/>
        <v>0</v>
      </c>
      <c r="B214" s="2" t="s">
        <v>113</v>
      </c>
      <c r="C214" s="2" t="s">
        <v>691</v>
      </c>
      <c r="D214" s="2" t="s">
        <v>1645</v>
      </c>
      <c r="E214" s="2" t="s">
        <v>10</v>
      </c>
      <c r="F214" s="2">
        <v>40</v>
      </c>
      <c r="G214" s="2">
        <v>1</v>
      </c>
    </row>
    <row r="215" spans="1:7" x14ac:dyDescent="0.2">
      <c r="A215" t="b">
        <f t="shared" si="3"/>
        <v>0</v>
      </c>
      <c r="B215" s="2" t="s">
        <v>151</v>
      </c>
      <c r="C215" s="2" t="s">
        <v>9</v>
      </c>
      <c r="D215" s="2" t="s">
        <v>150</v>
      </c>
      <c r="E215" s="2" t="s">
        <v>10</v>
      </c>
      <c r="F215" s="2">
        <v>16</v>
      </c>
      <c r="G215" s="2">
        <v>1</v>
      </c>
    </row>
    <row r="216" spans="1:7" x14ac:dyDescent="0.2">
      <c r="A216" t="b">
        <f t="shared" si="3"/>
        <v>0</v>
      </c>
      <c r="B216" s="2" t="s">
        <v>1005</v>
      </c>
      <c r="C216" s="2" t="s">
        <v>9</v>
      </c>
      <c r="D216" s="2" t="s">
        <v>1080</v>
      </c>
      <c r="E216" s="2" t="s">
        <v>10</v>
      </c>
      <c r="F216" s="2">
        <v>11</v>
      </c>
      <c r="G216" s="2">
        <v>1</v>
      </c>
    </row>
    <row r="217" spans="1:7" x14ac:dyDescent="0.2">
      <c r="A217" t="b">
        <f t="shared" si="3"/>
        <v>0</v>
      </c>
      <c r="B217" s="2" t="s">
        <v>1005</v>
      </c>
      <c r="C217" s="2" t="s">
        <v>691</v>
      </c>
      <c r="D217" s="2" t="s">
        <v>1649</v>
      </c>
      <c r="E217" s="2" t="s">
        <v>10</v>
      </c>
      <c r="F217" s="2">
        <v>1</v>
      </c>
      <c r="G217" s="2">
        <v>1</v>
      </c>
    </row>
    <row r="218" spans="1:7" x14ac:dyDescent="0.2">
      <c r="A218" t="b">
        <f t="shared" si="3"/>
        <v>0</v>
      </c>
      <c r="B218" s="2" t="s">
        <v>153</v>
      </c>
      <c r="C218" s="2" t="s">
        <v>9</v>
      </c>
      <c r="D218" s="2" t="s">
        <v>152</v>
      </c>
      <c r="E218" s="2" t="s">
        <v>10</v>
      </c>
      <c r="F218" s="2">
        <v>41</v>
      </c>
      <c r="G218" s="2">
        <v>1</v>
      </c>
    </row>
    <row r="219" spans="1:7" x14ac:dyDescent="0.2">
      <c r="A219" t="b">
        <f t="shared" si="3"/>
        <v>0</v>
      </c>
      <c r="B219" s="2" t="s">
        <v>155</v>
      </c>
      <c r="C219" s="2" t="s">
        <v>9</v>
      </c>
      <c r="D219" s="2" t="s">
        <v>154</v>
      </c>
      <c r="E219" s="2" t="s">
        <v>10</v>
      </c>
      <c r="F219" s="2">
        <v>32</v>
      </c>
      <c r="G219" s="2">
        <v>1</v>
      </c>
    </row>
    <row r="220" spans="1:7" x14ac:dyDescent="0.2">
      <c r="A220" t="b">
        <f t="shared" si="3"/>
        <v>0</v>
      </c>
      <c r="B220" s="2" t="s">
        <v>405</v>
      </c>
      <c r="C220" s="2" t="s">
        <v>9</v>
      </c>
      <c r="D220" s="2" t="s">
        <v>404</v>
      </c>
      <c r="E220" s="2" t="s">
        <v>169</v>
      </c>
      <c r="F220" s="2">
        <v>611</v>
      </c>
      <c r="G220" s="2">
        <v>1</v>
      </c>
    </row>
    <row r="221" spans="1:7" x14ac:dyDescent="0.2">
      <c r="A221" t="b">
        <f t="shared" si="3"/>
        <v>0</v>
      </c>
      <c r="B221" s="2" t="s">
        <v>923</v>
      </c>
      <c r="C221" s="2" t="s">
        <v>9</v>
      </c>
      <c r="D221" s="2" t="s">
        <v>388</v>
      </c>
      <c r="E221" s="2" t="s">
        <v>169</v>
      </c>
      <c r="F221" s="2">
        <v>283</v>
      </c>
      <c r="G221" s="2">
        <v>1</v>
      </c>
    </row>
    <row r="222" spans="1:7" x14ac:dyDescent="0.2">
      <c r="A222" t="b">
        <f t="shared" si="3"/>
        <v>0</v>
      </c>
      <c r="B222" s="2" t="s">
        <v>147</v>
      </c>
      <c r="C222" s="2" t="s">
        <v>9</v>
      </c>
      <c r="D222" s="2" t="s">
        <v>953</v>
      </c>
      <c r="E222" s="2" t="s">
        <v>10</v>
      </c>
      <c r="F222" s="2">
        <v>54</v>
      </c>
      <c r="G222" s="2">
        <v>1</v>
      </c>
    </row>
    <row r="223" spans="1:7" x14ac:dyDescent="0.2">
      <c r="A223" t="b">
        <f t="shared" si="3"/>
        <v>0</v>
      </c>
      <c r="B223" s="2" t="s">
        <v>863</v>
      </c>
      <c r="C223" s="2" t="s">
        <v>9</v>
      </c>
      <c r="D223" s="2" t="s">
        <v>954</v>
      </c>
      <c r="E223" s="2" t="s">
        <v>10</v>
      </c>
      <c r="F223" s="2">
        <v>62</v>
      </c>
      <c r="G223" s="2">
        <v>1</v>
      </c>
    </row>
    <row r="224" spans="1:7" x14ac:dyDescent="0.2">
      <c r="A224" t="b">
        <f t="shared" si="3"/>
        <v>0</v>
      </c>
      <c r="B224" s="2" t="s">
        <v>148</v>
      </c>
      <c r="C224" s="2" t="s">
        <v>9</v>
      </c>
      <c r="D224" s="2" t="s">
        <v>952</v>
      </c>
      <c r="E224" s="2" t="s">
        <v>10</v>
      </c>
      <c r="F224" s="2">
        <v>48</v>
      </c>
      <c r="G224" s="2">
        <v>1</v>
      </c>
    </row>
    <row r="225" spans="1:7" x14ac:dyDescent="0.2">
      <c r="A225" t="b">
        <f t="shared" si="3"/>
        <v>0</v>
      </c>
      <c r="B225" s="2" t="s">
        <v>149</v>
      </c>
      <c r="C225" s="2" t="s">
        <v>9</v>
      </c>
      <c r="D225" s="2" t="s">
        <v>960</v>
      </c>
      <c r="E225" s="2" t="s">
        <v>10</v>
      </c>
      <c r="F225" s="2">
        <v>72</v>
      </c>
      <c r="G225" s="2">
        <v>1</v>
      </c>
    </row>
    <row r="226" spans="1:7" x14ac:dyDescent="0.2">
      <c r="A226" t="b">
        <f t="shared" si="3"/>
        <v>0</v>
      </c>
      <c r="B226" s="2" t="s">
        <v>1747</v>
      </c>
      <c r="C226" s="2" t="s">
        <v>9</v>
      </c>
      <c r="D226" s="2" t="s">
        <v>1746</v>
      </c>
      <c r="E226" s="2" t="s">
        <v>169</v>
      </c>
      <c r="F226" s="2">
        <v>32</v>
      </c>
      <c r="G226" s="2">
        <v>1</v>
      </c>
    </row>
    <row r="227" spans="1:7" x14ac:dyDescent="0.2">
      <c r="A227" t="b">
        <f t="shared" si="3"/>
        <v>0</v>
      </c>
      <c r="B227" s="2" t="s">
        <v>413</v>
      </c>
      <c r="C227" s="2" t="s">
        <v>9</v>
      </c>
      <c r="D227" s="2" t="s">
        <v>412</v>
      </c>
      <c r="E227" s="2" t="s">
        <v>169</v>
      </c>
      <c r="F227" s="2">
        <v>40</v>
      </c>
      <c r="G227" s="2">
        <v>1</v>
      </c>
    </row>
    <row r="228" spans="1:7" x14ac:dyDescent="0.2">
      <c r="A228" t="b">
        <f t="shared" si="3"/>
        <v>0</v>
      </c>
      <c r="B228" s="2" t="s">
        <v>183</v>
      </c>
      <c r="C228" s="2" t="s">
        <v>9</v>
      </c>
      <c r="D228" s="2" t="s">
        <v>182</v>
      </c>
      <c r="E228" s="2" t="s">
        <v>10</v>
      </c>
      <c r="F228" s="2">
        <v>34</v>
      </c>
      <c r="G228" s="2">
        <v>1</v>
      </c>
    </row>
    <row r="229" spans="1:7" x14ac:dyDescent="0.2">
      <c r="A229" t="b">
        <f t="shared" si="3"/>
        <v>0</v>
      </c>
      <c r="B229" s="2" t="s">
        <v>183</v>
      </c>
      <c r="C229" s="2" t="s">
        <v>11</v>
      </c>
      <c r="D229" s="2" t="s">
        <v>64</v>
      </c>
      <c r="E229" s="2" t="s">
        <v>10</v>
      </c>
      <c r="F229" s="2">
        <v>25</v>
      </c>
      <c r="G229" s="2">
        <v>1</v>
      </c>
    </row>
    <row r="230" spans="1:7" x14ac:dyDescent="0.2">
      <c r="A230" t="b">
        <f t="shared" si="3"/>
        <v>0</v>
      </c>
      <c r="B230" s="2" t="s">
        <v>183</v>
      </c>
      <c r="C230" s="2" t="s">
        <v>11</v>
      </c>
      <c r="D230" s="2" t="s">
        <v>1344</v>
      </c>
      <c r="E230" s="2" t="s">
        <v>10</v>
      </c>
      <c r="F230" s="2">
        <v>50</v>
      </c>
      <c r="G230" s="2">
        <v>2</v>
      </c>
    </row>
    <row r="231" spans="1:7" x14ac:dyDescent="0.2">
      <c r="A231" t="b">
        <f t="shared" si="3"/>
        <v>0</v>
      </c>
      <c r="B231" s="2" t="s">
        <v>53</v>
      </c>
      <c r="C231" s="2" t="s">
        <v>9</v>
      </c>
      <c r="D231" s="2" t="s">
        <v>909</v>
      </c>
      <c r="E231" s="2" t="s">
        <v>10</v>
      </c>
      <c r="F231" s="2">
        <v>34</v>
      </c>
      <c r="G231" s="2">
        <v>1</v>
      </c>
    </row>
    <row r="232" spans="1:7" x14ac:dyDescent="0.2">
      <c r="A232" t="b">
        <f t="shared" si="3"/>
        <v>0</v>
      </c>
      <c r="B232" s="2" t="s">
        <v>53</v>
      </c>
      <c r="C232" s="2" t="s">
        <v>11</v>
      </c>
      <c r="D232" s="2" t="s">
        <v>1345</v>
      </c>
      <c r="E232" s="2" t="s">
        <v>10</v>
      </c>
      <c r="F232" s="2">
        <v>25</v>
      </c>
      <c r="G232" s="2">
        <v>1</v>
      </c>
    </row>
    <row r="233" spans="1:7" x14ac:dyDescent="0.2">
      <c r="A233" t="b">
        <f t="shared" si="3"/>
        <v>0</v>
      </c>
      <c r="B233" s="2" t="s">
        <v>53</v>
      </c>
      <c r="C233" s="2" t="s">
        <v>11</v>
      </c>
      <c r="D233" s="2" t="s">
        <v>1366</v>
      </c>
      <c r="E233" s="2" t="s">
        <v>10</v>
      </c>
      <c r="F233" s="2">
        <v>50</v>
      </c>
      <c r="G233" s="2">
        <v>2</v>
      </c>
    </row>
    <row r="234" spans="1:7" x14ac:dyDescent="0.2">
      <c r="A234" t="b">
        <f t="shared" si="3"/>
        <v>0</v>
      </c>
      <c r="B234" s="2" t="s">
        <v>53</v>
      </c>
      <c r="C234" s="2" t="s">
        <v>11</v>
      </c>
      <c r="D234" s="2" t="s">
        <v>1367</v>
      </c>
      <c r="E234" s="2" t="s">
        <v>10</v>
      </c>
      <c r="F234" s="2">
        <v>50</v>
      </c>
      <c r="G234" s="2">
        <v>2</v>
      </c>
    </row>
    <row r="235" spans="1:7" x14ac:dyDescent="0.2">
      <c r="A235" t="b">
        <f t="shared" si="3"/>
        <v>0</v>
      </c>
      <c r="B235" s="2" t="s">
        <v>53</v>
      </c>
      <c r="C235" s="2" t="s">
        <v>11</v>
      </c>
      <c r="D235" s="2" t="s">
        <v>1368</v>
      </c>
      <c r="E235" s="2" t="s">
        <v>10</v>
      </c>
      <c r="F235" s="2">
        <v>50</v>
      </c>
      <c r="G235" s="2">
        <v>2</v>
      </c>
    </row>
    <row r="236" spans="1:7" x14ac:dyDescent="0.2">
      <c r="A236" t="b">
        <f t="shared" si="3"/>
        <v>0</v>
      </c>
      <c r="B236" s="2" t="s">
        <v>53</v>
      </c>
      <c r="C236" s="2" t="s">
        <v>11</v>
      </c>
      <c r="D236" s="2" t="s">
        <v>1369</v>
      </c>
      <c r="E236" s="2" t="s">
        <v>10</v>
      </c>
      <c r="F236" s="2">
        <v>50</v>
      </c>
      <c r="G236" s="2">
        <v>2</v>
      </c>
    </row>
    <row r="237" spans="1:7" x14ac:dyDescent="0.2">
      <c r="A237" t="b">
        <f t="shared" si="3"/>
        <v>0</v>
      </c>
      <c r="B237" s="2" t="s">
        <v>53</v>
      </c>
      <c r="C237" s="2" t="s">
        <v>11</v>
      </c>
      <c r="D237" s="2" t="s">
        <v>1370</v>
      </c>
      <c r="E237" s="2" t="s">
        <v>10</v>
      </c>
      <c r="F237" s="2">
        <v>50</v>
      </c>
      <c r="G237" s="2">
        <v>2</v>
      </c>
    </row>
    <row r="238" spans="1:7" x14ac:dyDescent="0.2">
      <c r="A238" t="b">
        <f t="shared" si="3"/>
        <v>0</v>
      </c>
      <c r="B238" s="2" t="s">
        <v>53</v>
      </c>
      <c r="C238" s="2" t="s">
        <v>11</v>
      </c>
      <c r="D238" s="2" t="s">
        <v>1398</v>
      </c>
      <c r="E238" s="2" t="s">
        <v>10</v>
      </c>
      <c r="F238" s="2">
        <v>50</v>
      </c>
      <c r="G238" s="2">
        <v>2</v>
      </c>
    </row>
    <row r="239" spans="1:7" x14ac:dyDescent="0.2">
      <c r="A239" t="b">
        <f t="shared" si="3"/>
        <v>0</v>
      </c>
      <c r="B239" s="2" t="s">
        <v>53</v>
      </c>
      <c r="C239" s="2" t="s">
        <v>11</v>
      </c>
      <c r="D239" s="2" t="s">
        <v>1399</v>
      </c>
      <c r="E239" s="2" t="s">
        <v>10</v>
      </c>
      <c r="F239" s="2">
        <v>50</v>
      </c>
      <c r="G239" s="2">
        <v>2</v>
      </c>
    </row>
    <row r="240" spans="1:7" x14ac:dyDescent="0.2">
      <c r="A240" t="b">
        <f t="shared" si="3"/>
        <v>0</v>
      </c>
      <c r="B240" s="2" t="s">
        <v>53</v>
      </c>
      <c r="C240" s="2" t="s">
        <v>11</v>
      </c>
      <c r="D240" s="2" t="s">
        <v>1412</v>
      </c>
      <c r="E240" s="2" t="s">
        <v>10</v>
      </c>
      <c r="F240" s="2">
        <v>50</v>
      </c>
      <c r="G240" s="2">
        <v>2</v>
      </c>
    </row>
    <row r="241" spans="1:7" x14ac:dyDescent="0.2">
      <c r="A241" t="b">
        <f t="shared" si="3"/>
        <v>0</v>
      </c>
      <c r="B241" s="2" t="s">
        <v>53</v>
      </c>
      <c r="C241" s="2" t="s">
        <v>11</v>
      </c>
      <c r="D241" s="2" t="s">
        <v>1427</v>
      </c>
      <c r="E241" s="2" t="s">
        <v>10</v>
      </c>
      <c r="F241" s="2">
        <v>50</v>
      </c>
      <c r="G241" s="2">
        <v>2</v>
      </c>
    </row>
    <row r="242" spans="1:7" x14ac:dyDescent="0.2">
      <c r="A242" t="b">
        <f t="shared" si="3"/>
        <v>0</v>
      </c>
      <c r="B242" s="2" t="s">
        <v>53</v>
      </c>
      <c r="C242" s="2" t="s">
        <v>11</v>
      </c>
      <c r="D242" s="2" t="s">
        <v>1429</v>
      </c>
      <c r="E242" s="2" t="s">
        <v>10</v>
      </c>
      <c r="F242" s="2">
        <v>50</v>
      </c>
      <c r="G242" s="2">
        <v>2</v>
      </c>
    </row>
    <row r="243" spans="1:7" x14ac:dyDescent="0.2">
      <c r="A243" t="b">
        <f t="shared" si="3"/>
        <v>0</v>
      </c>
      <c r="B243" s="2" t="s">
        <v>53</v>
      </c>
      <c r="C243" s="2" t="s">
        <v>691</v>
      </c>
      <c r="D243" s="2" t="s">
        <v>1649</v>
      </c>
      <c r="E243" s="2" t="s">
        <v>10</v>
      </c>
      <c r="F243" s="2">
        <v>6</v>
      </c>
      <c r="G243" s="2">
        <v>1</v>
      </c>
    </row>
    <row r="244" spans="1:7" x14ac:dyDescent="0.2">
      <c r="A244" t="b">
        <f t="shared" si="3"/>
        <v>0</v>
      </c>
      <c r="B244" s="2" t="s">
        <v>812</v>
      </c>
      <c r="C244" s="2" t="s">
        <v>9</v>
      </c>
      <c r="D244" s="2" t="s">
        <v>869</v>
      </c>
      <c r="E244" s="2" t="s">
        <v>10</v>
      </c>
      <c r="F244" s="2">
        <v>30</v>
      </c>
      <c r="G244" s="2">
        <v>1</v>
      </c>
    </row>
    <row r="245" spans="1:7" x14ac:dyDescent="0.2">
      <c r="A245" t="b">
        <f t="shared" si="3"/>
        <v>0</v>
      </c>
      <c r="B245" s="2" t="s">
        <v>812</v>
      </c>
      <c r="C245" s="2" t="s">
        <v>11</v>
      </c>
      <c r="D245" s="2" t="s">
        <v>1317</v>
      </c>
      <c r="E245" s="2" t="s">
        <v>10</v>
      </c>
      <c r="F245" s="2">
        <v>50</v>
      </c>
      <c r="G245" s="2">
        <v>2</v>
      </c>
    </row>
    <row r="246" spans="1:7" x14ac:dyDescent="0.2">
      <c r="A246" t="b">
        <f t="shared" si="3"/>
        <v>0</v>
      </c>
      <c r="B246" s="2" t="s">
        <v>812</v>
      </c>
      <c r="C246" s="2" t="s">
        <v>11</v>
      </c>
      <c r="D246" s="2" t="s">
        <v>223</v>
      </c>
      <c r="E246" s="2" t="s">
        <v>10</v>
      </c>
      <c r="F246" s="2">
        <v>50</v>
      </c>
      <c r="G246" s="2">
        <v>2</v>
      </c>
    </row>
    <row r="247" spans="1:7" x14ac:dyDescent="0.2">
      <c r="A247" t="b">
        <f t="shared" si="3"/>
        <v>0</v>
      </c>
      <c r="B247" s="2" t="s">
        <v>812</v>
      </c>
      <c r="C247" s="2" t="s">
        <v>11</v>
      </c>
      <c r="D247" s="2" t="s">
        <v>957</v>
      </c>
      <c r="E247" s="2" t="s">
        <v>10</v>
      </c>
      <c r="F247" s="2">
        <v>50</v>
      </c>
      <c r="G247" s="2">
        <v>2</v>
      </c>
    </row>
    <row r="248" spans="1:7" x14ac:dyDescent="0.2">
      <c r="A248" t="b">
        <f t="shared" si="3"/>
        <v>0</v>
      </c>
      <c r="B248" s="2" t="s">
        <v>812</v>
      </c>
      <c r="C248" s="2" t="s">
        <v>11</v>
      </c>
      <c r="D248" s="2" t="s">
        <v>873</v>
      </c>
      <c r="E248" s="2" t="s">
        <v>10</v>
      </c>
      <c r="F248" s="2">
        <v>50</v>
      </c>
      <c r="G248" s="2">
        <v>2</v>
      </c>
    </row>
    <row r="249" spans="1:7" x14ac:dyDescent="0.2">
      <c r="A249" t="b">
        <f t="shared" si="3"/>
        <v>0</v>
      </c>
      <c r="B249" s="2" t="s">
        <v>812</v>
      </c>
      <c r="C249" s="2" t="s">
        <v>11</v>
      </c>
      <c r="D249" s="2" t="s">
        <v>1314</v>
      </c>
      <c r="E249" s="2" t="s">
        <v>10</v>
      </c>
      <c r="F249" s="2">
        <v>50</v>
      </c>
      <c r="G249" s="2">
        <v>2</v>
      </c>
    </row>
    <row r="250" spans="1:7" x14ac:dyDescent="0.2">
      <c r="A250" t="b">
        <f t="shared" si="3"/>
        <v>0</v>
      </c>
      <c r="B250" s="2" t="s">
        <v>812</v>
      </c>
      <c r="C250" s="2" t="s">
        <v>11</v>
      </c>
      <c r="D250" s="2" t="s">
        <v>1312</v>
      </c>
      <c r="E250" s="2" t="s">
        <v>10</v>
      </c>
      <c r="F250" s="2">
        <v>50</v>
      </c>
      <c r="G250" s="2">
        <v>2</v>
      </c>
    </row>
    <row r="251" spans="1:7" x14ac:dyDescent="0.2">
      <c r="A251" t="b">
        <f t="shared" si="3"/>
        <v>0</v>
      </c>
      <c r="B251" s="2" t="s">
        <v>812</v>
      </c>
      <c r="C251" s="2" t="s">
        <v>11</v>
      </c>
      <c r="D251" s="2" t="s">
        <v>1381</v>
      </c>
      <c r="E251" s="2" t="s">
        <v>10</v>
      </c>
      <c r="F251" s="2">
        <v>50</v>
      </c>
      <c r="G251" s="2">
        <v>2</v>
      </c>
    </row>
    <row r="252" spans="1:7" x14ac:dyDescent="0.2">
      <c r="A252" t="b">
        <f t="shared" si="3"/>
        <v>0</v>
      </c>
      <c r="B252" s="2" t="s">
        <v>812</v>
      </c>
      <c r="C252" s="2" t="s">
        <v>11</v>
      </c>
      <c r="D252" s="2" t="s">
        <v>1383</v>
      </c>
      <c r="E252" s="2" t="s">
        <v>10</v>
      </c>
      <c r="F252" s="2">
        <v>50</v>
      </c>
      <c r="G252" s="2">
        <v>2</v>
      </c>
    </row>
    <row r="253" spans="1:7" x14ac:dyDescent="0.2">
      <c r="A253" t="b">
        <f t="shared" si="3"/>
        <v>0</v>
      </c>
      <c r="B253" s="2" t="s">
        <v>812</v>
      </c>
      <c r="C253" s="2" t="s">
        <v>11</v>
      </c>
      <c r="D253" s="2" t="s">
        <v>1384</v>
      </c>
      <c r="E253" s="2" t="s">
        <v>10</v>
      </c>
      <c r="F253" s="2">
        <v>50</v>
      </c>
      <c r="G253" s="2">
        <v>2</v>
      </c>
    </row>
    <row r="254" spans="1:7" x14ac:dyDescent="0.2">
      <c r="A254" t="b">
        <f t="shared" si="3"/>
        <v>0</v>
      </c>
      <c r="B254" s="2" t="s">
        <v>812</v>
      </c>
      <c r="C254" s="2" t="s">
        <v>11</v>
      </c>
      <c r="D254" s="2" t="s">
        <v>1385</v>
      </c>
      <c r="E254" s="2" t="s">
        <v>10</v>
      </c>
      <c r="F254" s="2">
        <v>50</v>
      </c>
      <c r="G254" s="2">
        <v>2</v>
      </c>
    </row>
    <row r="255" spans="1:7" x14ac:dyDescent="0.2">
      <c r="A255" t="b">
        <f t="shared" si="3"/>
        <v>0</v>
      </c>
      <c r="B255" s="2" t="s">
        <v>812</v>
      </c>
      <c r="C255" s="2" t="s">
        <v>11</v>
      </c>
      <c r="D255" s="2" t="s">
        <v>1387</v>
      </c>
      <c r="E255" s="2" t="s">
        <v>10</v>
      </c>
      <c r="F255" s="2">
        <v>50</v>
      </c>
      <c r="G255" s="2">
        <v>2</v>
      </c>
    </row>
    <row r="256" spans="1:7" x14ac:dyDescent="0.2">
      <c r="A256" t="b">
        <f t="shared" si="3"/>
        <v>0</v>
      </c>
      <c r="B256" s="2" t="s">
        <v>812</v>
      </c>
      <c r="C256" s="2" t="s">
        <v>11</v>
      </c>
      <c r="D256" s="2" t="s">
        <v>1388</v>
      </c>
      <c r="E256" s="2" t="s">
        <v>10</v>
      </c>
      <c r="F256" s="2">
        <v>50</v>
      </c>
      <c r="G256" s="2">
        <v>2</v>
      </c>
    </row>
    <row r="257" spans="1:7" x14ac:dyDescent="0.2">
      <c r="A257" t="b">
        <f t="shared" si="3"/>
        <v>0</v>
      </c>
      <c r="B257" s="2" t="s">
        <v>812</v>
      </c>
      <c r="C257" s="2" t="s">
        <v>691</v>
      </c>
      <c r="D257" s="2" t="s">
        <v>1639</v>
      </c>
      <c r="E257" s="2" t="s">
        <v>10</v>
      </c>
      <c r="F257" s="2">
        <v>75</v>
      </c>
      <c r="G257" s="2">
        <v>1</v>
      </c>
    </row>
    <row r="258" spans="1:7" x14ac:dyDescent="0.2">
      <c r="A258" t="b">
        <f t="shared" si="3"/>
        <v>0</v>
      </c>
      <c r="B258" s="2" t="s">
        <v>812</v>
      </c>
      <c r="C258" s="2" t="s">
        <v>691</v>
      </c>
      <c r="D258" s="2" t="s">
        <v>1645</v>
      </c>
      <c r="E258" s="2" t="s">
        <v>10</v>
      </c>
      <c r="F258" s="2">
        <v>6</v>
      </c>
      <c r="G258" s="2">
        <v>1</v>
      </c>
    </row>
    <row r="259" spans="1:7" x14ac:dyDescent="0.2">
      <c r="A259" t="b">
        <f t="shared" si="3"/>
        <v>0</v>
      </c>
      <c r="B259" s="2" t="s">
        <v>235</v>
      </c>
      <c r="C259" s="2" t="s">
        <v>9</v>
      </c>
      <c r="D259" s="2" t="s">
        <v>234</v>
      </c>
      <c r="E259" s="2" t="s">
        <v>10</v>
      </c>
      <c r="F259" s="2">
        <v>16</v>
      </c>
      <c r="G259" s="2">
        <v>1</v>
      </c>
    </row>
    <row r="260" spans="1:7" x14ac:dyDescent="0.2">
      <c r="A260" t="b">
        <f t="shared" si="3"/>
        <v>0</v>
      </c>
      <c r="B260" s="2" t="s">
        <v>177</v>
      </c>
      <c r="C260" s="2" t="s">
        <v>9</v>
      </c>
      <c r="D260" s="2" t="s">
        <v>178</v>
      </c>
      <c r="E260" s="2" t="s">
        <v>10</v>
      </c>
      <c r="F260" s="2">
        <v>21</v>
      </c>
      <c r="G260" s="2">
        <v>1</v>
      </c>
    </row>
    <row r="261" spans="1:7" x14ac:dyDescent="0.2">
      <c r="A261" t="b">
        <f t="shared" si="3"/>
        <v>0</v>
      </c>
      <c r="B261" s="2" t="s">
        <v>177</v>
      </c>
      <c r="C261" s="2" t="s">
        <v>319</v>
      </c>
      <c r="D261" s="2" t="s">
        <v>1175</v>
      </c>
      <c r="E261" s="2" t="s">
        <v>10</v>
      </c>
      <c r="F261" s="2">
        <v>40</v>
      </c>
      <c r="G261" s="2">
        <v>2</v>
      </c>
    </row>
    <row r="262" spans="1:7" x14ac:dyDescent="0.2">
      <c r="A262" t="b">
        <f t="shared" ref="A262:A325" si="4">IF(COUNTIF(J:J,B262)&gt;0, TRUE, FALSE)</f>
        <v>0</v>
      </c>
      <c r="B262" s="2" t="s">
        <v>177</v>
      </c>
      <c r="C262" s="2" t="s">
        <v>319</v>
      </c>
      <c r="D262" s="2" t="s">
        <v>1174</v>
      </c>
      <c r="E262" s="2" t="s">
        <v>10</v>
      </c>
      <c r="F262" s="2">
        <v>40</v>
      </c>
      <c r="G262" s="2">
        <v>2</v>
      </c>
    </row>
    <row r="263" spans="1:7" x14ac:dyDescent="0.2">
      <c r="A263" t="b">
        <f t="shared" si="4"/>
        <v>0</v>
      </c>
      <c r="B263" s="2" t="s">
        <v>177</v>
      </c>
      <c r="C263" s="2" t="s">
        <v>319</v>
      </c>
      <c r="D263" s="2" t="s">
        <v>1173</v>
      </c>
      <c r="E263" s="2" t="s">
        <v>10</v>
      </c>
      <c r="F263" s="2">
        <v>40</v>
      </c>
      <c r="G263" s="2">
        <v>2</v>
      </c>
    </row>
    <row r="264" spans="1:7" x14ac:dyDescent="0.2">
      <c r="A264" t="b">
        <f t="shared" si="4"/>
        <v>0</v>
      </c>
      <c r="B264" s="2" t="s">
        <v>177</v>
      </c>
      <c r="C264" s="2" t="s">
        <v>319</v>
      </c>
      <c r="D264" s="2" t="s">
        <v>1172</v>
      </c>
      <c r="E264" s="2" t="s">
        <v>10</v>
      </c>
      <c r="F264" s="2">
        <v>40</v>
      </c>
      <c r="G264" s="2">
        <v>2</v>
      </c>
    </row>
    <row r="265" spans="1:7" x14ac:dyDescent="0.2">
      <c r="A265" t="b">
        <f t="shared" si="4"/>
        <v>0</v>
      </c>
      <c r="B265" s="2" t="s">
        <v>177</v>
      </c>
      <c r="C265" s="2" t="s">
        <v>319</v>
      </c>
      <c r="D265" s="2" t="s">
        <v>1168</v>
      </c>
      <c r="E265" s="2" t="s">
        <v>10</v>
      </c>
      <c r="F265" s="2">
        <v>40</v>
      </c>
      <c r="G265" s="2">
        <v>2</v>
      </c>
    </row>
    <row r="266" spans="1:7" x14ac:dyDescent="0.2">
      <c r="A266" t="b">
        <f t="shared" si="4"/>
        <v>0</v>
      </c>
      <c r="B266" s="2" t="s">
        <v>177</v>
      </c>
      <c r="C266" s="2" t="s">
        <v>319</v>
      </c>
      <c r="D266" s="2" t="s">
        <v>1167</v>
      </c>
      <c r="E266" s="2" t="s">
        <v>10</v>
      </c>
      <c r="F266" s="2">
        <v>40</v>
      </c>
      <c r="G266" s="2">
        <v>2</v>
      </c>
    </row>
    <row r="267" spans="1:7" x14ac:dyDescent="0.2">
      <c r="A267" t="b">
        <f t="shared" si="4"/>
        <v>0</v>
      </c>
      <c r="B267" s="2" t="s">
        <v>177</v>
      </c>
      <c r="C267" s="2" t="s">
        <v>11</v>
      </c>
      <c r="D267" s="2" t="s">
        <v>809</v>
      </c>
      <c r="E267" s="2" t="s">
        <v>10</v>
      </c>
      <c r="F267" s="2">
        <v>20</v>
      </c>
      <c r="G267" s="2">
        <v>1</v>
      </c>
    </row>
    <row r="268" spans="1:7" x14ac:dyDescent="0.2">
      <c r="A268" t="b">
        <f t="shared" si="4"/>
        <v>0</v>
      </c>
      <c r="B268" s="2" t="s">
        <v>177</v>
      </c>
      <c r="C268" s="2" t="s">
        <v>11</v>
      </c>
      <c r="D268" s="2" t="s">
        <v>228</v>
      </c>
      <c r="E268" s="2" t="s">
        <v>10</v>
      </c>
      <c r="F268" s="2">
        <v>40</v>
      </c>
      <c r="G268" s="2">
        <v>2</v>
      </c>
    </row>
    <row r="269" spans="1:7" x14ac:dyDescent="0.2">
      <c r="A269" t="b">
        <f t="shared" si="4"/>
        <v>0</v>
      </c>
      <c r="B269" s="2" t="s">
        <v>177</v>
      </c>
      <c r="C269" s="2" t="s">
        <v>11</v>
      </c>
      <c r="D269" s="2" t="s">
        <v>1186</v>
      </c>
      <c r="E269" s="2" t="s">
        <v>10</v>
      </c>
      <c r="F269" s="2">
        <v>40</v>
      </c>
      <c r="G269" s="2">
        <v>2</v>
      </c>
    </row>
    <row r="270" spans="1:7" x14ac:dyDescent="0.2">
      <c r="A270" t="b">
        <f t="shared" si="4"/>
        <v>0</v>
      </c>
      <c r="B270" s="2" t="s">
        <v>177</v>
      </c>
      <c r="C270" s="2" t="s">
        <v>11</v>
      </c>
      <c r="D270" s="2" t="s">
        <v>1185</v>
      </c>
      <c r="E270" s="2" t="s">
        <v>10</v>
      </c>
      <c r="F270" s="2">
        <v>40</v>
      </c>
      <c r="G270" s="2">
        <v>2</v>
      </c>
    </row>
    <row r="271" spans="1:7" x14ac:dyDescent="0.2">
      <c r="A271" t="b">
        <f t="shared" si="4"/>
        <v>0</v>
      </c>
      <c r="B271" s="2" t="s">
        <v>177</v>
      </c>
      <c r="C271" s="2" t="s">
        <v>11</v>
      </c>
      <c r="D271" s="2" t="s">
        <v>1348</v>
      </c>
      <c r="E271" s="2" t="s">
        <v>10</v>
      </c>
      <c r="F271" s="2">
        <v>40</v>
      </c>
      <c r="G271" s="2">
        <v>2</v>
      </c>
    </row>
    <row r="272" spans="1:7" x14ac:dyDescent="0.2">
      <c r="A272" t="b">
        <f t="shared" si="4"/>
        <v>0</v>
      </c>
      <c r="B272" s="2" t="s">
        <v>177</v>
      </c>
      <c r="C272" s="2" t="s">
        <v>11</v>
      </c>
      <c r="D272" s="2" t="s">
        <v>1350</v>
      </c>
      <c r="E272" s="2" t="s">
        <v>10</v>
      </c>
      <c r="F272" s="2">
        <v>40</v>
      </c>
      <c r="G272" s="2">
        <v>2</v>
      </c>
    </row>
    <row r="273" spans="1:7" x14ac:dyDescent="0.2">
      <c r="A273" t="b">
        <f t="shared" si="4"/>
        <v>0</v>
      </c>
      <c r="B273" s="2" t="s">
        <v>177</v>
      </c>
      <c r="C273" s="2" t="s">
        <v>691</v>
      </c>
      <c r="D273" s="2" t="s">
        <v>1647</v>
      </c>
      <c r="E273" s="2" t="s">
        <v>10</v>
      </c>
      <c r="F273" s="2">
        <v>20</v>
      </c>
      <c r="G273" s="2">
        <v>1</v>
      </c>
    </row>
    <row r="274" spans="1:7" x14ac:dyDescent="0.2">
      <c r="A274" t="b">
        <f t="shared" si="4"/>
        <v>0</v>
      </c>
      <c r="B274" s="2" t="s">
        <v>177</v>
      </c>
      <c r="C274" s="2" t="s">
        <v>691</v>
      </c>
      <c r="D274" s="2" t="s">
        <v>1650</v>
      </c>
      <c r="E274" s="2" t="s">
        <v>10</v>
      </c>
      <c r="F274" s="2">
        <v>20</v>
      </c>
      <c r="G274" s="2">
        <v>1</v>
      </c>
    </row>
    <row r="275" spans="1:7" x14ac:dyDescent="0.2">
      <c r="A275" t="b">
        <f t="shared" si="4"/>
        <v>0</v>
      </c>
      <c r="B275" s="2" t="s">
        <v>193</v>
      </c>
      <c r="C275" s="2" t="s">
        <v>9</v>
      </c>
      <c r="D275" s="2" t="s">
        <v>247</v>
      </c>
      <c r="E275" s="2" t="s">
        <v>10</v>
      </c>
      <c r="F275" s="2">
        <v>31</v>
      </c>
      <c r="G275" s="2">
        <v>1</v>
      </c>
    </row>
    <row r="276" spans="1:7" x14ac:dyDescent="0.2">
      <c r="A276" t="b">
        <f t="shared" si="4"/>
        <v>0</v>
      </c>
      <c r="B276" s="2" t="s">
        <v>195</v>
      </c>
      <c r="C276" s="2" t="s">
        <v>9</v>
      </c>
      <c r="D276" s="2" t="s">
        <v>194</v>
      </c>
      <c r="E276" s="2" t="s">
        <v>10</v>
      </c>
      <c r="F276" s="2">
        <v>36</v>
      </c>
      <c r="G276" s="2">
        <v>1</v>
      </c>
    </row>
    <row r="277" spans="1:7" x14ac:dyDescent="0.2">
      <c r="A277" t="b">
        <f t="shared" si="4"/>
        <v>0</v>
      </c>
      <c r="B277" s="2" t="s">
        <v>195</v>
      </c>
      <c r="C277" s="2" t="s">
        <v>11</v>
      </c>
      <c r="D277" s="2" t="s">
        <v>1124</v>
      </c>
      <c r="E277" s="2" t="s">
        <v>10</v>
      </c>
      <c r="F277" s="2">
        <v>50</v>
      </c>
      <c r="G277" s="2">
        <v>2</v>
      </c>
    </row>
    <row r="278" spans="1:7" x14ac:dyDescent="0.2">
      <c r="A278" t="b">
        <f t="shared" si="4"/>
        <v>0</v>
      </c>
      <c r="B278" s="2" t="s">
        <v>195</v>
      </c>
      <c r="C278" s="2" t="s">
        <v>11</v>
      </c>
      <c r="D278" s="2" t="s">
        <v>1665</v>
      </c>
      <c r="E278" s="2" t="s">
        <v>10</v>
      </c>
      <c r="F278" s="2">
        <v>50</v>
      </c>
      <c r="G278" s="2">
        <v>2</v>
      </c>
    </row>
    <row r="279" spans="1:7" x14ac:dyDescent="0.2">
      <c r="A279" t="b">
        <f t="shared" si="4"/>
        <v>0</v>
      </c>
      <c r="B279" s="2" t="s">
        <v>195</v>
      </c>
      <c r="C279" s="2" t="s">
        <v>11</v>
      </c>
      <c r="D279" s="2" t="s">
        <v>822</v>
      </c>
      <c r="E279" s="2" t="s">
        <v>10</v>
      </c>
      <c r="F279" s="2">
        <v>50</v>
      </c>
      <c r="G279" s="2">
        <v>2</v>
      </c>
    </row>
    <row r="280" spans="1:7" x14ac:dyDescent="0.2">
      <c r="A280" t="b">
        <f t="shared" si="4"/>
        <v>0</v>
      </c>
      <c r="B280" s="2" t="s">
        <v>195</v>
      </c>
      <c r="C280" s="2" t="s">
        <v>11</v>
      </c>
      <c r="D280" s="2" t="s">
        <v>125</v>
      </c>
      <c r="E280" s="2" t="s">
        <v>10</v>
      </c>
      <c r="F280" s="2">
        <v>25</v>
      </c>
      <c r="G280" s="2">
        <v>1</v>
      </c>
    </row>
    <row r="281" spans="1:7" x14ac:dyDescent="0.2">
      <c r="A281" t="b">
        <f t="shared" si="4"/>
        <v>0</v>
      </c>
      <c r="B281" s="2" t="s">
        <v>195</v>
      </c>
      <c r="C281" s="2" t="s">
        <v>11</v>
      </c>
      <c r="D281" s="2" t="s">
        <v>1331</v>
      </c>
      <c r="E281" s="2" t="s">
        <v>10</v>
      </c>
      <c r="F281" s="2">
        <v>50</v>
      </c>
      <c r="G281" s="2">
        <v>2</v>
      </c>
    </row>
    <row r="282" spans="1:7" x14ac:dyDescent="0.2">
      <c r="A282" t="b">
        <f t="shared" si="4"/>
        <v>0</v>
      </c>
      <c r="B282" s="2" t="s">
        <v>195</v>
      </c>
      <c r="C282" s="2" t="s">
        <v>11</v>
      </c>
      <c r="D282" s="2" t="s">
        <v>1681</v>
      </c>
      <c r="E282" s="2" t="s">
        <v>10</v>
      </c>
      <c r="F282" s="2">
        <v>50</v>
      </c>
      <c r="G282" s="2">
        <v>2</v>
      </c>
    </row>
    <row r="283" spans="1:7" x14ac:dyDescent="0.2">
      <c r="A283" t="b">
        <f t="shared" si="4"/>
        <v>0</v>
      </c>
      <c r="B283" s="2" t="s">
        <v>195</v>
      </c>
      <c r="C283" s="2" t="s">
        <v>11</v>
      </c>
      <c r="D283" s="2" t="s">
        <v>1363</v>
      </c>
      <c r="E283" s="2" t="s">
        <v>10</v>
      </c>
      <c r="F283" s="2">
        <v>50</v>
      </c>
      <c r="G283" s="2">
        <v>2</v>
      </c>
    </row>
    <row r="284" spans="1:7" x14ac:dyDescent="0.2">
      <c r="A284" t="b">
        <f t="shared" si="4"/>
        <v>0</v>
      </c>
      <c r="B284" s="2" t="s">
        <v>195</v>
      </c>
      <c r="C284" s="2" t="s">
        <v>11</v>
      </c>
      <c r="D284" s="2" t="s">
        <v>1390</v>
      </c>
      <c r="E284" s="2" t="s">
        <v>10</v>
      </c>
      <c r="F284" s="2">
        <v>50</v>
      </c>
      <c r="G284" s="2">
        <v>2</v>
      </c>
    </row>
    <row r="285" spans="1:7" x14ac:dyDescent="0.2">
      <c r="A285" t="b">
        <f t="shared" si="4"/>
        <v>0</v>
      </c>
      <c r="B285" s="2" t="s">
        <v>195</v>
      </c>
      <c r="C285" s="2" t="s">
        <v>11</v>
      </c>
      <c r="D285" s="2" t="s">
        <v>1391</v>
      </c>
      <c r="E285" s="2" t="s">
        <v>10</v>
      </c>
      <c r="F285" s="2">
        <v>50</v>
      </c>
      <c r="G285" s="2">
        <v>2</v>
      </c>
    </row>
    <row r="286" spans="1:7" x14ac:dyDescent="0.2">
      <c r="A286" t="b">
        <f t="shared" si="4"/>
        <v>0</v>
      </c>
      <c r="B286" s="2" t="s">
        <v>195</v>
      </c>
      <c r="C286" s="2" t="s">
        <v>11</v>
      </c>
      <c r="D286" s="2" t="s">
        <v>1392</v>
      </c>
      <c r="E286" s="2" t="s">
        <v>10</v>
      </c>
      <c r="F286" s="2">
        <v>50</v>
      </c>
      <c r="G286" s="2">
        <v>2</v>
      </c>
    </row>
    <row r="287" spans="1:7" x14ac:dyDescent="0.2">
      <c r="A287" t="b">
        <f t="shared" si="4"/>
        <v>0</v>
      </c>
      <c r="B287" s="2" t="s">
        <v>195</v>
      </c>
      <c r="C287" s="2" t="s">
        <v>11</v>
      </c>
      <c r="D287" s="2" t="s">
        <v>1393</v>
      </c>
      <c r="E287" s="2" t="s">
        <v>10</v>
      </c>
      <c r="F287" s="2">
        <v>50</v>
      </c>
      <c r="G287" s="2">
        <v>2</v>
      </c>
    </row>
    <row r="288" spans="1:7" x14ac:dyDescent="0.2">
      <c r="A288" t="b">
        <f t="shared" si="4"/>
        <v>0</v>
      </c>
      <c r="B288" s="2" t="s">
        <v>195</v>
      </c>
      <c r="C288" s="2" t="s">
        <v>11</v>
      </c>
      <c r="D288" s="2" t="s">
        <v>1407</v>
      </c>
      <c r="E288" s="2" t="s">
        <v>10</v>
      </c>
      <c r="F288" s="2">
        <v>50</v>
      </c>
      <c r="G288" s="2">
        <v>2</v>
      </c>
    </row>
    <row r="289" spans="1:7" x14ac:dyDescent="0.2">
      <c r="A289" t="b">
        <f t="shared" si="4"/>
        <v>0</v>
      </c>
      <c r="B289" s="2" t="s">
        <v>1180</v>
      </c>
      <c r="C289" s="2" t="s">
        <v>9</v>
      </c>
      <c r="D289" s="2" t="s">
        <v>1179</v>
      </c>
      <c r="E289" s="2" t="s">
        <v>10</v>
      </c>
      <c r="F289" s="2">
        <v>20</v>
      </c>
      <c r="G289" s="2">
        <v>1</v>
      </c>
    </row>
    <row r="290" spans="1:7" x14ac:dyDescent="0.2">
      <c r="A290" t="b">
        <f t="shared" si="4"/>
        <v>0</v>
      </c>
      <c r="B290" s="2" t="s">
        <v>1434</v>
      </c>
      <c r="C290" s="2" t="s">
        <v>9</v>
      </c>
      <c r="D290" s="2" t="s">
        <v>1433</v>
      </c>
      <c r="E290" s="2" t="s">
        <v>10</v>
      </c>
      <c r="F290" s="2">
        <v>30</v>
      </c>
      <c r="G290" s="2">
        <v>1</v>
      </c>
    </row>
    <row r="291" spans="1:7" x14ac:dyDescent="0.2">
      <c r="A291" t="b">
        <f t="shared" si="4"/>
        <v>0</v>
      </c>
      <c r="B291" s="2" t="s">
        <v>445</v>
      </c>
      <c r="C291" s="2" t="s">
        <v>9</v>
      </c>
      <c r="D291" s="2" t="s">
        <v>444</v>
      </c>
      <c r="E291" s="2" t="s">
        <v>10</v>
      </c>
      <c r="F291" s="2">
        <v>12</v>
      </c>
      <c r="G291" s="2">
        <v>1</v>
      </c>
    </row>
    <row r="292" spans="1:7" x14ac:dyDescent="0.2">
      <c r="A292" t="b">
        <f t="shared" si="4"/>
        <v>0</v>
      </c>
      <c r="B292" s="2" t="s">
        <v>1152</v>
      </c>
      <c r="C292" s="2" t="s">
        <v>9</v>
      </c>
      <c r="D292" s="2" t="s">
        <v>1151</v>
      </c>
      <c r="E292" s="2" t="s">
        <v>10</v>
      </c>
      <c r="F292" s="2">
        <v>6</v>
      </c>
      <c r="G292" s="2">
        <v>1</v>
      </c>
    </row>
    <row r="293" spans="1:7" x14ac:dyDescent="0.2">
      <c r="A293" t="b">
        <f t="shared" si="4"/>
        <v>0</v>
      </c>
      <c r="B293" s="2" t="s">
        <v>1630</v>
      </c>
      <c r="C293" s="2" t="s">
        <v>9</v>
      </c>
      <c r="D293" s="2" t="s">
        <v>1629</v>
      </c>
      <c r="E293" s="2" t="s">
        <v>10</v>
      </c>
      <c r="F293" s="2">
        <v>2</v>
      </c>
      <c r="G293" s="2">
        <v>1</v>
      </c>
    </row>
    <row r="294" spans="1:7" x14ac:dyDescent="0.2">
      <c r="A294" t="b">
        <f t="shared" si="4"/>
        <v>0</v>
      </c>
      <c r="B294" s="2" t="s">
        <v>1046</v>
      </c>
      <c r="C294" s="2" t="s">
        <v>9</v>
      </c>
      <c r="D294" s="2" t="s">
        <v>1045</v>
      </c>
      <c r="E294" s="2" t="s">
        <v>10</v>
      </c>
      <c r="F294" s="2">
        <v>3</v>
      </c>
      <c r="G294" s="2">
        <v>1</v>
      </c>
    </row>
    <row r="295" spans="1:7" x14ac:dyDescent="0.2">
      <c r="A295" t="b">
        <f t="shared" si="4"/>
        <v>0</v>
      </c>
      <c r="B295" s="2" t="s">
        <v>372</v>
      </c>
      <c r="C295" s="2" t="s">
        <v>9</v>
      </c>
      <c r="D295" s="2" t="s">
        <v>371</v>
      </c>
      <c r="E295" s="2" t="s">
        <v>10</v>
      </c>
      <c r="F295" s="2">
        <v>10</v>
      </c>
      <c r="G295" s="2">
        <v>1</v>
      </c>
    </row>
    <row r="296" spans="1:7" x14ac:dyDescent="0.2">
      <c r="A296" t="b">
        <f t="shared" si="4"/>
        <v>0</v>
      </c>
      <c r="B296" s="2" t="s">
        <v>1323</v>
      </c>
      <c r="C296" s="2" t="s">
        <v>9</v>
      </c>
      <c r="D296" s="2" t="s">
        <v>1432</v>
      </c>
      <c r="E296" s="2" t="s">
        <v>10</v>
      </c>
      <c r="F296" s="2">
        <v>18</v>
      </c>
      <c r="G296" s="2">
        <v>1</v>
      </c>
    </row>
    <row r="297" spans="1:7" x14ac:dyDescent="0.2">
      <c r="A297" t="b">
        <f t="shared" si="4"/>
        <v>0</v>
      </c>
      <c r="B297" s="2" t="s">
        <v>1323</v>
      </c>
      <c r="C297" s="2" t="s">
        <v>11</v>
      </c>
      <c r="D297" s="2" t="s">
        <v>735</v>
      </c>
      <c r="E297" s="2" t="s">
        <v>10</v>
      </c>
      <c r="F297" s="2">
        <v>36</v>
      </c>
      <c r="G297" s="2">
        <v>2</v>
      </c>
    </row>
    <row r="298" spans="1:7" x14ac:dyDescent="0.2">
      <c r="A298" t="b">
        <f t="shared" si="4"/>
        <v>0</v>
      </c>
      <c r="B298" s="2" t="s">
        <v>221</v>
      </c>
      <c r="C298" s="2" t="s">
        <v>9</v>
      </c>
      <c r="D298" s="2" t="s">
        <v>292</v>
      </c>
      <c r="E298" s="2" t="s">
        <v>10</v>
      </c>
      <c r="F298" s="2">
        <v>41</v>
      </c>
      <c r="G298" s="2">
        <v>1</v>
      </c>
    </row>
    <row r="299" spans="1:7" x14ac:dyDescent="0.2">
      <c r="A299" t="b">
        <f t="shared" si="4"/>
        <v>0</v>
      </c>
      <c r="B299" s="2" t="s">
        <v>221</v>
      </c>
      <c r="C299" s="2" t="s">
        <v>11</v>
      </c>
      <c r="D299" s="2" t="s">
        <v>105</v>
      </c>
      <c r="E299" s="2" t="s">
        <v>10</v>
      </c>
      <c r="F299" s="2">
        <v>25</v>
      </c>
      <c r="G299" s="2">
        <v>1</v>
      </c>
    </row>
    <row r="300" spans="1:7" x14ac:dyDescent="0.2">
      <c r="A300" t="b">
        <f t="shared" si="4"/>
        <v>0</v>
      </c>
      <c r="B300" s="2" t="s">
        <v>221</v>
      </c>
      <c r="C300" s="2" t="s">
        <v>11</v>
      </c>
      <c r="D300" s="2" t="s">
        <v>1117</v>
      </c>
      <c r="E300" s="2" t="s">
        <v>10</v>
      </c>
      <c r="F300" s="2">
        <v>50</v>
      </c>
      <c r="G300" s="2">
        <v>2</v>
      </c>
    </row>
    <row r="301" spans="1:7" x14ac:dyDescent="0.2">
      <c r="A301" t="b">
        <f t="shared" si="4"/>
        <v>0</v>
      </c>
      <c r="B301" s="2" t="s">
        <v>221</v>
      </c>
      <c r="C301" s="2" t="s">
        <v>11</v>
      </c>
      <c r="D301" s="2" t="s">
        <v>146</v>
      </c>
      <c r="E301" s="2" t="s">
        <v>10</v>
      </c>
      <c r="F301" s="2">
        <v>50</v>
      </c>
      <c r="G301" s="2">
        <v>2</v>
      </c>
    </row>
    <row r="302" spans="1:7" x14ac:dyDescent="0.2">
      <c r="A302" t="b">
        <f t="shared" si="4"/>
        <v>0</v>
      </c>
      <c r="B302" s="2" t="s">
        <v>221</v>
      </c>
      <c r="C302" s="2" t="s">
        <v>11</v>
      </c>
      <c r="D302" s="2" t="s">
        <v>910</v>
      </c>
      <c r="E302" s="2" t="s">
        <v>10</v>
      </c>
      <c r="F302" s="2">
        <v>50</v>
      </c>
      <c r="G302" s="2">
        <v>2</v>
      </c>
    </row>
    <row r="303" spans="1:7" x14ac:dyDescent="0.2">
      <c r="A303" t="b">
        <f t="shared" si="4"/>
        <v>0</v>
      </c>
      <c r="B303" s="2" t="s">
        <v>21</v>
      </c>
      <c r="C303" s="2" t="s">
        <v>9</v>
      </c>
      <c r="D303" s="2" t="s">
        <v>225</v>
      </c>
      <c r="E303" s="2" t="s">
        <v>10</v>
      </c>
      <c r="F303" s="2">
        <v>42</v>
      </c>
      <c r="G303" s="2">
        <v>1</v>
      </c>
    </row>
    <row r="304" spans="1:7" x14ac:dyDescent="0.2">
      <c r="A304" t="b">
        <f t="shared" si="4"/>
        <v>0</v>
      </c>
      <c r="B304" s="2" t="s">
        <v>21</v>
      </c>
      <c r="C304" s="2" t="s">
        <v>11</v>
      </c>
      <c r="D304" s="2" t="s">
        <v>54</v>
      </c>
      <c r="E304" s="2" t="s">
        <v>10</v>
      </c>
      <c r="F304" s="2">
        <v>50</v>
      </c>
      <c r="G304" s="2">
        <v>2</v>
      </c>
    </row>
    <row r="305" spans="1:7" x14ac:dyDescent="0.2">
      <c r="A305" t="b">
        <f t="shared" si="4"/>
        <v>0</v>
      </c>
      <c r="B305" s="2" t="s">
        <v>21</v>
      </c>
      <c r="C305" s="2" t="s">
        <v>11</v>
      </c>
      <c r="D305" s="2" t="s">
        <v>96</v>
      </c>
      <c r="E305" s="2" t="s">
        <v>10</v>
      </c>
      <c r="F305" s="2">
        <v>50</v>
      </c>
      <c r="G305" s="2">
        <v>2</v>
      </c>
    </row>
    <row r="306" spans="1:7" x14ac:dyDescent="0.2">
      <c r="A306" t="b">
        <f t="shared" si="4"/>
        <v>0</v>
      </c>
      <c r="B306" s="2" t="s">
        <v>21</v>
      </c>
      <c r="C306" s="2" t="s">
        <v>11</v>
      </c>
      <c r="D306" s="2" t="s">
        <v>107</v>
      </c>
      <c r="E306" s="2" t="s">
        <v>10</v>
      </c>
      <c r="F306" s="2">
        <v>50</v>
      </c>
      <c r="G306" s="2">
        <v>2</v>
      </c>
    </row>
    <row r="307" spans="1:7" x14ac:dyDescent="0.2">
      <c r="A307" t="b">
        <f t="shared" si="4"/>
        <v>0</v>
      </c>
      <c r="B307" s="2" t="s">
        <v>21</v>
      </c>
      <c r="C307" s="2" t="s">
        <v>11</v>
      </c>
      <c r="D307" s="2" t="s">
        <v>1541</v>
      </c>
      <c r="E307" s="2" t="s">
        <v>10</v>
      </c>
      <c r="F307" s="2">
        <v>50</v>
      </c>
      <c r="G307" s="2">
        <v>2</v>
      </c>
    </row>
    <row r="308" spans="1:7" x14ac:dyDescent="0.2">
      <c r="A308" t="b">
        <f t="shared" si="4"/>
        <v>0</v>
      </c>
      <c r="B308" s="2" t="s">
        <v>21</v>
      </c>
      <c r="C308" s="2" t="s">
        <v>11</v>
      </c>
      <c r="D308" s="2" t="s">
        <v>116</v>
      </c>
      <c r="E308" s="2" t="s">
        <v>10</v>
      </c>
      <c r="F308" s="2">
        <v>50</v>
      </c>
      <c r="G308" s="2">
        <v>2</v>
      </c>
    </row>
    <row r="309" spans="1:7" x14ac:dyDescent="0.2">
      <c r="A309" t="b">
        <f t="shared" si="4"/>
        <v>0</v>
      </c>
      <c r="B309" s="2" t="s">
        <v>21</v>
      </c>
      <c r="C309" s="2" t="s">
        <v>11</v>
      </c>
      <c r="D309" s="2" t="s">
        <v>175</v>
      </c>
      <c r="E309" s="2" t="s">
        <v>10</v>
      </c>
      <c r="F309" s="2">
        <v>25</v>
      </c>
      <c r="G309" s="2">
        <v>1</v>
      </c>
    </row>
    <row r="310" spans="1:7" x14ac:dyDescent="0.2">
      <c r="A310" t="b">
        <f t="shared" si="4"/>
        <v>0</v>
      </c>
      <c r="B310" s="2" t="s">
        <v>21</v>
      </c>
      <c r="C310" s="2" t="s">
        <v>11</v>
      </c>
      <c r="D310" s="2" t="s">
        <v>1676</v>
      </c>
      <c r="E310" s="2" t="s">
        <v>10</v>
      </c>
      <c r="F310" s="2">
        <v>50</v>
      </c>
      <c r="G310" s="2">
        <v>2</v>
      </c>
    </row>
    <row r="311" spans="1:7" x14ac:dyDescent="0.2">
      <c r="A311" t="b">
        <f t="shared" si="4"/>
        <v>0</v>
      </c>
      <c r="B311" s="2" t="s">
        <v>115</v>
      </c>
      <c r="C311" s="2" t="s">
        <v>9</v>
      </c>
      <c r="D311" s="2" t="s">
        <v>114</v>
      </c>
      <c r="E311" s="2" t="s">
        <v>10</v>
      </c>
      <c r="F311" s="2">
        <v>8</v>
      </c>
      <c r="G311" s="2">
        <v>1</v>
      </c>
    </row>
    <row r="312" spans="1:7" x14ac:dyDescent="0.2">
      <c r="A312" t="b">
        <f t="shared" si="4"/>
        <v>0</v>
      </c>
      <c r="B312" s="2" t="s">
        <v>115</v>
      </c>
      <c r="C312" s="2" t="s">
        <v>11</v>
      </c>
      <c r="D312" s="2" t="s">
        <v>755</v>
      </c>
      <c r="E312" s="2" t="s">
        <v>10</v>
      </c>
      <c r="F312" s="2">
        <v>32</v>
      </c>
      <c r="G312" s="2">
        <v>2</v>
      </c>
    </row>
    <row r="313" spans="1:7" x14ac:dyDescent="0.2">
      <c r="A313" t="b">
        <f t="shared" si="4"/>
        <v>0</v>
      </c>
      <c r="B313" s="2" t="s">
        <v>88</v>
      </c>
      <c r="C313" s="2" t="s">
        <v>9</v>
      </c>
      <c r="D313" s="2" t="s">
        <v>144</v>
      </c>
      <c r="E313" s="2" t="s">
        <v>10</v>
      </c>
      <c r="F313" s="2">
        <v>17</v>
      </c>
      <c r="G313" s="2">
        <v>1</v>
      </c>
    </row>
    <row r="314" spans="1:7" x14ac:dyDescent="0.2">
      <c r="A314" t="b">
        <f t="shared" si="4"/>
        <v>0</v>
      </c>
      <c r="B314" s="2" t="s">
        <v>38</v>
      </c>
      <c r="C314" s="2" t="s">
        <v>9</v>
      </c>
      <c r="D314" s="2" t="s">
        <v>37</v>
      </c>
      <c r="E314" s="2" t="s">
        <v>10</v>
      </c>
      <c r="F314" s="2">
        <v>9</v>
      </c>
      <c r="G314" s="2">
        <v>1</v>
      </c>
    </row>
    <row r="315" spans="1:7" x14ac:dyDescent="0.2">
      <c r="A315" t="b">
        <f t="shared" si="4"/>
        <v>0</v>
      </c>
      <c r="B315" s="2" t="s">
        <v>48</v>
      </c>
      <c r="C315" s="2" t="s">
        <v>9</v>
      </c>
      <c r="D315" s="2" t="s">
        <v>47</v>
      </c>
      <c r="E315" s="2" t="s">
        <v>10</v>
      </c>
      <c r="F315" s="2">
        <v>10</v>
      </c>
      <c r="G315" s="2">
        <v>1</v>
      </c>
    </row>
    <row r="316" spans="1:7" x14ac:dyDescent="0.2">
      <c r="A316" t="b">
        <f t="shared" si="4"/>
        <v>0</v>
      </c>
      <c r="B316" s="2" t="s">
        <v>48</v>
      </c>
      <c r="C316" s="2" t="s">
        <v>691</v>
      </c>
      <c r="D316" s="2" t="s">
        <v>1661</v>
      </c>
      <c r="E316" s="2" t="s">
        <v>10</v>
      </c>
      <c r="F316" s="2">
        <v>0</v>
      </c>
      <c r="G316" s="2">
        <v>1</v>
      </c>
    </row>
    <row r="317" spans="1:7" x14ac:dyDescent="0.2">
      <c r="A317" t="b">
        <f t="shared" si="4"/>
        <v>0</v>
      </c>
      <c r="B317" s="2" t="s">
        <v>719</v>
      </c>
      <c r="C317" s="2" t="s">
        <v>718</v>
      </c>
      <c r="D317" s="2" t="s">
        <v>717</v>
      </c>
      <c r="E317" s="2" t="s">
        <v>10</v>
      </c>
      <c r="F317" s="2">
        <v>47</v>
      </c>
      <c r="G317" s="2">
        <v>1</v>
      </c>
    </row>
    <row r="318" spans="1:7" x14ac:dyDescent="0.2">
      <c r="A318" t="b">
        <f t="shared" si="4"/>
        <v>0</v>
      </c>
      <c r="B318" s="2" t="s">
        <v>719</v>
      </c>
      <c r="C318" s="2" t="s">
        <v>691</v>
      </c>
      <c r="D318" s="2" t="s">
        <v>1650</v>
      </c>
      <c r="E318" s="2" t="s">
        <v>10</v>
      </c>
      <c r="F318" s="2">
        <v>4</v>
      </c>
      <c r="G318" s="2">
        <v>1</v>
      </c>
    </row>
    <row r="319" spans="1:7" x14ac:dyDescent="0.2">
      <c r="A319" t="b">
        <f t="shared" si="4"/>
        <v>0</v>
      </c>
      <c r="B319" s="2" t="s">
        <v>693</v>
      </c>
      <c r="C319" s="2" t="s">
        <v>718</v>
      </c>
      <c r="D319" s="2" t="s">
        <v>717</v>
      </c>
      <c r="E319" s="2" t="s">
        <v>10</v>
      </c>
      <c r="F319" s="2">
        <v>8</v>
      </c>
      <c r="G319" s="2">
        <v>1</v>
      </c>
    </row>
    <row r="320" spans="1:7" x14ac:dyDescent="0.2">
      <c r="A320" t="b">
        <f t="shared" si="4"/>
        <v>0</v>
      </c>
      <c r="B320" s="2" t="s">
        <v>693</v>
      </c>
      <c r="C320" s="2" t="s">
        <v>691</v>
      </c>
      <c r="D320" s="2" t="s">
        <v>1657</v>
      </c>
      <c r="E320" s="2" t="s">
        <v>10</v>
      </c>
      <c r="F320" s="2">
        <v>2</v>
      </c>
      <c r="G320" s="2">
        <v>1</v>
      </c>
    </row>
    <row r="321" spans="1:7" x14ac:dyDescent="0.2">
      <c r="A321" t="b">
        <f t="shared" si="4"/>
        <v>0</v>
      </c>
      <c r="B321" s="2" t="s">
        <v>1754</v>
      </c>
      <c r="C321" s="2" t="s">
        <v>718</v>
      </c>
      <c r="D321" s="2" t="s">
        <v>717</v>
      </c>
      <c r="E321" s="2" t="s">
        <v>10</v>
      </c>
      <c r="F321" s="2">
        <v>5</v>
      </c>
      <c r="G321" s="2">
        <v>1</v>
      </c>
    </row>
    <row r="322" spans="1:7" x14ac:dyDescent="0.2">
      <c r="A322" t="b">
        <f t="shared" si="4"/>
        <v>0</v>
      </c>
      <c r="B322" s="2" t="s">
        <v>729</v>
      </c>
      <c r="C322" s="2" t="s">
        <v>9</v>
      </c>
      <c r="D322" s="2" t="s">
        <v>728</v>
      </c>
      <c r="E322" s="2" t="s">
        <v>10</v>
      </c>
      <c r="F322" s="2">
        <v>37</v>
      </c>
      <c r="G322" s="2">
        <v>1</v>
      </c>
    </row>
    <row r="323" spans="1:7" x14ac:dyDescent="0.2">
      <c r="A323" t="b">
        <f t="shared" si="4"/>
        <v>0</v>
      </c>
      <c r="B323" s="2" t="s">
        <v>720</v>
      </c>
      <c r="C323" s="2" t="s">
        <v>718</v>
      </c>
      <c r="D323" s="2" t="s">
        <v>717</v>
      </c>
      <c r="E323" s="2" t="s">
        <v>10</v>
      </c>
      <c r="F323" s="2">
        <v>10</v>
      </c>
      <c r="G323" s="2">
        <v>1</v>
      </c>
    </row>
    <row r="324" spans="1:7" x14ac:dyDescent="0.2">
      <c r="A324" t="b">
        <f t="shared" si="4"/>
        <v>0</v>
      </c>
      <c r="B324" s="2" t="s">
        <v>304</v>
      </c>
      <c r="C324" s="2" t="s">
        <v>9</v>
      </c>
      <c r="D324" s="2" t="s">
        <v>303</v>
      </c>
      <c r="E324" s="2" t="s">
        <v>10</v>
      </c>
      <c r="F324" s="2">
        <v>16</v>
      </c>
      <c r="G324" s="2">
        <v>1</v>
      </c>
    </row>
    <row r="325" spans="1:7" x14ac:dyDescent="0.2">
      <c r="A325" t="b">
        <f t="shared" si="4"/>
        <v>0</v>
      </c>
      <c r="B325" s="2" t="s">
        <v>237</v>
      </c>
      <c r="C325" s="2" t="s">
        <v>9</v>
      </c>
      <c r="D325" s="2" t="s">
        <v>236</v>
      </c>
      <c r="E325" s="2" t="s">
        <v>10</v>
      </c>
      <c r="F325" s="2">
        <v>74</v>
      </c>
      <c r="G325" s="2">
        <v>1</v>
      </c>
    </row>
    <row r="326" spans="1:7" x14ac:dyDescent="0.2">
      <c r="A326" t="b">
        <f t="shared" ref="A326:A389" si="5">IF(COUNTIF(J:J,B326)&gt;0, TRUE, FALSE)</f>
        <v>0</v>
      </c>
      <c r="B326" s="2" t="s">
        <v>237</v>
      </c>
      <c r="C326" s="2" t="s">
        <v>11</v>
      </c>
      <c r="D326" s="2" t="s">
        <v>1425</v>
      </c>
      <c r="E326" s="2" t="s">
        <v>10</v>
      </c>
      <c r="F326" s="2">
        <v>80</v>
      </c>
      <c r="G326" s="2">
        <v>2</v>
      </c>
    </row>
    <row r="327" spans="1:7" x14ac:dyDescent="0.2">
      <c r="A327" t="b">
        <f t="shared" si="5"/>
        <v>0</v>
      </c>
      <c r="B327" s="2" t="s">
        <v>237</v>
      </c>
      <c r="C327" s="2" t="s">
        <v>11</v>
      </c>
      <c r="D327" s="2" t="s">
        <v>1426</v>
      </c>
      <c r="E327" s="2" t="s">
        <v>10</v>
      </c>
      <c r="F327" s="2">
        <v>80</v>
      </c>
      <c r="G327" s="2">
        <v>2</v>
      </c>
    </row>
    <row r="328" spans="1:7" x14ac:dyDescent="0.2">
      <c r="A328" t="b">
        <f t="shared" si="5"/>
        <v>0</v>
      </c>
      <c r="B328" s="2" t="s">
        <v>237</v>
      </c>
      <c r="C328" s="2" t="s">
        <v>691</v>
      </c>
      <c r="D328" s="2" t="s">
        <v>1649</v>
      </c>
      <c r="E328" s="2" t="s">
        <v>10</v>
      </c>
      <c r="F328" s="2">
        <v>1</v>
      </c>
      <c r="G328" s="2">
        <v>1</v>
      </c>
    </row>
    <row r="329" spans="1:7" x14ac:dyDescent="0.2">
      <c r="A329" t="b">
        <f t="shared" si="5"/>
        <v>0</v>
      </c>
      <c r="B329" s="2" t="s">
        <v>237</v>
      </c>
      <c r="C329" s="2" t="s">
        <v>691</v>
      </c>
      <c r="D329" s="2" t="s">
        <v>1650</v>
      </c>
      <c r="E329" s="2" t="s">
        <v>10</v>
      </c>
      <c r="F329" s="2">
        <v>10</v>
      </c>
      <c r="G329" s="2">
        <v>1</v>
      </c>
    </row>
    <row r="330" spans="1:7" x14ac:dyDescent="0.2">
      <c r="A330" t="b">
        <f t="shared" si="5"/>
        <v>0</v>
      </c>
      <c r="B330" s="2" t="s">
        <v>237</v>
      </c>
      <c r="C330" s="2" t="s">
        <v>691</v>
      </c>
      <c r="D330" s="2" t="s">
        <v>1651</v>
      </c>
      <c r="E330" s="2" t="s">
        <v>10</v>
      </c>
      <c r="F330" s="2">
        <v>3</v>
      </c>
      <c r="G330" s="2">
        <v>1</v>
      </c>
    </row>
    <row r="331" spans="1:7" x14ac:dyDescent="0.2">
      <c r="A331" t="b">
        <f t="shared" si="5"/>
        <v>0</v>
      </c>
      <c r="B331" s="2" t="s">
        <v>449</v>
      </c>
      <c r="C331" s="2" t="s">
        <v>9</v>
      </c>
      <c r="D331" s="2" t="s">
        <v>448</v>
      </c>
      <c r="E331" s="2" t="s">
        <v>10</v>
      </c>
      <c r="F331" s="2">
        <v>39</v>
      </c>
      <c r="G331" s="2">
        <v>1</v>
      </c>
    </row>
    <row r="332" spans="1:7" x14ac:dyDescent="0.2">
      <c r="A332" t="b">
        <f t="shared" si="5"/>
        <v>0</v>
      </c>
      <c r="B332" s="2" t="s">
        <v>449</v>
      </c>
      <c r="C332" s="2" t="s">
        <v>691</v>
      </c>
      <c r="D332" s="2" t="s">
        <v>1644</v>
      </c>
      <c r="E332" s="2" t="s">
        <v>10</v>
      </c>
      <c r="F332" s="2">
        <v>5</v>
      </c>
      <c r="G332" s="2">
        <v>1</v>
      </c>
    </row>
    <row r="333" spans="1:7" x14ac:dyDescent="0.2">
      <c r="A333" t="b">
        <f t="shared" si="5"/>
        <v>0</v>
      </c>
      <c r="B333" s="2" t="s">
        <v>1134</v>
      </c>
      <c r="C333" s="2" t="s">
        <v>9</v>
      </c>
      <c r="D333" s="2" t="s">
        <v>1149</v>
      </c>
      <c r="E333" s="2" t="s">
        <v>10</v>
      </c>
      <c r="F333" s="2">
        <v>28</v>
      </c>
      <c r="G333" s="2">
        <v>1</v>
      </c>
    </row>
    <row r="334" spans="1:7" x14ac:dyDescent="0.2">
      <c r="A334" t="b">
        <f t="shared" si="5"/>
        <v>0</v>
      </c>
      <c r="B334" s="2" t="s">
        <v>1134</v>
      </c>
      <c r="C334" s="2" t="s">
        <v>11</v>
      </c>
      <c r="D334" s="2" t="s">
        <v>866</v>
      </c>
      <c r="E334" s="2" t="s">
        <v>10</v>
      </c>
      <c r="F334" s="2">
        <v>40</v>
      </c>
      <c r="G334" s="2">
        <v>1</v>
      </c>
    </row>
    <row r="335" spans="1:7" x14ac:dyDescent="0.2">
      <c r="A335" t="b">
        <f t="shared" si="5"/>
        <v>0</v>
      </c>
      <c r="B335" s="2" t="s">
        <v>1134</v>
      </c>
      <c r="C335" s="2" t="s">
        <v>11</v>
      </c>
      <c r="D335" s="2" t="s">
        <v>1356</v>
      </c>
      <c r="E335" s="2" t="s">
        <v>10</v>
      </c>
      <c r="F335" s="2">
        <v>80</v>
      </c>
      <c r="G335" s="2">
        <v>2</v>
      </c>
    </row>
    <row r="336" spans="1:7" x14ac:dyDescent="0.2">
      <c r="A336" t="b">
        <f t="shared" si="5"/>
        <v>0</v>
      </c>
      <c r="B336" s="2" t="s">
        <v>1742</v>
      </c>
      <c r="C336" s="2" t="s">
        <v>9</v>
      </c>
      <c r="D336" s="2" t="s">
        <v>1741</v>
      </c>
      <c r="E336" s="2" t="s">
        <v>10</v>
      </c>
      <c r="F336" s="2">
        <v>12</v>
      </c>
      <c r="G336" s="2">
        <v>1</v>
      </c>
    </row>
    <row r="337" spans="1:7" x14ac:dyDescent="0.2">
      <c r="A337" t="b">
        <f t="shared" si="5"/>
        <v>0</v>
      </c>
      <c r="B337" s="2" t="s">
        <v>327</v>
      </c>
      <c r="C337" s="2" t="s">
        <v>9</v>
      </c>
      <c r="D337" s="2" t="s">
        <v>326</v>
      </c>
      <c r="E337" s="2" t="s">
        <v>10</v>
      </c>
      <c r="F337" s="2">
        <v>54</v>
      </c>
      <c r="G337" s="2">
        <v>1</v>
      </c>
    </row>
    <row r="338" spans="1:7" x14ac:dyDescent="0.2">
      <c r="A338" t="b">
        <f t="shared" si="5"/>
        <v>0</v>
      </c>
      <c r="B338" s="2" t="s">
        <v>495</v>
      </c>
      <c r="C338" s="2" t="s">
        <v>860</v>
      </c>
      <c r="D338" s="2" t="s">
        <v>1196</v>
      </c>
      <c r="E338" s="2" t="s">
        <v>10</v>
      </c>
      <c r="F338" s="2">
        <v>5</v>
      </c>
      <c r="G338" s="2">
        <v>1</v>
      </c>
    </row>
    <row r="339" spans="1:7" x14ac:dyDescent="0.2">
      <c r="A339" t="b">
        <f t="shared" si="5"/>
        <v>0</v>
      </c>
      <c r="B339" s="2" t="s">
        <v>191</v>
      </c>
      <c r="C339" s="2" t="s">
        <v>9</v>
      </c>
      <c r="D339" s="2" t="s">
        <v>190</v>
      </c>
      <c r="E339" s="2" t="s">
        <v>10</v>
      </c>
      <c r="F339" s="2">
        <v>35</v>
      </c>
      <c r="G339" s="2">
        <v>1</v>
      </c>
    </row>
    <row r="340" spans="1:7" x14ac:dyDescent="0.2">
      <c r="A340" t="b">
        <f t="shared" si="5"/>
        <v>0</v>
      </c>
      <c r="B340" s="2" t="s">
        <v>1148</v>
      </c>
      <c r="C340" s="2" t="s">
        <v>9</v>
      </c>
      <c r="D340" s="2" t="s">
        <v>1147</v>
      </c>
      <c r="E340" s="2" t="s">
        <v>10</v>
      </c>
      <c r="F340" s="2">
        <v>51</v>
      </c>
      <c r="G340" s="2">
        <v>1</v>
      </c>
    </row>
    <row r="341" spans="1:7" x14ac:dyDescent="0.2">
      <c r="A341" t="b">
        <f t="shared" si="5"/>
        <v>0</v>
      </c>
      <c r="B341" s="2" t="s">
        <v>1401</v>
      </c>
      <c r="C341" s="2" t="s">
        <v>9</v>
      </c>
      <c r="D341" s="2" t="s">
        <v>1400</v>
      </c>
      <c r="E341" s="2" t="s">
        <v>10</v>
      </c>
      <c r="F341" s="2">
        <v>65</v>
      </c>
      <c r="G341" s="2">
        <v>1</v>
      </c>
    </row>
    <row r="342" spans="1:7" x14ac:dyDescent="0.2">
      <c r="A342" t="b">
        <f t="shared" si="5"/>
        <v>0</v>
      </c>
      <c r="B342" s="2" t="s">
        <v>1409</v>
      </c>
      <c r="C342" s="2" t="s">
        <v>9</v>
      </c>
      <c r="D342" s="2" t="s">
        <v>1408</v>
      </c>
      <c r="E342" s="2" t="s">
        <v>10</v>
      </c>
      <c r="F342" s="2">
        <v>116</v>
      </c>
      <c r="G342" s="2">
        <v>1</v>
      </c>
    </row>
    <row r="343" spans="1:7" x14ac:dyDescent="0.2">
      <c r="A343" t="b">
        <f t="shared" si="5"/>
        <v>0</v>
      </c>
      <c r="B343" s="2" t="s">
        <v>721</v>
      </c>
      <c r="C343" s="2" t="s">
        <v>718</v>
      </c>
      <c r="D343" s="2" t="s">
        <v>717</v>
      </c>
      <c r="E343" s="2" t="s">
        <v>10</v>
      </c>
      <c r="F343" s="2">
        <v>37</v>
      </c>
      <c r="G343" s="2">
        <v>1</v>
      </c>
    </row>
    <row r="344" spans="1:7" x14ac:dyDescent="0.2">
      <c r="A344" t="b">
        <f t="shared" si="5"/>
        <v>0</v>
      </c>
      <c r="B344" s="2" t="s">
        <v>1326</v>
      </c>
      <c r="C344" s="2" t="s">
        <v>9</v>
      </c>
      <c r="D344" s="2" t="s">
        <v>156</v>
      </c>
      <c r="E344" s="2" t="s">
        <v>10</v>
      </c>
      <c r="F344" s="2">
        <v>9</v>
      </c>
      <c r="G344" s="2">
        <v>1</v>
      </c>
    </row>
    <row r="345" spans="1:7" x14ac:dyDescent="0.2">
      <c r="A345" t="b">
        <f t="shared" si="5"/>
        <v>0</v>
      </c>
      <c r="B345" s="2" t="s">
        <v>1417</v>
      </c>
      <c r="C345" s="2" t="s">
        <v>9</v>
      </c>
      <c r="D345" s="2" t="s">
        <v>1416</v>
      </c>
      <c r="E345" s="2" t="s">
        <v>10</v>
      </c>
      <c r="F345" s="2">
        <v>60</v>
      </c>
      <c r="G345" s="2">
        <v>1</v>
      </c>
    </row>
    <row r="346" spans="1:7" x14ac:dyDescent="0.2">
      <c r="A346" t="b">
        <f t="shared" si="5"/>
        <v>0</v>
      </c>
      <c r="B346" s="2" t="s">
        <v>776</v>
      </c>
      <c r="C346" s="2" t="s">
        <v>9</v>
      </c>
      <c r="D346" s="2" t="s">
        <v>775</v>
      </c>
      <c r="E346" s="2" t="s">
        <v>169</v>
      </c>
      <c r="F346" s="2">
        <v>8</v>
      </c>
      <c r="G346" s="2">
        <v>1</v>
      </c>
    </row>
    <row r="347" spans="1:7" x14ac:dyDescent="0.2">
      <c r="A347" t="b">
        <f t="shared" si="5"/>
        <v>0</v>
      </c>
      <c r="B347" s="2" t="s">
        <v>715</v>
      </c>
      <c r="C347" s="2" t="s">
        <v>9</v>
      </c>
      <c r="D347" s="2" t="s">
        <v>1745</v>
      </c>
      <c r="E347" s="2" t="s">
        <v>169</v>
      </c>
      <c r="F347" s="2">
        <v>60</v>
      </c>
      <c r="G347" s="2">
        <v>1</v>
      </c>
    </row>
    <row r="348" spans="1:7" x14ac:dyDescent="0.2">
      <c r="A348" t="b">
        <f t="shared" si="5"/>
        <v>0</v>
      </c>
      <c r="B348" s="2" t="s">
        <v>715</v>
      </c>
      <c r="C348" s="2" t="s">
        <v>691</v>
      </c>
      <c r="D348" s="2" t="s">
        <v>1649</v>
      </c>
      <c r="E348" s="2" t="s">
        <v>169</v>
      </c>
      <c r="F348" s="2">
        <v>1</v>
      </c>
      <c r="G348" s="2">
        <v>1</v>
      </c>
    </row>
    <row r="349" spans="1:7" x14ac:dyDescent="0.2">
      <c r="A349" t="b">
        <f t="shared" si="5"/>
        <v>0</v>
      </c>
      <c r="B349" s="2" t="s">
        <v>1178</v>
      </c>
      <c r="C349" s="2" t="s">
        <v>9</v>
      </c>
      <c r="D349" s="2" t="s">
        <v>1177</v>
      </c>
      <c r="E349" s="2" t="s">
        <v>169</v>
      </c>
      <c r="F349" s="2">
        <v>8</v>
      </c>
      <c r="G349" s="2">
        <v>1</v>
      </c>
    </row>
    <row r="350" spans="1:7" x14ac:dyDescent="0.2">
      <c r="A350" t="b">
        <f t="shared" si="5"/>
        <v>0</v>
      </c>
      <c r="B350" s="2" t="s">
        <v>356</v>
      </c>
      <c r="C350" s="2" t="s">
        <v>9</v>
      </c>
      <c r="D350" s="2" t="s">
        <v>355</v>
      </c>
      <c r="E350" s="2" t="s">
        <v>169</v>
      </c>
      <c r="F350" s="2">
        <v>19</v>
      </c>
      <c r="G350" s="2">
        <v>1</v>
      </c>
    </row>
    <row r="351" spans="1:7" x14ac:dyDescent="0.2">
      <c r="A351" t="b">
        <f t="shared" si="5"/>
        <v>0</v>
      </c>
      <c r="B351" s="2" t="s">
        <v>308</v>
      </c>
      <c r="C351" s="2" t="s">
        <v>9</v>
      </c>
      <c r="D351" s="2" t="s">
        <v>307</v>
      </c>
      <c r="E351" s="2" t="s">
        <v>169</v>
      </c>
      <c r="F351" s="2">
        <v>20</v>
      </c>
      <c r="G351" s="2">
        <v>1</v>
      </c>
    </row>
    <row r="352" spans="1:7" x14ac:dyDescent="0.2">
      <c r="A352" t="b">
        <f t="shared" si="5"/>
        <v>0</v>
      </c>
      <c r="B352" s="2" t="s">
        <v>716</v>
      </c>
      <c r="C352" s="2" t="s">
        <v>9</v>
      </c>
      <c r="D352" s="2" t="s">
        <v>784</v>
      </c>
      <c r="E352" s="2" t="s">
        <v>169</v>
      </c>
      <c r="F352" s="2">
        <v>24</v>
      </c>
      <c r="G352" s="2">
        <v>1</v>
      </c>
    </row>
    <row r="353" spans="1:7" x14ac:dyDescent="0.2">
      <c r="A353" t="b">
        <f t="shared" si="5"/>
        <v>0</v>
      </c>
      <c r="B353" s="2" t="s">
        <v>1740</v>
      </c>
      <c r="C353" s="2" t="s">
        <v>9</v>
      </c>
      <c r="D353" s="2" t="s">
        <v>1739</v>
      </c>
      <c r="E353" s="2" t="s">
        <v>169</v>
      </c>
      <c r="F353" s="2">
        <v>6</v>
      </c>
      <c r="G353" s="2">
        <v>1</v>
      </c>
    </row>
    <row r="354" spans="1:7" x14ac:dyDescent="0.2">
      <c r="A354" t="b">
        <f t="shared" si="5"/>
        <v>0</v>
      </c>
      <c r="B354" s="2" t="s">
        <v>791</v>
      </c>
      <c r="C354" s="2" t="s">
        <v>9</v>
      </c>
      <c r="D354" s="2" t="s">
        <v>790</v>
      </c>
      <c r="E354" s="2" t="s">
        <v>169</v>
      </c>
      <c r="F354" s="2">
        <v>6</v>
      </c>
      <c r="G354" s="2">
        <v>1</v>
      </c>
    </row>
    <row r="355" spans="1:7" x14ac:dyDescent="0.2">
      <c r="A355" t="b">
        <f t="shared" si="5"/>
        <v>0</v>
      </c>
      <c r="B355" s="2" t="s">
        <v>374</v>
      </c>
      <c r="C355" s="2" t="s">
        <v>9</v>
      </c>
      <c r="D355" s="2" t="s">
        <v>373</v>
      </c>
      <c r="E355" s="2" t="s">
        <v>169</v>
      </c>
      <c r="F355" s="2">
        <v>7</v>
      </c>
      <c r="G355" s="2">
        <v>1</v>
      </c>
    </row>
    <row r="356" spans="1:7" x14ac:dyDescent="0.2">
      <c r="A356" t="b">
        <f t="shared" si="5"/>
        <v>0</v>
      </c>
      <c r="B356" s="2" t="s">
        <v>1744</v>
      </c>
      <c r="C356" s="2" t="s">
        <v>9</v>
      </c>
      <c r="D356" s="2" t="s">
        <v>1743</v>
      </c>
      <c r="E356" s="2" t="s">
        <v>10</v>
      </c>
      <c r="F356" s="2">
        <v>10</v>
      </c>
      <c r="G356" s="2">
        <v>1</v>
      </c>
    </row>
    <row r="357" spans="1:7" x14ac:dyDescent="0.2">
      <c r="A357" t="b">
        <f t="shared" si="5"/>
        <v>0</v>
      </c>
      <c r="B357" s="2" t="s">
        <v>23</v>
      </c>
      <c r="C357" s="2" t="s">
        <v>9</v>
      </c>
      <c r="D357" s="2" t="s">
        <v>380</v>
      </c>
      <c r="E357" s="2" t="s">
        <v>10</v>
      </c>
      <c r="F357" s="2">
        <v>9</v>
      </c>
      <c r="G357" s="2">
        <v>1</v>
      </c>
    </row>
    <row r="358" spans="1:7" x14ac:dyDescent="0.2">
      <c r="A358" t="b">
        <f t="shared" si="5"/>
        <v>0</v>
      </c>
      <c r="B358" s="2" t="s">
        <v>23</v>
      </c>
      <c r="C358" s="2" t="s">
        <v>11</v>
      </c>
      <c r="D358" s="2" t="s">
        <v>748</v>
      </c>
      <c r="E358" s="2" t="s">
        <v>10</v>
      </c>
      <c r="F358" s="2">
        <v>30</v>
      </c>
      <c r="G358" s="2">
        <v>1</v>
      </c>
    </row>
    <row r="359" spans="1:7" x14ac:dyDescent="0.2">
      <c r="A359" t="b">
        <f t="shared" si="5"/>
        <v>0</v>
      </c>
      <c r="B359" s="2" t="s">
        <v>366</v>
      </c>
      <c r="C359" s="2" t="s">
        <v>9</v>
      </c>
      <c r="D359" s="2" t="s">
        <v>365</v>
      </c>
      <c r="E359" s="2" t="s">
        <v>10</v>
      </c>
      <c r="F359" s="2">
        <v>10</v>
      </c>
      <c r="G359" s="2">
        <v>1</v>
      </c>
    </row>
    <row r="360" spans="1:7" x14ac:dyDescent="0.2">
      <c r="A360" t="b">
        <f t="shared" si="5"/>
        <v>0</v>
      </c>
      <c r="B360" s="2" t="s">
        <v>241</v>
      </c>
      <c r="C360" s="2" t="s">
        <v>9</v>
      </c>
      <c r="D360" s="2" t="s">
        <v>240</v>
      </c>
      <c r="E360" s="2" t="s">
        <v>36</v>
      </c>
      <c r="F360" s="2">
        <v>3</v>
      </c>
      <c r="G360" s="2">
        <v>1</v>
      </c>
    </row>
    <row r="361" spans="1:7" x14ac:dyDescent="0.2">
      <c r="A361" t="b">
        <f t="shared" si="5"/>
        <v>0</v>
      </c>
      <c r="B361" s="2" t="s">
        <v>255</v>
      </c>
      <c r="C361" s="2" t="s">
        <v>9</v>
      </c>
      <c r="D361" s="2" t="s">
        <v>310</v>
      </c>
      <c r="E361" s="2" t="s">
        <v>10</v>
      </c>
      <c r="F361" s="2">
        <v>33</v>
      </c>
      <c r="G361" s="2">
        <v>1</v>
      </c>
    </row>
    <row r="362" spans="1:7" x14ac:dyDescent="0.2">
      <c r="A362" t="b">
        <f t="shared" si="5"/>
        <v>0</v>
      </c>
      <c r="B362" s="2" t="s">
        <v>770</v>
      </c>
      <c r="C362" s="2" t="s">
        <v>9</v>
      </c>
      <c r="D362" s="2" t="s">
        <v>769</v>
      </c>
      <c r="E362" s="2" t="s">
        <v>10</v>
      </c>
      <c r="F362" s="2">
        <v>17</v>
      </c>
      <c r="G362" s="2">
        <v>1</v>
      </c>
    </row>
    <row r="363" spans="1:7" x14ac:dyDescent="0.2">
      <c r="A363" t="b">
        <f t="shared" si="5"/>
        <v>0</v>
      </c>
      <c r="B363" s="2" t="s">
        <v>887</v>
      </c>
      <c r="C363" s="2" t="s">
        <v>9</v>
      </c>
      <c r="D363" s="2" t="s">
        <v>886</v>
      </c>
      <c r="E363" s="2" t="s">
        <v>10</v>
      </c>
      <c r="F363" s="2">
        <v>1</v>
      </c>
      <c r="G363" s="2">
        <v>1</v>
      </c>
    </row>
    <row r="364" spans="1:7" x14ac:dyDescent="0.2">
      <c r="A364" t="b">
        <f t="shared" si="5"/>
        <v>0</v>
      </c>
      <c r="B364" s="2" t="s">
        <v>349</v>
      </c>
      <c r="C364" s="2" t="s">
        <v>9</v>
      </c>
      <c r="D364" s="2" t="s">
        <v>348</v>
      </c>
      <c r="E364" s="2" t="s">
        <v>10</v>
      </c>
      <c r="F364" s="2">
        <v>6</v>
      </c>
      <c r="G364" s="2">
        <v>1</v>
      </c>
    </row>
    <row r="365" spans="1:7" x14ac:dyDescent="0.2">
      <c r="A365" t="b">
        <f t="shared" si="5"/>
        <v>0</v>
      </c>
      <c r="B365" s="2" t="s">
        <v>1145</v>
      </c>
      <c r="C365" s="2" t="s">
        <v>9</v>
      </c>
      <c r="D365" s="2" t="s">
        <v>1144</v>
      </c>
      <c r="E365" s="2" t="s">
        <v>10</v>
      </c>
      <c r="F365" s="2">
        <v>82</v>
      </c>
      <c r="G365" s="2">
        <v>1</v>
      </c>
    </row>
    <row r="366" spans="1:7" x14ac:dyDescent="0.2">
      <c r="A366" t="b">
        <f t="shared" si="5"/>
        <v>0</v>
      </c>
      <c r="B366" s="2" t="s">
        <v>885</v>
      </c>
      <c r="C366" s="2" t="s">
        <v>9</v>
      </c>
      <c r="D366" s="2" t="s">
        <v>884</v>
      </c>
      <c r="E366" s="2" t="s">
        <v>10</v>
      </c>
      <c r="F366" s="2">
        <v>23</v>
      </c>
      <c r="G366" s="2">
        <v>1</v>
      </c>
    </row>
    <row r="367" spans="1:7" x14ac:dyDescent="0.2">
      <c r="A367" t="b">
        <f t="shared" si="5"/>
        <v>0</v>
      </c>
      <c r="B367" s="2" t="s">
        <v>387</v>
      </c>
      <c r="C367" s="2" t="s">
        <v>9</v>
      </c>
      <c r="D367" s="2" t="s">
        <v>1303</v>
      </c>
      <c r="E367" s="2" t="s">
        <v>10</v>
      </c>
      <c r="F367" s="2">
        <v>2</v>
      </c>
      <c r="G367" s="2">
        <v>1</v>
      </c>
    </row>
    <row r="368" spans="1:7" x14ac:dyDescent="0.2">
      <c r="A368" t="b">
        <f t="shared" si="5"/>
        <v>0</v>
      </c>
      <c r="B368" s="2" t="s">
        <v>158</v>
      </c>
      <c r="C368" s="2" t="s">
        <v>9</v>
      </c>
      <c r="D368" s="2" t="s">
        <v>293</v>
      </c>
      <c r="E368" s="2" t="s">
        <v>10</v>
      </c>
      <c r="F368" s="2">
        <v>13</v>
      </c>
      <c r="G368" s="2">
        <v>1</v>
      </c>
    </row>
    <row r="369" spans="1:7" x14ac:dyDescent="0.2">
      <c r="A369" t="b">
        <f t="shared" si="5"/>
        <v>0</v>
      </c>
      <c r="B369" s="2" t="s">
        <v>461</v>
      </c>
      <c r="C369" s="2" t="s">
        <v>9</v>
      </c>
      <c r="D369" s="2" t="s">
        <v>460</v>
      </c>
      <c r="E369" s="2" t="s">
        <v>10</v>
      </c>
      <c r="F369" s="2">
        <v>29</v>
      </c>
      <c r="G369" s="2">
        <v>1</v>
      </c>
    </row>
    <row r="370" spans="1:7" x14ac:dyDescent="0.2">
      <c r="A370" t="b">
        <f t="shared" si="5"/>
        <v>0</v>
      </c>
      <c r="B370" s="2" t="s">
        <v>461</v>
      </c>
      <c r="C370" s="2" t="s">
        <v>691</v>
      </c>
      <c r="D370" s="2" t="s">
        <v>1645</v>
      </c>
      <c r="E370" s="2" t="s">
        <v>10</v>
      </c>
      <c r="F370" s="2">
        <v>2</v>
      </c>
      <c r="G370" s="2">
        <v>1</v>
      </c>
    </row>
    <row r="371" spans="1:7" x14ac:dyDescent="0.2">
      <c r="A371" t="b">
        <f t="shared" si="5"/>
        <v>0</v>
      </c>
      <c r="B371" s="2" t="s">
        <v>126</v>
      </c>
      <c r="C371" s="2" t="s">
        <v>9</v>
      </c>
      <c r="D371" s="2" t="s">
        <v>342</v>
      </c>
      <c r="E371" s="2" t="s">
        <v>10</v>
      </c>
      <c r="F371" s="2">
        <v>1</v>
      </c>
      <c r="G371" s="2">
        <v>1</v>
      </c>
    </row>
    <row r="372" spans="1:7" x14ac:dyDescent="0.2">
      <c r="A372" t="b">
        <f t="shared" si="5"/>
        <v>0</v>
      </c>
      <c r="B372" s="2" t="s">
        <v>1329</v>
      </c>
      <c r="C372" s="2" t="s">
        <v>9</v>
      </c>
      <c r="D372" s="2" t="s">
        <v>1353</v>
      </c>
      <c r="E372" s="2" t="s">
        <v>10</v>
      </c>
      <c r="F372" s="2">
        <v>25</v>
      </c>
      <c r="G372" s="2">
        <v>1</v>
      </c>
    </row>
    <row r="373" spans="1:7" x14ac:dyDescent="0.2">
      <c r="A373" t="b">
        <f t="shared" si="5"/>
        <v>0</v>
      </c>
      <c r="B373" s="2" t="s">
        <v>1329</v>
      </c>
      <c r="C373" s="2" t="s">
        <v>11</v>
      </c>
      <c r="D373" s="2" t="s">
        <v>1338</v>
      </c>
      <c r="E373" s="2" t="s">
        <v>10</v>
      </c>
      <c r="F373" s="2">
        <v>20</v>
      </c>
      <c r="G373" s="2">
        <v>1</v>
      </c>
    </row>
    <row r="374" spans="1:7" x14ac:dyDescent="0.2">
      <c r="A374" t="b">
        <f t="shared" si="5"/>
        <v>0</v>
      </c>
      <c r="B374" s="2" t="s">
        <v>386</v>
      </c>
      <c r="C374" s="2" t="s">
        <v>9</v>
      </c>
      <c r="D374" s="2" t="s">
        <v>385</v>
      </c>
      <c r="E374" s="2" t="s">
        <v>10</v>
      </c>
      <c r="F374" s="2">
        <v>21</v>
      </c>
      <c r="G374" s="2">
        <v>1</v>
      </c>
    </row>
    <row r="375" spans="1:7" x14ac:dyDescent="0.2">
      <c r="A375" t="b">
        <f t="shared" si="5"/>
        <v>0</v>
      </c>
      <c r="B375" s="2" t="s">
        <v>295</v>
      </c>
      <c r="C375" s="2" t="s">
        <v>9</v>
      </c>
      <c r="D375" s="2" t="s">
        <v>294</v>
      </c>
      <c r="E375" s="2" t="s">
        <v>10</v>
      </c>
      <c r="F375" s="2">
        <v>18</v>
      </c>
      <c r="G375" s="2">
        <v>1</v>
      </c>
    </row>
    <row r="376" spans="1:7" x14ac:dyDescent="0.2">
      <c r="A376" t="b">
        <f t="shared" si="5"/>
        <v>0</v>
      </c>
      <c r="B376" s="2" t="s">
        <v>295</v>
      </c>
      <c r="C376" s="2" t="s">
        <v>319</v>
      </c>
      <c r="D376" s="2" t="s">
        <v>485</v>
      </c>
      <c r="E376" s="2" t="s">
        <v>10</v>
      </c>
      <c r="F376" s="2">
        <v>20</v>
      </c>
      <c r="G376" s="2">
        <v>1</v>
      </c>
    </row>
    <row r="377" spans="1:7" x14ac:dyDescent="0.2">
      <c r="A377" t="b">
        <f t="shared" si="5"/>
        <v>0</v>
      </c>
      <c r="B377" s="2" t="s">
        <v>295</v>
      </c>
      <c r="C377" s="2" t="s">
        <v>712</v>
      </c>
      <c r="D377" s="2" t="s">
        <v>1537</v>
      </c>
      <c r="E377" s="2" t="s">
        <v>10</v>
      </c>
      <c r="F377" s="2">
        <v>-38</v>
      </c>
      <c r="G377" s="2">
        <v>1</v>
      </c>
    </row>
    <row r="378" spans="1:7" x14ac:dyDescent="0.2">
      <c r="A378" t="b">
        <f t="shared" si="5"/>
        <v>0</v>
      </c>
      <c r="B378" s="2" t="s">
        <v>383</v>
      </c>
      <c r="C378" s="2" t="s">
        <v>9</v>
      </c>
      <c r="D378" s="2" t="s">
        <v>382</v>
      </c>
      <c r="E378" s="2" t="s">
        <v>10</v>
      </c>
      <c r="F378" s="2">
        <v>1</v>
      </c>
      <c r="G378" s="2">
        <v>1</v>
      </c>
    </row>
    <row r="379" spans="1:7" x14ac:dyDescent="0.2">
      <c r="A379" t="b">
        <f t="shared" si="5"/>
        <v>0</v>
      </c>
      <c r="B379" s="2" t="s">
        <v>459</v>
      </c>
      <c r="C379" s="2" t="s">
        <v>9</v>
      </c>
      <c r="D379" s="2" t="s">
        <v>458</v>
      </c>
      <c r="E379" s="2" t="s">
        <v>10</v>
      </c>
      <c r="F379" s="2">
        <v>11</v>
      </c>
      <c r="G379" s="2">
        <v>1</v>
      </c>
    </row>
    <row r="380" spans="1:7" x14ac:dyDescent="0.2">
      <c r="A380" t="b">
        <f t="shared" si="5"/>
        <v>0</v>
      </c>
      <c r="B380" s="2" t="s">
        <v>459</v>
      </c>
      <c r="C380" s="2" t="s">
        <v>712</v>
      </c>
      <c r="D380" s="2" t="s">
        <v>1537</v>
      </c>
      <c r="E380" s="2" t="s">
        <v>10</v>
      </c>
      <c r="F380" s="2">
        <v>-11</v>
      </c>
      <c r="G380" s="2">
        <v>1</v>
      </c>
    </row>
    <row r="381" spans="1:7" x14ac:dyDescent="0.2">
      <c r="A381" t="b">
        <f t="shared" si="5"/>
        <v>0</v>
      </c>
      <c r="B381" s="2" t="s">
        <v>370</v>
      </c>
      <c r="C381" s="2" t="s">
        <v>9</v>
      </c>
      <c r="D381" s="2" t="s">
        <v>369</v>
      </c>
      <c r="E381" s="2" t="s">
        <v>10</v>
      </c>
      <c r="F381" s="2">
        <v>1</v>
      </c>
      <c r="G381" s="2">
        <v>1</v>
      </c>
    </row>
    <row r="382" spans="1:7" x14ac:dyDescent="0.2">
      <c r="A382" t="b">
        <f t="shared" si="5"/>
        <v>0</v>
      </c>
      <c r="B382" s="2" t="s">
        <v>370</v>
      </c>
      <c r="C382" s="2" t="s">
        <v>712</v>
      </c>
      <c r="D382" s="2" t="s">
        <v>1537</v>
      </c>
      <c r="E382" s="2" t="s">
        <v>10</v>
      </c>
      <c r="F382" s="2">
        <v>-1</v>
      </c>
      <c r="G382" s="2">
        <v>1</v>
      </c>
    </row>
    <row r="383" spans="1:7" x14ac:dyDescent="0.2">
      <c r="A383" t="b">
        <f t="shared" si="5"/>
        <v>0</v>
      </c>
      <c r="B383" s="2" t="s">
        <v>1627</v>
      </c>
      <c r="C383" s="2" t="s">
        <v>9</v>
      </c>
      <c r="D383" s="2" t="s">
        <v>1626</v>
      </c>
      <c r="E383" s="2" t="s">
        <v>10</v>
      </c>
      <c r="F383" s="2">
        <v>15</v>
      </c>
      <c r="G383" s="2">
        <v>1</v>
      </c>
    </row>
    <row r="384" spans="1:7" x14ac:dyDescent="0.2">
      <c r="A384" t="b">
        <f t="shared" si="5"/>
        <v>0</v>
      </c>
      <c r="B384" s="2" t="s">
        <v>1181</v>
      </c>
      <c r="C384" s="2" t="s">
        <v>9</v>
      </c>
      <c r="D384" s="2" t="s">
        <v>1428</v>
      </c>
      <c r="E384" s="2" t="s">
        <v>10</v>
      </c>
      <c r="F384" s="2">
        <v>24</v>
      </c>
      <c r="G384" s="2">
        <v>1</v>
      </c>
    </row>
    <row r="385" spans="1:7" x14ac:dyDescent="0.2">
      <c r="A385" t="b">
        <f t="shared" si="5"/>
        <v>0</v>
      </c>
      <c r="B385" s="2" t="s">
        <v>1181</v>
      </c>
      <c r="C385" s="2" t="s">
        <v>11</v>
      </c>
      <c r="D385" s="2" t="s">
        <v>1357</v>
      </c>
      <c r="E385" s="2" t="s">
        <v>10</v>
      </c>
      <c r="F385" s="2">
        <v>24</v>
      </c>
      <c r="G385" s="2">
        <v>1</v>
      </c>
    </row>
    <row r="386" spans="1:7" x14ac:dyDescent="0.2">
      <c r="A386" t="b">
        <f t="shared" si="5"/>
        <v>0</v>
      </c>
      <c r="B386" s="2" t="s">
        <v>1059</v>
      </c>
      <c r="C386" s="2" t="s">
        <v>9</v>
      </c>
      <c r="D386" s="2" t="s">
        <v>1058</v>
      </c>
      <c r="E386" s="2" t="s">
        <v>10</v>
      </c>
      <c r="F386" s="2">
        <v>75</v>
      </c>
      <c r="G386" s="2">
        <v>1</v>
      </c>
    </row>
    <row r="387" spans="1:7" x14ac:dyDescent="0.2">
      <c r="A387" t="b">
        <f t="shared" si="5"/>
        <v>0</v>
      </c>
      <c r="B387" s="2" t="s">
        <v>1133</v>
      </c>
      <c r="C387" s="2" t="s">
        <v>9</v>
      </c>
      <c r="D387" s="2" t="s">
        <v>1150</v>
      </c>
      <c r="E387" s="2" t="s">
        <v>10</v>
      </c>
      <c r="F387" s="2">
        <v>22</v>
      </c>
      <c r="G387" s="2">
        <v>1</v>
      </c>
    </row>
    <row r="388" spans="1:7" x14ac:dyDescent="0.2">
      <c r="A388" t="b">
        <f t="shared" si="5"/>
        <v>0</v>
      </c>
      <c r="B388" s="2" t="s">
        <v>300</v>
      </c>
      <c r="C388" s="2" t="s">
        <v>9</v>
      </c>
      <c r="D388" s="2" t="s">
        <v>299</v>
      </c>
      <c r="E388" s="2" t="s">
        <v>10</v>
      </c>
      <c r="F388" s="2">
        <v>10</v>
      </c>
      <c r="G388" s="2">
        <v>1</v>
      </c>
    </row>
    <row r="389" spans="1:7" x14ac:dyDescent="0.2">
      <c r="A389" t="b">
        <f t="shared" si="5"/>
        <v>0</v>
      </c>
      <c r="B389" s="2" t="s">
        <v>1112</v>
      </c>
      <c r="C389" s="2" t="s">
        <v>9</v>
      </c>
      <c r="D389" s="2" t="s">
        <v>1111</v>
      </c>
      <c r="E389" s="2" t="s">
        <v>10</v>
      </c>
      <c r="F389" s="2">
        <v>51</v>
      </c>
      <c r="G389" s="2">
        <v>1</v>
      </c>
    </row>
    <row r="390" spans="1:7" x14ac:dyDescent="0.2">
      <c r="A390" t="b">
        <f t="shared" ref="A390:A453" si="6">IF(COUNTIF(J:J,B390)&gt;0, TRUE, FALSE)</f>
        <v>0</v>
      </c>
      <c r="B390" s="2" t="s">
        <v>1112</v>
      </c>
      <c r="C390" s="2" t="s">
        <v>11</v>
      </c>
      <c r="D390" s="2" t="s">
        <v>1550</v>
      </c>
      <c r="E390" s="2" t="s">
        <v>10</v>
      </c>
      <c r="F390" s="2">
        <v>39</v>
      </c>
      <c r="G390" s="2">
        <v>1</v>
      </c>
    </row>
    <row r="391" spans="1:7" x14ac:dyDescent="0.2">
      <c r="A391" t="b">
        <f t="shared" si="6"/>
        <v>0</v>
      </c>
      <c r="B391" s="2" t="s">
        <v>1112</v>
      </c>
      <c r="C391" s="2" t="s">
        <v>691</v>
      </c>
      <c r="D391" s="2" t="s">
        <v>1645</v>
      </c>
      <c r="E391" s="2" t="s">
        <v>10</v>
      </c>
      <c r="F391" s="2">
        <v>4</v>
      </c>
      <c r="G391" s="2">
        <v>1</v>
      </c>
    </row>
    <row r="392" spans="1:7" x14ac:dyDescent="0.2">
      <c r="A392" t="b">
        <f t="shared" si="6"/>
        <v>0</v>
      </c>
      <c r="B392" s="2" t="s">
        <v>272</v>
      </c>
      <c r="C392" s="2" t="s">
        <v>9</v>
      </c>
      <c r="D392" s="2" t="s">
        <v>271</v>
      </c>
      <c r="E392" s="2" t="s">
        <v>10</v>
      </c>
      <c r="F392" s="2">
        <v>6</v>
      </c>
      <c r="G392" s="2">
        <v>1</v>
      </c>
    </row>
    <row r="393" spans="1:7" x14ac:dyDescent="0.2">
      <c r="A393" t="b">
        <f t="shared" si="6"/>
        <v>0</v>
      </c>
      <c r="B393" s="2" t="s">
        <v>772</v>
      </c>
      <c r="C393" s="2" t="s">
        <v>9</v>
      </c>
      <c r="D393" s="2" t="s">
        <v>771</v>
      </c>
      <c r="E393" s="2" t="s">
        <v>10</v>
      </c>
      <c r="F393" s="2">
        <v>1</v>
      </c>
      <c r="G393" s="2">
        <v>1</v>
      </c>
    </row>
    <row r="394" spans="1:7" x14ac:dyDescent="0.2">
      <c r="A394" t="b">
        <f t="shared" si="6"/>
        <v>0</v>
      </c>
      <c r="B394" s="2" t="s">
        <v>1160</v>
      </c>
      <c r="C394" s="2" t="s">
        <v>718</v>
      </c>
      <c r="D394" s="2" t="s">
        <v>717</v>
      </c>
      <c r="E394" s="2" t="s">
        <v>10</v>
      </c>
      <c r="F394" s="2">
        <v>103</v>
      </c>
      <c r="G394" s="2">
        <v>1</v>
      </c>
    </row>
    <row r="395" spans="1:7" x14ac:dyDescent="0.2">
      <c r="A395" t="b">
        <f t="shared" si="6"/>
        <v>0</v>
      </c>
      <c r="B395" s="2" t="s">
        <v>484</v>
      </c>
      <c r="C395" s="2" t="s">
        <v>9</v>
      </c>
      <c r="D395" s="2" t="s">
        <v>483</v>
      </c>
      <c r="E395" s="2" t="s">
        <v>10</v>
      </c>
      <c r="F395" s="2">
        <v>17</v>
      </c>
      <c r="G395" s="2">
        <v>1</v>
      </c>
    </row>
    <row r="396" spans="1:7" x14ac:dyDescent="0.2">
      <c r="A396" t="b">
        <f t="shared" si="6"/>
        <v>0</v>
      </c>
      <c r="B396" s="2" t="s">
        <v>338</v>
      </c>
      <c r="C396" s="2" t="s">
        <v>9</v>
      </c>
      <c r="D396" s="2" t="s">
        <v>337</v>
      </c>
      <c r="E396" s="2" t="s">
        <v>10</v>
      </c>
      <c r="F396" s="2">
        <v>6</v>
      </c>
      <c r="G396" s="2">
        <v>1</v>
      </c>
    </row>
    <row r="397" spans="1:7" x14ac:dyDescent="0.2">
      <c r="A397" t="b">
        <f t="shared" si="6"/>
        <v>0</v>
      </c>
      <c r="B397" s="2" t="s">
        <v>95</v>
      </c>
      <c r="C397" s="2" t="s">
        <v>9</v>
      </c>
      <c r="D397" s="2" t="s">
        <v>273</v>
      </c>
      <c r="E397" s="2" t="s">
        <v>10</v>
      </c>
      <c r="F397" s="2">
        <v>48</v>
      </c>
      <c r="G397" s="2">
        <v>1</v>
      </c>
    </row>
    <row r="398" spans="1:7" x14ac:dyDescent="0.2">
      <c r="A398" t="b">
        <f t="shared" si="6"/>
        <v>0</v>
      </c>
      <c r="B398" s="2" t="s">
        <v>95</v>
      </c>
      <c r="C398" s="2" t="s">
        <v>11</v>
      </c>
      <c r="D398" s="2" t="s">
        <v>1079</v>
      </c>
      <c r="E398" s="2" t="s">
        <v>10</v>
      </c>
      <c r="F398" s="2">
        <v>40</v>
      </c>
      <c r="G398" s="2">
        <v>1</v>
      </c>
    </row>
    <row r="399" spans="1:7" x14ac:dyDescent="0.2">
      <c r="A399" t="b">
        <f t="shared" si="6"/>
        <v>0</v>
      </c>
      <c r="B399" s="2" t="s">
        <v>95</v>
      </c>
      <c r="C399" s="2" t="s">
        <v>11</v>
      </c>
      <c r="D399" s="2" t="s">
        <v>1543</v>
      </c>
      <c r="E399" s="2" t="s">
        <v>10</v>
      </c>
      <c r="F399" s="2">
        <v>80</v>
      </c>
      <c r="G399" s="2">
        <v>2</v>
      </c>
    </row>
    <row r="400" spans="1:7" x14ac:dyDescent="0.2">
      <c r="A400" t="b">
        <f t="shared" si="6"/>
        <v>0</v>
      </c>
      <c r="B400" s="2" t="s">
        <v>95</v>
      </c>
      <c r="C400" s="2" t="s">
        <v>11</v>
      </c>
      <c r="D400" s="2" t="s">
        <v>1547</v>
      </c>
      <c r="E400" s="2" t="s">
        <v>10</v>
      </c>
      <c r="F400" s="2">
        <v>80</v>
      </c>
      <c r="G400" s="2">
        <v>2</v>
      </c>
    </row>
    <row r="401" spans="1:7" x14ac:dyDescent="0.2">
      <c r="A401" t="b">
        <f t="shared" si="6"/>
        <v>0</v>
      </c>
      <c r="B401" s="2" t="s">
        <v>95</v>
      </c>
      <c r="C401" s="2" t="s">
        <v>11</v>
      </c>
      <c r="D401" s="2" t="s">
        <v>1548</v>
      </c>
      <c r="E401" s="2" t="s">
        <v>10</v>
      </c>
      <c r="F401" s="2">
        <v>80</v>
      </c>
      <c r="G401" s="2">
        <v>2</v>
      </c>
    </row>
    <row r="402" spans="1:7" x14ac:dyDescent="0.2">
      <c r="A402" t="b">
        <f t="shared" si="6"/>
        <v>0</v>
      </c>
      <c r="B402" s="2" t="s">
        <v>95</v>
      </c>
      <c r="C402" s="2" t="s">
        <v>11</v>
      </c>
      <c r="D402" s="2" t="s">
        <v>1182</v>
      </c>
      <c r="E402" s="2" t="s">
        <v>10</v>
      </c>
      <c r="F402" s="2">
        <v>80</v>
      </c>
      <c r="G402" s="2">
        <v>2</v>
      </c>
    </row>
    <row r="403" spans="1:7" x14ac:dyDescent="0.2">
      <c r="A403" t="b">
        <f t="shared" si="6"/>
        <v>0</v>
      </c>
      <c r="B403" s="2" t="s">
        <v>95</v>
      </c>
      <c r="C403" s="2" t="s">
        <v>691</v>
      </c>
      <c r="D403" s="2" t="s">
        <v>1645</v>
      </c>
      <c r="E403" s="2" t="s">
        <v>10</v>
      </c>
      <c r="F403" s="2">
        <v>3</v>
      </c>
      <c r="G403" s="2">
        <v>1</v>
      </c>
    </row>
    <row r="404" spans="1:7" x14ac:dyDescent="0.2">
      <c r="A404" t="b">
        <f t="shared" si="6"/>
        <v>0</v>
      </c>
      <c r="B404" s="2" t="s">
        <v>95</v>
      </c>
      <c r="C404" s="2" t="s">
        <v>691</v>
      </c>
      <c r="D404" s="2" t="s">
        <v>1647</v>
      </c>
      <c r="E404" s="2" t="s">
        <v>10</v>
      </c>
      <c r="F404" s="2">
        <v>10</v>
      </c>
      <c r="G404" s="2">
        <v>1</v>
      </c>
    </row>
    <row r="405" spans="1:7" x14ac:dyDescent="0.2">
      <c r="A405" t="b">
        <f t="shared" si="6"/>
        <v>0</v>
      </c>
      <c r="B405" s="2" t="s">
        <v>95</v>
      </c>
      <c r="C405" s="2" t="s">
        <v>691</v>
      </c>
      <c r="D405" s="2" t="s">
        <v>1649</v>
      </c>
      <c r="E405" s="2" t="s">
        <v>10</v>
      </c>
      <c r="F405" s="2">
        <v>2</v>
      </c>
      <c r="G405" s="2">
        <v>1</v>
      </c>
    </row>
    <row r="406" spans="1:7" x14ac:dyDescent="0.2">
      <c r="A406" t="b">
        <f t="shared" si="6"/>
        <v>0</v>
      </c>
      <c r="B406" s="2" t="s">
        <v>95</v>
      </c>
      <c r="C406" s="2" t="s">
        <v>691</v>
      </c>
      <c r="D406" s="2" t="s">
        <v>1650</v>
      </c>
      <c r="E406" s="2" t="s">
        <v>10</v>
      </c>
      <c r="F406" s="2">
        <v>15</v>
      </c>
      <c r="G406" s="2">
        <v>1</v>
      </c>
    </row>
    <row r="407" spans="1:7" x14ac:dyDescent="0.2">
      <c r="A407" t="b">
        <f t="shared" si="6"/>
        <v>0</v>
      </c>
      <c r="B407" s="2" t="s">
        <v>95</v>
      </c>
      <c r="C407" s="2" t="s">
        <v>691</v>
      </c>
      <c r="D407" s="2" t="s">
        <v>1651</v>
      </c>
      <c r="E407" s="2" t="s">
        <v>10</v>
      </c>
      <c r="F407" s="2">
        <v>3</v>
      </c>
      <c r="G407" s="2">
        <v>1</v>
      </c>
    </row>
    <row r="408" spans="1:7" x14ac:dyDescent="0.2">
      <c r="A408" t="b">
        <f t="shared" si="6"/>
        <v>0</v>
      </c>
      <c r="B408" s="2" t="s">
        <v>1132</v>
      </c>
      <c r="C408" s="2" t="s">
        <v>9</v>
      </c>
      <c r="D408" s="2" t="s">
        <v>1155</v>
      </c>
      <c r="E408" s="2" t="s">
        <v>10</v>
      </c>
      <c r="F408" s="2">
        <v>62</v>
      </c>
      <c r="G408" s="2">
        <v>1</v>
      </c>
    </row>
    <row r="409" spans="1:7" x14ac:dyDescent="0.2">
      <c r="A409" t="b">
        <f t="shared" si="6"/>
        <v>0</v>
      </c>
      <c r="B409" s="2" t="s">
        <v>1132</v>
      </c>
      <c r="C409" s="2" t="s">
        <v>11</v>
      </c>
      <c r="D409" s="2" t="s">
        <v>117</v>
      </c>
      <c r="E409" s="2" t="s">
        <v>10</v>
      </c>
      <c r="F409" s="2">
        <v>39</v>
      </c>
      <c r="G409" s="2">
        <v>1</v>
      </c>
    </row>
    <row r="410" spans="1:7" x14ac:dyDescent="0.2">
      <c r="A410" t="b">
        <f t="shared" si="6"/>
        <v>0</v>
      </c>
      <c r="B410" s="2" t="s">
        <v>1132</v>
      </c>
      <c r="C410" s="2" t="s">
        <v>11</v>
      </c>
      <c r="D410" s="2" t="s">
        <v>1679</v>
      </c>
      <c r="E410" s="2" t="s">
        <v>10</v>
      </c>
      <c r="F410" s="2">
        <v>39</v>
      </c>
      <c r="G410" s="2">
        <v>1</v>
      </c>
    </row>
    <row r="411" spans="1:7" x14ac:dyDescent="0.2">
      <c r="A411" t="b">
        <f t="shared" si="6"/>
        <v>0</v>
      </c>
      <c r="B411" s="2" t="s">
        <v>1055</v>
      </c>
      <c r="C411" s="2" t="s">
        <v>9</v>
      </c>
      <c r="D411" s="2" t="s">
        <v>1054</v>
      </c>
      <c r="E411" s="2" t="s">
        <v>10</v>
      </c>
      <c r="F411" s="2">
        <v>50</v>
      </c>
      <c r="G411" s="2">
        <v>1</v>
      </c>
    </row>
    <row r="412" spans="1:7" x14ac:dyDescent="0.2">
      <c r="A412" t="b">
        <f t="shared" si="6"/>
        <v>0</v>
      </c>
      <c r="B412" s="2" t="s">
        <v>722</v>
      </c>
      <c r="C412" s="2" t="s">
        <v>718</v>
      </c>
      <c r="D412" s="2" t="s">
        <v>717</v>
      </c>
      <c r="E412" s="2" t="s">
        <v>10</v>
      </c>
      <c r="F412" s="2">
        <v>5</v>
      </c>
      <c r="G412" s="2">
        <v>1</v>
      </c>
    </row>
    <row r="413" spans="1:7" x14ac:dyDescent="0.2">
      <c r="A413" t="b">
        <f t="shared" si="6"/>
        <v>0</v>
      </c>
      <c r="B413" s="2" t="s">
        <v>288</v>
      </c>
      <c r="C413" s="2" t="s">
        <v>9</v>
      </c>
      <c r="D413" s="2" t="s">
        <v>287</v>
      </c>
      <c r="E413" s="2" t="s">
        <v>10</v>
      </c>
      <c r="F413" s="2">
        <v>40</v>
      </c>
      <c r="G413" s="2">
        <v>1</v>
      </c>
    </row>
    <row r="414" spans="1:7" x14ac:dyDescent="0.2">
      <c r="A414" t="b">
        <f t="shared" si="6"/>
        <v>0</v>
      </c>
      <c r="B414" s="2" t="s">
        <v>275</v>
      </c>
      <c r="C414" s="2" t="s">
        <v>9</v>
      </c>
      <c r="D414" s="2" t="s">
        <v>274</v>
      </c>
      <c r="E414" s="2" t="s">
        <v>10</v>
      </c>
      <c r="F414" s="2">
        <v>33</v>
      </c>
      <c r="G414" s="2">
        <v>1</v>
      </c>
    </row>
    <row r="415" spans="1:7" x14ac:dyDescent="0.2">
      <c r="A415" t="b">
        <f t="shared" si="6"/>
        <v>0</v>
      </c>
      <c r="B415" s="2" t="s">
        <v>68</v>
      </c>
      <c r="C415" s="2" t="s">
        <v>9</v>
      </c>
      <c r="D415" s="2" t="s">
        <v>1389</v>
      </c>
      <c r="E415" s="2" t="s">
        <v>10</v>
      </c>
      <c r="F415" s="2">
        <v>34</v>
      </c>
      <c r="G415" s="2">
        <v>1</v>
      </c>
    </row>
    <row r="416" spans="1:7" x14ac:dyDescent="0.2">
      <c r="A416" t="b">
        <f t="shared" si="6"/>
        <v>0</v>
      </c>
      <c r="B416" s="2" t="s">
        <v>200</v>
      </c>
      <c r="C416" s="2" t="s">
        <v>9</v>
      </c>
      <c r="D416" s="2" t="s">
        <v>199</v>
      </c>
      <c r="E416" s="2" t="s">
        <v>10</v>
      </c>
      <c r="F416" s="2">
        <v>8</v>
      </c>
      <c r="G416" s="2">
        <v>1</v>
      </c>
    </row>
    <row r="417" spans="1:7" x14ac:dyDescent="0.2">
      <c r="A417" t="b">
        <f t="shared" si="6"/>
        <v>0</v>
      </c>
      <c r="B417" s="2" t="s">
        <v>142</v>
      </c>
      <c r="C417" s="2" t="s">
        <v>9</v>
      </c>
      <c r="D417" s="2" t="s">
        <v>298</v>
      </c>
      <c r="E417" s="2" t="s">
        <v>10</v>
      </c>
      <c r="F417" s="2">
        <v>43</v>
      </c>
      <c r="G417" s="2">
        <v>1</v>
      </c>
    </row>
    <row r="418" spans="1:7" x14ac:dyDescent="0.2">
      <c r="A418" t="b">
        <f t="shared" si="6"/>
        <v>0</v>
      </c>
      <c r="B418" s="2" t="s">
        <v>142</v>
      </c>
      <c r="C418" s="2" t="s">
        <v>11</v>
      </c>
      <c r="D418" s="2" t="s">
        <v>1671</v>
      </c>
      <c r="E418" s="2" t="s">
        <v>10</v>
      </c>
      <c r="F418" s="2">
        <v>78</v>
      </c>
      <c r="G418" s="2">
        <v>2</v>
      </c>
    </row>
    <row r="419" spans="1:7" x14ac:dyDescent="0.2">
      <c r="A419" t="b">
        <f t="shared" si="6"/>
        <v>0</v>
      </c>
      <c r="B419" s="2" t="s">
        <v>142</v>
      </c>
      <c r="C419" s="2" t="s">
        <v>11</v>
      </c>
      <c r="D419" s="2" t="s">
        <v>810</v>
      </c>
      <c r="E419" s="2" t="s">
        <v>10</v>
      </c>
      <c r="F419" s="2">
        <v>78</v>
      </c>
      <c r="G419" s="2">
        <v>2</v>
      </c>
    </row>
    <row r="420" spans="1:7" x14ac:dyDescent="0.2">
      <c r="A420" t="b">
        <f t="shared" si="6"/>
        <v>0</v>
      </c>
      <c r="B420" s="2" t="s">
        <v>142</v>
      </c>
      <c r="C420" s="2" t="s">
        <v>691</v>
      </c>
      <c r="D420" s="2" t="s">
        <v>1645</v>
      </c>
      <c r="E420" s="2" t="s">
        <v>10</v>
      </c>
      <c r="F420" s="2">
        <v>4</v>
      </c>
      <c r="G420" s="2">
        <v>1</v>
      </c>
    </row>
    <row r="421" spans="1:7" x14ac:dyDescent="0.2">
      <c r="A421" t="b">
        <f t="shared" si="6"/>
        <v>0</v>
      </c>
      <c r="B421" s="2" t="s">
        <v>210</v>
      </c>
      <c r="C421" s="2" t="s">
        <v>9</v>
      </c>
      <c r="D421" s="2" t="s">
        <v>209</v>
      </c>
      <c r="E421" s="2" t="s">
        <v>10</v>
      </c>
      <c r="F421" s="2">
        <v>52</v>
      </c>
      <c r="G421" s="2">
        <v>1</v>
      </c>
    </row>
    <row r="422" spans="1:7" x14ac:dyDescent="0.2">
      <c r="A422" t="b">
        <f t="shared" si="6"/>
        <v>0</v>
      </c>
      <c r="B422" s="2" t="s">
        <v>942</v>
      </c>
      <c r="C422" s="2" t="s">
        <v>9</v>
      </c>
      <c r="D422" s="2" t="s">
        <v>948</v>
      </c>
      <c r="E422" s="2" t="s">
        <v>169</v>
      </c>
      <c r="F422" s="2">
        <v>21</v>
      </c>
      <c r="G422" s="2">
        <v>1</v>
      </c>
    </row>
    <row r="423" spans="1:7" x14ac:dyDescent="0.2">
      <c r="A423" t="b">
        <f t="shared" si="6"/>
        <v>0</v>
      </c>
      <c r="B423" s="2" t="s">
        <v>942</v>
      </c>
      <c r="C423" s="2" t="s">
        <v>11</v>
      </c>
      <c r="D423" s="2" t="s">
        <v>1347</v>
      </c>
      <c r="E423" s="2" t="s">
        <v>169</v>
      </c>
      <c r="F423" s="2">
        <v>30</v>
      </c>
      <c r="G423" s="2">
        <v>1</v>
      </c>
    </row>
    <row r="424" spans="1:7" x14ac:dyDescent="0.2">
      <c r="A424" t="b">
        <f t="shared" si="6"/>
        <v>0</v>
      </c>
      <c r="B424" s="2" t="s">
        <v>443</v>
      </c>
      <c r="C424" s="2" t="s">
        <v>9</v>
      </c>
      <c r="D424" s="2" t="s">
        <v>1474</v>
      </c>
      <c r="E424" s="2" t="s">
        <v>169</v>
      </c>
      <c r="F424" s="2">
        <v>18</v>
      </c>
      <c r="G424" s="2">
        <v>1</v>
      </c>
    </row>
    <row r="425" spans="1:7" x14ac:dyDescent="0.2">
      <c r="A425" t="b">
        <f t="shared" si="6"/>
        <v>0</v>
      </c>
      <c r="B425" s="2" t="s">
        <v>384</v>
      </c>
      <c r="C425" s="2" t="s">
        <v>9</v>
      </c>
      <c r="D425" s="2" t="s">
        <v>881</v>
      </c>
      <c r="E425" s="2" t="s">
        <v>169</v>
      </c>
      <c r="F425" s="2">
        <v>50</v>
      </c>
      <c r="G425" s="2">
        <v>1</v>
      </c>
    </row>
    <row r="426" spans="1:7" x14ac:dyDescent="0.2">
      <c r="A426" t="b">
        <f t="shared" si="6"/>
        <v>0</v>
      </c>
      <c r="B426" s="2" t="s">
        <v>384</v>
      </c>
      <c r="C426" s="2" t="s">
        <v>11</v>
      </c>
      <c r="D426" s="2" t="s">
        <v>906</v>
      </c>
      <c r="E426" s="2" t="s">
        <v>169</v>
      </c>
      <c r="F426" s="2">
        <v>36</v>
      </c>
      <c r="G426" s="2">
        <v>1</v>
      </c>
    </row>
    <row r="427" spans="1:7" x14ac:dyDescent="0.2">
      <c r="A427" t="b">
        <f t="shared" si="6"/>
        <v>0</v>
      </c>
      <c r="B427" s="2" t="s">
        <v>297</v>
      </c>
      <c r="C427" s="2" t="s">
        <v>9</v>
      </c>
      <c r="D427" s="2" t="s">
        <v>296</v>
      </c>
      <c r="E427" s="2" t="s">
        <v>169</v>
      </c>
      <c r="F427" s="2">
        <v>73</v>
      </c>
      <c r="G427" s="2">
        <v>1</v>
      </c>
    </row>
    <row r="428" spans="1:7" x14ac:dyDescent="0.2">
      <c r="A428" t="b">
        <f t="shared" si="6"/>
        <v>0</v>
      </c>
      <c r="B428" s="2" t="s">
        <v>297</v>
      </c>
      <c r="C428" s="2" t="s">
        <v>11</v>
      </c>
      <c r="D428" s="2" t="s">
        <v>725</v>
      </c>
      <c r="E428" s="2" t="s">
        <v>169</v>
      </c>
      <c r="F428" s="2">
        <v>112</v>
      </c>
      <c r="G428" s="2">
        <v>2</v>
      </c>
    </row>
    <row r="429" spans="1:7" x14ac:dyDescent="0.2">
      <c r="A429" t="b">
        <f t="shared" si="6"/>
        <v>0</v>
      </c>
      <c r="B429" s="2" t="s">
        <v>297</v>
      </c>
      <c r="C429" s="2" t="s">
        <v>11</v>
      </c>
      <c r="D429" s="2" t="s">
        <v>1191</v>
      </c>
      <c r="E429" s="2" t="s">
        <v>169</v>
      </c>
      <c r="F429" s="2">
        <v>112</v>
      </c>
      <c r="G429" s="2">
        <v>2</v>
      </c>
    </row>
    <row r="430" spans="1:7" x14ac:dyDescent="0.2">
      <c r="A430" t="b">
        <f t="shared" si="6"/>
        <v>0</v>
      </c>
      <c r="B430" s="2" t="s">
        <v>297</v>
      </c>
      <c r="C430" s="2" t="s">
        <v>11</v>
      </c>
      <c r="D430" s="2" t="s">
        <v>1063</v>
      </c>
      <c r="E430" s="2" t="s">
        <v>169</v>
      </c>
      <c r="F430" s="2">
        <v>56</v>
      </c>
      <c r="G430" s="2">
        <v>1</v>
      </c>
    </row>
    <row r="431" spans="1:7" x14ac:dyDescent="0.2">
      <c r="A431" t="b">
        <f t="shared" si="6"/>
        <v>0</v>
      </c>
      <c r="B431" s="2" t="s">
        <v>297</v>
      </c>
      <c r="C431" s="2" t="s">
        <v>11</v>
      </c>
      <c r="D431" s="2" t="s">
        <v>1062</v>
      </c>
      <c r="E431" s="2" t="s">
        <v>169</v>
      </c>
      <c r="F431" s="2">
        <v>112</v>
      </c>
      <c r="G431" s="2">
        <v>2</v>
      </c>
    </row>
    <row r="432" spans="1:7" x14ac:dyDescent="0.2">
      <c r="A432" t="b">
        <f t="shared" si="6"/>
        <v>0</v>
      </c>
      <c r="B432" s="2" t="s">
        <v>168</v>
      </c>
      <c r="C432" s="2" t="s">
        <v>9</v>
      </c>
      <c r="D432" s="2" t="s">
        <v>309</v>
      </c>
      <c r="E432" s="2" t="s">
        <v>169</v>
      </c>
      <c r="F432" s="2">
        <v>52</v>
      </c>
      <c r="G432" s="2">
        <v>1</v>
      </c>
    </row>
    <row r="433" spans="1:7" x14ac:dyDescent="0.2">
      <c r="A433" t="b">
        <f t="shared" si="6"/>
        <v>0</v>
      </c>
      <c r="B433" s="2" t="s">
        <v>457</v>
      </c>
      <c r="C433" s="2" t="s">
        <v>9</v>
      </c>
      <c r="D433" s="2" t="s">
        <v>456</v>
      </c>
      <c r="E433" s="2" t="s">
        <v>169</v>
      </c>
      <c r="F433" s="2">
        <v>96</v>
      </c>
      <c r="G433" s="2">
        <v>1</v>
      </c>
    </row>
    <row r="434" spans="1:7" x14ac:dyDescent="0.2">
      <c r="A434" t="b">
        <f t="shared" si="6"/>
        <v>0</v>
      </c>
      <c r="B434" s="2" t="s">
        <v>457</v>
      </c>
      <c r="C434" s="2" t="s">
        <v>11</v>
      </c>
      <c r="D434" s="2" t="s">
        <v>861</v>
      </c>
      <c r="E434" s="2" t="s">
        <v>169</v>
      </c>
      <c r="F434" s="2">
        <v>264</v>
      </c>
      <c r="G434" s="2">
        <v>2</v>
      </c>
    </row>
    <row r="435" spans="1:7" x14ac:dyDescent="0.2">
      <c r="A435" t="b">
        <f t="shared" si="6"/>
        <v>0</v>
      </c>
      <c r="B435" s="2" t="s">
        <v>457</v>
      </c>
      <c r="C435" s="2" t="s">
        <v>11</v>
      </c>
      <c r="D435" s="2" t="s">
        <v>747</v>
      </c>
      <c r="E435" s="2" t="s">
        <v>169</v>
      </c>
      <c r="F435" s="2">
        <v>132</v>
      </c>
      <c r="G435" s="2">
        <v>1</v>
      </c>
    </row>
    <row r="436" spans="1:7" x14ac:dyDescent="0.2">
      <c r="A436" t="b">
        <f t="shared" si="6"/>
        <v>0</v>
      </c>
      <c r="B436" s="2" t="s">
        <v>457</v>
      </c>
      <c r="C436" s="2" t="s">
        <v>691</v>
      </c>
      <c r="D436" s="2" t="s">
        <v>1634</v>
      </c>
      <c r="E436" s="2" t="s">
        <v>169</v>
      </c>
      <c r="F436" s="2">
        <v>6</v>
      </c>
      <c r="G436" s="2">
        <v>1</v>
      </c>
    </row>
    <row r="437" spans="1:7" x14ac:dyDescent="0.2">
      <c r="A437" t="b">
        <f t="shared" si="6"/>
        <v>0</v>
      </c>
      <c r="B437" s="2" t="s">
        <v>457</v>
      </c>
      <c r="C437" s="2" t="s">
        <v>691</v>
      </c>
      <c r="D437" s="2" t="s">
        <v>1644</v>
      </c>
      <c r="E437" s="2" t="s">
        <v>169</v>
      </c>
      <c r="F437" s="2">
        <v>2</v>
      </c>
      <c r="G437" s="2">
        <v>1</v>
      </c>
    </row>
    <row r="438" spans="1:7" x14ac:dyDescent="0.2">
      <c r="A438" t="b">
        <f t="shared" si="6"/>
        <v>0</v>
      </c>
      <c r="B438" s="2" t="s">
        <v>1104</v>
      </c>
      <c r="C438" s="2" t="s">
        <v>9</v>
      </c>
      <c r="D438" s="2" t="s">
        <v>1103</v>
      </c>
      <c r="E438" s="2" t="s">
        <v>169</v>
      </c>
      <c r="F438" s="2">
        <v>77</v>
      </c>
      <c r="G438" s="2">
        <v>1</v>
      </c>
    </row>
    <row r="439" spans="1:7" x14ac:dyDescent="0.2">
      <c r="A439" t="b">
        <f t="shared" si="6"/>
        <v>0</v>
      </c>
      <c r="B439" s="2" t="s">
        <v>344</v>
      </c>
      <c r="C439" s="2" t="s">
        <v>9</v>
      </c>
      <c r="D439" s="2" t="s">
        <v>343</v>
      </c>
      <c r="E439" s="2" t="s">
        <v>169</v>
      </c>
      <c r="F439" s="2">
        <v>34</v>
      </c>
      <c r="G439" s="2">
        <v>1</v>
      </c>
    </row>
    <row r="440" spans="1:7" x14ac:dyDescent="0.2">
      <c r="A440" t="b">
        <f t="shared" si="6"/>
        <v>0</v>
      </c>
      <c r="B440" s="2" t="s">
        <v>378</v>
      </c>
      <c r="C440" s="2" t="s">
        <v>9</v>
      </c>
      <c r="D440" s="2" t="s">
        <v>377</v>
      </c>
      <c r="E440" s="2" t="s">
        <v>169</v>
      </c>
      <c r="F440" s="2">
        <v>16</v>
      </c>
      <c r="G440" s="2">
        <v>1</v>
      </c>
    </row>
    <row r="441" spans="1:7" x14ac:dyDescent="0.2">
      <c r="A441" t="b">
        <f t="shared" si="6"/>
        <v>0</v>
      </c>
      <c r="B441" s="2" t="s">
        <v>250</v>
      </c>
      <c r="C441" s="2" t="s">
        <v>9</v>
      </c>
      <c r="D441" s="2" t="s">
        <v>464</v>
      </c>
      <c r="E441" s="2" t="s">
        <v>169</v>
      </c>
      <c r="F441" s="2">
        <v>29</v>
      </c>
      <c r="G441" s="2">
        <v>1</v>
      </c>
    </row>
    <row r="442" spans="1:7" x14ac:dyDescent="0.2">
      <c r="A442" t="b">
        <f t="shared" si="6"/>
        <v>0</v>
      </c>
      <c r="B442" s="2" t="s">
        <v>801</v>
      </c>
      <c r="C442" s="2" t="s">
        <v>9</v>
      </c>
      <c r="D442" s="2" t="s">
        <v>800</v>
      </c>
      <c r="E442" s="2" t="s">
        <v>169</v>
      </c>
      <c r="F442" s="2">
        <v>10</v>
      </c>
      <c r="G442" s="2">
        <v>1</v>
      </c>
    </row>
    <row r="443" spans="1:7" x14ac:dyDescent="0.2">
      <c r="A443" t="b">
        <f t="shared" si="6"/>
        <v>0</v>
      </c>
      <c r="B443" s="2" t="s">
        <v>451</v>
      </c>
      <c r="C443" s="2" t="s">
        <v>9</v>
      </c>
      <c r="D443" s="2" t="s">
        <v>450</v>
      </c>
      <c r="E443" s="2" t="s">
        <v>10</v>
      </c>
      <c r="F443" s="2">
        <v>5</v>
      </c>
      <c r="G443" s="2">
        <v>1</v>
      </c>
    </row>
    <row r="444" spans="1:7" x14ac:dyDescent="0.2">
      <c r="A444" t="b">
        <f t="shared" si="6"/>
        <v>0</v>
      </c>
      <c r="B444" s="2" t="s">
        <v>1738</v>
      </c>
      <c r="C444" s="2" t="s">
        <v>9</v>
      </c>
      <c r="D444" s="2" t="s">
        <v>1737</v>
      </c>
      <c r="E444" s="2" t="s">
        <v>169</v>
      </c>
      <c r="F444" s="2">
        <v>2</v>
      </c>
      <c r="G444" s="2">
        <v>1</v>
      </c>
    </row>
    <row r="445" spans="1:7" x14ac:dyDescent="0.2">
      <c r="A445" t="b">
        <f t="shared" si="6"/>
        <v>0</v>
      </c>
      <c r="B445" s="2" t="s">
        <v>442</v>
      </c>
      <c r="C445" s="2" t="s">
        <v>9</v>
      </c>
      <c r="D445" s="2" t="s">
        <v>441</v>
      </c>
      <c r="E445" s="2" t="s">
        <v>169</v>
      </c>
      <c r="F445" s="2">
        <v>77</v>
      </c>
      <c r="G445" s="2">
        <v>1</v>
      </c>
    </row>
    <row r="446" spans="1:7" x14ac:dyDescent="0.2">
      <c r="A446" t="b">
        <f t="shared" si="6"/>
        <v>0</v>
      </c>
      <c r="B446" s="2" t="s">
        <v>442</v>
      </c>
      <c r="C446" s="2" t="s">
        <v>691</v>
      </c>
      <c r="D446" s="2" t="s">
        <v>1654</v>
      </c>
      <c r="E446" s="2" t="s">
        <v>169</v>
      </c>
      <c r="F446" s="2">
        <v>11</v>
      </c>
      <c r="G446" s="2">
        <v>1</v>
      </c>
    </row>
    <row r="447" spans="1:7" x14ac:dyDescent="0.2">
      <c r="A447" t="b">
        <f t="shared" si="6"/>
        <v>0</v>
      </c>
      <c r="B447" s="2" t="s">
        <v>841</v>
      </c>
      <c r="C447" s="2" t="s">
        <v>9</v>
      </c>
      <c r="D447" s="2" t="s">
        <v>840</v>
      </c>
      <c r="E447" s="2" t="s">
        <v>169</v>
      </c>
      <c r="F447" s="2">
        <v>44</v>
      </c>
      <c r="G447" s="2">
        <v>1</v>
      </c>
    </row>
    <row r="448" spans="1:7" x14ac:dyDescent="0.2">
      <c r="A448" t="b">
        <f t="shared" si="6"/>
        <v>0</v>
      </c>
      <c r="B448" s="2" t="s">
        <v>432</v>
      </c>
      <c r="C448" s="2" t="s">
        <v>9</v>
      </c>
      <c r="D448" s="2" t="s">
        <v>431</v>
      </c>
      <c r="E448" s="2" t="s">
        <v>169</v>
      </c>
      <c r="F448" s="2">
        <v>92</v>
      </c>
      <c r="G448" s="2">
        <v>1</v>
      </c>
    </row>
    <row r="449" spans="1:7" x14ac:dyDescent="0.2">
      <c r="A449" t="b">
        <f t="shared" si="6"/>
        <v>0</v>
      </c>
      <c r="B449" s="2" t="s">
        <v>432</v>
      </c>
      <c r="C449" s="2" t="s">
        <v>11</v>
      </c>
      <c r="D449" s="2" t="s">
        <v>22</v>
      </c>
      <c r="E449" s="2" t="s">
        <v>169</v>
      </c>
      <c r="F449" s="2">
        <v>92</v>
      </c>
      <c r="G449" s="2">
        <v>1</v>
      </c>
    </row>
    <row r="450" spans="1:7" x14ac:dyDescent="0.2">
      <c r="A450" t="b">
        <f t="shared" si="6"/>
        <v>0</v>
      </c>
      <c r="B450" s="2" t="s">
        <v>432</v>
      </c>
      <c r="C450" s="2" t="s">
        <v>691</v>
      </c>
      <c r="D450" s="2" t="s">
        <v>1654</v>
      </c>
      <c r="E450" s="2" t="s">
        <v>169</v>
      </c>
      <c r="F450" s="2">
        <v>11</v>
      </c>
      <c r="G450" s="2">
        <v>1</v>
      </c>
    </row>
    <row r="451" spans="1:7" x14ac:dyDescent="0.2">
      <c r="A451" t="b">
        <f t="shared" si="6"/>
        <v>0</v>
      </c>
      <c r="B451" s="2" t="s">
        <v>447</v>
      </c>
      <c r="C451" s="2" t="s">
        <v>9</v>
      </c>
      <c r="D451" s="2" t="s">
        <v>446</v>
      </c>
      <c r="E451" s="2" t="s">
        <v>169</v>
      </c>
      <c r="F451" s="2">
        <v>35</v>
      </c>
      <c r="G451" s="2">
        <v>1</v>
      </c>
    </row>
    <row r="452" spans="1:7" x14ac:dyDescent="0.2">
      <c r="A452" t="b">
        <f t="shared" si="6"/>
        <v>0</v>
      </c>
      <c r="B452" s="2" t="s">
        <v>306</v>
      </c>
      <c r="C452" s="2" t="s">
        <v>9</v>
      </c>
      <c r="D452" s="2" t="s">
        <v>305</v>
      </c>
      <c r="E452" s="2" t="s">
        <v>10</v>
      </c>
      <c r="F452" s="2">
        <v>79</v>
      </c>
      <c r="G452" s="2">
        <v>1</v>
      </c>
    </row>
    <row r="453" spans="1:7" x14ac:dyDescent="0.2">
      <c r="A453" t="b">
        <f t="shared" si="6"/>
        <v>0</v>
      </c>
      <c r="B453" s="2" t="s">
        <v>306</v>
      </c>
      <c r="C453" s="2" t="s">
        <v>319</v>
      </c>
      <c r="D453" s="2" t="s">
        <v>679</v>
      </c>
      <c r="E453" s="2" t="s">
        <v>10</v>
      </c>
      <c r="F453" s="2">
        <v>120</v>
      </c>
      <c r="G453" s="2">
        <v>2</v>
      </c>
    </row>
    <row r="454" spans="1:7" x14ac:dyDescent="0.2">
      <c r="A454" t="b">
        <f t="shared" ref="A454:A517" si="7">IF(COUNTIF(J:J,B454)&gt;0, TRUE, FALSE)</f>
        <v>0</v>
      </c>
      <c r="B454" s="2" t="s">
        <v>306</v>
      </c>
      <c r="C454" s="2" t="s">
        <v>319</v>
      </c>
      <c r="D454" s="2" t="s">
        <v>680</v>
      </c>
      <c r="E454" s="2" t="s">
        <v>10</v>
      </c>
      <c r="F454" s="2">
        <v>120</v>
      </c>
      <c r="G454" s="2">
        <v>2</v>
      </c>
    </row>
    <row r="455" spans="1:7" x14ac:dyDescent="0.2">
      <c r="A455" t="b">
        <f t="shared" si="7"/>
        <v>0</v>
      </c>
      <c r="B455" s="2" t="s">
        <v>306</v>
      </c>
      <c r="C455" s="2" t="s">
        <v>11</v>
      </c>
      <c r="D455" s="2" t="s">
        <v>128</v>
      </c>
      <c r="E455" s="2" t="s">
        <v>10</v>
      </c>
      <c r="F455" s="2">
        <v>60</v>
      </c>
      <c r="G455" s="2">
        <v>1</v>
      </c>
    </row>
    <row r="456" spans="1:7" x14ac:dyDescent="0.2">
      <c r="A456" t="b">
        <f t="shared" si="7"/>
        <v>0</v>
      </c>
      <c r="B456" s="2" t="s">
        <v>306</v>
      </c>
      <c r="C456" s="2" t="s">
        <v>11</v>
      </c>
      <c r="D456" s="2" t="s">
        <v>131</v>
      </c>
      <c r="E456" s="2" t="s">
        <v>10</v>
      </c>
      <c r="F456" s="2">
        <v>120</v>
      </c>
      <c r="G456" s="2">
        <v>2</v>
      </c>
    </row>
    <row r="457" spans="1:7" x14ac:dyDescent="0.2">
      <c r="A457" t="b">
        <f t="shared" si="7"/>
        <v>0</v>
      </c>
      <c r="B457" s="2" t="s">
        <v>306</v>
      </c>
      <c r="C457" s="2" t="s">
        <v>11</v>
      </c>
      <c r="D457" s="2" t="s">
        <v>766</v>
      </c>
      <c r="E457" s="2" t="s">
        <v>10</v>
      </c>
      <c r="F457" s="2">
        <v>120</v>
      </c>
      <c r="G457" s="2">
        <v>2</v>
      </c>
    </row>
    <row r="458" spans="1:7" x14ac:dyDescent="0.2">
      <c r="A458" t="b">
        <f t="shared" si="7"/>
        <v>0</v>
      </c>
      <c r="B458" s="2" t="s">
        <v>306</v>
      </c>
      <c r="C458" s="2" t="s">
        <v>11</v>
      </c>
      <c r="D458" s="2" t="s">
        <v>1332</v>
      </c>
      <c r="E458" s="2" t="s">
        <v>10</v>
      </c>
      <c r="F458" s="2">
        <v>120</v>
      </c>
      <c r="G458" s="2">
        <v>2</v>
      </c>
    </row>
    <row r="459" spans="1:7" x14ac:dyDescent="0.2">
      <c r="A459" t="b">
        <f t="shared" si="7"/>
        <v>0</v>
      </c>
      <c r="B459" s="2" t="s">
        <v>306</v>
      </c>
      <c r="C459" s="2" t="s">
        <v>11</v>
      </c>
      <c r="D459" s="2" t="s">
        <v>1334</v>
      </c>
      <c r="E459" s="2" t="s">
        <v>10</v>
      </c>
      <c r="F459" s="2">
        <v>120</v>
      </c>
      <c r="G459" s="2">
        <v>2</v>
      </c>
    </row>
    <row r="460" spans="1:7" x14ac:dyDescent="0.2">
      <c r="A460" t="b">
        <f t="shared" si="7"/>
        <v>0</v>
      </c>
      <c r="B460" s="2" t="s">
        <v>306</v>
      </c>
      <c r="C460" s="2" t="s">
        <v>691</v>
      </c>
      <c r="D460" s="2" t="s">
        <v>1654</v>
      </c>
      <c r="E460" s="2" t="s">
        <v>10</v>
      </c>
      <c r="F460" s="2">
        <v>6</v>
      </c>
      <c r="G460" s="2">
        <v>1</v>
      </c>
    </row>
    <row r="461" spans="1:7" x14ac:dyDescent="0.2">
      <c r="A461" t="b">
        <f t="shared" si="7"/>
        <v>0</v>
      </c>
      <c r="B461" s="2" t="s">
        <v>1343</v>
      </c>
      <c r="C461" s="2" t="s">
        <v>9</v>
      </c>
      <c r="D461" s="2" t="s">
        <v>1431</v>
      </c>
      <c r="E461" s="2" t="s">
        <v>10</v>
      </c>
      <c r="F461" s="2">
        <v>84</v>
      </c>
      <c r="G461" s="2">
        <v>1</v>
      </c>
    </row>
    <row r="462" spans="1:7" x14ac:dyDescent="0.2">
      <c r="A462" t="b">
        <f t="shared" si="7"/>
        <v>0</v>
      </c>
      <c r="B462" s="2" t="s">
        <v>1343</v>
      </c>
      <c r="C462" s="2" t="s">
        <v>11</v>
      </c>
      <c r="D462" s="2" t="s">
        <v>1342</v>
      </c>
      <c r="E462" s="2" t="s">
        <v>10</v>
      </c>
      <c r="F462" s="2">
        <v>120</v>
      </c>
      <c r="G462" s="2">
        <v>2</v>
      </c>
    </row>
    <row r="463" spans="1:7" x14ac:dyDescent="0.2">
      <c r="A463" t="b">
        <f t="shared" si="7"/>
        <v>0</v>
      </c>
      <c r="B463" s="2" t="s">
        <v>1343</v>
      </c>
      <c r="C463" s="2" t="s">
        <v>11</v>
      </c>
      <c r="D463" s="2" t="s">
        <v>1346</v>
      </c>
      <c r="E463" s="2" t="s">
        <v>10</v>
      </c>
      <c r="F463" s="2">
        <v>120</v>
      </c>
      <c r="G463" s="2">
        <v>2</v>
      </c>
    </row>
    <row r="464" spans="1:7" x14ac:dyDescent="0.2">
      <c r="A464" t="b">
        <f t="shared" si="7"/>
        <v>0</v>
      </c>
      <c r="B464" s="2" t="s">
        <v>1343</v>
      </c>
      <c r="C464" s="2" t="s">
        <v>11</v>
      </c>
      <c r="D464" s="2" t="s">
        <v>1386</v>
      </c>
      <c r="E464" s="2" t="s">
        <v>10</v>
      </c>
      <c r="F464" s="2">
        <v>60</v>
      </c>
      <c r="G464" s="2">
        <v>1</v>
      </c>
    </row>
    <row r="465" spans="1:7" x14ac:dyDescent="0.2">
      <c r="A465" t="b">
        <f t="shared" si="7"/>
        <v>0</v>
      </c>
      <c r="B465" s="2" t="s">
        <v>403</v>
      </c>
      <c r="C465" s="2" t="s">
        <v>9</v>
      </c>
      <c r="D465" s="2" t="s">
        <v>402</v>
      </c>
      <c r="E465" s="2" t="s">
        <v>169</v>
      </c>
      <c r="F465" s="2">
        <v>49</v>
      </c>
      <c r="G465" s="2">
        <v>1</v>
      </c>
    </row>
    <row r="466" spans="1:7" x14ac:dyDescent="0.2">
      <c r="A466" t="b">
        <f t="shared" si="7"/>
        <v>0</v>
      </c>
      <c r="B466" s="2" t="s">
        <v>786</v>
      </c>
      <c r="C466" s="2" t="s">
        <v>9</v>
      </c>
      <c r="D466" s="2" t="s">
        <v>785</v>
      </c>
      <c r="E466" s="2" t="s">
        <v>169</v>
      </c>
      <c r="F466" s="2">
        <v>46</v>
      </c>
      <c r="G466" s="2">
        <v>1</v>
      </c>
    </row>
    <row r="467" spans="1:7" x14ac:dyDescent="0.2">
      <c r="A467" t="b">
        <f t="shared" si="7"/>
        <v>0</v>
      </c>
      <c r="B467" s="2" t="s">
        <v>1085</v>
      </c>
      <c r="C467" s="2" t="s">
        <v>9</v>
      </c>
      <c r="D467" s="2" t="s">
        <v>1084</v>
      </c>
      <c r="E467" s="2" t="s">
        <v>10</v>
      </c>
      <c r="F467" s="2">
        <v>2</v>
      </c>
      <c r="G467" s="2">
        <v>1</v>
      </c>
    </row>
    <row r="468" spans="1:7" x14ac:dyDescent="0.2">
      <c r="A468" t="b">
        <f t="shared" si="7"/>
        <v>0</v>
      </c>
      <c r="B468" s="2" t="s">
        <v>539</v>
      </c>
      <c r="C468" s="2" t="s">
        <v>9</v>
      </c>
      <c r="D468" s="2" t="s">
        <v>538</v>
      </c>
      <c r="E468" s="2" t="s">
        <v>169</v>
      </c>
      <c r="F468" s="2">
        <v>5</v>
      </c>
      <c r="G468" s="2">
        <v>1</v>
      </c>
    </row>
    <row r="469" spans="1:7" x14ac:dyDescent="0.2">
      <c r="A469" t="b">
        <f t="shared" si="7"/>
        <v>0</v>
      </c>
      <c r="B469" s="2" t="s">
        <v>257</v>
      </c>
      <c r="C469" s="2" t="s">
        <v>9</v>
      </c>
      <c r="D469" s="2" t="s">
        <v>256</v>
      </c>
      <c r="E469" s="2" t="s">
        <v>169</v>
      </c>
      <c r="F469" s="2">
        <v>89</v>
      </c>
      <c r="G469" s="2">
        <v>1</v>
      </c>
    </row>
    <row r="470" spans="1:7" x14ac:dyDescent="0.2">
      <c r="A470" t="b">
        <f t="shared" si="7"/>
        <v>0</v>
      </c>
      <c r="B470" s="2" t="s">
        <v>783</v>
      </c>
      <c r="C470" s="2" t="s">
        <v>9</v>
      </c>
      <c r="D470" s="2" t="s">
        <v>782</v>
      </c>
      <c r="E470" s="2" t="s">
        <v>169</v>
      </c>
      <c r="F470" s="2">
        <v>101</v>
      </c>
      <c r="G470" s="2">
        <v>1</v>
      </c>
    </row>
    <row r="471" spans="1:7" x14ac:dyDescent="0.2">
      <c r="A471" t="b">
        <f t="shared" si="7"/>
        <v>0</v>
      </c>
      <c r="B471" s="2" t="s">
        <v>407</v>
      </c>
      <c r="C471" s="2" t="s">
        <v>9</v>
      </c>
      <c r="D471" s="2" t="s">
        <v>406</v>
      </c>
      <c r="E471" s="2" t="s">
        <v>169</v>
      </c>
      <c r="F471" s="2">
        <v>366</v>
      </c>
      <c r="G471" s="2">
        <v>1</v>
      </c>
    </row>
    <row r="472" spans="1:7" x14ac:dyDescent="0.2">
      <c r="A472" t="b">
        <f t="shared" si="7"/>
        <v>0</v>
      </c>
      <c r="B472" s="2" t="s">
        <v>407</v>
      </c>
      <c r="C472" s="2" t="s">
        <v>691</v>
      </c>
      <c r="D472" s="2" t="s">
        <v>1642</v>
      </c>
      <c r="E472" s="2" t="s">
        <v>169</v>
      </c>
      <c r="F472" s="2">
        <v>10</v>
      </c>
      <c r="G472" s="2">
        <v>1</v>
      </c>
    </row>
    <row r="473" spans="1:7" x14ac:dyDescent="0.2">
      <c r="A473" t="b">
        <f t="shared" si="7"/>
        <v>0</v>
      </c>
      <c r="B473" s="2" t="s">
        <v>723</v>
      </c>
      <c r="C473" s="2" t="s">
        <v>9</v>
      </c>
      <c r="D473" s="2" t="s">
        <v>727</v>
      </c>
      <c r="E473" s="2" t="s">
        <v>169</v>
      </c>
      <c r="F473" s="2">
        <v>1</v>
      </c>
      <c r="G473" s="2">
        <v>1</v>
      </c>
    </row>
    <row r="474" spans="1:7" x14ac:dyDescent="0.2">
      <c r="A474" t="b">
        <f t="shared" si="7"/>
        <v>0</v>
      </c>
      <c r="B474" s="2" t="s">
        <v>723</v>
      </c>
      <c r="C474" s="2" t="s">
        <v>11</v>
      </c>
      <c r="D474" s="2" t="s">
        <v>1157</v>
      </c>
      <c r="E474" s="2" t="s">
        <v>169</v>
      </c>
      <c r="F474" s="2">
        <v>18</v>
      </c>
      <c r="G474" s="2">
        <v>2</v>
      </c>
    </row>
    <row r="475" spans="1:7" x14ac:dyDescent="0.2">
      <c r="A475" t="b">
        <f t="shared" si="7"/>
        <v>0</v>
      </c>
      <c r="B475" s="2" t="s">
        <v>723</v>
      </c>
      <c r="C475" s="2" t="s">
        <v>11</v>
      </c>
      <c r="D475" s="2" t="s">
        <v>207</v>
      </c>
      <c r="E475" s="2" t="s">
        <v>169</v>
      </c>
      <c r="F475" s="2">
        <v>18</v>
      </c>
      <c r="G475" s="2">
        <v>2</v>
      </c>
    </row>
    <row r="476" spans="1:7" x14ac:dyDescent="0.2">
      <c r="A476" t="b">
        <f t="shared" si="7"/>
        <v>0</v>
      </c>
      <c r="B476" s="2" t="s">
        <v>723</v>
      </c>
      <c r="C476" s="2" t="s">
        <v>11</v>
      </c>
      <c r="D476" s="2" t="s">
        <v>753</v>
      </c>
      <c r="E476" s="2" t="s">
        <v>169</v>
      </c>
      <c r="F476" s="2">
        <v>18</v>
      </c>
      <c r="G476" s="2">
        <v>2</v>
      </c>
    </row>
    <row r="477" spans="1:7" x14ac:dyDescent="0.2">
      <c r="A477" t="b">
        <f t="shared" si="7"/>
        <v>0</v>
      </c>
      <c r="B477" s="2" t="s">
        <v>723</v>
      </c>
      <c r="C477" s="2" t="s">
        <v>11</v>
      </c>
      <c r="D477" s="2" t="s">
        <v>215</v>
      </c>
      <c r="E477" s="2" t="s">
        <v>169</v>
      </c>
      <c r="F477" s="2">
        <v>18</v>
      </c>
      <c r="G477" s="2">
        <v>2</v>
      </c>
    </row>
    <row r="478" spans="1:7" x14ac:dyDescent="0.2">
      <c r="A478" t="b">
        <f t="shared" si="7"/>
        <v>0</v>
      </c>
      <c r="B478" s="2" t="s">
        <v>394</v>
      </c>
      <c r="C478" s="2" t="s">
        <v>9</v>
      </c>
      <c r="D478" s="2" t="s">
        <v>393</v>
      </c>
      <c r="E478" s="2" t="s">
        <v>169</v>
      </c>
      <c r="F478" s="2">
        <v>12</v>
      </c>
      <c r="G478" s="2">
        <v>1</v>
      </c>
    </row>
    <row r="479" spans="1:7" x14ac:dyDescent="0.2">
      <c r="A479" t="b">
        <f t="shared" si="7"/>
        <v>0</v>
      </c>
      <c r="B479" s="2" t="s">
        <v>394</v>
      </c>
      <c r="C479" s="2" t="s">
        <v>11</v>
      </c>
      <c r="D479" s="2" t="s">
        <v>42</v>
      </c>
      <c r="E479" s="2" t="s">
        <v>169</v>
      </c>
      <c r="F479" s="2">
        <v>12</v>
      </c>
      <c r="G479" s="2">
        <v>1</v>
      </c>
    </row>
    <row r="480" spans="1:7" x14ac:dyDescent="0.2">
      <c r="A480" t="b">
        <f t="shared" si="7"/>
        <v>0</v>
      </c>
      <c r="B480" s="2" t="s">
        <v>435</v>
      </c>
      <c r="C480" s="2" t="s">
        <v>9</v>
      </c>
      <c r="D480" s="2" t="s">
        <v>434</v>
      </c>
      <c r="E480" s="2" t="s">
        <v>169</v>
      </c>
      <c r="F480" s="2">
        <v>23</v>
      </c>
      <c r="G480" s="2">
        <v>1</v>
      </c>
    </row>
    <row r="481" spans="1:7" x14ac:dyDescent="0.2">
      <c r="A481" t="b">
        <f t="shared" si="7"/>
        <v>0</v>
      </c>
      <c r="B481" s="2" t="s">
        <v>453</v>
      </c>
      <c r="C481" s="2" t="s">
        <v>9</v>
      </c>
      <c r="D481" s="2" t="s">
        <v>452</v>
      </c>
      <c r="E481" s="2" t="s">
        <v>169</v>
      </c>
      <c r="F481" s="2">
        <v>22</v>
      </c>
      <c r="G481" s="2">
        <v>1</v>
      </c>
    </row>
    <row r="482" spans="1:7" x14ac:dyDescent="0.2">
      <c r="A482" t="b">
        <f t="shared" si="7"/>
        <v>0</v>
      </c>
      <c r="B482" s="2" t="s">
        <v>587</v>
      </c>
      <c r="C482" s="2" t="s">
        <v>9</v>
      </c>
      <c r="D482" s="2" t="s">
        <v>586</v>
      </c>
      <c r="E482" s="2" t="s">
        <v>169</v>
      </c>
      <c r="F482" s="2">
        <v>35</v>
      </c>
      <c r="G482" s="2">
        <v>1</v>
      </c>
    </row>
    <row r="483" spans="1:7" x14ac:dyDescent="0.2">
      <c r="A483" t="b">
        <f t="shared" si="7"/>
        <v>0</v>
      </c>
      <c r="B483" s="2" t="s">
        <v>587</v>
      </c>
      <c r="C483" s="2" t="s">
        <v>11</v>
      </c>
      <c r="D483" s="2" t="s">
        <v>1126</v>
      </c>
      <c r="E483" s="2" t="s">
        <v>169</v>
      </c>
      <c r="F483" s="2">
        <v>36</v>
      </c>
      <c r="G483" s="2">
        <v>1</v>
      </c>
    </row>
    <row r="484" spans="1:7" x14ac:dyDescent="0.2">
      <c r="A484" t="b">
        <f t="shared" si="7"/>
        <v>0</v>
      </c>
      <c r="B484" s="2" t="s">
        <v>181</v>
      </c>
      <c r="C484" s="2" t="s">
        <v>9</v>
      </c>
      <c r="D484" s="2" t="s">
        <v>390</v>
      </c>
      <c r="E484" s="2" t="s">
        <v>169</v>
      </c>
      <c r="F484" s="2">
        <v>39</v>
      </c>
      <c r="G484" s="2">
        <v>1</v>
      </c>
    </row>
    <row r="485" spans="1:7" x14ac:dyDescent="0.2">
      <c r="A485" t="b">
        <f t="shared" si="7"/>
        <v>0</v>
      </c>
      <c r="B485" s="2" t="s">
        <v>181</v>
      </c>
      <c r="C485" s="2" t="s">
        <v>11</v>
      </c>
      <c r="D485" s="2" t="s">
        <v>1320</v>
      </c>
      <c r="E485" s="2" t="s">
        <v>169</v>
      </c>
      <c r="F485" s="2">
        <v>504</v>
      </c>
      <c r="G485" s="2">
        <v>2</v>
      </c>
    </row>
    <row r="486" spans="1:7" x14ac:dyDescent="0.2">
      <c r="A486" t="b">
        <f t="shared" si="7"/>
        <v>0</v>
      </c>
      <c r="B486" s="2" t="s">
        <v>181</v>
      </c>
      <c r="C486" s="2" t="s">
        <v>11</v>
      </c>
      <c r="D486" s="2" t="s">
        <v>77</v>
      </c>
      <c r="E486" s="2" t="s">
        <v>169</v>
      </c>
      <c r="F486" s="2">
        <v>504</v>
      </c>
      <c r="G486" s="2">
        <v>2</v>
      </c>
    </row>
    <row r="487" spans="1:7" x14ac:dyDescent="0.2">
      <c r="A487" t="b">
        <f t="shared" si="7"/>
        <v>0</v>
      </c>
      <c r="B487" s="2" t="s">
        <v>181</v>
      </c>
      <c r="C487" s="2" t="s">
        <v>11</v>
      </c>
      <c r="D487" s="2" t="s">
        <v>108</v>
      </c>
      <c r="E487" s="2" t="s">
        <v>169</v>
      </c>
      <c r="F487" s="2">
        <v>252</v>
      </c>
      <c r="G487" s="2">
        <v>1</v>
      </c>
    </row>
    <row r="488" spans="1:7" x14ac:dyDescent="0.2">
      <c r="A488" t="b">
        <f t="shared" si="7"/>
        <v>0</v>
      </c>
      <c r="B488" s="2" t="s">
        <v>181</v>
      </c>
      <c r="C488" s="2" t="s">
        <v>11</v>
      </c>
      <c r="D488" s="2" t="s">
        <v>1153</v>
      </c>
      <c r="E488" s="2" t="s">
        <v>169</v>
      </c>
      <c r="F488" s="2">
        <v>504</v>
      </c>
      <c r="G488" s="2">
        <v>2</v>
      </c>
    </row>
    <row r="489" spans="1:7" x14ac:dyDescent="0.2">
      <c r="A489" t="b">
        <f t="shared" si="7"/>
        <v>0</v>
      </c>
      <c r="B489" s="2" t="s">
        <v>1083</v>
      </c>
      <c r="C489" s="2" t="s">
        <v>9</v>
      </c>
      <c r="D489" s="2" t="s">
        <v>1090</v>
      </c>
      <c r="E489" s="2" t="s">
        <v>169</v>
      </c>
      <c r="F489" s="2">
        <v>82</v>
      </c>
      <c r="G489" s="2">
        <v>1</v>
      </c>
    </row>
    <row r="490" spans="1:7" x14ac:dyDescent="0.2">
      <c r="A490" t="b">
        <f t="shared" si="7"/>
        <v>0</v>
      </c>
      <c r="B490" s="2" t="s">
        <v>1083</v>
      </c>
      <c r="C490" s="2" t="s">
        <v>11</v>
      </c>
      <c r="D490" s="2" t="s">
        <v>905</v>
      </c>
      <c r="E490" s="2" t="s">
        <v>169</v>
      </c>
      <c r="F490" s="2">
        <v>252</v>
      </c>
      <c r="G490" s="2">
        <v>1</v>
      </c>
    </row>
    <row r="491" spans="1:7" x14ac:dyDescent="0.2">
      <c r="A491" t="b">
        <f t="shared" si="7"/>
        <v>0</v>
      </c>
      <c r="B491" s="2" t="s">
        <v>1083</v>
      </c>
      <c r="C491" s="2" t="s">
        <v>712</v>
      </c>
      <c r="D491" s="2" t="s">
        <v>922</v>
      </c>
      <c r="E491" s="2" t="s">
        <v>169</v>
      </c>
      <c r="F491" s="2">
        <v>-3</v>
      </c>
      <c r="G491" s="2">
        <v>1</v>
      </c>
    </row>
    <row r="492" spans="1:7" x14ac:dyDescent="0.2">
      <c r="A492" t="b">
        <f t="shared" si="7"/>
        <v>0</v>
      </c>
      <c r="B492" s="2" t="s">
        <v>401</v>
      </c>
      <c r="C492" s="2" t="s">
        <v>9</v>
      </c>
      <c r="D492" s="2" t="s">
        <v>400</v>
      </c>
      <c r="E492" s="2" t="s">
        <v>169</v>
      </c>
      <c r="F492" s="2">
        <v>166</v>
      </c>
      <c r="G492" s="2">
        <v>1</v>
      </c>
    </row>
    <row r="493" spans="1:7" x14ac:dyDescent="0.2">
      <c r="A493" t="b">
        <f t="shared" si="7"/>
        <v>0</v>
      </c>
      <c r="B493" s="2" t="s">
        <v>401</v>
      </c>
      <c r="C493" s="2" t="s">
        <v>712</v>
      </c>
      <c r="D493" s="2" t="s">
        <v>1537</v>
      </c>
      <c r="E493" s="2" t="s">
        <v>169</v>
      </c>
      <c r="F493" s="2">
        <v>1</v>
      </c>
      <c r="G493" s="2">
        <v>1</v>
      </c>
    </row>
    <row r="494" spans="1:7" x14ac:dyDescent="0.2">
      <c r="A494" t="b">
        <f t="shared" si="7"/>
        <v>0</v>
      </c>
      <c r="B494" s="2" t="s">
        <v>392</v>
      </c>
      <c r="C494" s="2" t="s">
        <v>9</v>
      </c>
      <c r="D494" s="2" t="s">
        <v>391</v>
      </c>
      <c r="E494" s="2" t="s">
        <v>169</v>
      </c>
      <c r="F494" s="2">
        <v>147</v>
      </c>
      <c r="G494" s="2">
        <v>1</v>
      </c>
    </row>
    <row r="495" spans="1:7" x14ac:dyDescent="0.2">
      <c r="A495" t="b">
        <f t="shared" si="7"/>
        <v>0</v>
      </c>
      <c r="B495" s="2" t="s">
        <v>71</v>
      </c>
      <c r="C495" s="2" t="s">
        <v>9</v>
      </c>
      <c r="D495" s="2" t="s">
        <v>477</v>
      </c>
      <c r="E495" s="2" t="s">
        <v>10</v>
      </c>
      <c r="F495" s="2">
        <v>5</v>
      </c>
      <c r="G495" s="2">
        <v>1</v>
      </c>
    </row>
    <row r="496" spans="1:7" x14ac:dyDescent="0.2">
      <c r="A496" t="b">
        <f t="shared" si="7"/>
        <v>0</v>
      </c>
      <c r="B496" s="2" t="s">
        <v>774</v>
      </c>
      <c r="C496" s="2" t="s">
        <v>9</v>
      </c>
      <c r="D496" s="2" t="s">
        <v>773</v>
      </c>
      <c r="E496" s="2" t="s">
        <v>169</v>
      </c>
      <c r="F496" s="2">
        <v>9</v>
      </c>
      <c r="G496" s="2">
        <v>1</v>
      </c>
    </row>
    <row r="497" spans="1:7" x14ac:dyDescent="0.2">
      <c r="A497" t="b">
        <f t="shared" si="7"/>
        <v>0</v>
      </c>
      <c r="B497" s="2" t="s">
        <v>781</v>
      </c>
      <c r="C497" s="2" t="s">
        <v>9</v>
      </c>
      <c r="D497" s="2" t="s">
        <v>780</v>
      </c>
      <c r="E497" s="2" t="s">
        <v>169</v>
      </c>
      <c r="F497" s="2">
        <v>7</v>
      </c>
      <c r="G497" s="2">
        <v>1</v>
      </c>
    </row>
    <row r="498" spans="1:7" x14ac:dyDescent="0.2">
      <c r="A498" t="b">
        <f t="shared" si="7"/>
        <v>0</v>
      </c>
      <c r="B498" s="2" t="s">
        <v>880</v>
      </c>
      <c r="C498" s="2" t="s">
        <v>9</v>
      </c>
      <c r="D498" s="2" t="s">
        <v>879</v>
      </c>
      <c r="E498" s="2" t="s">
        <v>169</v>
      </c>
      <c r="F498" s="2">
        <v>8</v>
      </c>
      <c r="G498" s="2">
        <v>1</v>
      </c>
    </row>
    <row r="499" spans="1:7" x14ac:dyDescent="0.2">
      <c r="A499" t="b">
        <f t="shared" si="7"/>
        <v>0</v>
      </c>
      <c r="B499" s="2" t="s">
        <v>280</v>
      </c>
      <c r="C499" s="2" t="s">
        <v>9</v>
      </c>
      <c r="D499" s="2" t="s">
        <v>279</v>
      </c>
      <c r="E499" s="2" t="s">
        <v>169</v>
      </c>
      <c r="F499" s="2">
        <v>8</v>
      </c>
      <c r="G499" s="2">
        <v>1</v>
      </c>
    </row>
    <row r="500" spans="1:7" x14ac:dyDescent="0.2">
      <c r="A500" t="b">
        <f t="shared" si="7"/>
        <v>0</v>
      </c>
      <c r="B500" s="2" t="s">
        <v>426</v>
      </c>
      <c r="C500" s="2" t="s">
        <v>9</v>
      </c>
      <c r="D500" s="2" t="s">
        <v>425</v>
      </c>
      <c r="E500" s="2" t="s">
        <v>169</v>
      </c>
      <c r="F500" s="2">
        <v>11</v>
      </c>
      <c r="G500" s="2">
        <v>1</v>
      </c>
    </row>
    <row r="501" spans="1:7" x14ac:dyDescent="0.2">
      <c r="A501" t="b">
        <f t="shared" si="7"/>
        <v>0</v>
      </c>
      <c r="B501" s="2" t="s">
        <v>797</v>
      </c>
      <c r="C501" s="2" t="s">
        <v>9</v>
      </c>
      <c r="D501" s="2" t="s">
        <v>796</v>
      </c>
      <c r="E501" s="2" t="s">
        <v>169</v>
      </c>
      <c r="F501" s="2">
        <v>10</v>
      </c>
      <c r="G501" s="2">
        <v>1</v>
      </c>
    </row>
    <row r="502" spans="1:7" x14ac:dyDescent="0.2">
      <c r="A502" t="b">
        <f t="shared" si="7"/>
        <v>0</v>
      </c>
      <c r="B502" s="2" t="s">
        <v>1636</v>
      </c>
      <c r="C502" s="2" t="s">
        <v>691</v>
      </c>
      <c r="D502" s="2" t="s">
        <v>1635</v>
      </c>
      <c r="E502" s="2" t="s">
        <v>169</v>
      </c>
      <c r="F502" s="2">
        <v>5</v>
      </c>
      <c r="G502" s="2">
        <v>1</v>
      </c>
    </row>
    <row r="503" spans="1:7" x14ac:dyDescent="0.2">
      <c r="A503" t="b">
        <f t="shared" si="7"/>
        <v>0</v>
      </c>
      <c r="B503" s="2" t="s">
        <v>266</v>
      </c>
      <c r="C503" s="2" t="s">
        <v>9</v>
      </c>
      <c r="D503" s="2" t="s">
        <v>265</v>
      </c>
      <c r="E503" s="2" t="s">
        <v>169</v>
      </c>
      <c r="F503" s="2">
        <v>17</v>
      </c>
      <c r="G503" s="2">
        <v>1</v>
      </c>
    </row>
    <row r="504" spans="1:7" x14ac:dyDescent="0.2">
      <c r="A504" t="b">
        <f t="shared" si="7"/>
        <v>0</v>
      </c>
      <c r="B504" s="2" t="s">
        <v>778</v>
      </c>
      <c r="C504" s="2" t="s">
        <v>9</v>
      </c>
      <c r="D504" s="2" t="s">
        <v>777</v>
      </c>
      <c r="E504" s="2" t="s">
        <v>169</v>
      </c>
      <c r="F504" s="2">
        <v>17</v>
      </c>
      <c r="G504" s="2">
        <v>1</v>
      </c>
    </row>
    <row r="505" spans="1:7" x14ac:dyDescent="0.2">
      <c r="A505" t="b">
        <f t="shared" si="7"/>
        <v>0</v>
      </c>
      <c r="B505" s="2" t="s">
        <v>1322</v>
      </c>
      <c r="C505" s="2" t="s">
        <v>9</v>
      </c>
      <c r="D505" s="2" t="s">
        <v>1321</v>
      </c>
      <c r="E505" s="2" t="s">
        <v>10</v>
      </c>
      <c r="F505" s="2">
        <v>16</v>
      </c>
      <c r="G505" s="2">
        <v>1</v>
      </c>
    </row>
    <row r="506" spans="1:7" x14ac:dyDescent="0.2">
      <c r="A506" t="b">
        <f t="shared" si="7"/>
        <v>0</v>
      </c>
      <c r="B506" s="2" t="s">
        <v>130</v>
      </c>
      <c r="C506" s="2" t="s">
        <v>9</v>
      </c>
      <c r="D506" s="2" t="s">
        <v>129</v>
      </c>
      <c r="E506" s="2" t="s">
        <v>10</v>
      </c>
      <c r="F506" s="2">
        <v>9</v>
      </c>
      <c r="G506" s="2">
        <v>1</v>
      </c>
    </row>
    <row r="507" spans="1:7" x14ac:dyDescent="0.2">
      <c r="A507" t="b">
        <f t="shared" si="7"/>
        <v>0</v>
      </c>
      <c r="B507" s="2" t="s">
        <v>130</v>
      </c>
      <c r="C507" s="2" t="s">
        <v>319</v>
      </c>
      <c r="D507" s="2" t="s">
        <v>1613</v>
      </c>
      <c r="E507" s="2" t="s">
        <v>10</v>
      </c>
      <c r="F507" s="2">
        <v>20</v>
      </c>
      <c r="G507" s="2">
        <v>1</v>
      </c>
    </row>
    <row r="508" spans="1:7" x14ac:dyDescent="0.2">
      <c r="A508" t="b">
        <f t="shared" si="7"/>
        <v>0</v>
      </c>
      <c r="B508" s="2" t="s">
        <v>268</v>
      </c>
      <c r="C508" s="2" t="s">
        <v>9</v>
      </c>
      <c r="D508" s="2" t="s">
        <v>267</v>
      </c>
      <c r="E508" s="2" t="s">
        <v>10</v>
      </c>
      <c r="F508" s="2">
        <v>9</v>
      </c>
      <c r="G508" s="2">
        <v>1</v>
      </c>
    </row>
    <row r="509" spans="1:7" x14ac:dyDescent="0.2">
      <c r="A509" t="b">
        <f t="shared" si="7"/>
        <v>0</v>
      </c>
      <c r="B509" s="2" t="s">
        <v>120</v>
      </c>
      <c r="C509" s="2" t="s">
        <v>9</v>
      </c>
      <c r="D509" s="2" t="s">
        <v>119</v>
      </c>
      <c r="E509" s="2" t="s">
        <v>10</v>
      </c>
      <c r="F509" s="2">
        <v>6</v>
      </c>
      <c r="G509" s="2">
        <v>1</v>
      </c>
    </row>
    <row r="510" spans="1:7" x14ac:dyDescent="0.2">
      <c r="A510" t="b">
        <f t="shared" si="7"/>
        <v>0</v>
      </c>
      <c r="B510" s="2" t="s">
        <v>56</v>
      </c>
      <c r="C510" s="2" t="s">
        <v>9</v>
      </c>
      <c r="D510" s="2" t="s">
        <v>55</v>
      </c>
      <c r="E510" s="2" t="s">
        <v>10</v>
      </c>
      <c r="F510" s="2">
        <v>8</v>
      </c>
      <c r="G510" s="2">
        <v>1</v>
      </c>
    </row>
    <row r="511" spans="1:7" x14ac:dyDescent="0.2">
      <c r="A511" t="b">
        <f t="shared" si="7"/>
        <v>0</v>
      </c>
      <c r="B511" s="2" t="s">
        <v>56</v>
      </c>
      <c r="C511" s="2" t="s">
        <v>11</v>
      </c>
      <c r="D511" s="2" t="s">
        <v>758</v>
      </c>
      <c r="E511" s="2" t="s">
        <v>10</v>
      </c>
      <c r="F511" s="2">
        <v>20</v>
      </c>
      <c r="G511" s="2">
        <v>1</v>
      </c>
    </row>
    <row r="512" spans="1:7" x14ac:dyDescent="0.2">
      <c r="A512" t="b">
        <f t="shared" si="7"/>
        <v>0</v>
      </c>
      <c r="B512" s="2" t="s">
        <v>399</v>
      </c>
      <c r="C512" s="2" t="s">
        <v>9</v>
      </c>
      <c r="D512" s="2" t="s">
        <v>398</v>
      </c>
      <c r="E512" s="2" t="s">
        <v>10</v>
      </c>
      <c r="F512" s="2">
        <v>5</v>
      </c>
      <c r="G512" s="2">
        <v>1</v>
      </c>
    </row>
    <row r="513" spans="1:7" x14ac:dyDescent="0.2">
      <c r="A513" t="b">
        <f t="shared" si="7"/>
        <v>0</v>
      </c>
      <c r="B513" s="2" t="s">
        <v>1016</v>
      </c>
      <c r="C513" s="2" t="s">
        <v>9</v>
      </c>
      <c r="D513" s="2" t="s">
        <v>1015</v>
      </c>
      <c r="E513" s="2" t="s">
        <v>10</v>
      </c>
      <c r="F513" s="2">
        <v>10</v>
      </c>
      <c r="G513" s="2">
        <v>1</v>
      </c>
    </row>
    <row r="514" spans="1:7" x14ac:dyDescent="0.2">
      <c r="A514" t="b">
        <f t="shared" si="7"/>
        <v>0</v>
      </c>
      <c r="B514" s="2" t="s">
        <v>901</v>
      </c>
      <c r="C514" s="2" t="s">
        <v>9</v>
      </c>
      <c r="D514" s="2" t="s">
        <v>900</v>
      </c>
      <c r="E514" s="2" t="s">
        <v>10</v>
      </c>
      <c r="F514" s="2">
        <v>2</v>
      </c>
      <c r="G514" s="2">
        <v>1</v>
      </c>
    </row>
    <row r="515" spans="1:7" x14ac:dyDescent="0.2">
      <c r="A515" t="b">
        <f t="shared" si="7"/>
        <v>0</v>
      </c>
      <c r="B515" s="2" t="s">
        <v>515</v>
      </c>
      <c r="C515" s="2" t="s">
        <v>9</v>
      </c>
      <c r="D515" s="2" t="s">
        <v>514</v>
      </c>
      <c r="E515" s="2" t="s">
        <v>10</v>
      </c>
      <c r="F515" s="2">
        <v>9</v>
      </c>
      <c r="G515" s="2">
        <v>1</v>
      </c>
    </row>
    <row r="516" spans="1:7" x14ac:dyDescent="0.2">
      <c r="A516" t="b">
        <f t="shared" si="7"/>
        <v>0</v>
      </c>
      <c r="B516" s="2" t="s">
        <v>43</v>
      </c>
      <c r="C516" s="2" t="s">
        <v>9</v>
      </c>
      <c r="D516" s="2" t="s">
        <v>658</v>
      </c>
      <c r="E516" s="2" t="s">
        <v>10</v>
      </c>
      <c r="F516" s="2">
        <v>14</v>
      </c>
      <c r="G516" s="2">
        <v>1</v>
      </c>
    </row>
    <row r="517" spans="1:7" x14ac:dyDescent="0.2">
      <c r="A517" t="b">
        <f t="shared" si="7"/>
        <v>0</v>
      </c>
      <c r="B517" s="2" t="s">
        <v>43</v>
      </c>
      <c r="C517" s="2" t="s">
        <v>11</v>
      </c>
      <c r="D517" s="2" t="s">
        <v>87</v>
      </c>
      <c r="E517" s="2" t="s">
        <v>10</v>
      </c>
      <c r="F517" s="2">
        <v>15</v>
      </c>
      <c r="G517" s="2">
        <v>1</v>
      </c>
    </row>
    <row r="518" spans="1:7" x14ac:dyDescent="0.2">
      <c r="A518" t="b">
        <f t="shared" ref="A518:A581" si="8">IF(COUNTIF(J:J,B518)&gt;0, TRUE, FALSE)</f>
        <v>0</v>
      </c>
      <c r="B518" s="2" t="s">
        <v>517</v>
      </c>
      <c r="C518" s="2" t="s">
        <v>9</v>
      </c>
      <c r="D518" s="2" t="s">
        <v>516</v>
      </c>
      <c r="E518" s="2" t="s">
        <v>10</v>
      </c>
      <c r="F518" s="2">
        <v>3</v>
      </c>
      <c r="G518" s="2">
        <v>1</v>
      </c>
    </row>
    <row r="519" spans="1:7" x14ac:dyDescent="0.2">
      <c r="A519" t="b">
        <f t="shared" si="8"/>
        <v>0</v>
      </c>
      <c r="B519" s="2" t="s">
        <v>1014</v>
      </c>
      <c r="C519" s="2" t="s">
        <v>9</v>
      </c>
      <c r="D519" s="2" t="s">
        <v>1013</v>
      </c>
      <c r="E519" s="2" t="s">
        <v>10</v>
      </c>
      <c r="F519" s="2">
        <v>1</v>
      </c>
      <c r="G519" s="2">
        <v>1</v>
      </c>
    </row>
    <row r="520" spans="1:7" x14ac:dyDescent="0.2">
      <c r="A520" t="b">
        <f t="shared" si="8"/>
        <v>0</v>
      </c>
      <c r="B520" s="2" t="s">
        <v>1014</v>
      </c>
      <c r="C520" s="2" t="s">
        <v>11</v>
      </c>
      <c r="D520" s="2" t="s">
        <v>1554</v>
      </c>
      <c r="E520" s="2" t="s">
        <v>10</v>
      </c>
      <c r="F520" s="2">
        <v>20</v>
      </c>
      <c r="G520" s="2">
        <v>1</v>
      </c>
    </row>
    <row r="521" spans="1:7" x14ac:dyDescent="0.2">
      <c r="A521" t="b">
        <f t="shared" si="8"/>
        <v>0</v>
      </c>
      <c r="B521" s="2" t="s">
        <v>1014</v>
      </c>
      <c r="C521" s="2" t="s">
        <v>691</v>
      </c>
      <c r="D521" s="2" t="s">
        <v>1661</v>
      </c>
      <c r="E521" s="2" t="s">
        <v>10</v>
      </c>
      <c r="F521" s="2">
        <v>0</v>
      </c>
      <c r="G521" s="2">
        <v>1</v>
      </c>
    </row>
    <row r="522" spans="1:7" x14ac:dyDescent="0.2">
      <c r="A522" t="b">
        <f t="shared" si="8"/>
        <v>0</v>
      </c>
      <c r="B522" s="2" t="s">
        <v>15</v>
      </c>
      <c r="C522" s="2" t="s">
        <v>9</v>
      </c>
      <c r="D522" s="2" t="s">
        <v>473</v>
      </c>
      <c r="E522" s="2" t="s">
        <v>10</v>
      </c>
      <c r="F522" s="2">
        <v>10</v>
      </c>
      <c r="G522" s="2">
        <v>1</v>
      </c>
    </row>
    <row r="523" spans="1:7" x14ac:dyDescent="0.2">
      <c r="A523" t="b">
        <f t="shared" si="8"/>
        <v>0</v>
      </c>
      <c r="B523" s="2" t="s">
        <v>15</v>
      </c>
      <c r="C523" s="2" t="s">
        <v>11</v>
      </c>
      <c r="D523" s="2" t="s">
        <v>1340</v>
      </c>
      <c r="E523" s="2" t="s">
        <v>10</v>
      </c>
      <c r="F523" s="2">
        <v>20</v>
      </c>
      <c r="G523" s="2">
        <v>1</v>
      </c>
    </row>
    <row r="524" spans="1:7" x14ac:dyDescent="0.2">
      <c r="A524" t="b">
        <f t="shared" si="8"/>
        <v>0</v>
      </c>
      <c r="B524" s="2" t="s">
        <v>893</v>
      </c>
      <c r="C524" s="2" t="s">
        <v>9</v>
      </c>
      <c r="D524" s="2" t="s">
        <v>892</v>
      </c>
      <c r="E524" s="2" t="s">
        <v>10</v>
      </c>
      <c r="F524" s="2">
        <v>7</v>
      </c>
      <c r="G524" s="2">
        <v>1</v>
      </c>
    </row>
    <row r="525" spans="1:7" x14ac:dyDescent="0.2">
      <c r="A525" t="b">
        <f t="shared" si="8"/>
        <v>0</v>
      </c>
      <c r="B525" s="2" t="s">
        <v>893</v>
      </c>
      <c r="C525" s="2" t="s">
        <v>691</v>
      </c>
      <c r="D525" s="2" t="s">
        <v>1661</v>
      </c>
      <c r="E525" s="2" t="s">
        <v>10</v>
      </c>
      <c r="F525" s="2">
        <v>0</v>
      </c>
      <c r="G525" s="2">
        <v>1</v>
      </c>
    </row>
    <row r="526" spans="1:7" x14ac:dyDescent="0.2">
      <c r="A526" t="b">
        <f t="shared" si="8"/>
        <v>0</v>
      </c>
      <c r="B526" s="2" t="s">
        <v>889</v>
      </c>
      <c r="C526" s="2" t="s">
        <v>9</v>
      </c>
      <c r="D526" s="2" t="s">
        <v>888</v>
      </c>
      <c r="E526" s="2" t="s">
        <v>10</v>
      </c>
      <c r="F526" s="2">
        <v>10</v>
      </c>
      <c r="G526" s="2">
        <v>1</v>
      </c>
    </row>
    <row r="527" spans="1:7" x14ac:dyDescent="0.2">
      <c r="A527" t="b">
        <f t="shared" si="8"/>
        <v>0</v>
      </c>
      <c r="B527" s="2" t="s">
        <v>889</v>
      </c>
      <c r="C527" s="2" t="s">
        <v>712</v>
      </c>
      <c r="D527" s="2" t="s">
        <v>922</v>
      </c>
      <c r="E527" s="2" t="s">
        <v>10</v>
      </c>
      <c r="F527" s="2">
        <v>-5</v>
      </c>
      <c r="G527" s="2">
        <v>1</v>
      </c>
    </row>
    <row r="528" spans="1:7" x14ac:dyDescent="0.2">
      <c r="A528" t="b">
        <f t="shared" si="8"/>
        <v>0</v>
      </c>
      <c r="B528" s="2" t="s">
        <v>476</v>
      </c>
      <c r="C528" s="2" t="s">
        <v>9</v>
      </c>
      <c r="D528" s="2" t="s">
        <v>1300</v>
      </c>
      <c r="E528" s="2" t="s">
        <v>10</v>
      </c>
      <c r="F528" s="2">
        <v>12</v>
      </c>
      <c r="G528" s="2">
        <v>1</v>
      </c>
    </row>
    <row r="529" spans="1:7" x14ac:dyDescent="0.2">
      <c r="A529" t="b">
        <f t="shared" si="8"/>
        <v>0</v>
      </c>
      <c r="B529" s="2" t="s">
        <v>476</v>
      </c>
      <c r="C529" s="2" t="s">
        <v>11</v>
      </c>
      <c r="D529" s="2" t="s">
        <v>32</v>
      </c>
      <c r="E529" s="2" t="s">
        <v>10</v>
      </c>
      <c r="F529" s="2">
        <v>20</v>
      </c>
      <c r="G529" s="2">
        <v>1</v>
      </c>
    </row>
    <row r="530" spans="1:7" x14ac:dyDescent="0.2">
      <c r="A530" t="b">
        <f t="shared" si="8"/>
        <v>0</v>
      </c>
      <c r="B530" s="2" t="s">
        <v>534</v>
      </c>
      <c r="C530" s="2" t="s">
        <v>9</v>
      </c>
      <c r="D530" s="2" t="s">
        <v>533</v>
      </c>
      <c r="E530" s="2" t="s">
        <v>10</v>
      </c>
      <c r="F530" s="2">
        <v>1</v>
      </c>
      <c r="G530" s="2">
        <v>1</v>
      </c>
    </row>
    <row r="531" spans="1:7" x14ac:dyDescent="0.2">
      <c r="A531" t="b">
        <f t="shared" si="8"/>
        <v>0</v>
      </c>
      <c r="B531" s="2" t="s">
        <v>1220</v>
      </c>
      <c r="C531" s="2" t="s">
        <v>9</v>
      </c>
      <c r="D531" s="2" t="s">
        <v>1219</v>
      </c>
      <c r="E531" s="2" t="s">
        <v>10</v>
      </c>
      <c r="F531" s="2">
        <v>13</v>
      </c>
      <c r="G531" s="2">
        <v>1</v>
      </c>
    </row>
    <row r="532" spans="1:7" x14ac:dyDescent="0.2">
      <c r="A532" t="b">
        <f t="shared" si="8"/>
        <v>0</v>
      </c>
      <c r="B532" s="2" t="s">
        <v>1220</v>
      </c>
      <c r="C532" s="2" t="s">
        <v>691</v>
      </c>
      <c r="D532" s="2" t="s">
        <v>1661</v>
      </c>
      <c r="E532" s="2" t="s">
        <v>10</v>
      </c>
      <c r="F532" s="2">
        <v>0</v>
      </c>
      <c r="G532" s="2">
        <v>1</v>
      </c>
    </row>
    <row r="533" spans="1:7" x14ac:dyDescent="0.2">
      <c r="A533" t="b">
        <f t="shared" si="8"/>
        <v>0</v>
      </c>
      <c r="B533" s="2" t="s">
        <v>1488</v>
      </c>
      <c r="C533" s="2" t="s">
        <v>9</v>
      </c>
      <c r="D533" s="2" t="s">
        <v>1487</v>
      </c>
      <c r="E533" s="2" t="s">
        <v>10</v>
      </c>
      <c r="F533" s="2">
        <v>5</v>
      </c>
      <c r="G533" s="2">
        <v>1</v>
      </c>
    </row>
    <row r="534" spans="1:7" x14ac:dyDescent="0.2">
      <c r="A534" t="b">
        <f t="shared" si="8"/>
        <v>0</v>
      </c>
      <c r="B534" s="2" t="s">
        <v>494</v>
      </c>
      <c r="C534" s="2" t="s">
        <v>9</v>
      </c>
      <c r="D534" s="2" t="s">
        <v>493</v>
      </c>
      <c r="E534" s="2" t="s">
        <v>10</v>
      </c>
      <c r="F534" s="2">
        <v>16</v>
      </c>
      <c r="G534" s="2">
        <v>1</v>
      </c>
    </row>
    <row r="535" spans="1:7" x14ac:dyDescent="0.2">
      <c r="A535" t="b">
        <f t="shared" si="8"/>
        <v>0</v>
      </c>
      <c r="B535" s="2" t="s">
        <v>63</v>
      </c>
      <c r="C535" s="2" t="s">
        <v>9</v>
      </c>
      <c r="D535" s="2" t="s">
        <v>62</v>
      </c>
      <c r="E535" s="2" t="s">
        <v>10</v>
      </c>
      <c r="F535" s="2">
        <v>1</v>
      </c>
      <c r="G535" s="2">
        <v>1</v>
      </c>
    </row>
    <row r="536" spans="1:7" x14ac:dyDescent="0.2">
      <c r="A536" t="b">
        <f t="shared" si="8"/>
        <v>0</v>
      </c>
      <c r="B536" s="2" t="s">
        <v>63</v>
      </c>
      <c r="C536" s="2" t="s">
        <v>319</v>
      </c>
      <c r="D536" s="2" t="s">
        <v>1143</v>
      </c>
      <c r="E536" s="2" t="s">
        <v>10</v>
      </c>
      <c r="F536" s="2">
        <v>36</v>
      </c>
      <c r="G536" s="2">
        <v>2</v>
      </c>
    </row>
    <row r="537" spans="1:7" x14ac:dyDescent="0.2">
      <c r="A537" t="b">
        <f t="shared" si="8"/>
        <v>0</v>
      </c>
      <c r="B537" s="2" t="s">
        <v>12</v>
      </c>
      <c r="C537" s="2" t="s">
        <v>9</v>
      </c>
      <c r="D537" s="2" t="s">
        <v>281</v>
      </c>
      <c r="E537" s="2" t="s">
        <v>10</v>
      </c>
      <c r="F537" s="2">
        <v>1</v>
      </c>
      <c r="G537" s="2">
        <v>1</v>
      </c>
    </row>
    <row r="538" spans="1:7" x14ac:dyDescent="0.2">
      <c r="A538" t="b">
        <f t="shared" si="8"/>
        <v>0</v>
      </c>
      <c r="B538" s="2" t="s">
        <v>12</v>
      </c>
      <c r="C538" s="2" t="s">
        <v>11</v>
      </c>
      <c r="D538" s="2" t="s">
        <v>760</v>
      </c>
      <c r="E538" s="2" t="s">
        <v>10</v>
      </c>
      <c r="F538" s="2">
        <v>18</v>
      </c>
      <c r="G538" s="2">
        <v>2</v>
      </c>
    </row>
    <row r="539" spans="1:7" x14ac:dyDescent="0.2">
      <c r="A539" t="b">
        <f t="shared" si="8"/>
        <v>0</v>
      </c>
      <c r="B539" s="2" t="s">
        <v>1535</v>
      </c>
      <c r="C539" s="2" t="s">
        <v>9</v>
      </c>
      <c r="D539" s="2" t="s">
        <v>1534</v>
      </c>
      <c r="E539" s="2" t="s">
        <v>10</v>
      </c>
      <c r="F539" s="2">
        <v>108</v>
      </c>
      <c r="G539" s="2">
        <v>1</v>
      </c>
    </row>
    <row r="540" spans="1:7" x14ac:dyDescent="0.2">
      <c r="A540" t="b">
        <f t="shared" si="8"/>
        <v>0</v>
      </c>
      <c r="B540" s="2" t="s">
        <v>1535</v>
      </c>
      <c r="C540" s="2" t="s">
        <v>691</v>
      </c>
      <c r="D540" s="2" t="s">
        <v>1652</v>
      </c>
      <c r="E540" s="2" t="s">
        <v>10</v>
      </c>
      <c r="F540" s="2">
        <v>2</v>
      </c>
      <c r="G540" s="2">
        <v>1</v>
      </c>
    </row>
    <row r="541" spans="1:7" x14ac:dyDescent="0.2">
      <c r="A541" t="b">
        <f t="shared" si="8"/>
        <v>0</v>
      </c>
      <c r="B541" s="2" t="s">
        <v>1535</v>
      </c>
      <c r="C541" s="2" t="s">
        <v>691</v>
      </c>
      <c r="D541" s="2" t="s">
        <v>1653</v>
      </c>
      <c r="E541" s="2" t="s">
        <v>10</v>
      </c>
      <c r="F541" s="2">
        <v>2</v>
      </c>
      <c r="G541" s="2">
        <v>1</v>
      </c>
    </row>
    <row r="542" spans="1:7" x14ac:dyDescent="0.2">
      <c r="A542" t="b">
        <f t="shared" si="8"/>
        <v>0</v>
      </c>
      <c r="B542" s="2" t="s">
        <v>1535</v>
      </c>
      <c r="C542" s="2" t="s">
        <v>691</v>
      </c>
      <c r="D542" s="2" t="s">
        <v>1655</v>
      </c>
      <c r="E542" s="2" t="s">
        <v>10</v>
      </c>
      <c r="F542" s="2">
        <v>4</v>
      </c>
      <c r="G542" s="2">
        <v>1</v>
      </c>
    </row>
    <row r="543" spans="1:7" x14ac:dyDescent="0.2">
      <c r="A543" t="b">
        <f t="shared" si="8"/>
        <v>0</v>
      </c>
      <c r="B543" s="2" t="s">
        <v>1535</v>
      </c>
      <c r="C543" s="2" t="s">
        <v>691</v>
      </c>
      <c r="D543" s="2" t="s">
        <v>1656</v>
      </c>
      <c r="E543" s="2" t="s">
        <v>10</v>
      </c>
      <c r="F543" s="2">
        <v>2</v>
      </c>
      <c r="G543" s="2">
        <v>1</v>
      </c>
    </row>
    <row r="544" spans="1:7" x14ac:dyDescent="0.2">
      <c r="A544" t="b">
        <f t="shared" si="8"/>
        <v>0</v>
      </c>
      <c r="B544" s="2" t="s">
        <v>1535</v>
      </c>
      <c r="C544" s="2" t="s">
        <v>691</v>
      </c>
      <c r="D544" s="2" t="s">
        <v>1658</v>
      </c>
      <c r="E544" s="2" t="s">
        <v>10</v>
      </c>
      <c r="F544" s="2">
        <v>12</v>
      </c>
      <c r="G544" s="2">
        <v>1</v>
      </c>
    </row>
    <row r="545" spans="1:7" x14ac:dyDescent="0.2">
      <c r="A545" t="b">
        <f t="shared" si="8"/>
        <v>0</v>
      </c>
      <c r="B545" s="2" t="s">
        <v>376</v>
      </c>
      <c r="C545" s="2" t="s">
        <v>9</v>
      </c>
      <c r="D545" s="2" t="s">
        <v>630</v>
      </c>
      <c r="E545" s="2" t="s">
        <v>10</v>
      </c>
      <c r="F545" s="2">
        <v>260</v>
      </c>
      <c r="G545" s="2">
        <v>1</v>
      </c>
    </row>
    <row r="546" spans="1:7" x14ac:dyDescent="0.2">
      <c r="A546" t="b">
        <f t="shared" si="8"/>
        <v>0</v>
      </c>
      <c r="B546" s="2" t="s">
        <v>376</v>
      </c>
      <c r="C546" s="2" t="s">
        <v>691</v>
      </c>
      <c r="D546" s="2" t="s">
        <v>1655</v>
      </c>
      <c r="E546" s="2" t="s">
        <v>10</v>
      </c>
      <c r="F546" s="2">
        <v>3</v>
      </c>
      <c r="G546" s="2">
        <v>1</v>
      </c>
    </row>
    <row r="547" spans="1:7" x14ac:dyDescent="0.2">
      <c r="A547" t="b">
        <f t="shared" si="8"/>
        <v>0</v>
      </c>
      <c r="B547" s="2" t="s">
        <v>376</v>
      </c>
      <c r="C547" s="2" t="s">
        <v>691</v>
      </c>
      <c r="D547" s="2" t="s">
        <v>1656</v>
      </c>
      <c r="E547" s="2" t="s">
        <v>10</v>
      </c>
      <c r="F547" s="2">
        <v>2</v>
      </c>
      <c r="G547" s="2">
        <v>1</v>
      </c>
    </row>
    <row r="548" spans="1:7" x14ac:dyDescent="0.2">
      <c r="A548" t="b">
        <f t="shared" si="8"/>
        <v>0</v>
      </c>
      <c r="B548" s="2" t="s">
        <v>376</v>
      </c>
      <c r="C548" s="2" t="s">
        <v>691</v>
      </c>
      <c r="D548" s="2" t="s">
        <v>1658</v>
      </c>
      <c r="E548" s="2" t="s">
        <v>10</v>
      </c>
      <c r="F548" s="2">
        <v>3</v>
      </c>
      <c r="G548" s="2">
        <v>1</v>
      </c>
    </row>
    <row r="549" spans="1:7" x14ac:dyDescent="0.2">
      <c r="A549" t="b">
        <f t="shared" si="8"/>
        <v>0</v>
      </c>
      <c r="B549" s="2" t="s">
        <v>376</v>
      </c>
      <c r="C549" s="2" t="s">
        <v>691</v>
      </c>
      <c r="D549" s="2" t="s">
        <v>1660</v>
      </c>
      <c r="E549" s="2" t="s">
        <v>10</v>
      </c>
      <c r="F549" s="2">
        <v>144</v>
      </c>
      <c r="G549" s="2">
        <v>1</v>
      </c>
    </row>
    <row r="550" spans="1:7" x14ac:dyDescent="0.2">
      <c r="A550" t="b">
        <f t="shared" si="8"/>
        <v>0</v>
      </c>
      <c r="B550" s="2" t="s">
        <v>321</v>
      </c>
      <c r="C550" s="2" t="s">
        <v>9</v>
      </c>
      <c r="D550" s="2" t="s">
        <v>653</v>
      </c>
      <c r="E550" s="2" t="s">
        <v>10</v>
      </c>
      <c r="F550" s="2">
        <v>174</v>
      </c>
      <c r="G550" s="2">
        <v>1</v>
      </c>
    </row>
    <row r="551" spans="1:7" x14ac:dyDescent="0.2">
      <c r="A551" t="b">
        <f t="shared" si="8"/>
        <v>0</v>
      </c>
      <c r="B551" s="2" t="s">
        <v>321</v>
      </c>
      <c r="C551" s="2" t="s">
        <v>319</v>
      </c>
      <c r="D551" s="2" t="s">
        <v>624</v>
      </c>
      <c r="E551" s="2" t="s">
        <v>10</v>
      </c>
      <c r="F551" s="2">
        <v>128</v>
      </c>
      <c r="G551" s="2">
        <v>1</v>
      </c>
    </row>
    <row r="552" spans="1:7" x14ac:dyDescent="0.2">
      <c r="A552" t="b">
        <f t="shared" si="8"/>
        <v>0</v>
      </c>
      <c r="B552" s="2" t="s">
        <v>321</v>
      </c>
      <c r="C552" s="2" t="s">
        <v>691</v>
      </c>
      <c r="D552" s="2" t="s">
        <v>1638</v>
      </c>
      <c r="E552" s="2" t="s">
        <v>10</v>
      </c>
      <c r="F552" s="2">
        <v>4</v>
      </c>
      <c r="G552" s="2">
        <v>1</v>
      </c>
    </row>
    <row r="553" spans="1:7" x14ac:dyDescent="0.2">
      <c r="A553" t="b">
        <f t="shared" si="8"/>
        <v>0</v>
      </c>
      <c r="B553" s="2" t="s">
        <v>321</v>
      </c>
      <c r="C553" s="2" t="s">
        <v>691</v>
      </c>
      <c r="D553" s="2" t="s">
        <v>1658</v>
      </c>
      <c r="E553" s="2" t="s">
        <v>10</v>
      </c>
      <c r="F553" s="2">
        <v>3</v>
      </c>
      <c r="G553" s="2">
        <v>1</v>
      </c>
    </row>
    <row r="554" spans="1:7" x14ac:dyDescent="0.2">
      <c r="A554" t="b">
        <f t="shared" si="8"/>
        <v>0</v>
      </c>
      <c r="B554" s="2" t="s">
        <v>321</v>
      </c>
      <c r="C554" s="2" t="s">
        <v>691</v>
      </c>
      <c r="D554" s="2" t="s">
        <v>1661</v>
      </c>
      <c r="E554" s="2" t="s">
        <v>10</v>
      </c>
      <c r="F554" s="2">
        <v>0</v>
      </c>
      <c r="G554" s="2">
        <v>1</v>
      </c>
    </row>
    <row r="555" spans="1:7" x14ac:dyDescent="0.2">
      <c r="A555" t="b">
        <f t="shared" si="8"/>
        <v>0</v>
      </c>
      <c r="B555" s="2" t="s">
        <v>359</v>
      </c>
      <c r="C555" s="2" t="s">
        <v>9</v>
      </c>
      <c r="D555" s="2" t="s">
        <v>669</v>
      </c>
      <c r="E555" s="2" t="s">
        <v>10</v>
      </c>
      <c r="F555" s="2">
        <v>58</v>
      </c>
      <c r="G555" s="2">
        <v>1</v>
      </c>
    </row>
    <row r="556" spans="1:7" x14ac:dyDescent="0.2">
      <c r="A556" t="b">
        <f t="shared" si="8"/>
        <v>0</v>
      </c>
      <c r="B556" s="2" t="s">
        <v>359</v>
      </c>
      <c r="C556" s="2" t="s">
        <v>11</v>
      </c>
      <c r="D556" s="2" t="s">
        <v>1552</v>
      </c>
      <c r="E556" s="2" t="s">
        <v>10</v>
      </c>
      <c r="F556" s="2">
        <v>240</v>
      </c>
      <c r="G556" s="2">
        <v>2</v>
      </c>
    </row>
    <row r="557" spans="1:7" x14ac:dyDescent="0.2">
      <c r="A557" t="b">
        <f t="shared" si="8"/>
        <v>0</v>
      </c>
      <c r="B557" s="2" t="s">
        <v>359</v>
      </c>
      <c r="C557" s="2" t="s">
        <v>691</v>
      </c>
      <c r="D557" s="2" t="s">
        <v>1638</v>
      </c>
      <c r="E557" s="2" t="s">
        <v>10</v>
      </c>
      <c r="F557" s="2">
        <v>4</v>
      </c>
      <c r="G557" s="2">
        <v>1</v>
      </c>
    </row>
    <row r="558" spans="1:7" x14ac:dyDescent="0.2">
      <c r="A558" t="b">
        <f t="shared" si="8"/>
        <v>0</v>
      </c>
      <c r="B558" s="2" t="s">
        <v>359</v>
      </c>
      <c r="C558" s="2" t="s">
        <v>691</v>
      </c>
      <c r="D558" s="2" t="s">
        <v>1640</v>
      </c>
      <c r="E558" s="2" t="s">
        <v>10</v>
      </c>
      <c r="F558" s="2">
        <v>4</v>
      </c>
      <c r="G558" s="2">
        <v>1</v>
      </c>
    </row>
    <row r="559" spans="1:7" x14ac:dyDescent="0.2">
      <c r="A559" t="b">
        <f t="shared" si="8"/>
        <v>0</v>
      </c>
      <c r="B559" s="2" t="s">
        <v>359</v>
      </c>
      <c r="C559" s="2" t="s">
        <v>691</v>
      </c>
      <c r="D559" s="2" t="s">
        <v>1641</v>
      </c>
      <c r="E559" s="2" t="s">
        <v>10</v>
      </c>
      <c r="F559" s="2">
        <v>4</v>
      </c>
      <c r="G559" s="2">
        <v>1</v>
      </c>
    </row>
    <row r="560" spans="1:7" x14ac:dyDescent="0.2">
      <c r="A560" t="b">
        <f t="shared" si="8"/>
        <v>0</v>
      </c>
      <c r="B560" s="2" t="s">
        <v>359</v>
      </c>
      <c r="C560" s="2" t="s">
        <v>691</v>
      </c>
      <c r="D560" s="2" t="s">
        <v>1643</v>
      </c>
      <c r="E560" s="2" t="s">
        <v>10</v>
      </c>
      <c r="F560" s="2">
        <v>2</v>
      </c>
      <c r="G560" s="2">
        <v>1</v>
      </c>
    </row>
    <row r="561" spans="1:7" x14ac:dyDescent="0.2">
      <c r="A561" t="b">
        <f t="shared" si="8"/>
        <v>0</v>
      </c>
      <c r="B561" s="2" t="s">
        <v>359</v>
      </c>
      <c r="C561" s="2" t="s">
        <v>691</v>
      </c>
      <c r="D561" s="2" t="s">
        <v>1653</v>
      </c>
      <c r="E561" s="2" t="s">
        <v>10</v>
      </c>
      <c r="F561" s="2">
        <v>1</v>
      </c>
      <c r="G561" s="2">
        <v>1</v>
      </c>
    </row>
    <row r="562" spans="1:7" x14ac:dyDescent="0.2">
      <c r="A562" t="b">
        <f t="shared" si="8"/>
        <v>0</v>
      </c>
      <c r="B562" s="2" t="s">
        <v>359</v>
      </c>
      <c r="C562" s="2" t="s">
        <v>691</v>
      </c>
      <c r="D562" s="2" t="s">
        <v>1655</v>
      </c>
      <c r="E562" s="2" t="s">
        <v>10</v>
      </c>
      <c r="F562" s="2">
        <v>4</v>
      </c>
      <c r="G562" s="2">
        <v>1</v>
      </c>
    </row>
    <row r="563" spans="1:7" x14ac:dyDescent="0.2">
      <c r="A563" t="b">
        <f t="shared" si="8"/>
        <v>0</v>
      </c>
      <c r="B563" s="2" t="s">
        <v>359</v>
      </c>
      <c r="C563" s="2" t="s">
        <v>691</v>
      </c>
      <c r="D563" s="2" t="s">
        <v>1661</v>
      </c>
      <c r="E563" s="2" t="s">
        <v>10</v>
      </c>
      <c r="F563" s="2">
        <v>0</v>
      </c>
      <c r="G563" s="2">
        <v>1</v>
      </c>
    </row>
    <row r="564" spans="1:7" x14ac:dyDescent="0.2">
      <c r="A564" t="b">
        <f t="shared" si="8"/>
        <v>0</v>
      </c>
      <c r="B564" s="2" t="s">
        <v>396</v>
      </c>
      <c r="C564" s="2" t="s">
        <v>9</v>
      </c>
      <c r="D564" s="2" t="s">
        <v>395</v>
      </c>
      <c r="E564" s="2" t="s">
        <v>397</v>
      </c>
      <c r="F564" s="2">
        <v>8</v>
      </c>
      <c r="G564" s="2">
        <v>1</v>
      </c>
    </row>
    <row r="565" spans="1:7" x14ac:dyDescent="0.2">
      <c r="A565" t="b">
        <f t="shared" si="8"/>
        <v>0</v>
      </c>
      <c r="B565" s="2" t="s">
        <v>1540</v>
      </c>
      <c r="C565" s="2" t="s">
        <v>9</v>
      </c>
      <c r="D565" s="2" t="s">
        <v>1628</v>
      </c>
      <c r="E565" s="2" t="s">
        <v>397</v>
      </c>
      <c r="F565" s="2">
        <v>1</v>
      </c>
      <c r="G565" s="2">
        <v>1</v>
      </c>
    </row>
    <row r="566" spans="1:7" x14ac:dyDescent="0.2">
      <c r="A566" t="b">
        <f t="shared" si="8"/>
        <v>0</v>
      </c>
      <c r="B566" s="2" t="s">
        <v>409</v>
      </c>
      <c r="C566" s="2" t="s">
        <v>9</v>
      </c>
      <c r="D566" s="2" t="s">
        <v>408</v>
      </c>
      <c r="E566" s="2" t="s">
        <v>397</v>
      </c>
      <c r="F566" s="2">
        <v>7</v>
      </c>
      <c r="G566" s="2">
        <v>1</v>
      </c>
    </row>
    <row r="567" spans="1:7" x14ac:dyDescent="0.2">
      <c r="A567" t="b">
        <f t="shared" si="8"/>
        <v>0</v>
      </c>
      <c r="B567" s="2" t="s">
        <v>424</v>
      </c>
      <c r="C567" s="2" t="s">
        <v>9</v>
      </c>
      <c r="D567" s="2" t="s">
        <v>423</v>
      </c>
      <c r="E567" s="2" t="s">
        <v>397</v>
      </c>
      <c r="F567" s="2">
        <v>71</v>
      </c>
      <c r="G567" s="2">
        <v>1</v>
      </c>
    </row>
    <row r="568" spans="1:7" x14ac:dyDescent="0.2">
      <c r="A568" t="b">
        <f t="shared" si="8"/>
        <v>0</v>
      </c>
      <c r="B568" s="2" t="s">
        <v>33</v>
      </c>
      <c r="C568" s="2" t="s">
        <v>9</v>
      </c>
      <c r="D568" s="2" t="s">
        <v>907</v>
      </c>
      <c r="E568" s="2" t="s">
        <v>10</v>
      </c>
      <c r="F568" s="2">
        <v>15</v>
      </c>
      <c r="G568" s="2">
        <v>1</v>
      </c>
    </row>
    <row r="569" spans="1:7" x14ac:dyDescent="0.2">
      <c r="A569" t="b">
        <f t="shared" si="8"/>
        <v>0</v>
      </c>
      <c r="B569" s="2" t="s">
        <v>33</v>
      </c>
      <c r="C569" s="2" t="s">
        <v>11</v>
      </c>
      <c r="D569" s="2" t="s">
        <v>749</v>
      </c>
      <c r="E569" s="2" t="s">
        <v>10</v>
      </c>
      <c r="F569" s="2">
        <v>32</v>
      </c>
      <c r="G569" s="2">
        <v>2</v>
      </c>
    </row>
    <row r="570" spans="1:7" x14ac:dyDescent="0.2">
      <c r="A570" t="b">
        <f t="shared" si="8"/>
        <v>0</v>
      </c>
      <c r="B570" s="2" t="s">
        <v>33</v>
      </c>
      <c r="C570" s="2" t="s">
        <v>11</v>
      </c>
      <c r="D570" s="2" t="s">
        <v>828</v>
      </c>
      <c r="E570" s="2" t="s">
        <v>10</v>
      </c>
      <c r="F570" s="2">
        <v>16</v>
      </c>
      <c r="G570" s="2">
        <v>1</v>
      </c>
    </row>
    <row r="571" spans="1:7" x14ac:dyDescent="0.2">
      <c r="A571" t="b">
        <f t="shared" si="8"/>
        <v>0</v>
      </c>
      <c r="B571" s="2" t="s">
        <v>33</v>
      </c>
      <c r="C571" s="2" t="s">
        <v>11</v>
      </c>
      <c r="D571" s="2" t="s">
        <v>1335</v>
      </c>
      <c r="E571" s="2" t="s">
        <v>10</v>
      </c>
      <c r="F571" s="2">
        <v>32</v>
      </c>
      <c r="G571" s="2">
        <v>2</v>
      </c>
    </row>
    <row r="572" spans="1:7" x14ac:dyDescent="0.2">
      <c r="A572" t="b">
        <f t="shared" si="8"/>
        <v>0</v>
      </c>
      <c r="B572" s="2" t="s">
        <v>33</v>
      </c>
      <c r="C572" s="2" t="s">
        <v>691</v>
      </c>
      <c r="D572" s="2" t="s">
        <v>1641</v>
      </c>
      <c r="E572" s="2" t="s">
        <v>10</v>
      </c>
      <c r="F572" s="2">
        <v>4</v>
      </c>
      <c r="G572" s="2">
        <v>1</v>
      </c>
    </row>
    <row r="573" spans="1:7" x14ac:dyDescent="0.2">
      <c r="A573" t="b">
        <f t="shared" si="8"/>
        <v>0</v>
      </c>
      <c r="B573" s="2" t="s">
        <v>33</v>
      </c>
      <c r="C573" s="2" t="s">
        <v>691</v>
      </c>
      <c r="D573" s="2" t="s">
        <v>1655</v>
      </c>
      <c r="E573" s="2" t="s">
        <v>10</v>
      </c>
      <c r="F573" s="2">
        <v>1</v>
      </c>
      <c r="G573" s="2">
        <v>1</v>
      </c>
    </row>
    <row r="574" spans="1:7" x14ac:dyDescent="0.2">
      <c r="A574" t="b">
        <f t="shared" si="8"/>
        <v>0</v>
      </c>
      <c r="B574" s="2" t="s">
        <v>81</v>
      </c>
      <c r="C574" s="2" t="s">
        <v>9</v>
      </c>
      <c r="D574" s="2" t="s">
        <v>80</v>
      </c>
      <c r="E574" s="2" t="s">
        <v>10</v>
      </c>
      <c r="F574" s="2">
        <v>15</v>
      </c>
      <c r="G574" s="2">
        <v>1</v>
      </c>
    </row>
    <row r="575" spans="1:7" x14ac:dyDescent="0.2">
      <c r="A575" t="b">
        <f t="shared" si="8"/>
        <v>0</v>
      </c>
      <c r="B575" s="2" t="s">
        <v>595</v>
      </c>
      <c r="C575" s="2" t="s">
        <v>9</v>
      </c>
      <c r="D575" s="2" t="s">
        <v>594</v>
      </c>
      <c r="E575" s="2" t="s">
        <v>10</v>
      </c>
      <c r="F575" s="2">
        <v>9</v>
      </c>
      <c r="G575" s="2">
        <v>1</v>
      </c>
    </row>
    <row r="576" spans="1:7" x14ac:dyDescent="0.2">
      <c r="A576" t="b">
        <f t="shared" si="8"/>
        <v>0</v>
      </c>
      <c r="B576" s="2" t="s">
        <v>896</v>
      </c>
      <c r="C576" s="2" t="s">
        <v>9</v>
      </c>
      <c r="D576" s="2" t="s">
        <v>895</v>
      </c>
      <c r="E576" s="2" t="s">
        <v>10</v>
      </c>
      <c r="F576" s="2">
        <v>114</v>
      </c>
      <c r="G576" s="2">
        <v>1</v>
      </c>
    </row>
    <row r="577" spans="1:7" x14ac:dyDescent="0.2">
      <c r="A577" t="b">
        <f t="shared" si="8"/>
        <v>0</v>
      </c>
      <c r="B577" s="2" t="s">
        <v>896</v>
      </c>
      <c r="C577" s="2" t="s">
        <v>691</v>
      </c>
      <c r="D577" s="2" t="s">
        <v>1640</v>
      </c>
      <c r="E577" s="2" t="s">
        <v>10</v>
      </c>
      <c r="F577" s="2">
        <v>2</v>
      </c>
      <c r="G577" s="2">
        <v>1</v>
      </c>
    </row>
    <row r="578" spans="1:7" x14ac:dyDescent="0.2">
      <c r="A578" t="b">
        <f t="shared" si="8"/>
        <v>0</v>
      </c>
      <c r="B578" s="2" t="s">
        <v>896</v>
      </c>
      <c r="C578" s="2" t="s">
        <v>691</v>
      </c>
      <c r="D578" s="2" t="s">
        <v>1641</v>
      </c>
      <c r="E578" s="2" t="s">
        <v>10</v>
      </c>
      <c r="F578" s="2">
        <v>2</v>
      </c>
      <c r="G578" s="2">
        <v>1</v>
      </c>
    </row>
    <row r="579" spans="1:7" x14ac:dyDescent="0.2">
      <c r="A579" t="b">
        <f t="shared" si="8"/>
        <v>0</v>
      </c>
      <c r="B579" s="2" t="s">
        <v>345</v>
      </c>
      <c r="C579" s="2" t="s">
        <v>9</v>
      </c>
      <c r="D579" s="2" t="s">
        <v>652</v>
      </c>
      <c r="E579" s="2" t="s">
        <v>10</v>
      </c>
      <c r="F579" s="2">
        <v>179</v>
      </c>
      <c r="G579" s="2">
        <v>1</v>
      </c>
    </row>
    <row r="580" spans="1:7" x14ac:dyDescent="0.2">
      <c r="A580" t="b">
        <f t="shared" si="8"/>
        <v>0</v>
      </c>
      <c r="B580" s="2" t="s">
        <v>345</v>
      </c>
      <c r="C580" s="2" t="s">
        <v>319</v>
      </c>
      <c r="D580" s="2" t="s">
        <v>1445</v>
      </c>
      <c r="E580" s="2" t="s">
        <v>10</v>
      </c>
      <c r="F580" s="2">
        <v>240</v>
      </c>
      <c r="G580" s="2">
        <v>2</v>
      </c>
    </row>
    <row r="581" spans="1:7" x14ac:dyDescent="0.2">
      <c r="A581" t="b">
        <f t="shared" si="8"/>
        <v>0</v>
      </c>
      <c r="B581" s="2" t="s">
        <v>345</v>
      </c>
      <c r="C581" s="2" t="s">
        <v>319</v>
      </c>
      <c r="D581" s="2" t="s">
        <v>1453</v>
      </c>
      <c r="E581" s="2" t="s">
        <v>10</v>
      </c>
      <c r="F581" s="2">
        <v>240</v>
      </c>
      <c r="G581" s="2">
        <v>2</v>
      </c>
    </row>
    <row r="582" spans="1:7" x14ac:dyDescent="0.2">
      <c r="A582" t="b">
        <f t="shared" ref="A582:A645" si="9">IF(COUNTIF(J:J,B582)&gt;0, TRUE, FALSE)</f>
        <v>0</v>
      </c>
      <c r="B582" s="2" t="s">
        <v>345</v>
      </c>
      <c r="C582" s="2" t="s">
        <v>691</v>
      </c>
      <c r="D582" s="2" t="s">
        <v>1638</v>
      </c>
      <c r="E582" s="2" t="s">
        <v>10</v>
      </c>
      <c r="F582" s="2">
        <v>2</v>
      </c>
      <c r="G582" s="2">
        <v>1</v>
      </c>
    </row>
    <row r="583" spans="1:7" x14ac:dyDescent="0.2">
      <c r="A583" t="b">
        <f t="shared" si="9"/>
        <v>0</v>
      </c>
      <c r="B583" s="2" t="s">
        <v>345</v>
      </c>
      <c r="C583" s="2" t="s">
        <v>691</v>
      </c>
      <c r="D583" s="2" t="s">
        <v>1652</v>
      </c>
      <c r="E583" s="2" t="s">
        <v>10</v>
      </c>
      <c r="F583" s="2">
        <v>2</v>
      </c>
      <c r="G583" s="2">
        <v>1</v>
      </c>
    </row>
    <row r="584" spans="1:7" x14ac:dyDescent="0.2">
      <c r="A584" t="b">
        <f t="shared" si="9"/>
        <v>0</v>
      </c>
      <c r="B584" s="2" t="s">
        <v>345</v>
      </c>
      <c r="C584" s="2" t="s">
        <v>691</v>
      </c>
      <c r="D584" s="2" t="s">
        <v>1653</v>
      </c>
      <c r="E584" s="2" t="s">
        <v>10</v>
      </c>
      <c r="F584" s="2">
        <v>1</v>
      </c>
      <c r="G584" s="2">
        <v>1</v>
      </c>
    </row>
    <row r="585" spans="1:7" x14ac:dyDescent="0.2">
      <c r="A585" t="b">
        <f t="shared" si="9"/>
        <v>0</v>
      </c>
      <c r="B585" s="2" t="s">
        <v>345</v>
      </c>
      <c r="C585" s="2" t="s">
        <v>691</v>
      </c>
      <c r="D585" s="2" t="s">
        <v>1656</v>
      </c>
      <c r="E585" s="2" t="s">
        <v>10</v>
      </c>
      <c r="F585" s="2">
        <v>1</v>
      </c>
      <c r="G585" s="2">
        <v>1</v>
      </c>
    </row>
    <row r="586" spans="1:7" x14ac:dyDescent="0.2">
      <c r="A586" t="b">
        <f t="shared" si="9"/>
        <v>0</v>
      </c>
      <c r="B586" s="2" t="s">
        <v>554</v>
      </c>
      <c r="C586" s="2" t="s">
        <v>9</v>
      </c>
      <c r="D586" s="2" t="s">
        <v>553</v>
      </c>
      <c r="E586" s="2" t="s">
        <v>10</v>
      </c>
      <c r="F586" s="2">
        <v>11</v>
      </c>
      <c r="G586" s="2">
        <v>1</v>
      </c>
    </row>
    <row r="587" spans="1:7" x14ac:dyDescent="0.2">
      <c r="A587" t="b">
        <f t="shared" si="9"/>
        <v>0</v>
      </c>
      <c r="B587" s="2" t="s">
        <v>333</v>
      </c>
      <c r="C587" s="2" t="s">
        <v>9</v>
      </c>
      <c r="D587" s="2" t="s">
        <v>555</v>
      </c>
      <c r="E587" s="2" t="s">
        <v>10</v>
      </c>
      <c r="F587" s="2">
        <v>266</v>
      </c>
      <c r="G587" s="2">
        <v>1</v>
      </c>
    </row>
    <row r="588" spans="1:7" x14ac:dyDescent="0.2">
      <c r="A588" t="b">
        <f t="shared" si="9"/>
        <v>0</v>
      </c>
      <c r="B588" s="2" t="s">
        <v>333</v>
      </c>
      <c r="C588" s="2" t="s">
        <v>691</v>
      </c>
      <c r="D588" s="2" t="s">
        <v>1638</v>
      </c>
      <c r="E588" s="2" t="s">
        <v>10</v>
      </c>
      <c r="F588" s="2">
        <v>2</v>
      </c>
      <c r="G588" s="2">
        <v>1</v>
      </c>
    </row>
    <row r="589" spans="1:7" x14ac:dyDescent="0.2">
      <c r="A589" t="b">
        <f t="shared" si="9"/>
        <v>0</v>
      </c>
      <c r="B589" s="2" t="s">
        <v>333</v>
      </c>
      <c r="C589" s="2" t="s">
        <v>691</v>
      </c>
      <c r="D589" s="2" t="s">
        <v>1652</v>
      </c>
      <c r="E589" s="2" t="s">
        <v>10</v>
      </c>
      <c r="F589" s="2">
        <v>1</v>
      </c>
      <c r="G589" s="2">
        <v>1</v>
      </c>
    </row>
    <row r="590" spans="1:7" x14ac:dyDescent="0.2">
      <c r="A590" t="b">
        <f t="shared" si="9"/>
        <v>0</v>
      </c>
      <c r="B590" s="2" t="s">
        <v>333</v>
      </c>
      <c r="C590" s="2" t="s">
        <v>691</v>
      </c>
      <c r="D590" s="2" t="s">
        <v>1653</v>
      </c>
      <c r="E590" s="2" t="s">
        <v>10</v>
      </c>
      <c r="F590" s="2">
        <v>1</v>
      </c>
      <c r="G590" s="2">
        <v>1</v>
      </c>
    </row>
    <row r="591" spans="1:7" x14ac:dyDescent="0.2">
      <c r="A591" t="b">
        <f t="shared" si="9"/>
        <v>0</v>
      </c>
      <c r="B591" s="2" t="s">
        <v>333</v>
      </c>
      <c r="C591" s="2" t="s">
        <v>691</v>
      </c>
      <c r="D591" s="2" t="s">
        <v>1655</v>
      </c>
      <c r="E591" s="2" t="s">
        <v>10</v>
      </c>
      <c r="F591" s="2">
        <v>1</v>
      </c>
      <c r="G591" s="2">
        <v>1</v>
      </c>
    </row>
    <row r="592" spans="1:7" x14ac:dyDescent="0.2">
      <c r="A592" t="b">
        <f t="shared" si="9"/>
        <v>0</v>
      </c>
      <c r="B592" s="2" t="s">
        <v>333</v>
      </c>
      <c r="C592" s="2" t="s">
        <v>691</v>
      </c>
      <c r="D592" s="2" t="s">
        <v>1656</v>
      </c>
      <c r="E592" s="2" t="s">
        <v>10</v>
      </c>
      <c r="F592" s="2">
        <v>1</v>
      </c>
      <c r="G592" s="2">
        <v>1</v>
      </c>
    </row>
    <row r="593" spans="1:7" x14ac:dyDescent="0.2">
      <c r="A593" t="b">
        <f t="shared" si="9"/>
        <v>0</v>
      </c>
      <c r="B593" s="2" t="s">
        <v>513</v>
      </c>
      <c r="C593" s="2" t="s">
        <v>9</v>
      </c>
      <c r="D593" s="2" t="s">
        <v>512</v>
      </c>
      <c r="E593" s="2" t="s">
        <v>10</v>
      </c>
      <c r="F593" s="2">
        <v>186</v>
      </c>
      <c r="G593" s="2">
        <v>1</v>
      </c>
    </row>
    <row r="594" spans="1:7" x14ac:dyDescent="0.2">
      <c r="A594" t="b">
        <f t="shared" si="9"/>
        <v>0</v>
      </c>
      <c r="B594" s="2" t="s">
        <v>320</v>
      </c>
      <c r="C594" s="2" t="s">
        <v>9</v>
      </c>
      <c r="D594" s="2" t="s">
        <v>572</v>
      </c>
      <c r="E594" s="2" t="s">
        <v>10</v>
      </c>
      <c r="F594" s="2">
        <v>140</v>
      </c>
      <c r="G594" s="2">
        <v>1</v>
      </c>
    </row>
    <row r="595" spans="1:7" x14ac:dyDescent="0.2">
      <c r="A595" t="b">
        <f t="shared" si="9"/>
        <v>0</v>
      </c>
      <c r="B595" s="2" t="s">
        <v>320</v>
      </c>
      <c r="C595" s="2" t="s">
        <v>691</v>
      </c>
      <c r="D595" s="2" t="s">
        <v>1640</v>
      </c>
      <c r="E595" s="2" t="s">
        <v>10</v>
      </c>
      <c r="F595" s="2">
        <v>8</v>
      </c>
      <c r="G595" s="2">
        <v>1</v>
      </c>
    </row>
    <row r="596" spans="1:7" x14ac:dyDescent="0.2">
      <c r="A596" t="b">
        <f t="shared" si="9"/>
        <v>0</v>
      </c>
      <c r="B596" s="2" t="s">
        <v>581</v>
      </c>
      <c r="C596" s="2" t="s">
        <v>9</v>
      </c>
      <c r="D596" s="2" t="s">
        <v>580</v>
      </c>
      <c r="E596" s="2" t="s">
        <v>10</v>
      </c>
      <c r="F596" s="2">
        <v>48</v>
      </c>
      <c r="G596" s="2">
        <v>1</v>
      </c>
    </row>
    <row r="597" spans="1:7" x14ac:dyDescent="0.2">
      <c r="A597" t="b">
        <f t="shared" si="9"/>
        <v>0</v>
      </c>
      <c r="B597" s="2" t="s">
        <v>581</v>
      </c>
      <c r="C597" s="2" t="s">
        <v>691</v>
      </c>
      <c r="D597" s="2" t="s">
        <v>1641</v>
      </c>
      <c r="E597" s="2" t="s">
        <v>10</v>
      </c>
      <c r="F597" s="2">
        <v>4</v>
      </c>
      <c r="G597" s="2">
        <v>1</v>
      </c>
    </row>
    <row r="598" spans="1:7" x14ac:dyDescent="0.2">
      <c r="A598" t="b">
        <f t="shared" si="9"/>
        <v>0</v>
      </c>
      <c r="B598" s="2" t="s">
        <v>581</v>
      </c>
      <c r="C598" s="2" t="s">
        <v>691</v>
      </c>
      <c r="D598" s="2" t="s">
        <v>1652</v>
      </c>
      <c r="E598" s="2" t="s">
        <v>10</v>
      </c>
      <c r="F598" s="2">
        <v>1</v>
      </c>
      <c r="G598" s="2">
        <v>1</v>
      </c>
    </row>
    <row r="599" spans="1:7" x14ac:dyDescent="0.2">
      <c r="A599" t="b">
        <f t="shared" si="9"/>
        <v>0</v>
      </c>
      <c r="B599" s="2" t="s">
        <v>581</v>
      </c>
      <c r="C599" s="2" t="s">
        <v>691</v>
      </c>
      <c r="D599" s="2" t="s">
        <v>1653</v>
      </c>
      <c r="E599" s="2" t="s">
        <v>10</v>
      </c>
      <c r="F599" s="2">
        <v>1</v>
      </c>
      <c r="G599" s="2">
        <v>1</v>
      </c>
    </row>
    <row r="600" spans="1:7" x14ac:dyDescent="0.2">
      <c r="A600" t="b">
        <f t="shared" si="9"/>
        <v>0</v>
      </c>
      <c r="B600" s="2" t="s">
        <v>581</v>
      </c>
      <c r="C600" s="2" t="s">
        <v>691</v>
      </c>
      <c r="D600" s="2" t="s">
        <v>1655</v>
      </c>
      <c r="E600" s="2" t="s">
        <v>10</v>
      </c>
      <c r="F600" s="2">
        <v>1</v>
      </c>
      <c r="G600" s="2">
        <v>1</v>
      </c>
    </row>
    <row r="601" spans="1:7" x14ac:dyDescent="0.2">
      <c r="A601" t="b">
        <f t="shared" si="9"/>
        <v>0</v>
      </c>
      <c r="B601" s="2" t="s">
        <v>581</v>
      </c>
      <c r="C601" s="2" t="s">
        <v>691</v>
      </c>
      <c r="D601" s="2" t="s">
        <v>1656</v>
      </c>
      <c r="E601" s="2" t="s">
        <v>10</v>
      </c>
      <c r="F601" s="2">
        <v>2</v>
      </c>
      <c r="G601" s="2">
        <v>1</v>
      </c>
    </row>
    <row r="602" spans="1:7" x14ac:dyDescent="0.2">
      <c r="A602" t="b">
        <f t="shared" si="9"/>
        <v>0</v>
      </c>
      <c r="B602" s="2" t="s">
        <v>581</v>
      </c>
      <c r="C602" s="2" t="s">
        <v>691</v>
      </c>
      <c r="D602" s="2" t="s">
        <v>1658</v>
      </c>
      <c r="E602" s="2" t="s">
        <v>10</v>
      </c>
      <c r="F602" s="2">
        <v>4</v>
      </c>
      <c r="G602" s="2">
        <v>1</v>
      </c>
    </row>
    <row r="603" spans="1:7" x14ac:dyDescent="0.2">
      <c r="A603" t="b">
        <f t="shared" si="9"/>
        <v>0</v>
      </c>
      <c r="B603" s="2" t="s">
        <v>581</v>
      </c>
      <c r="C603" s="2" t="s">
        <v>691</v>
      </c>
      <c r="D603" s="2" t="s">
        <v>1661</v>
      </c>
      <c r="E603" s="2" t="s">
        <v>10</v>
      </c>
      <c r="F603" s="2">
        <v>0</v>
      </c>
      <c r="G603" s="2">
        <v>1</v>
      </c>
    </row>
    <row r="604" spans="1:7" x14ac:dyDescent="0.2">
      <c r="A604" t="b">
        <f t="shared" si="9"/>
        <v>0</v>
      </c>
      <c r="B604" s="2" t="s">
        <v>569</v>
      </c>
      <c r="C604" s="2" t="s">
        <v>9</v>
      </c>
      <c r="D604" s="2" t="s">
        <v>568</v>
      </c>
      <c r="E604" s="2" t="s">
        <v>10</v>
      </c>
      <c r="F604" s="2">
        <v>162</v>
      </c>
      <c r="G604" s="2">
        <v>1</v>
      </c>
    </row>
    <row r="605" spans="1:7" x14ac:dyDescent="0.2">
      <c r="A605" t="b">
        <f t="shared" si="9"/>
        <v>0</v>
      </c>
      <c r="B605" s="2" t="s">
        <v>569</v>
      </c>
      <c r="C605" s="2" t="s">
        <v>691</v>
      </c>
      <c r="D605" s="2" t="s">
        <v>1641</v>
      </c>
      <c r="E605" s="2" t="s">
        <v>10</v>
      </c>
      <c r="F605" s="2">
        <v>2</v>
      </c>
      <c r="G605" s="2">
        <v>1</v>
      </c>
    </row>
    <row r="606" spans="1:7" x14ac:dyDescent="0.2">
      <c r="A606" t="b">
        <f t="shared" si="9"/>
        <v>0</v>
      </c>
      <c r="B606" s="2" t="s">
        <v>569</v>
      </c>
      <c r="C606" s="2" t="s">
        <v>691</v>
      </c>
      <c r="D606" s="2" t="s">
        <v>1655</v>
      </c>
      <c r="E606" s="2" t="s">
        <v>10</v>
      </c>
      <c r="F606" s="2">
        <v>1</v>
      </c>
      <c r="G606" s="2">
        <v>1</v>
      </c>
    </row>
    <row r="607" spans="1:7" x14ac:dyDescent="0.2">
      <c r="A607" t="b">
        <f t="shared" si="9"/>
        <v>0</v>
      </c>
      <c r="B607" s="2" t="s">
        <v>569</v>
      </c>
      <c r="C607" s="2" t="s">
        <v>691</v>
      </c>
      <c r="D607" s="2" t="s">
        <v>1656</v>
      </c>
      <c r="E607" s="2" t="s">
        <v>10</v>
      </c>
      <c r="F607" s="2">
        <v>1</v>
      </c>
      <c r="G607" s="2">
        <v>1</v>
      </c>
    </row>
    <row r="608" spans="1:7" x14ac:dyDescent="0.2">
      <c r="A608" t="b">
        <f t="shared" si="9"/>
        <v>0</v>
      </c>
      <c r="B608" s="2" t="s">
        <v>332</v>
      </c>
      <c r="C608" s="2" t="s">
        <v>9</v>
      </c>
      <c r="D608" s="2" t="s">
        <v>596</v>
      </c>
      <c r="E608" s="2" t="s">
        <v>10</v>
      </c>
      <c r="F608" s="2">
        <v>191</v>
      </c>
      <c r="G608" s="2">
        <v>1</v>
      </c>
    </row>
    <row r="609" spans="1:7" x14ac:dyDescent="0.2">
      <c r="A609" t="b">
        <f t="shared" si="9"/>
        <v>0</v>
      </c>
      <c r="B609" s="2" t="s">
        <v>332</v>
      </c>
      <c r="C609" s="2" t="s">
        <v>691</v>
      </c>
      <c r="D609" s="2" t="s">
        <v>1655</v>
      </c>
      <c r="E609" s="2" t="s">
        <v>10</v>
      </c>
      <c r="F609" s="2">
        <v>1</v>
      </c>
      <c r="G609" s="2">
        <v>1</v>
      </c>
    </row>
    <row r="610" spans="1:7" x14ac:dyDescent="0.2">
      <c r="A610" t="b">
        <f t="shared" si="9"/>
        <v>0</v>
      </c>
      <c r="B610" s="2" t="s">
        <v>332</v>
      </c>
      <c r="C610" s="2" t="s">
        <v>691</v>
      </c>
      <c r="D610" s="2" t="s">
        <v>1658</v>
      </c>
      <c r="E610" s="2" t="s">
        <v>10</v>
      </c>
      <c r="F610" s="2">
        <v>2</v>
      </c>
      <c r="G610" s="2">
        <v>1</v>
      </c>
    </row>
    <row r="611" spans="1:7" x14ac:dyDescent="0.2">
      <c r="A611" t="b">
        <f t="shared" si="9"/>
        <v>0</v>
      </c>
      <c r="B611" s="2" t="s">
        <v>601</v>
      </c>
      <c r="C611" s="2" t="s">
        <v>9</v>
      </c>
      <c r="D611" s="2" t="s">
        <v>600</v>
      </c>
      <c r="E611" s="2" t="s">
        <v>10</v>
      </c>
      <c r="F611" s="2">
        <v>22</v>
      </c>
      <c r="G611" s="2">
        <v>1</v>
      </c>
    </row>
    <row r="612" spans="1:7" x14ac:dyDescent="0.2">
      <c r="A612" t="b">
        <f t="shared" si="9"/>
        <v>0</v>
      </c>
      <c r="B612" s="2" t="s">
        <v>351</v>
      </c>
      <c r="C612" s="2" t="s">
        <v>9</v>
      </c>
      <c r="D612" s="2" t="s">
        <v>585</v>
      </c>
      <c r="E612" s="2" t="s">
        <v>10</v>
      </c>
      <c r="F612" s="2">
        <v>109</v>
      </c>
      <c r="G612" s="2">
        <v>1</v>
      </c>
    </row>
    <row r="613" spans="1:7" x14ac:dyDescent="0.2">
      <c r="A613" t="b">
        <f t="shared" si="9"/>
        <v>0</v>
      </c>
      <c r="B613" s="2" t="s">
        <v>351</v>
      </c>
      <c r="C613" s="2" t="s">
        <v>319</v>
      </c>
      <c r="D613" s="2" t="s">
        <v>991</v>
      </c>
      <c r="E613" s="2" t="s">
        <v>10</v>
      </c>
      <c r="F613" s="2">
        <v>69</v>
      </c>
      <c r="G613" s="2">
        <v>1</v>
      </c>
    </row>
    <row r="614" spans="1:7" x14ac:dyDescent="0.2">
      <c r="A614" t="b">
        <f t="shared" si="9"/>
        <v>0</v>
      </c>
      <c r="B614" s="2" t="s">
        <v>351</v>
      </c>
      <c r="C614" s="2" t="s">
        <v>319</v>
      </c>
      <c r="D614" s="2" t="s">
        <v>1439</v>
      </c>
      <c r="E614" s="2" t="s">
        <v>10</v>
      </c>
      <c r="F614" s="2">
        <v>138</v>
      </c>
      <c r="G614" s="2">
        <v>2</v>
      </c>
    </row>
    <row r="615" spans="1:7" x14ac:dyDescent="0.2">
      <c r="A615" t="b">
        <f t="shared" si="9"/>
        <v>0</v>
      </c>
      <c r="B615" s="2" t="s">
        <v>351</v>
      </c>
      <c r="C615" s="2" t="s">
        <v>319</v>
      </c>
      <c r="D615" s="2" t="s">
        <v>1443</v>
      </c>
      <c r="E615" s="2" t="s">
        <v>10</v>
      </c>
      <c r="F615" s="2">
        <v>138</v>
      </c>
      <c r="G615" s="2">
        <v>2</v>
      </c>
    </row>
    <row r="616" spans="1:7" x14ac:dyDescent="0.2">
      <c r="A616" t="b">
        <f t="shared" si="9"/>
        <v>0</v>
      </c>
      <c r="B616" s="2" t="s">
        <v>351</v>
      </c>
      <c r="C616" s="2" t="s">
        <v>319</v>
      </c>
      <c r="D616" s="2" t="s">
        <v>1444</v>
      </c>
      <c r="E616" s="2" t="s">
        <v>10</v>
      </c>
      <c r="F616" s="2">
        <v>138</v>
      </c>
      <c r="G616" s="2">
        <v>2</v>
      </c>
    </row>
    <row r="617" spans="1:7" x14ac:dyDescent="0.2">
      <c r="A617" t="b">
        <f t="shared" si="9"/>
        <v>0</v>
      </c>
      <c r="B617" s="2" t="s">
        <v>351</v>
      </c>
      <c r="C617" s="2" t="s">
        <v>319</v>
      </c>
      <c r="D617" s="2" t="s">
        <v>1141</v>
      </c>
      <c r="E617" s="2" t="s">
        <v>10</v>
      </c>
      <c r="F617" s="2">
        <v>138</v>
      </c>
      <c r="G617" s="2">
        <v>2</v>
      </c>
    </row>
    <row r="618" spans="1:7" x14ac:dyDescent="0.2">
      <c r="A618" t="b">
        <f t="shared" si="9"/>
        <v>0</v>
      </c>
      <c r="B618" s="2" t="s">
        <v>351</v>
      </c>
      <c r="C618" s="2" t="s">
        <v>691</v>
      </c>
      <c r="D618" s="2" t="s">
        <v>1641</v>
      </c>
      <c r="E618" s="2" t="s">
        <v>10</v>
      </c>
      <c r="F618" s="2">
        <v>4</v>
      </c>
      <c r="G618" s="2">
        <v>1</v>
      </c>
    </row>
    <row r="619" spans="1:7" x14ac:dyDescent="0.2">
      <c r="A619" t="b">
        <f t="shared" si="9"/>
        <v>0</v>
      </c>
      <c r="B619" s="2" t="s">
        <v>351</v>
      </c>
      <c r="C619" s="2" t="s">
        <v>691</v>
      </c>
      <c r="D619" s="2" t="s">
        <v>1652</v>
      </c>
      <c r="E619" s="2" t="s">
        <v>10</v>
      </c>
      <c r="F619" s="2">
        <v>1</v>
      </c>
      <c r="G619" s="2">
        <v>1</v>
      </c>
    </row>
    <row r="620" spans="1:7" x14ac:dyDescent="0.2">
      <c r="A620" t="b">
        <f t="shared" si="9"/>
        <v>0</v>
      </c>
      <c r="B620" s="2" t="s">
        <v>351</v>
      </c>
      <c r="C620" s="2" t="s">
        <v>691</v>
      </c>
      <c r="D620" s="2" t="s">
        <v>1653</v>
      </c>
      <c r="E620" s="2" t="s">
        <v>10</v>
      </c>
      <c r="F620" s="2">
        <v>2</v>
      </c>
      <c r="G620" s="2">
        <v>1</v>
      </c>
    </row>
    <row r="621" spans="1:7" x14ac:dyDescent="0.2">
      <c r="A621" t="b">
        <f t="shared" si="9"/>
        <v>0</v>
      </c>
      <c r="B621" s="2" t="s">
        <v>351</v>
      </c>
      <c r="C621" s="2" t="s">
        <v>691</v>
      </c>
      <c r="D621" s="2" t="s">
        <v>1655</v>
      </c>
      <c r="E621" s="2" t="s">
        <v>10</v>
      </c>
      <c r="F621" s="2">
        <v>2</v>
      </c>
      <c r="G621" s="2">
        <v>1</v>
      </c>
    </row>
    <row r="622" spans="1:7" x14ac:dyDescent="0.2">
      <c r="A622" t="b">
        <f t="shared" si="9"/>
        <v>0</v>
      </c>
      <c r="B622" s="2" t="s">
        <v>351</v>
      </c>
      <c r="C622" s="2" t="s">
        <v>691</v>
      </c>
      <c r="D622" s="2" t="s">
        <v>1656</v>
      </c>
      <c r="E622" s="2" t="s">
        <v>10</v>
      </c>
      <c r="F622" s="2">
        <v>2</v>
      </c>
      <c r="G622" s="2">
        <v>1</v>
      </c>
    </row>
    <row r="623" spans="1:7" x14ac:dyDescent="0.2">
      <c r="A623" t="b">
        <f t="shared" si="9"/>
        <v>0</v>
      </c>
      <c r="B623" s="2" t="s">
        <v>351</v>
      </c>
      <c r="C623" s="2" t="s">
        <v>691</v>
      </c>
      <c r="D623" s="2" t="s">
        <v>1660</v>
      </c>
      <c r="E623" s="2" t="s">
        <v>10</v>
      </c>
      <c r="F623" s="2">
        <v>69</v>
      </c>
      <c r="G623" s="2">
        <v>1</v>
      </c>
    </row>
    <row r="624" spans="1:7" x14ac:dyDescent="0.2">
      <c r="A624" t="b">
        <f t="shared" si="9"/>
        <v>0</v>
      </c>
      <c r="B624" s="2" t="s">
        <v>110</v>
      </c>
      <c r="C624" s="2" t="s">
        <v>9</v>
      </c>
      <c r="D624" s="2" t="s">
        <v>109</v>
      </c>
      <c r="E624" s="2" t="s">
        <v>10</v>
      </c>
      <c r="F624" s="2">
        <v>2</v>
      </c>
      <c r="G624" s="2">
        <v>1</v>
      </c>
    </row>
    <row r="625" spans="1:7" x14ac:dyDescent="0.2">
      <c r="A625" t="b">
        <f t="shared" si="9"/>
        <v>0</v>
      </c>
      <c r="B625" s="2" t="s">
        <v>1007</v>
      </c>
      <c r="C625" s="2" t="s">
        <v>9</v>
      </c>
      <c r="D625" s="2" t="s">
        <v>1006</v>
      </c>
      <c r="E625" s="2" t="s">
        <v>10</v>
      </c>
      <c r="F625" s="2">
        <v>35</v>
      </c>
      <c r="G625" s="2">
        <v>1</v>
      </c>
    </row>
    <row r="626" spans="1:7" x14ac:dyDescent="0.2">
      <c r="A626" t="b">
        <f t="shared" si="9"/>
        <v>0</v>
      </c>
      <c r="B626" s="2" t="s">
        <v>1007</v>
      </c>
      <c r="C626" s="2" t="s">
        <v>319</v>
      </c>
      <c r="D626" s="2" t="s">
        <v>1110</v>
      </c>
      <c r="E626" s="2" t="s">
        <v>10</v>
      </c>
      <c r="F626" s="2">
        <v>114</v>
      </c>
      <c r="G626" s="2">
        <v>1</v>
      </c>
    </row>
    <row r="627" spans="1:7" x14ac:dyDescent="0.2">
      <c r="A627" t="b">
        <f t="shared" si="9"/>
        <v>0</v>
      </c>
      <c r="B627" s="2" t="s">
        <v>1007</v>
      </c>
      <c r="C627" s="2" t="s">
        <v>714</v>
      </c>
      <c r="D627" s="2" t="s">
        <v>713</v>
      </c>
      <c r="E627" s="2" t="s">
        <v>10</v>
      </c>
      <c r="F627" s="2">
        <v>57</v>
      </c>
      <c r="G627" s="2">
        <v>1</v>
      </c>
    </row>
    <row r="628" spans="1:7" x14ac:dyDescent="0.2">
      <c r="A628" t="b">
        <f t="shared" si="9"/>
        <v>0</v>
      </c>
      <c r="B628" s="2" t="s">
        <v>1007</v>
      </c>
      <c r="C628" s="2" t="s">
        <v>691</v>
      </c>
      <c r="D628" s="2" t="s">
        <v>1652</v>
      </c>
      <c r="E628" s="2" t="s">
        <v>10</v>
      </c>
      <c r="F628" s="2">
        <v>1</v>
      </c>
      <c r="G628" s="2">
        <v>1</v>
      </c>
    </row>
    <row r="629" spans="1:7" x14ac:dyDescent="0.2">
      <c r="A629" t="b">
        <f t="shared" si="9"/>
        <v>0</v>
      </c>
      <c r="B629" s="2" t="s">
        <v>1007</v>
      </c>
      <c r="C629" s="2" t="s">
        <v>691</v>
      </c>
      <c r="D629" s="2" t="s">
        <v>1653</v>
      </c>
      <c r="E629" s="2" t="s">
        <v>10</v>
      </c>
      <c r="F629" s="2">
        <v>1</v>
      </c>
      <c r="G629" s="2">
        <v>1</v>
      </c>
    </row>
    <row r="630" spans="1:7" x14ac:dyDescent="0.2">
      <c r="A630" t="b">
        <f t="shared" si="9"/>
        <v>0</v>
      </c>
      <c r="B630" s="2" t="s">
        <v>1007</v>
      </c>
      <c r="C630" s="2" t="s">
        <v>691</v>
      </c>
      <c r="D630" s="2" t="s">
        <v>1655</v>
      </c>
      <c r="E630" s="2" t="s">
        <v>10</v>
      </c>
      <c r="F630" s="2">
        <v>2</v>
      </c>
      <c r="G630" s="2">
        <v>1</v>
      </c>
    </row>
    <row r="631" spans="1:7" x14ac:dyDescent="0.2">
      <c r="A631" t="b">
        <f t="shared" si="9"/>
        <v>0</v>
      </c>
      <c r="B631" s="2" t="s">
        <v>664</v>
      </c>
      <c r="C631" s="2" t="s">
        <v>9</v>
      </c>
      <c r="D631" s="2" t="s">
        <v>899</v>
      </c>
      <c r="E631" s="2" t="s">
        <v>10</v>
      </c>
      <c r="F631" s="2">
        <v>180</v>
      </c>
      <c r="G631" s="2">
        <v>1</v>
      </c>
    </row>
    <row r="632" spans="1:7" x14ac:dyDescent="0.2">
      <c r="A632" t="b">
        <f t="shared" si="9"/>
        <v>0</v>
      </c>
      <c r="B632" s="2" t="s">
        <v>664</v>
      </c>
      <c r="C632" s="2" t="s">
        <v>691</v>
      </c>
      <c r="D632" s="2" t="s">
        <v>1638</v>
      </c>
      <c r="E632" s="2" t="s">
        <v>10</v>
      </c>
      <c r="F632" s="2">
        <v>1</v>
      </c>
      <c r="G632" s="2">
        <v>1</v>
      </c>
    </row>
    <row r="633" spans="1:7" x14ac:dyDescent="0.2">
      <c r="A633" t="b">
        <f t="shared" si="9"/>
        <v>0</v>
      </c>
      <c r="B633" s="2" t="s">
        <v>664</v>
      </c>
      <c r="C633" s="2" t="s">
        <v>691</v>
      </c>
      <c r="D633" s="2" t="s">
        <v>1643</v>
      </c>
      <c r="E633" s="2" t="s">
        <v>10</v>
      </c>
      <c r="F633" s="2">
        <v>2</v>
      </c>
      <c r="G633" s="2">
        <v>1</v>
      </c>
    </row>
    <row r="634" spans="1:7" x14ac:dyDescent="0.2">
      <c r="A634" t="b">
        <f t="shared" si="9"/>
        <v>0</v>
      </c>
      <c r="B634" s="2" t="s">
        <v>664</v>
      </c>
      <c r="C634" s="2" t="s">
        <v>691</v>
      </c>
      <c r="D634" s="2" t="s">
        <v>1652</v>
      </c>
      <c r="E634" s="2" t="s">
        <v>10</v>
      </c>
      <c r="F634" s="2">
        <v>2</v>
      </c>
      <c r="G634" s="2">
        <v>1</v>
      </c>
    </row>
    <row r="635" spans="1:7" x14ac:dyDescent="0.2">
      <c r="A635" t="b">
        <f t="shared" si="9"/>
        <v>0</v>
      </c>
      <c r="B635" s="2" t="s">
        <v>664</v>
      </c>
      <c r="C635" s="2" t="s">
        <v>691</v>
      </c>
      <c r="D635" s="2" t="s">
        <v>1653</v>
      </c>
      <c r="E635" s="2" t="s">
        <v>10</v>
      </c>
      <c r="F635" s="2">
        <v>2</v>
      </c>
      <c r="G635" s="2">
        <v>1</v>
      </c>
    </row>
    <row r="636" spans="1:7" x14ac:dyDescent="0.2">
      <c r="A636" t="b">
        <f t="shared" si="9"/>
        <v>0</v>
      </c>
      <c r="B636" s="2" t="s">
        <v>664</v>
      </c>
      <c r="C636" s="2" t="s">
        <v>691</v>
      </c>
      <c r="D636" s="2" t="s">
        <v>1658</v>
      </c>
      <c r="E636" s="2" t="s">
        <v>10</v>
      </c>
      <c r="F636" s="2">
        <v>4</v>
      </c>
      <c r="G636" s="2">
        <v>1</v>
      </c>
    </row>
    <row r="637" spans="1:7" x14ac:dyDescent="0.2">
      <c r="A637" t="b">
        <f t="shared" si="9"/>
        <v>0</v>
      </c>
      <c r="B637" s="2" t="s">
        <v>364</v>
      </c>
      <c r="C637" s="2" t="s">
        <v>9</v>
      </c>
      <c r="D637" s="2" t="s">
        <v>522</v>
      </c>
      <c r="E637" s="2" t="s">
        <v>10</v>
      </c>
      <c r="F637" s="2">
        <v>63</v>
      </c>
      <c r="G637" s="2">
        <v>1</v>
      </c>
    </row>
    <row r="638" spans="1:7" x14ac:dyDescent="0.2">
      <c r="A638" t="b">
        <f t="shared" si="9"/>
        <v>0</v>
      </c>
      <c r="B638" s="2" t="s">
        <v>364</v>
      </c>
      <c r="C638" s="2" t="s">
        <v>319</v>
      </c>
      <c r="D638" s="2" t="s">
        <v>1731</v>
      </c>
      <c r="E638" s="2" t="s">
        <v>10</v>
      </c>
      <c r="F638" s="2">
        <v>204</v>
      </c>
      <c r="G638" s="2">
        <v>2</v>
      </c>
    </row>
    <row r="639" spans="1:7" x14ac:dyDescent="0.2">
      <c r="A639" t="b">
        <f t="shared" si="9"/>
        <v>0</v>
      </c>
      <c r="B639" s="2" t="s">
        <v>364</v>
      </c>
      <c r="C639" s="2" t="s">
        <v>691</v>
      </c>
      <c r="D639" s="2" t="s">
        <v>1661</v>
      </c>
      <c r="E639" s="2" t="s">
        <v>10</v>
      </c>
      <c r="F639" s="2">
        <v>0</v>
      </c>
      <c r="G639" s="2">
        <v>1</v>
      </c>
    </row>
    <row r="640" spans="1:7" x14ac:dyDescent="0.2">
      <c r="A640" t="b">
        <f t="shared" si="9"/>
        <v>0</v>
      </c>
      <c r="B640" s="2" t="s">
        <v>324</v>
      </c>
      <c r="C640" s="2" t="s">
        <v>9</v>
      </c>
      <c r="D640" s="2" t="s">
        <v>519</v>
      </c>
      <c r="E640" s="2" t="s">
        <v>10</v>
      </c>
      <c r="F640" s="2">
        <v>181</v>
      </c>
      <c r="G640" s="2">
        <v>1</v>
      </c>
    </row>
    <row r="641" spans="1:7" x14ac:dyDescent="0.2">
      <c r="A641" t="b">
        <f t="shared" si="9"/>
        <v>0</v>
      </c>
      <c r="B641" s="2" t="s">
        <v>124</v>
      </c>
      <c r="C641" s="2" t="s">
        <v>9</v>
      </c>
      <c r="D641" s="2" t="s">
        <v>123</v>
      </c>
      <c r="E641" s="2" t="s">
        <v>10</v>
      </c>
      <c r="F641" s="2">
        <v>74</v>
      </c>
      <c r="G641" s="2">
        <v>1</v>
      </c>
    </row>
    <row r="642" spans="1:7" x14ac:dyDescent="0.2">
      <c r="A642" t="b">
        <f t="shared" si="9"/>
        <v>0</v>
      </c>
      <c r="B642" s="2" t="s">
        <v>124</v>
      </c>
      <c r="C642" s="2" t="s">
        <v>691</v>
      </c>
      <c r="D642" s="2" t="s">
        <v>1638</v>
      </c>
      <c r="E642" s="2" t="s">
        <v>10</v>
      </c>
      <c r="F642" s="2">
        <v>1</v>
      </c>
      <c r="G642" s="2">
        <v>1</v>
      </c>
    </row>
    <row r="643" spans="1:7" x14ac:dyDescent="0.2">
      <c r="A643" t="b">
        <f t="shared" si="9"/>
        <v>0</v>
      </c>
      <c r="B643" s="2" t="s">
        <v>124</v>
      </c>
      <c r="C643" s="2" t="s">
        <v>691</v>
      </c>
      <c r="D643" s="2" t="s">
        <v>1652</v>
      </c>
      <c r="E643" s="2" t="s">
        <v>10</v>
      </c>
      <c r="F643" s="2">
        <v>1</v>
      </c>
      <c r="G643" s="2">
        <v>1</v>
      </c>
    </row>
    <row r="644" spans="1:7" x14ac:dyDescent="0.2">
      <c r="A644" t="b">
        <f t="shared" si="9"/>
        <v>0</v>
      </c>
      <c r="B644" s="2" t="s">
        <v>124</v>
      </c>
      <c r="C644" s="2" t="s">
        <v>691</v>
      </c>
      <c r="D644" s="2" t="s">
        <v>1653</v>
      </c>
      <c r="E644" s="2" t="s">
        <v>10</v>
      </c>
      <c r="F644" s="2">
        <v>1</v>
      </c>
      <c r="G644" s="2">
        <v>1</v>
      </c>
    </row>
    <row r="645" spans="1:7" x14ac:dyDescent="0.2">
      <c r="A645" t="b">
        <f t="shared" si="9"/>
        <v>0</v>
      </c>
      <c r="B645" s="2" t="s">
        <v>124</v>
      </c>
      <c r="C645" s="2" t="s">
        <v>691</v>
      </c>
      <c r="D645" s="2" t="s">
        <v>1655</v>
      </c>
      <c r="E645" s="2" t="s">
        <v>10</v>
      </c>
      <c r="F645" s="2">
        <v>1</v>
      </c>
      <c r="G645" s="2">
        <v>1</v>
      </c>
    </row>
    <row r="646" spans="1:7" x14ac:dyDescent="0.2">
      <c r="A646" t="b">
        <f t="shared" ref="A646:A709" si="10">IF(COUNTIF(J:J,B646)&gt;0, TRUE, FALSE)</f>
        <v>0</v>
      </c>
      <c r="B646" s="2" t="s">
        <v>124</v>
      </c>
      <c r="C646" s="2" t="s">
        <v>691</v>
      </c>
      <c r="D646" s="2" t="s">
        <v>1656</v>
      </c>
      <c r="E646" s="2" t="s">
        <v>10</v>
      </c>
      <c r="F646" s="2">
        <v>3</v>
      </c>
      <c r="G646" s="2">
        <v>1</v>
      </c>
    </row>
    <row r="647" spans="1:7" x14ac:dyDescent="0.2">
      <c r="A647" t="b">
        <f t="shared" si="10"/>
        <v>0</v>
      </c>
      <c r="B647" s="2" t="s">
        <v>58</v>
      </c>
      <c r="C647" s="2" t="s">
        <v>9</v>
      </c>
      <c r="D647" s="2" t="s">
        <v>57</v>
      </c>
      <c r="E647" s="2" t="s">
        <v>10</v>
      </c>
      <c r="F647" s="2">
        <v>41</v>
      </c>
      <c r="G647" s="2">
        <v>1</v>
      </c>
    </row>
    <row r="648" spans="1:7" x14ac:dyDescent="0.2">
      <c r="A648" t="b">
        <f t="shared" si="10"/>
        <v>0</v>
      </c>
      <c r="B648" s="2" t="s">
        <v>58</v>
      </c>
      <c r="C648" s="2" t="s">
        <v>714</v>
      </c>
      <c r="D648" s="2" t="s">
        <v>713</v>
      </c>
      <c r="E648" s="2" t="s">
        <v>10</v>
      </c>
      <c r="F648" s="2">
        <v>40</v>
      </c>
      <c r="G648" s="2">
        <v>1</v>
      </c>
    </row>
    <row r="649" spans="1:7" x14ac:dyDescent="0.2">
      <c r="A649" t="b">
        <f t="shared" si="10"/>
        <v>0</v>
      </c>
      <c r="B649" s="2" t="s">
        <v>58</v>
      </c>
      <c r="C649" s="2" t="s">
        <v>691</v>
      </c>
      <c r="D649" s="2" t="s">
        <v>1652</v>
      </c>
      <c r="E649" s="2" t="s">
        <v>10</v>
      </c>
      <c r="F649" s="2">
        <v>1</v>
      </c>
      <c r="G649" s="2">
        <v>1</v>
      </c>
    </row>
    <row r="650" spans="1:7" x14ac:dyDescent="0.2">
      <c r="A650" t="b">
        <f t="shared" si="10"/>
        <v>0</v>
      </c>
      <c r="B650" s="2" t="s">
        <v>58</v>
      </c>
      <c r="C650" s="2" t="s">
        <v>691</v>
      </c>
      <c r="D650" s="2" t="s">
        <v>1655</v>
      </c>
      <c r="E650" s="2" t="s">
        <v>10</v>
      </c>
      <c r="F650" s="2">
        <v>1</v>
      </c>
      <c r="G650" s="2">
        <v>1</v>
      </c>
    </row>
    <row r="651" spans="1:7" x14ac:dyDescent="0.2">
      <c r="A651" t="b">
        <f t="shared" si="10"/>
        <v>0</v>
      </c>
      <c r="B651" s="2" t="s">
        <v>648</v>
      </c>
      <c r="C651" s="2" t="s">
        <v>9</v>
      </c>
      <c r="D651" s="2" t="s">
        <v>1531</v>
      </c>
      <c r="E651" s="2" t="s">
        <v>10</v>
      </c>
      <c r="F651" s="2">
        <v>91</v>
      </c>
      <c r="G651" s="2">
        <v>1</v>
      </c>
    </row>
    <row r="652" spans="1:7" x14ac:dyDescent="0.2">
      <c r="A652" t="b">
        <f t="shared" si="10"/>
        <v>0</v>
      </c>
      <c r="B652" s="2" t="s">
        <v>648</v>
      </c>
      <c r="C652" s="2" t="s">
        <v>714</v>
      </c>
      <c r="D652" s="2" t="s">
        <v>713</v>
      </c>
      <c r="E652" s="2" t="s">
        <v>10</v>
      </c>
      <c r="F652" s="2">
        <v>95</v>
      </c>
      <c r="G652" s="2">
        <v>1</v>
      </c>
    </row>
    <row r="653" spans="1:7" x14ac:dyDescent="0.2">
      <c r="A653" t="b">
        <f t="shared" si="10"/>
        <v>0</v>
      </c>
      <c r="B653" s="2" t="s">
        <v>648</v>
      </c>
      <c r="C653" s="2" t="s">
        <v>691</v>
      </c>
      <c r="D653" s="2" t="s">
        <v>1638</v>
      </c>
      <c r="E653" s="2" t="s">
        <v>10</v>
      </c>
      <c r="F653" s="2">
        <v>2</v>
      </c>
      <c r="G653" s="2">
        <v>1</v>
      </c>
    </row>
    <row r="654" spans="1:7" x14ac:dyDescent="0.2">
      <c r="A654" t="b">
        <f t="shared" si="10"/>
        <v>0</v>
      </c>
      <c r="B654" s="2" t="s">
        <v>648</v>
      </c>
      <c r="C654" s="2" t="s">
        <v>691</v>
      </c>
      <c r="D654" s="2" t="s">
        <v>1643</v>
      </c>
      <c r="E654" s="2" t="s">
        <v>10</v>
      </c>
      <c r="F654" s="2">
        <v>1</v>
      </c>
      <c r="G654" s="2">
        <v>1</v>
      </c>
    </row>
    <row r="655" spans="1:7" x14ac:dyDescent="0.2">
      <c r="A655" t="b">
        <f t="shared" si="10"/>
        <v>0</v>
      </c>
      <c r="B655" s="2" t="s">
        <v>648</v>
      </c>
      <c r="C655" s="2" t="s">
        <v>691</v>
      </c>
      <c r="D655" s="2" t="s">
        <v>1652</v>
      </c>
      <c r="E655" s="2" t="s">
        <v>10</v>
      </c>
      <c r="F655" s="2">
        <v>4</v>
      </c>
      <c r="G655" s="2">
        <v>1</v>
      </c>
    </row>
    <row r="656" spans="1:7" x14ac:dyDescent="0.2">
      <c r="A656" t="b">
        <f t="shared" si="10"/>
        <v>0</v>
      </c>
      <c r="B656" s="2" t="s">
        <v>648</v>
      </c>
      <c r="C656" s="2" t="s">
        <v>691</v>
      </c>
      <c r="D656" s="2" t="s">
        <v>1655</v>
      </c>
      <c r="E656" s="2" t="s">
        <v>10</v>
      </c>
      <c r="F656" s="2">
        <v>2</v>
      </c>
      <c r="G656" s="2">
        <v>1</v>
      </c>
    </row>
    <row r="657" spans="1:7" x14ac:dyDescent="0.2">
      <c r="A657" t="b">
        <f t="shared" si="10"/>
        <v>0</v>
      </c>
      <c r="B657" s="2" t="s">
        <v>648</v>
      </c>
      <c r="C657" s="2" t="s">
        <v>691</v>
      </c>
      <c r="D657" s="2" t="s">
        <v>1656</v>
      </c>
      <c r="E657" s="2" t="s">
        <v>10</v>
      </c>
      <c r="F657" s="2">
        <v>1</v>
      </c>
      <c r="G657" s="2">
        <v>1</v>
      </c>
    </row>
    <row r="658" spans="1:7" x14ac:dyDescent="0.2">
      <c r="A658" t="b">
        <f t="shared" si="10"/>
        <v>0</v>
      </c>
      <c r="B658" s="2" t="s">
        <v>562</v>
      </c>
      <c r="C658" s="2" t="s">
        <v>9</v>
      </c>
      <c r="D658" s="2" t="s">
        <v>561</v>
      </c>
      <c r="E658" s="2" t="s">
        <v>10</v>
      </c>
      <c r="F658" s="2">
        <v>59</v>
      </c>
      <c r="G658" s="2">
        <v>1</v>
      </c>
    </row>
    <row r="659" spans="1:7" x14ac:dyDescent="0.2">
      <c r="A659" t="b">
        <f t="shared" si="10"/>
        <v>0</v>
      </c>
      <c r="B659" s="2" t="s">
        <v>562</v>
      </c>
      <c r="C659" s="2" t="s">
        <v>319</v>
      </c>
      <c r="D659" s="2" t="s">
        <v>875</v>
      </c>
      <c r="E659" s="2" t="s">
        <v>10</v>
      </c>
      <c r="F659" s="2">
        <v>95</v>
      </c>
      <c r="G659" s="2">
        <v>1</v>
      </c>
    </row>
    <row r="660" spans="1:7" x14ac:dyDescent="0.2">
      <c r="A660" t="b">
        <f t="shared" si="10"/>
        <v>0</v>
      </c>
      <c r="B660" s="2" t="s">
        <v>562</v>
      </c>
      <c r="C660" s="2" t="s">
        <v>691</v>
      </c>
      <c r="D660" s="2" t="s">
        <v>1638</v>
      </c>
      <c r="E660" s="2" t="s">
        <v>10</v>
      </c>
      <c r="F660" s="2">
        <v>3</v>
      </c>
      <c r="G660" s="2">
        <v>1</v>
      </c>
    </row>
    <row r="661" spans="1:7" x14ac:dyDescent="0.2">
      <c r="A661" t="b">
        <f t="shared" si="10"/>
        <v>0</v>
      </c>
      <c r="B661" s="2" t="s">
        <v>562</v>
      </c>
      <c r="C661" s="2" t="s">
        <v>691</v>
      </c>
      <c r="D661" s="2" t="s">
        <v>1652</v>
      </c>
      <c r="E661" s="2" t="s">
        <v>10</v>
      </c>
      <c r="F661" s="2">
        <v>1</v>
      </c>
      <c r="G661" s="2">
        <v>1</v>
      </c>
    </row>
    <row r="662" spans="1:7" x14ac:dyDescent="0.2">
      <c r="A662" t="b">
        <f t="shared" si="10"/>
        <v>0</v>
      </c>
      <c r="B662" s="2" t="s">
        <v>562</v>
      </c>
      <c r="C662" s="2" t="s">
        <v>691</v>
      </c>
      <c r="D662" s="2" t="s">
        <v>1655</v>
      </c>
      <c r="E662" s="2" t="s">
        <v>10</v>
      </c>
      <c r="F662" s="2">
        <v>2</v>
      </c>
      <c r="G662" s="2">
        <v>1</v>
      </c>
    </row>
    <row r="663" spans="1:7" x14ac:dyDescent="0.2">
      <c r="A663" t="b">
        <f t="shared" si="10"/>
        <v>0</v>
      </c>
      <c r="B663" s="2" t="s">
        <v>1082</v>
      </c>
      <c r="C663" s="2" t="s">
        <v>9</v>
      </c>
      <c r="D663" s="2" t="s">
        <v>1081</v>
      </c>
      <c r="E663" s="2" t="s">
        <v>10</v>
      </c>
      <c r="F663" s="2">
        <v>25</v>
      </c>
      <c r="G663" s="2">
        <v>1</v>
      </c>
    </row>
    <row r="664" spans="1:7" x14ac:dyDescent="0.2">
      <c r="A664" t="b">
        <f t="shared" si="10"/>
        <v>0</v>
      </c>
      <c r="B664" s="2" t="s">
        <v>1082</v>
      </c>
      <c r="C664" s="2" t="s">
        <v>11</v>
      </c>
      <c r="D664" s="2" t="s">
        <v>1394</v>
      </c>
      <c r="E664" s="2" t="s">
        <v>10</v>
      </c>
      <c r="F664" s="2">
        <v>40</v>
      </c>
      <c r="G664" s="2">
        <v>1</v>
      </c>
    </row>
    <row r="665" spans="1:7" x14ac:dyDescent="0.2">
      <c r="A665" t="b">
        <f t="shared" si="10"/>
        <v>0</v>
      </c>
      <c r="B665" s="2" t="s">
        <v>1082</v>
      </c>
      <c r="C665" s="2" t="s">
        <v>691</v>
      </c>
      <c r="D665" s="2" t="s">
        <v>1661</v>
      </c>
      <c r="E665" s="2" t="s">
        <v>10</v>
      </c>
      <c r="F665" s="2">
        <v>0</v>
      </c>
      <c r="G665" s="2">
        <v>1</v>
      </c>
    </row>
    <row r="666" spans="1:7" x14ac:dyDescent="0.2">
      <c r="A666" t="b">
        <f t="shared" si="10"/>
        <v>0</v>
      </c>
      <c r="B666" s="2" t="s">
        <v>79</v>
      </c>
      <c r="C666" s="2" t="s">
        <v>9</v>
      </c>
      <c r="D666" s="2" t="s">
        <v>78</v>
      </c>
      <c r="E666" s="2" t="s">
        <v>10</v>
      </c>
      <c r="F666" s="2">
        <v>6</v>
      </c>
      <c r="G666" s="2">
        <v>1</v>
      </c>
    </row>
    <row r="667" spans="1:7" x14ac:dyDescent="0.2">
      <c r="A667" t="b">
        <f t="shared" si="10"/>
        <v>0</v>
      </c>
      <c r="B667" s="2" t="s">
        <v>91</v>
      </c>
      <c r="C667" s="2" t="s">
        <v>9</v>
      </c>
      <c r="D667" s="2" t="s">
        <v>90</v>
      </c>
      <c r="E667" s="2" t="s">
        <v>10</v>
      </c>
      <c r="F667" s="2">
        <v>25</v>
      </c>
      <c r="G667" s="2">
        <v>1</v>
      </c>
    </row>
    <row r="668" spans="1:7" x14ac:dyDescent="0.2">
      <c r="A668" t="b">
        <f t="shared" si="10"/>
        <v>0</v>
      </c>
      <c r="B668" s="2" t="s">
        <v>91</v>
      </c>
      <c r="C668" s="2" t="s">
        <v>11</v>
      </c>
      <c r="D668" s="2" t="s">
        <v>1662</v>
      </c>
      <c r="E668" s="2" t="s">
        <v>10</v>
      </c>
      <c r="F668" s="2">
        <v>64</v>
      </c>
      <c r="G668" s="2">
        <v>2</v>
      </c>
    </row>
    <row r="669" spans="1:7" x14ac:dyDescent="0.2">
      <c r="A669" t="b">
        <f t="shared" si="10"/>
        <v>0</v>
      </c>
      <c r="B669" s="2" t="s">
        <v>91</v>
      </c>
      <c r="C669" s="2" t="s">
        <v>691</v>
      </c>
      <c r="D669" s="2" t="s">
        <v>1661</v>
      </c>
      <c r="E669" s="2" t="s">
        <v>10</v>
      </c>
      <c r="F669" s="2">
        <v>0</v>
      </c>
      <c r="G669" s="2">
        <v>1</v>
      </c>
    </row>
    <row r="670" spans="1:7" x14ac:dyDescent="0.2">
      <c r="A670" t="b">
        <f t="shared" si="10"/>
        <v>0</v>
      </c>
      <c r="B670" s="2" t="s">
        <v>25</v>
      </c>
      <c r="C670" s="2" t="s">
        <v>9</v>
      </c>
      <c r="D670" s="2" t="s">
        <v>24</v>
      </c>
      <c r="E670" s="2" t="s">
        <v>10</v>
      </c>
      <c r="F670" s="2">
        <v>16</v>
      </c>
      <c r="G670" s="2">
        <v>1</v>
      </c>
    </row>
    <row r="671" spans="1:7" x14ac:dyDescent="0.2">
      <c r="A671" t="b">
        <f t="shared" si="10"/>
        <v>0</v>
      </c>
      <c r="B671" s="2" t="s">
        <v>1621</v>
      </c>
      <c r="C671" s="2" t="s">
        <v>9</v>
      </c>
      <c r="D671" s="2" t="s">
        <v>1620</v>
      </c>
      <c r="E671" s="2" t="s">
        <v>10</v>
      </c>
      <c r="F671" s="2">
        <v>13</v>
      </c>
      <c r="G671" s="2">
        <v>1</v>
      </c>
    </row>
    <row r="672" spans="1:7" x14ac:dyDescent="0.2">
      <c r="A672" t="b">
        <f t="shared" si="10"/>
        <v>0</v>
      </c>
      <c r="B672" s="2" t="s">
        <v>263</v>
      </c>
      <c r="C672" s="2" t="s">
        <v>9</v>
      </c>
      <c r="D672" s="2" t="s">
        <v>262</v>
      </c>
      <c r="E672" s="2" t="s">
        <v>10</v>
      </c>
      <c r="F672" s="2">
        <v>7</v>
      </c>
      <c r="G672" s="2">
        <v>1</v>
      </c>
    </row>
    <row r="673" spans="1:7" x14ac:dyDescent="0.2">
      <c r="A673" t="b">
        <f t="shared" si="10"/>
        <v>0</v>
      </c>
      <c r="B673" s="2" t="s">
        <v>819</v>
      </c>
      <c r="C673" s="2" t="s">
        <v>9</v>
      </c>
      <c r="D673" s="2" t="s">
        <v>1619</v>
      </c>
      <c r="E673" s="2" t="s">
        <v>10</v>
      </c>
      <c r="F673" s="2">
        <v>22</v>
      </c>
      <c r="G673" s="2">
        <v>1</v>
      </c>
    </row>
    <row r="674" spans="1:7" x14ac:dyDescent="0.2">
      <c r="A674" t="b">
        <f t="shared" si="10"/>
        <v>0</v>
      </c>
      <c r="B674" s="2" t="s">
        <v>819</v>
      </c>
      <c r="C674" s="2" t="s">
        <v>691</v>
      </c>
      <c r="D674" s="2" t="s">
        <v>1638</v>
      </c>
      <c r="E674" s="2" t="s">
        <v>10</v>
      </c>
      <c r="F674" s="2">
        <v>1</v>
      </c>
      <c r="G674" s="2">
        <v>1</v>
      </c>
    </row>
    <row r="675" spans="1:7" x14ac:dyDescent="0.2">
      <c r="A675" t="b">
        <f t="shared" si="10"/>
        <v>0</v>
      </c>
      <c r="B675" s="2" t="s">
        <v>819</v>
      </c>
      <c r="C675" s="2" t="s">
        <v>691</v>
      </c>
      <c r="D675" s="2" t="s">
        <v>1655</v>
      </c>
      <c r="E675" s="2" t="s">
        <v>10</v>
      </c>
      <c r="F675" s="2">
        <v>1</v>
      </c>
      <c r="G675" s="2">
        <v>1</v>
      </c>
    </row>
    <row r="676" spans="1:7" x14ac:dyDescent="0.2">
      <c r="A676" t="b">
        <f t="shared" si="10"/>
        <v>0</v>
      </c>
      <c r="B676" s="2" t="s">
        <v>819</v>
      </c>
      <c r="C676" s="2" t="s">
        <v>691</v>
      </c>
      <c r="D676" s="2" t="s">
        <v>1656</v>
      </c>
      <c r="E676" s="2" t="s">
        <v>10</v>
      </c>
      <c r="F676" s="2">
        <v>1</v>
      </c>
      <c r="G676" s="2">
        <v>1</v>
      </c>
    </row>
    <row r="677" spans="1:7" x14ac:dyDescent="0.2">
      <c r="A677" t="b">
        <f t="shared" si="10"/>
        <v>0</v>
      </c>
      <c r="B677" s="2" t="s">
        <v>814</v>
      </c>
      <c r="C677" s="2" t="s">
        <v>9</v>
      </c>
      <c r="D677" s="2" t="s">
        <v>813</v>
      </c>
      <c r="E677" s="2" t="s">
        <v>10</v>
      </c>
      <c r="F677" s="2">
        <v>13</v>
      </c>
      <c r="G677" s="2">
        <v>1</v>
      </c>
    </row>
    <row r="678" spans="1:7" x14ac:dyDescent="0.2">
      <c r="A678" t="b">
        <f t="shared" si="10"/>
        <v>0</v>
      </c>
      <c r="B678" s="2" t="s">
        <v>814</v>
      </c>
      <c r="C678" s="2" t="s">
        <v>11</v>
      </c>
      <c r="D678" s="2" t="s">
        <v>815</v>
      </c>
      <c r="E678" s="2" t="s">
        <v>10</v>
      </c>
      <c r="F678" s="2">
        <v>32</v>
      </c>
      <c r="G678" s="2">
        <v>1</v>
      </c>
    </row>
    <row r="679" spans="1:7" x14ac:dyDescent="0.2">
      <c r="A679" t="b">
        <f t="shared" si="10"/>
        <v>0</v>
      </c>
      <c r="B679" s="2" t="s">
        <v>814</v>
      </c>
      <c r="C679" s="2" t="s">
        <v>691</v>
      </c>
      <c r="D679" s="2" t="s">
        <v>1638</v>
      </c>
      <c r="E679" s="2" t="s">
        <v>10</v>
      </c>
      <c r="F679" s="2">
        <v>1</v>
      </c>
      <c r="G679" s="2">
        <v>1</v>
      </c>
    </row>
    <row r="680" spans="1:7" x14ac:dyDescent="0.2">
      <c r="A680" t="b">
        <f t="shared" si="10"/>
        <v>0</v>
      </c>
      <c r="B680" s="2" t="s">
        <v>814</v>
      </c>
      <c r="C680" s="2" t="s">
        <v>691</v>
      </c>
      <c r="D680" s="2" t="s">
        <v>1652</v>
      </c>
      <c r="E680" s="2" t="s">
        <v>10</v>
      </c>
      <c r="F680" s="2">
        <v>1</v>
      </c>
      <c r="G680" s="2">
        <v>1</v>
      </c>
    </row>
    <row r="681" spans="1:7" x14ac:dyDescent="0.2">
      <c r="A681" t="b">
        <f t="shared" si="10"/>
        <v>0</v>
      </c>
      <c r="B681" s="2" t="s">
        <v>814</v>
      </c>
      <c r="C681" s="2" t="s">
        <v>691</v>
      </c>
      <c r="D681" s="2" t="s">
        <v>1655</v>
      </c>
      <c r="E681" s="2" t="s">
        <v>10</v>
      </c>
      <c r="F681" s="2">
        <v>1</v>
      </c>
      <c r="G681" s="2">
        <v>1</v>
      </c>
    </row>
    <row r="682" spans="1:7" x14ac:dyDescent="0.2">
      <c r="A682" t="b">
        <f t="shared" si="10"/>
        <v>0</v>
      </c>
      <c r="B682" s="2" t="s">
        <v>135</v>
      </c>
      <c r="C682" s="2" t="s">
        <v>9</v>
      </c>
      <c r="D682" s="2" t="s">
        <v>134</v>
      </c>
      <c r="E682" s="2" t="s">
        <v>10</v>
      </c>
      <c r="F682" s="2">
        <v>10</v>
      </c>
      <c r="G682" s="2">
        <v>1</v>
      </c>
    </row>
    <row r="683" spans="1:7" x14ac:dyDescent="0.2">
      <c r="A683" t="b">
        <f t="shared" si="10"/>
        <v>0</v>
      </c>
      <c r="B683" s="2" t="s">
        <v>542</v>
      </c>
      <c r="C683" s="2" t="s">
        <v>9</v>
      </c>
      <c r="D683" s="2" t="s">
        <v>541</v>
      </c>
      <c r="E683" s="2" t="s">
        <v>10</v>
      </c>
      <c r="F683" s="2">
        <v>19</v>
      </c>
      <c r="G683" s="2">
        <v>1</v>
      </c>
    </row>
    <row r="684" spans="1:7" x14ac:dyDescent="0.2">
      <c r="A684" t="b">
        <f t="shared" si="10"/>
        <v>0</v>
      </c>
      <c r="B684" s="2" t="s">
        <v>671</v>
      </c>
      <c r="C684" s="2" t="s">
        <v>9</v>
      </c>
      <c r="D684" s="2" t="s">
        <v>670</v>
      </c>
      <c r="E684" s="2" t="s">
        <v>10</v>
      </c>
      <c r="F684" s="2">
        <v>2</v>
      </c>
      <c r="G684" s="2">
        <v>1</v>
      </c>
    </row>
    <row r="685" spans="1:7" x14ac:dyDescent="0.2">
      <c r="A685" t="b">
        <f t="shared" si="10"/>
        <v>0</v>
      </c>
      <c r="B685" s="2" t="s">
        <v>60</v>
      </c>
      <c r="C685" s="2" t="s">
        <v>9</v>
      </c>
      <c r="D685" s="2" t="s">
        <v>106</v>
      </c>
      <c r="E685" s="2" t="s">
        <v>10</v>
      </c>
      <c r="F685" s="2">
        <v>4</v>
      </c>
      <c r="G685" s="2">
        <v>1</v>
      </c>
    </row>
    <row r="686" spans="1:7" x14ac:dyDescent="0.2">
      <c r="A686" t="b">
        <f t="shared" si="10"/>
        <v>0</v>
      </c>
      <c r="B686" s="2" t="s">
        <v>60</v>
      </c>
      <c r="C686" s="2" t="s">
        <v>11</v>
      </c>
      <c r="D686" s="2" t="s">
        <v>1555</v>
      </c>
      <c r="E686" s="2" t="s">
        <v>10</v>
      </c>
      <c r="F686" s="2">
        <v>24</v>
      </c>
      <c r="G686" s="2">
        <v>1</v>
      </c>
    </row>
    <row r="687" spans="1:7" x14ac:dyDescent="0.2">
      <c r="A687" t="b">
        <f t="shared" si="10"/>
        <v>0</v>
      </c>
      <c r="B687" s="2" t="s">
        <v>60</v>
      </c>
      <c r="C687" s="2" t="s">
        <v>714</v>
      </c>
      <c r="D687" s="2" t="s">
        <v>713</v>
      </c>
      <c r="E687" s="2" t="s">
        <v>10</v>
      </c>
      <c r="F687" s="2">
        <v>24</v>
      </c>
      <c r="G687" s="2">
        <v>1</v>
      </c>
    </row>
    <row r="688" spans="1:7" x14ac:dyDescent="0.2">
      <c r="A688" t="b">
        <f t="shared" si="10"/>
        <v>0</v>
      </c>
      <c r="B688" s="2" t="s">
        <v>60</v>
      </c>
      <c r="C688" s="2" t="s">
        <v>691</v>
      </c>
      <c r="D688" s="2" t="s">
        <v>1652</v>
      </c>
      <c r="E688" s="2" t="s">
        <v>10</v>
      </c>
      <c r="F688" s="2">
        <v>1</v>
      </c>
      <c r="G688" s="2">
        <v>1</v>
      </c>
    </row>
    <row r="689" spans="1:7" x14ac:dyDescent="0.2">
      <c r="A689" t="b">
        <f t="shared" si="10"/>
        <v>0</v>
      </c>
      <c r="B689" s="2" t="s">
        <v>60</v>
      </c>
      <c r="C689" s="2" t="s">
        <v>691</v>
      </c>
      <c r="D689" s="2" t="s">
        <v>1655</v>
      </c>
      <c r="E689" s="2" t="s">
        <v>10</v>
      </c>
      <c r="F689" s="2">
        <v>1</v>
      </c>
      <c r="G689" s="2">
        <v>1</v>
      </c>
    </row>
    <row r="690" spans="1:7" x14ac:dyDescent="0.2">
      <c r="A690" t="b">
        <f t="shared" si="10"/>
        <v>0</v>
      </c>
      <c r="B690" s="2" t="s">
        <v>60</v>
      </c>
      <c r="C690" s="2" t="s">
        <v>691</v>
      </c>
      <c r="D690" s="2" t="s">
        <v>1661</v>
      </c>
      <c r="E690" s="2" t="s">
        <v>10</v>
      </c>
      <c r="F690" s="2">
        <v>0</v>
      </c>
      <c r="G690" s="2">
        <v>1</v>
      </c>
    </row>
    <row r="691" spans="1:7" x14ac:dyDescent="0.2">
      <c r="A691" t="b">
        <f t="shared" si="10"/>
        <v>0</v>
      </c>
      <c r="B691" s="2" t="s">
        <v>1195</v>
      </c>
      <c r="C691" s="2" t="s">
        <v>9</v>
      </c>
      <c r="D691" s="2" t="s">
        <v>1532</v>
      </c>
      <c r="E691" s="2" t="s">
        <v>10</v>
      </c>
      <c r="F691" s="2">
        <v>22</v>
      </c>
      <c r="G691" s="2">
        <v>1</v>
      </c>
    </row>
    <row r="692" spans="1:7" x14ac:dyDescent="0.2">
      <c r="A692" t="b">
        <f t="shared" si="10"/>
        <v>0</v>
      </c>
      <c r="B692" s="2" t="s">
        <v>1195</v>
      </c>
      <c r="C692" s="2" t="s">
        <v>11</v>
      </c>
      <c r="D692" s="2" t="s">
        <v>82</v>
      </c>
      <c r="E692" s="2" t="s">
        <v>10</v>
      </c>
      <c r="F692" s="2">
        <v>48</v>
      </c>
      <c r="G692" s="2">
        <v>2</v>
      </c>
    </row>
    <row r="693" spans="1:7" x14ac:dyDescent="0.2">
      <c r="A693" t="b">
        <f t="shared" si="10"/>
        <v>0</v>
      </c>
      <c r="B693" s="2" t="s">
        <v>137</v>
      </c>
      <c r="C693" s="2" t="s">
        <v>9</v>
      </c>
      <c r="D693" s="2" t="s">
        <v>136</v>
      </c>
      <c r="E693" s="2" t="s">
        <v>10</v>
      </c>
      <c r="F693" s="2">
        <v>2</v>
      </c>
      <c r="G693" s="2">
        <v>1</v>
      </c>
    </row>
    <row r="694" spans="1:7" x14ac:dyDescent="0.2">
      <c r="A694" t="b">
        <f t="shared" si="10"/>
        <v>0</v>
      </c>
      <c r="B694" s="2" t="s">
        <v>40</v>
      </c>
      <c r="C694" s="2" t="s">
        <v>9</v>
      </c>
      <c r="D694" s="2" t="s">
        <v>39</v>
      </c>
      <c r="E694" s="2" t="s">
        <v>10</v>
      </c>
      <c r="F694" s="2">
        <v>8</v>
      </c>
      <c r="G694" s="2">
        <v>1</v>
      </c>
    </row>
    <row r="695" spans="1:7" x14ac:dyDescent="0.2">
      <c r="A695" t="b">
        <f t="shared" si="10"/>
        <v>0</v>
      </c>
      <c r="B695" s="2" t="s">
        <v>46</v>
      </c>
      <c r="C695" s="2" t="s">
        <v>9</v>
      </c>
      <c r="D695" s="2" t="s">
        <v>45</v>
      </c>
      <c r="E695" s="2" t="s">
        <v>10</v>
      </c>
      <c r="F695" s="2">
        <v>4</v>
      </c>
      <c r="G695" s="2">
        <v>1</v>
      </c>
    </row>
    <row r="696" spans="1:7" x14ac:dyDescent="0.2">
      <c r="A696" t="b">
        <f t="shared" si="10"/>
        <v>0</v>
      </c>
      <c r="B696" s="2" t="s">
        <v>744</v>
      </c>
      <c r="C696" s="2" t="s">
        <v>9</v>
      </c>
      <c r="D696" s="2" t="s">
        <v>743</v>
      </c>
      <c r="E696" s="2" t="s">
        <v>10</v>
      </c>
      <c r="F696" s="2">
        <v>12</v>
      </c>
      <c r="G696" s="2">
        <v>1</v>
      </c>
    </row>
    <row r="697" spans="1:7" x14ac:dyDescent="0.2">
      <c r="A697" t="b">
        <f t="shared" si="10"/>
        <v>0</v>
      </c>
      <c r="B697" s="2" t="s">
        <v>744</v>
      </c>
      <c r="C697" s="2" t="s">
        <v>11</v>
      </c>
      <c r="D697" s="2" t="s">
        <v>958</v>
      </c>
      <c r="E697" s="2" t="s">
        <v>10</v>
      </c>
      <c r="F697" s="2">
        <v>26</v>
      </c>
      <c r="G697" s="2">
        <v>1</v>
      </c>
    </row>
    <row r="698" spans="1:7" x14ac:dyDescent="0.2">
      <c r="A698" t="b">
        <f t="shared" si="10"/>
        <v>0</v>
      </c>
      <c r="B698" s="2" t="s">
        <v>31</v>
      </c>
      <c r="C698" s="2" t="s">
        <v>9</v>
      </c>
      <c r="D698" s="2" t="s">
        <v>30</v>
      </c>
      <c r="E698" s="2" t="s">
        <v>10</v>
      </c>
      <c r="F698" s="2">
        <v>1</v>
      </c>
      <c r="G698" s="2">
        <v>1</v>
      </c>
    </row>
    <row r="699" spans="1:7" x14ac:dyDescent="0.2">
      <c r="A699" t="b">
        <f t="shared" si="10"/>
        <v>0</v>
      </c>
      <c r="B699" s="2" t="s">
        <v>86</v>
      </c>
      <c r="C699" s="2" t="s">
        <v>9</v>
      </c>
      <c r="D699" s="2" t="s">
        <v>85</v>
      </c>
      <c r="E699" s="2" t="s">
        <v>10</v>
      </c>
      <c r="F699" s="2">
        <v>18</v>
      </c>
      <c r="G699" s="2">
        <v>1</v>
      </c>
    </row>
    <row r="700" spans="1:7" x14ac:dyDescent="0.2">
      <c r="A700" t="b">
        <f t="shared" si="10"/>
        <v>0</v>
      </c>
      <c r="B700" s="2" t="s">
        <v>98</v>
      </c>
      <c r="C700" s="2" t="s">
        <v>9</v>
      </c>
      <c r="D700" s="2" t="s">
        <v>97</v>
      </c>
      <c r="E700" s="2" t="s">
        <v>10</v>
      </c>
      <c r="F700" s="2">
        <v>19</v>
      </c>
      <c r="G700" s="2">
        <v>1</v>
      </c>
    </row>
    <row r="701" spans="1:7" x14ac:dyDescent="0.2">
      <c r="A701" t="b">
        <f t="shared" si="10"/>
        <v>0</v>
      </c>
      <c r="B701" s="2" t="s">
        <v>967</v>
      </c>
      <c r="C701" s="2" t="s">
        <v>9</v>
      </c>
      <c r="D701" s="2" t="s">
        <v>995</v>
      </c>
      <c r="E701" s="2" t="s">
        <v>10</v>
      </c>
      <c r="F701" s="2">
        <v>26</v>
      </c>
      <c r="G701" s="2">
        <v>1</v>
      </c>
    </row>
    <row r="702" spans="1:7" x14ac:dyDescent="0.2">
      <c r="A702" t="b">
        <f t="shared" si="10"/>
        <v>0</v>
      </c>
      <c r="B702" s="2" t="s">
        <v>967</v>
      </c>
      <c r="C702" s="2" t="s">
        <v>714</v>
      </c>
      <c r="D702" s="2" t="s">
        <v>713</v>
      </c>
      <c r="E702" s="2" t="s">
        <v>10</v>
      </c>
      <c r="F702" s="2">
        <v>26</v>
      </c>
      <c r="G702" s="2">
        <v>1</v>
      </c>
    </row>
    <row r="703" spans="1:7" x14ac:dyDescent="0.2">
      <c r="A703" t="b">
        <f t="shared" si="10"/>
        <v>0</v>
      </c>
      <c r="B703" s="2" t="s">
        <v>967</v>
      </c>
      <c r="C703" s="2" t="s">
        <v>691</v>
      </c>
      <c r="D703" s="2" t="s">
        <v>1638</v>
      </c>
      <c r="E703" s="2" t="s">
        <v>10</v>
      </c>
      <c r="F703" s="2">
        <v>1</v>
      </c>
      <c r="G703" s="2">
        <v>1</v>
      </c>
    </row>
    <row r="704" spans="1:7" x14ac:dyDescent="0.2">
      <c r="A704" t="b">
        <f t="shared" si="10"/>
        <v>0</v>
      </c>
      <c r="B704" s="2" t="s">
        <v>967</v>
      </c>
      <c r="C704" s="2" t="s">
        <v>691</v>
      </c>
      <c r="D704" s="2" t="s">
        <v>1652</v>
      </c>
      <c r="E704" s="2" t="s">
        <v>10</v>
      </c>
      <c r="F704" s="2">
        <v>1</v>
      </c>
      <c r="G704" s="2">
        <v>1</v>
      </c>
    </row>
    <row r="705" spans="1:7" x14ac:dyDescent="0.2">
      <c r="A705" t="b">
        <f t="shared" si="10"/>
        <v>0</v>
      </c>
      <c r="B705" s="2" t="s">
        <v>51</v>
      </c>
      <c r="C705" s="2" t="s">
        <v>9</v>
      </c>
      <c r="D705" s="2" t="s">
        <v>50</v>
      </c>
      <c r="E705" s="2" t="s">
        <v>10</v>
      </c>
      <c r="F705" s="2">
        <v>1</v>
      </c>
      <c r="G705" s="2">
        <v>1</v>
      </c>
    </row>
    <row r="706" spans="1:7" x14ac:dyDescent="0.2">
      <c r="A706" t="b">
        <f t="shared" si="10"/>
        <v>0</v>
      </c>
      <c r="B706" s="2" t="s">
        <v>604</v>
      </c>
      <c r="C706" s="2" t="s">
        <v>9</v>
      </c>
      <c r="D706" s="2" t="s">
        <v>603</v>
      </c>
      <c r="E706" s="2" t="s">
        <v>10</v>
      </c>
      <c r="F706" s="2">
        <v>25</v>
      </c>
      <c r="G706" s="2">
        <v>1</v>
      </c>
    </row>
    <row r="707" spans="1:7" x14ac:dyDescent="0.2">
      <c r="A707" t="b">
        <f t="shared" si="10"/>
        <v>0</v>
      </c>
      <c r="B707" s="2" t="s">
        <v>616</v>
      </c>
      <c r="C707" s="2" t="s">
        <v>9</v>
      </c>
      <c r="D707" s="2" t="s">
        <v>615</v>
      </c>
      <c r="E707" s="2" t="s">
        <v>10</v>
      </c>
      <c r="F707" s="2">
        <v>2</v>
      </c>
      <c r="G707" s="2">
        <v>1</v>
      </c>
    </row>
    <row r="708" spans="1:7" x14ac:dyDescent="0.2">
      <c r="A708" t="b">
        <f t="shared" si="10"/>
        <v>0</v>
      </c>
      <c r="B708" s="2" t="s">
        <v>898</v>
      </c>
      <c r="C708" s="2" t="s">
        <v>9</v>
      </c>
      <c r="D708" s="2" t="s">
        <v>897</v>
      </c>
      <c r="E708" s="2" t="s">
        <v>10</v>
      </c>
      <c r="F708" s="2">
        <v>82</v>
      </c>
      <c r="G708" s="2">
        <v>1</v>
      </c>
    </row>
    <row r="709" spans="1:7" x14ac:dyDescent="0.2">
      <c r="A709" t="b">
        <f t="shared" si="10"/>
        <v>0</v>
      </c>
      <c r="B709" s="2" t="s">
        <v>898</v>
      </c>
      <c r="C709" s="2" t="s">
        <v>691</v>
      </c>
      <c r="D709" s="2" t="s">
        <v>1652</v>
      </c>
      <c r="E709" s="2" t="s">
        <v>10</v>
      </c>
      <c r="F709" s="2">
        <v>2</v>
      </c>
      <c r="G709" s="2">
        <v>1</v>
      </c>
    </row>
    <row r="710" spans="1:7" x14ac:dyDescent="0.2">
      <c r="A710" t="b">
        <f t="shared" ref="A710:A773" si="11">IF(COUNTIF(J:J,B710)&gt;0, TRUE, FALSE)</f>
        <v>0</v>
      </c>
      <c r="B710" s="2" t="s">
        <v>898</v>
      </c>
      <c r="C710" s="2" t="s">
        <v>691</v>
      </c>
      <c r="D710" s="2" t="s">
        <v>1656</v>
      </c>
      <c r="E710" s="2" t="s">
        <v>10</v>
      </c>
      <c r="F710" s="2">
        <v>2</v>
      </c>
      <c r="G710" s="2">
        <v>1</v>
      </c>
    </row>
    <row r="711" spans="1:7" x14ac:dyDescent="0.2">
      <c r="A711" t="b">
        <f t="shared" si="11"/>
        <v>0</v>
      </c>
      <c r="B711" s="2" t="s">
        <v>898</v>
      </c>
      <c r="C711" s="2" t="s">
        <v>691</v>
      </c>
      <c r="D711" s="2" t="s">
        <v>1660</v>
      </c>
      <c r="E711" s="2" t="s">
        <v>10</v>
      </c>
      <c r="F711" s="2">
        <v>55</v>
      </c>
      <c r="G711" s="2">
        <v>1</v>
      </c>
    </row>
    <row r="712" spans="1:7" x14ac:dyDescent="0.2">
      <c r="A712" t="b">
        <f t="shared" si="11"/>
        <v>0</v>
      </c>
      <c r="B712" s="2" t="s">
        <v>847</v>
      </c>
      <c r="C712" s="2" t="s">
        <v>9</v>
      </c>
      <c r="D712" s="2" t="s">
        <v>846</v>
      </c>
      <c r="E712" s="2" t="s">
        <v>10</v>
      </c>
      <c r="F712" s="2">
        <v>104</v>
      </c>
      <c r="G712" s="2">
        <v>1</v>
      </c>
    </row>
    <row r="713" spans="1:7" x14ac:dyDescent="0.2">
      <c r="A713" t="b">
        <f t="shared" si="11"/>
        <v>0</v>
      </c>
      <c r="B713" s="2" t="s">
        <v>847</v>
      </c>
      <c r="C713" s="2" t="s">
        <v>319</v>
      </c>
      <c r="D713" s="2" t="s">
        <v>1707</v>
      </c>
      <c r="E713" s="2" t="s">
        <v>10</v>
      </c>
      <c r="F713" s="2">
        <v>60</v>
      </c>
      <c r="G713" s="2">
        <v>1</v>
      </c>
    </row>
    <row r="714" spans="1:7" x14ac:dyDescent="0.2">
      <c r="A714" t="b">
        <f t="shared" si="11"/>
        <v>0</v>
      </c>
      <c r="B714" s="2" t="s">
        <v>847</v>
      </c>
      <c r="C714" s="2" t="s">
        <v>319</v>
      </c>
      <c r="D714" s="2" t="s">
        <v>1308</v>
      </c>
      <c r="E714" s="2" t="s">
        <v>10</v>
      </c>
      <c r="F714" s="2">
        <v>120</v>
      </c>
      <c r="G714" s="2">
        <v>2</v>
      </c>
    </row>
    <row r="715" spans="1:7" x14ac:dyDescent="0.2">
      <c r="A715" t="b">
        <f t="shared" si="11"/>
        <v>0</v>
      </c>
      <c r="B715" s="2" t="s">
        <v>847</v>
      </c>
      <c r="C715" s="2" t="s">
        <v>319</v>
      </c>
      <c r="D715" s="2" t="s">
        <v>1307</v>
      </c>
      <c r="E715" s="2" t="s">
        <v>10</v>
      </c>
      <c r="F715" s="2">
        <v>120</v>
      </c>
      <c r="G715" s="2">
        <v>2</v>
      </c>
    </row>
    <row r="716" spans="1:7" x14ac:dyDescent="0.2">
      <c r="A716" t="b">
        <f t="shared" si="11"/>
        <v>0</v>
      </c>
      <c r="B716" s="2" t="s">
        <v>847</v>
      </c>
      <c r="C716" s="2" t="s">
        <v>319</v>
      </c>
      <c r="D716" s="2" t="s">
        <v>1466</v>
      </c>
      <c r="E716" s="2" t="s">
        <v>10</v>
      </c>
      <c r="F716" s="2">
        <v>60</v>
      </c>
      <c r="G716" s="2">
        <v>1</v>
      </c>
    </row>
    <row r="717" spans="1:7" x14ac:dyDescent="0.2">
      <c r="A717" t="b">
        <f t="shared" si="11"/>
        <v>0</v>
      </c>
      <c r="B717" s="2" t="s">
        <v>847</v>
      </c>
      <c r="C717" s="2" t="s">
        <v>691</v>
      </c>
      <c r="D717" s="2" t="s">
        <v>1641</v>
      </c>
      <c r="E717" s="2" t="s">
        <v>10</v>
      </c>
      <c r="F717" s="2">
        <v>6</v>
      </c>
      <c r="G717" s="2">
        <v>1</v>
      </c>
    </row>
    <row r="718" spans="1:7" x14ac:dyDescent="0.2">
      <c r="A718" t="b">
        <f t="shared" si="11"/>
        <v>0</v>
      </c>
      <c r="B718" s="2" t="s">
        <v>847</v>
      </c>
      <c r="C718" s="2" t="s">
        <v>691</v>
      </c>
      <c r="D718" s="2" t="s">
        <v>1643</v>
      </c>
      <c r="E718" s="2" t="s">
        <v>10</v>
      </c>
      <c r="F718" s="2">
        <v>2</v>
      </c>
      <c r="G718" s="2">
        <v>1</v>
      </c>
    </row>
    <row r="719" spans="1:7" x14ac:dyDescent="0.2">
      <c r="A719" t="b">
        <f t="shared" si="11"/>
        <v>0</v>
      </c>
      <c r="B719" s="2" t="s">
        <v>847</v>
      </c>
      <c r="C719" s="2" t="s">
        <v>691</v>
      </c>
      <c r="D719" s="2" t="s">
        <v>1653</v>
      </c>
      <c r="E719" s="2" t="s">
        <v>10</v>
      </c>
      <c r="F719" s="2">
        <v>1</v>
      </c>
      <c r="G719" s="2">
        <v>1</v>
      </c>
    </row>
    <row r="720" spans="1:7" x14ac:dyDescent="0.2">
      <c r="A720" t="b">
        <f t="shared" si="11"/>
        <v>0</v>
      </c>
      <c r="B720" s="2" t="s">
        <v>847</v>
      </c>
      <c r="C720" s="2" t="s">
        <v>691</v>
      </c>
      <c r="D720" s="2" t="s">
        <v>1658</v>
      </c>
      <c r="E720" s="2" t="s">
        <v>10</v>
      </c>
      <c r="F720" s="2">
        <v>9</v>
      </c>
      <c r="G720" s="2">
        <v>1</v>
      </c>
    </row>
    <row r="721" spans="1:7" x14ac:dyDescent="0.2">
      <c r="A721" t="b">
        <f t="shared" si="11"/>
        <v>0</v>
      </c>
      <c r="B721" s="2" t="s">
        <v>329</v>
      </c>
      <c r="C721" s="2" t="s">
        <v>9</v>
      </c>
      <c r="D721" s="2" t="s">
        <v>659</v>
      </c>
      <c r="E721" s="2" t="s">
        <v>10</v>
      </c>
      <c r="F721" s="2">
        <v>81</v>
      </c>
      <c r="G721" s="2">
        <v>1</v>
      </c>
    </row>
    <row r="722" spans="1:7" x14ac:dyDescent="0.2">
      <c r="A722" t="b">
        <f t="shared" si="11"/>
        <v>0</v>
      </c>
      <c r="B722" s="2" t="s">
        <v>329</v>
      </c>
      <c r="C722" s="2" t="s">
        <v>319</v>
      </c>
      <c r="D722" s="2" t="s">
        <v>1716</v>
      </c>
      <c r="E722" s="2" t="s">
        <v>10</v>
      </c>
      <c r="F722" s="2">
        <v>120</v>
      </c>
      <c r="G722" s="2">
        <v>2</v>
      </c>
    </row>
    <row r="723" spans="1:7" x14ac:dyDescent="0.2">
      <c r="A723" t="b">
        <f t="shared" si="11"/>
        <v>0</v>
      </c>
      <c r="B723" s="2" t="s">
        <v>329</v>
      </c>
      <c r="C723" s="2" t="s">
        <v>691</v>
      </c>
      <c r="D723" s="2" t="s">
        <v>1641</v>
      </c>
      <c r="E723" s="2" t="s">
        <v>10</v>
      </c>
      <c r="F723" s="2">
        <v>1</v>
      </c>
      <c r="G723" s="2">
        <v>1</v>
      </c>
    </row>
    <row r="724" spans="1:7" x14ac:dyDescent="0.2">
      <c r="A724" t="b">
        <f t="shared" si="11"/>
        <v>0</v>
      </c>
      <c r="B724" s="2" t="s">
        <v>692</v>
      </c>
      <c r="C724" s="2" t="s">
        <v>9</v>
      </c>
      <c r="D724" s="2" t="s">
        <v>843</v>
      </c>
      <c r="E724" s="2" t="s">
        <v>10</v>
      </c>
      <c r="F724" s="2">
        <v>11</v>
      </c>
      <c r="G724" s="2">
        <v>1</v>
      </c>
    </row>
    <row r="725" spans="1:7" x14ac:dyDescent="0.2">
      <c r="A725" t="b">
        <f t="shared" si="11"/>
        <v>0</v>
      </c>
      <c r="B725" s="2" t="s">
        <v>692</v>
      </c>
      <c r="C725" s="2" t="s">
        <v>694</v>
      </c>
      <c r="D725" s="2" t="s">
        <v>1696</v>
      </c>
      <c r="E725" s="2" t="s">
        <v>10</v>
      </c>
      <c r="F725" s="2">
        <v>256</v>
      </c>
      <c r="G725" s="2">
        <v>8</v>
      </c>
    </row>
    <row r="726" spans="1:7" x14ac:dyDescent="0.2">
      <c r="A726" t="b">
        <f t="shared" si="11"/>
        <v>0</v>
      </c>
      <c r="B726" s="2" t="s">
        <v>692</v>
      </c>
      <c r="C726" s="2" t="s">
        <v>694</v>
      </c>
      <c r="D726" s="2" t="s">
        <v>1202</v>
      </c>
      <c r="E726" s="2" t="s">
        <v>10</v>
      </c>
      <c r="F726" s="2">
        <v>960</v>
      </c>
      <c r="G726" s="2">
        <v>30</v>
      </c>
    </row>
    <row r="727" spans="1:7" x14ac:dyDescent="0.2">
      <c r="A727" t="b">
        <f t="shared" si="11"/>
        <v>0</v>
      </c>
      <c r="B727" s="2" t="s">
        <v>692</v>
      </c>
      <c r="C727" s="2" t="s">
        <v>694</v>
      </c>
      <c r="D727" s="2" t="s">
        <v>1198</v>
      </c>
      <c r="E727" s="2" t="s">
        <v>10</v>
      </c>
      <c r="F727" s="2">
        <v>960</v>
      </c>
      <c r="G727" s="2">
        <v>30</v>
      </c>
    </row>
    <row r="728" spans="1:7" x14ac:dyDescent="0.2">
      <c r="A728" t="b">
        <f t="shared" si="11"/>
        <v>0</v>
      </c>
      <c r="B728" s="2" t="s">
        <v>692</v>
      </c>
      <c r="C728" s="2" t="s">
        <v>694</v>
      </c>
      <c r="D728" s="2" t="s">
        <v>855</v>
      </c>
      <c r="E728" s="2" t="s">
        <v>10</v>
      </c>
      <c r="F728" s="2">
        <v>960</v>
      </c>
      <c r="G728" s="2">
        <v>30</v>
      </c>
    </row>
    <row r="729" spans="1:7" x14ac:dyDescent="0.2">
      <c r="A729" t="b">
        <f t="shared" si="11"/>
        <v>0</v>
      </c>
      <c r="B729" s="2" t="s">
        <v>692</v>
      </c>
      <c r="C729" s="2" t="s">
        <v>694</v>
      </c>
      <c r="D729" s="2" t="s">
        <v>1587</v>
      </c>
      <c r="E729" s="2" t="s">
        <v>10</v>
      </c>
      <c r="F729" s="2">
        <v>960</v>
      </c>
      <c r="G729" s="2">
        <v>30</v>
      </c>
    </row>
    <row r="730" spans="1:7" x14ac:dyDescent="0.2">
      <c r="A730" t="b">
        <f t="shared" si="11"/>
        <v>0</v>
      </c>
      <c r="B730" s="2" t="s">
        <v>692</v>
      </c>
      <c r="C730" s="2" t="s">
        <v>694</v>
      </c>
      <c r="D730" s="2" t="s">
        <v>706</v>
      </c>
      <c r="E730" s="2" t="s">
        <v>10</v>
      </c>
      <c r="F730" s="2">
        <v>832</v>
      </c>
      <c r="G730" s="2">
        <v>26</v>
      </c>
    </row>
    <row r="731" spans="1:7" x14ac:dyDescent="0.2">
      <c r="A731" t="b">
        <f t="shared" si="11"/>
        <v>0</v>
      </c>
      <c r="B731" s="2" t="s">
        <v>692</v>
      </c>
      <c r="C731" s="2" t="s">
        <v>714</v>
      </c>
      <c r="D731" s="2" t="s">
        <v>713</v>
      </c>
      <c r="E731" s="2" t="s">
        <v>10</v>
      </c>
      <c r="F731" s="2">
        <v>32</v>
      </c>
      <c r="G731" s="2">
        <v>1</v>
      </c>
    </row>
    <row r="732" spans="1:7" x14ac:dyDescent="0.2">
      <c r="A732" t="b">
        <f t="shared" si="11"/>
        <v>0</v>
      </c>
      <c r="B732" s="2" t="s">
        <v>692</v>
      </c>
      <c r="C732" s="2" t="s">
        <v>691</v>
      </c>
      <c r="D732" s="2" t="s">
        <v>1652</v>
      </c>
      <c r="E732" s="2" t="s">
        <v>10</v>
      </c>
      <c r="F732" s="2">
        <v>1</v>
      </c>
      <c r="G732" s="2">
        <v>1</v>
      </c>
    </row>
    <row r="733" spans="1:7" x14ac:dyDescent="0.2">
      <c r="A733" t="b">
        <f t="shared" si="11"/>
        <v>0</v>
      </c>
      <c r="B733" s="2" t="s">
        <v>692</v>
      </c>
      <c r="C733" s="2" t="s">
        <v>691</v>
      </c>
      <c r="D733" s="2" t="s">
        <v>1653</v>
      </c>
      <c r="E733" s="2" t="s">
        <v>10</v>
      </c>
      <c r="F733" s="2">
        <v>1</v>
      </c>
      <c r="G733" s="2">
        <v>1</v>
      </c>
    </row>
    <row r="734" spans="1:7" x14ac:dyDescent="0.2">
      <c r="A734" t="b">
        <f t="shared" si="11"/>
        <v>0</v>
      </c>
      <c r="B734" s="2" t="s">
        <v>692</v>
      </c>
      <c r="C734" s="2" t="s">
        <v>691</v>
      </c>
      <c r="D734" s="2" t="s">
        <v>1660</v>
      </c>
      <c r="E734" s="2" t="s">
        <v>10</v>
      </c>
      <c r="F734" s="2">
        <v>0</v>
      </c>
      <c r="G734" s="2">
        <v>1</v>
      </c>
    </row>
    <row r="735" spans="1:7" x14ac:dyDescent="0.2">
      <c r="A735" t="b">
        <f t="shared" si="11"/>
        <v>0</v>
      </c>
      <c r="B735" s="2" t="s">
        <v>253</v>
      </c>
      <c r="C735" s="2" t="s">
        <v>9</v>
      </c>
      <c r="D735" s="2" t="s">
        <v>1736</v>
      </c>
      <c r="E735" s="2" t="s">
        <v>10</v>
      </c>
      <c r="F735" s="2">
        <v>4</v>
      </c>
      <c r="G735" s="2">
        <v>1</v>
      </c>
    </row>
    <row r="736" spans="1:7" x14ac:dyDescent="0.2">
      <c r="A736" t="b">
        <f t="shared" si="11"/>
        <v>0</v>
      </c>
      <c r="B736" s="2" t="s">
        <v>323</v>
      </c>
      <c r="C736" s="2" t="s">
        <v>9</v>
      </c>
      <c r="D736" s="2" t="s">
        <v>322</v>
      </c>
      <c r="E736" s="2" t="s">
        <v>10</v>
      </c>
      <c r="F736" s="2">
        <v>10</v>
      </c>
      <c r="G736" s="2">
        <v>1</v>
      </c>
    </row>
    <row r="737" spans="1:7" x14ac:dyDescent="0.2">
      <c r="A737" t="b">
        <f t="shared" si="11"/>
        <v>0</v>
      </c>
      <c r="B737" s="2" t="s">
        <v>323</v>
      </c>
      <c r="C737" s="2" t="s">
        <v>9</v>
      </c>
      <c r="D737" s="2" t="s">
        <v>779</v>
      </c>
      <c r="E737" s="2" t="s">
        <v>10</v>
      </c>
      <c r="F737" s="2">
        <v>2</v>
      </c>
      <c r="G737" s="2">
        <v>1</v>
      </c>
    </row>
    <row r="738" spans="1:7" x14ac:dyDescent="0.2">
      <c r="A738" t="b">
        <f t="shared" si="11"/>
        <v>0</v>
      </c>
      <c r="B738" s="2" t="s">
        <v>1430</v>
      </c>
      <c r="C738" s="2" t="s">
        <v>9</v>
      </c>
      <c r="D738" s="2" t="s">
        <v>1622</v>
      </c>
      <c r="E738" s="2" t="s">
        <v>10</v>
      </c>
      <c r="F738" s="2">
        <v>1</v>
      </c>
      <c r="G738" s="2">
        <v>1</v>
      </c>
    </row>
    <row r="739" spans="1:7" x14ac:dyDescent="0.2">
      <c r="A739" t="b">
        <f t="shared" si="11"/>
        <v>0</v>
      </c>
      <c r="B739" s="2" t="s">
        <v>1430</v>
      </c>
      <c r="C739" s="2" t="s">
        <v>9</v>
      </c>
      <c r="D739" s="2" t="s">
        <v>322</v>
      </c>
      <c r="E739" s="2" t="s">
        <v>10</v>
      </c>
      <c r="F739" s="2">
        <v>1</v>
      </c>
      <c r="G739" s="2">
        <v>1</v>
      </c>
    </row>
    <row r="740" spans="1:7" x14ac:dyDescent="0.2">
      <c r="A740" t="b">
        <f t="shared" si="11"/>
        <v>0</v>
      </c>
      <c r="B740" s="2" t="s">
        <v>1131</v>
      </c>
      <c r="C740" s="2" t="s">
        <v>9</v>
      </c>
      <c r="D740" s="2" t="s">
        <v>1156</v>
      </c>
      <c r="E740" s="2" t="s">
        <v>10</v>
      </c>
      <c r="F740" s="2">
        <v>49</v>
      </c>
      <c r="G740" s="2">
        <v>1</v>
      </c>
    </row>
    <row r="741" spans="1:7" x14ac:dyDescent="0.2">
      <c r="A741" t="b">
        <f t="shared" si="11"/>
        <v>0</v>
      </c>
      <c r="B741" s="2" t="s">
        <v>1131</v>
      </c>
      <c r="C741" s="2" t="s">
        <v>11</v>
      </c>
      <c r="D741" s="2" t="s">
        <v>189</v>
      </c>
      <c r="E741" s="2" t="s">
        <v>10</v>
      </c>
      <c r="F741" s="2">
        <v>60</v>
      </c>
      <c r="G741" s="2">
        <v>2</v>
      </c>
    </row>
    <row r="742" spans="1:7" x14ac:dyDescent="0.2">
      <c r="A742" t="b">
        <f t="shared" si="11"/>
        <v>0</v>
      </c>
      <c r="B742" s="2" t="s">
        <v>1131</v>
      </c>
      <c r="C742" s="2" t="s">
        <v>11</v>
      </c>
      <c r="D742" s="2" t="s">
        <v>1673</v>
      </c>
      <c r="E742" s="2" t="s">
        <v>10</v>
      </c>
      <c r="F742" s="2">
        <v>60</v>
      </c>
      <c r="G742" s="2">
        <v>2</v>
      </c>
    </row>
    <row r="743" spans="1:7" x14ac:dyDescent="0.2">
      <c r="A743" t="b">
        <f t="shared" si="11"/>
        <v>0</v>
      </c>
      <c r="B743" s="2" t="s">
        <v>1131</v>
      </c>
      <c r="C743" s="2" t="s">
        <v>11</v>
      </c>
      <c r="D743" s="2" t="s">
        <v>807</v>
      </c>
      <c r="E743" s="2" t="s">
        <v>10</v>
      </c>
      <c r="F743" s="2">
        <v>60</v>
      </c>
      <c r="G743" s="2">
        <v>2</v>
      </c>
    </row>
    <row r="744" spans="1:7" x14ac:dyDescent="0.2">
      <c r="A744" t="b">
        <f t="shared" si="11"/>
        <v>0</v>
      </c>
      <c r="B744" s="2" t="s">
        <v>1131</v>
      </c>
      <c r="C744" s="2" t="s">
        <v>11</v>
      </c>
      <c r="D744" s="2" t="s">
        <v>1553</v>
      </c>
      <c r="E744" s="2" t="s">
        <v>10</v>
      </c>
      <c r="F744" s="2">
        <v>60</v>
      </c>
      <c r="G744" s="2">
        <v>2</v>
      </c>
    </row>
    <row r="745" spans="1:7" x14ac:dyDescent="0.2">
      <c r="A745" t="b">
        <f t="shared" si="11"/>
        <v>0</v>
      </c>
      <c r="B745" s="2" t="s">
        <v>1131</v>
      </c>
      <c r="C745" s="2" t="s">
        <v>11</v>
      </c>
      <c r="D745" s="2" t="s">
        <v>757</v>
      </c>
      <c r="E745" s="2" t="s">
        <v>10</v>
      </c>
      <c r="F745" s="2">
        <v>60</v>
      </c>
      <c r="G745" s="2">
        <v>2</v>
      </c>
    </row>
    <row r="746" spans="1:7" x14ac:dyDescent="0.2">
      <c r="A746" t="b">
        <f t="shared" si="11"/>
        <v>0</v>
      </c>
      <c r="B746" s="2" t="s">
        <v>1131</v>
      </c>
      <c r="C746" s="2" t="s">
        <v>11</v>
      </c>
      <c r="D746" s="2" t="s">
        <v>1677</v>
      </c>
      <c r="E746" s="2" t="s">
        <v>10</v>
      </c>
      <c r="F746" s="2">
        <v>60</v>
      </c>
      <c r="G746" s="2">
        <v>2</v>
      </c>
    </row>
    <row r="747" spans="1:7" x14ac:dyDescent="0.2">
      <c r="A747" t="b">
        <f t="shared" si="11"/>
        <v>0</v>
      </c>
      <c r="B747" s="2" t="s">
        <v>1131</v>
      </c>
      <c r="C747" s="2" t="s">
        <v>11</v>
      </c>
      <c r="D747" s="2" t="s">
        <v>1680</v>
      </c>
      <c r="E747" s="2" t="s">
        <v>10</v>
      </c>
      <c r="F747" s="2">
        <v>60</v>
      </c>
      <c r="G747" s="2">
        <v>2</v>
      </c>
    </row>
    <row r="748" spans="1:7" x14ac:dyDescent="0.2">
      <c r="A748" t="b">
        <f t="shared" si="11"/>
        <v>0</v>
      </c>
      <c r="B748" s="2" t="s">
        <v>1131</v>
      </c>
      <c r="C748" s="2" t="s">
        <v>11</v>
      </c>
      <c r="D748" s="2" t="s">
        <v>1349</v>
      </c>
      <c r="E748" s="2" t="s">
        <v>10</v>
      </c>
      <c r="F748" s="2">
        <v>30</v>
      </c>
      <c r="G748" s="2">
        <v>1</v>
      </c>
    </row>
    <row r="749" spans="1:7" x14ac:dyDescent="0.2">
      <c r="A749" t="b">
        <f t="shared" si="11"/>
        <v>0</v>
      </c>
      <c r="B749" s="2" t="s">
        <v>1131</v>
      </c>
      <c r="C749" s="2" t="s">
        <v>11</v>
      </c>
      <c r="D749" s="2" t="s">
        <v>1358</v>
      </c>
      <c r="E749" s="2" t="s">
        <v>10</v>
      </c>
      <c r="F749" s="2">
        <v>60</v>
      </c>
      <c r="G749" s="2">
        <v>2</v>
      </c>
    </row>
    <row r="750" spans="1:7" x14ac:dyDescent="0.2">
      <c r="A750" t="b">
        <f t="shared" si="11"/>
        <v>0</v>
      </c>
      <c r="B750" s="2" t="s">
        <v>75</v>
      </c>
      <c r="C750" s="2" t="s">
        <v>9</v>
      </c>
      <c r="D750" s="2" t="s">
        <v>212</v>
      </c>
      <c r="E750" s="2" t="s">
        <v>10</v>
      </c>
      <c r="F750" s="2">
        <v>27</v>
      </c>
      <c r="G750" s="2">
        <v>1</v>
      </c>
    </row>
    <row r="751" spans="1:7" x14ac:dyDescent="0.2">
      <c r="A751" t="b">
        <f t="shared" si="11"/>
        <v>0</v>
      </c>
      <c r="B751" s="2" t="s">
        <v>75</v>
      </c>
      <c r="C751" s="2" t="s">
        <v>11</v>
      </c>
      <c r="D751" s="2" t="s">
        <v>83</v>
      </c>
      <c r="E751" s="2" t="s">
        <v>10</v>
      </c>
      <c r="F751" s="2">
        <v>28</v>
      </c>
      <c r="G751" s="2">
        <v>2</v>
      </c>
    </row>
    <row r="752" spans="1:7" x14ac:dyDescent="0.2">
      <c r="A752" t="b">
        <f t="shared" si="11"/>
        <v>0</v>
      </c>
      <c r="B752" s="2" t="s">
        <v>75</v>
      </c>
      <c r="C752" s="2" t="s">
        <v>11</v>
      </c>
      <c r="D752" s="2" t="s">
        <v>821</v>
      </c>
      <c r="E752" s="2" t="s">
        <v>10</v>
      </c>
      <c r="F752" s="2">
        <v>28</v>
      </c>
      <c r="G752" s="2">
        <v>2</v>
      </c>
    </row>
    <row r="753" spans="1:7" x14ac:dyDescent="0.2">
      <c r="A753" t="b">
        <f t="shared" si="11"/>
        <v>0</v>
      </c>
      <c r="B753" s="2" t="s">
        <v>75</v>
      </c>
      <c r="C753" s="2" t="s">
        <v>691</v>
      </c>
      <c r="D753" s="2" t="s">
        <v>1649</v>
      </c>
      <c r="E753" s="2" t="s">
        <v>10</v>
      </c>
      <c r="F753" s="2">
        <v>3</v>
      </c>
      <c r="G753" s="2">
        <v>1</v>
      </c>
    </row>
    <row r="754" spans="1:7" x14ac:dyDescent="0.2">
      <c r="A754" t="b">
        <f t="shared" si="11"/>
        <v>0</v>
      </c>
      <c r="B754" s="2" t="s">
        <v>75</v>
      </c>
      <c r="C754" s="2" t="s">
        <v>691</v>
      </c>
      <c r="D754" s="2" t="s">
        <v>1650</v>
      </c>
      <c r="E754" s="2" t="s">
        <v>10</v>
      </c>
      <c r="F754" s="2">
        <v>3</v>
      </c>
      <c r="G754" s="2">
        <v>1</v>
      </c>
    </row>
    <row r="755" spans="1:7" x14ac:dyDescent="0.2">
      <c r="A755" t="b">
        <f t="shared" si="11"/>
        <v>0</v>
      </c>
      <c r="B755" s="2" t="s">
        <v>29</v>
      </c>
      <c r="C755" s="2" t="s">
        <v>9</v>
      </c>
      <c r="D755" s="2" t="s">
        <v>229</v>
      </c>
      <c r="E755" s="2" t="s">
        <v>10</v>
      </c>
      <c r="F755" s="2">
        <v>37</v>
      </c>
      <c r="G755" s="2">
        <v>1</v>
      </c>
    </row>
    <row r="756" spans="1:7" x14ac:dyDescent="0.2">
      <c r="A756" t="b">
        <f t="shared" si="11"/>
        <v>0</v>
      </c>
      <c r="B756" s="2" t="s">
        <v>29</v>
      </c>
      <c r="C756" s="2" t="s">
        <v>11</v>
      </c>
      <c r="D756" s="2" t="s">
        <v>1667</v>
      </c>
      <c r="E756" s="2" t="s">
        <v>10</v>
      </c>
      <c r="F756" s="2">
        <v>24</v>
      </c>
      <c r="G756" s="2">
        <v>1</v>
      </c>
    </row>
    <row r="757" spans="1:7" x14ac:dyDescent="0.2">
      <c r="A757" t="b">
        <f t="shared" si="11"/>
        <v>0</v>
      </c>
      <c r="B757" s="2" t="s">
        <v>29</v>
      </c>
      <c r="C757" s="2" t="s">
        <v>11</v>
      </c>
      <c r="D757" s="2" t="s">
        <v>1668</v>
      </c>
      <c r="E757" s="2" t="s">
        <v>10</v>
      </c>
      <c r="F757" s="2">
        <v>48</v>
      </c>
      <c r="G757" s="2">
        <v>2</v>
      </c>
    </row>
    <row r="758" spans="1:7" x14ac:dyDescent="0.2">
      <c r="A758" t="b">
        <f t="shared" si="11"/>
        <v>0</v>
      </c>
      <c r="B758" s="2" t="s">
        <v>29</v>
      </c>
      <c r="C758" s="2" t="s">
        <v>11</v>
      </c>
      <c r="D758" s="2" t="s">
        <v>759</v>
      </c>
      <c r="E758" s="2" t="s">
        <v>10</v>
      </c>
      <c r="F758" s="2">
        <v>48</v>
      </c>
      <c r="G758" s="2">
        <v>2</v>
      </c>
    </row>
    <row r="759" spans="1:7" x14ac:dyDescent="0.2">
      <c r="A759" t="b">
        <f t="shared" si="11"/>
        <v>0</v>
      </c>
      <c r="B759" s="2" t="s">
        <v>29</v>
      </c>
      <c r="C759" s="2" t="s">
        <v>11</v>
      </c>
      <c r="D759" s="2" t="s">
        <v>1352</v>
      </c>
      <c r="E759" s="2" t="s">
        <v>10</v>
      </c>
      <c r="F759" s="2">
        <v>48</v>
      </c>
      <c r="G759" s="2">
        <v>2</v>
      </c>
    </row>
    <row r="760" spans="1:7" x14ac:dyDescent="0.2">
      <c r="A760" t="b">
        <f t="shared" si="11"/>
        <v>0</v>
      </c>
      <c r="B760" s="2" t="s">
        <v>29</v>
      </c>
      <c r="C760" s="2" t="s">
        <v>11</v>
      </c>
      <c r="D760" s="2" t="s">
        <v>1360</v>
      </c>
      <c r="E760" s="2" t="s">
        <v>10</v>
      </c>
      <c r="F760" s="2">
        <v>48</v>
      </c>
      <c r="G760" s="2">
        <v>2</v>
      </c>
    </row>
    <row r="761" spans="1:7" x14ac:dyDescent="0.2">
      <c r="A761" t="b">
        <f t="shared" si="11"/>
        <v>0</v>
      </c>
      <c r="B761" s="2" t="s">
        <v>29</v>
      </c>
      <c r="C761" s="2" t="s">
        <v>11</v>
      </c>
      <c r="D761" s="2" t="s">
        <v>1362</v>
      </c>
      <c r="E761" s="2" t="s">
        <v>10</v>
      </c>
      <c r="F761" s="2">
        <v>24</v>
      </c>
      <c r="G761" s="2">
        <v>1</v>
      </c>
    </row>
    <row r="762" spans="1:7" x14ac:dyDescent="0.2">
      <c r="A762" t="b">
        <f t="shared" si="11"/>
        <v>0</v>
      </c>
      <c r="B762" s="2" t="s">
        <v>29</v>
      </c>
      <c r="C762" s="2" t="s">
        <v>11</v>
      </c>
      <c r="D762" s="2" t="s">
        <v>1577</v>
      </c>
      <c r="E762" s="2" t="s">
        <v>10</v>
      </c>
      <c r="F762" s="2">
        <v>48</v>
      </c>
      <c r="G762" s="2">
        <v>2</v>
      </c>
    </row>
    <row r="763" spans="1:7" x14ac:dyDescent="0.2">
      <c r="A763" t="b">
        <f t="shared" si="11"/>
        <v>0</v>
      </c>
      <c r="B763" s="2" t="s">
        <v>16</v>
      </c>
      <c r="C763" s="2" t="s">
        <v>9</v>
      </c>
      <c r="D763" s="2" t="s">
        <v>174</v>
      </c>
      <c r="E763" s="2" t="s">
        <v>10</v>
      </c>
      <c r="F763" s="2">
        <v>37</v>
      </c>
      <c r="G763" s="2">
        <v>1</v>
      </c>
    </row>
    <row r="764" spans="1:7" x14ac:dyDescent="0.2">
      <c r="A764" t="b">
        <f t="shared" si="11"/>
        <v>0</v>
      </c>
      <c r="B764" s="2" t="s">
        <v>16</v>
      </c>
      <c r="C764" s="2" t="s">
        <v>319</v>
      </c>
      <c r="D764" s="2" t="s">
        <v>1471</v>
      </c>
      <c r="E764" s="2" t="s">
        <v>10</v>
      </c>
      <c r="F764" s="2">
        <v>48</v>
      </c>
      <c r="G764" s="2">
        <v>2</v>
      </c>
    </row>
    <row r="765" spans="1:7" x14ac:dyDescent="0.2">
      <c r="A765" t="b">
        <f t="shared" si="11"/>
        <v>0</v>
      </c>
      <c r="B765" s="2" t="s">
        <v>16</v>
      </c>
      <c r="C765" s="2" t="s">
        <v>319</v>
      </c>
      <c r="D765" s="2" t="s">
        <v>1472</v>
      </c>
      <c r="E765" s="2" t="s">
        <v>10</v>
      </c>
      <c r="F765" s="2">
        <v>48</v>
      </c>
      <c r="G765" s="2">
        <v>2</v>
      </c>
    </row>
    <row r="766" spans="1:7" x14ac:dyDescent="0.2">
      <c r="A766" t="b">
        <f t="shared" si="11"/>
        <v>0</v>
      </c>
      <c r="B766" s="2" t="s">
        <v>16</v>
      </c>
      <c r="C766" s="2" t="s">
        <v>319</v>
      </c>
      <c r="D766" s="2" t="s">
        <v>1481</v>
      </c>
      <c r="E766" s="2" t="s">
        <v>10</v>
      </c>
      <c r="F766" s="2">
        <v>48</v>
      </c>
      <c r="G766" s="2">
        <v>2</v>
      </c>
    </row>
    <row r="767" spans="1:7" x14ac:dyDescent="0.2">
      <c r="A767" t="b">
        <f t="shared" si="11"/>
        <v>0</v>
      </c>
      <c r="B767" s="2" t="s">
        <v>16</v>
      </c>
      <c r="C767" s="2" t="s">
        <v>319</v>
      </c>
      <c r="D767" s="2" t="s">
        <v>1495</v>
      </c>
      <c r="E767" s="2" t="s">
        <v>10</v>
      </c>
      <c r="F767" s="2">
        <v>48</v>
      </c>
      <c r="G767" s="2">
        <v>2</v>
      </c>
    </row>
    <row r="768" spans="1:7" x14ac:dyDescent="0.2">
      <c r="A768" t="b">
        <f t="shared" si="11"/>
        <v>0</v>
      </c>
      <c r="B768" s="2" t="s">
        <v>16</v>
      </c>
      <c r="C768" s="2" t="s">
        <v>319</v>
      </c>
      <c r="D768" s="2" t="s">
        <v>1502</v>
      </c>
      <c r="E768" s="2" t="s">
        <v>10</v>
      </c>
      <c r="F768" s="2">
        <v>48</v>
      </c>
      <c r="G768" s="2">
        <v>2</v>
      </c>
    </row>
    <row r="769" spans="1:7" x14ac:dyDescent="0.2">
      <c r="A769" t="b">
        <f t="shared" si="11"/>
        <v>0</v>
      </c>
      <c r="B769" s="2" t="s">
        <v>16</v>
      </c>
      <c r="C769" s="2" t="s">
        <v>319</v>
      </c>
      <c r="D769" s="2" t="s">
        <v>1525</v>
      </c>
      <c r="E769" s="2" t="s">
        <v>10</v>
      </c>
      <c r="F769" s="2">
        <v>48</v>
      </c>
      <c r="G769" s="2">
        <v>2</v>
      </c>
    </row>
    <row r="770" spans="1:7" x14ac:dyDescent="0.2">
      <c r="A770" t="b">
        <f t="shared" si="11"/>
        <v>0</v>
      </c>
      <c r="B770" s="2" t="s">
        <v>16</v>
      </c>
      <c r="C770" s="2" t="s">
        <v>319</v>
      </c>
      <c r="D770" s="2" t="s">
        <v>1526</v>
      </c>
      <c r="E770" s="2" t="s">
        <v>10</v>
      </c>
      <c r="F770" s="2">
        <v>48</v>
      </c>
      <c r="G770" s="2">
        <v>2</v>
      </c>
    </row>
    <row r="771" spans="1:7" x14ac:dyDescent="0.2">
      <c r="A771" t="b">
        <f t="shared" si="11"/>
        <v>0</v>
      </c>
      <c r="B771" s="2" t="s">
        <v>16</v>
      </c>
      <c r="C771" s="2" t="s">
        <v>319</v>
      </c>
      <c r="D771" s="2" t="s">
        <v>654</v>
      </c>
      <c r="E771" s="2" t="s">
        <v>10</v>
      </c>
      <c r="F771" s="2">
        <v>48</v>
      </c>
      <c r="G771" s="2">
        <v>2</v>
      </c>
    </row>
    <row r="772" spans="1:7" x14ac:dyDescent="0.2">
      <c r="A772" t="b">
        <f t="shared" si="11"/>
        <v>0</v>
      </c>
      <c r="B772" s="2" t="s">
        <v>16</v>
      </c>
      <c r="C772" s="2" t="s">
        <v>319</v>
      </c>
      <c r="D772" s="2" t="s">
        <v>655</v>
      </c>
      <c r="E772" s="2" t="s">
        <v>10</v>
      </c>
      <c r="F772" s="2">
        <v>48</v>
      </c>
      <c r="G772" s="2">
        <v>2</v>
      </c>
    </row>
    <row r="773" spans="1:7" x14ac:dyDescent="0.2">
      <c r="A773" t="b">
        <f t="shared" si="11"/>
        <v>0</v>
      </c>
      <c r="B773" s="2" t="s">
        <v>16</v>
      </c>
      <c r="C773" s="2" t="s">
        <v>319</v>
      </c>
      <c r="D773" s="2" t="s">
        <v>660</v>
      </c>
      <c r="E773" s="2" t="s">
        <v>10</v>
      </c>
      <c r="F773" s="2">
        <v>48</v>
      </c>
      <c r="G773" s="2">
        <v>2</v>
      </c>
    </row>
    <row r="774" spans="1:7" x14ac:dyDescent="0.2">
      <c r="A774" t="b">
        <f t="shared" ref="A774:A837" si="12">IF(COUNTIF(J:J,B774)&gt;0, TRUE, FALSE)</f>
        <v>0</v>
      </c>
      <c r="B774" s="2" t="s">
        <v>16</v>
      </c>
      <c r="C774" s="2" t="s">
        <v>11</v>
      </c>
      <c r="D774" s="2" t="s">
        <v>1078</v>
      </c>
      <c r="E774" s="2" t="s">
        <v>10</v>
      </c>
      <c r="F774" s="2">
        <v>48</v>
      </c>
      <c r="G774" s="2">
        <v>2</v>
      </c>
    </row>
    <row r="775" spans="1:7" x14ac:dyDescent="0.2">
      <c r="A775" t="b">
        <f t="shared" si="12"/>
        <v>0</v>
      </c>
      <c r="B775" s="2" t="s">
        <v>16</v>
      </c>
      <c r="C775" s="2" t="s">
        <v>11</v>
      </c>
      <c r="D775" s="2" t="s">
        <v>1670</v>
      </c>
      <c r="E775" s="2" t="s">
        <v>10</v>
      </c>
      <c r="F775" s="2">
        <v>48</v>
      </c>
      <c r="G775" s="2">
        <v>2</v>
      </c>
    </row>
    <row r="776" spans="1:7" x14ac:dyDescent="0.2">
      <c r="A776" t="b">
        <f t="shared" si="12"/>
        <v>0</v>
      </c>
      <c r="B776" s="2" t="s">
        <v>16</v>
      </c>
      <c r="C776" s="2" t="s">
        <v>11</v>
      </c>
      <c r="D776" s="2" t="s">
        <v>750</v>
      </c>
      <c r="E776" s="2" t="s">
        <v>10</v>
      </c>
      <c r="F776" s="2">
        <v>48</v>
      </c>
      <c r="G776" s="2">
        <v>2</v>
      </c>
    </row>
    <row r="777" spans="1:7" x14ac:dyDescent="0.2">
      <c r="A777" t="b">
        <f t="shared" si="12"/>
        <v>0</v>
      </c>
      <c r="B777" s="2" t="s">
        <v>16</v>
      </c>
      <c r="C777" s="2" t="s">
        <v>11</v>
      </c>
      <c r="D777" s="2" t="s">
        <v>751</v>
      </c>
      <c r="E777" s="2" t="s">
        <v>10</v>
      </c>
      <c r="F777" s="2">
        <v>48</v>
      </c>
      <c r="G777" s="2">
        <v>2</v>
      </c>
    </row>
    <row r="778" spans="1:7" x14ac:dyDescent="0.2">
      <c r="A778" t="b">
        <f t="shared" si="12"/>
        <v>0</v>
      </c>
      <c r="B778" s="2" t="s">
        <v>16</v>
      </c>
      <c r="C778" s="2" t="s">
        <v>11</v>
      </c>
      <c r="D778" s="2" t="s">
        <v>1544</v>
      </c>
      <c r="E778" s="2" t="s">
        <v>10</v>
      </c>
      <c r="F778" s="2">
        <v>48</v>
      </c>
      <c r="G778" s="2">
        <v>2</v>
      </c>
    </row>
    <row r="779" spans="1:7" x14ac:dyDescent="0.2">
      <c r="A779" t="b">
        <f t="shared" si="12"/>
        <v>0</v>
      </c>
      <c r="B779" s="2" t="s">
        <v>16</v>
      </c>
      <c r="C779" s="2" t="s">
        <v>11</v>
      </c>
      <c r="D779" s="2" t="s">
        <v>826</v>
      </c>
      <c r="E779" s="2" t="s">
        <v>10</v>
      </c>
      <c r="F779" s="2">
        <v>48</v>
      </c>
      <c r="G779" s="2">
        <v>2</v>
      </c>
    </row>
    <row r="780" spans="1:7" x14ac:dyDescent="0.2">
      <c r="A780" t="b">
        <f t="shared" si="12"/>
        <v>0</v>
      </c>
      <c r="B780" s="2" t="s">
        <v>16</v>
      </c>
      <c r="C780" s="2" t="s">
        <v>11</v>
      </c>
      <c r="D780" s="2" t="s">
        <v>1672</v>
      </c>
      <c r="E780" s="2" t="s">
        <v>10</v>
      </c>
      <c r="F780" s="2">
        <v>48</v>
      </c>
      <c r="G780" s="2">
        <v>2</v>
      </c>
    </row>
    <row r="781" spans="1:7" x14ac:dyDescent="0.2">
      <c r="A781" t="b">
        <f t="shared" si="12"/>
        <v>0</v>
      </c>
      <c r="B781" s="2" t="s">
        <v>16</v>
      </c>
      <c r="C781" s="2" t="s">
        <v>691</v>
      </c>
      <c r="D781" s="2" t="s">
        <v>1644</v>
      </c>
      <c r="E781" s="2" t="s">
        <v>10</v>
      </c>
      <c r="F781" s="2">
        <v>14</v>
      </c>
      <c r="G781" s="2">
        <v>1</v>
      </c>
    </row>
    <row r="782" spans="1:7" x14ac:dyDescent="0.2">
      <c r="A782" t="b">
        <f t="shared" si="12"/>
        <v>0</v>
      </c>
      <c r="B782" s="2" t="s">
        <v>122</v>
      </c>
      <c r="C782" s="2" t="s">
        <v>9</v>
      </c>
      <c r="D782" s="2" t="s">
        <v>121</v>
      </c>
      <c r="E782" s="2" t="s">
        <v>10</v>
      </c>
      <c r="F782" s="2">
        <v>1</v>
      </c>
      <c r="G782" s="2">
        <v>1</v>
      </c>
    </row>
    <row r="783" spans="1:7" x14ac:dyDescent="0.2">
      <c r="A783" t="b">
        <f t="shared" si="12"/>
        <v>0</v>
      </c>
      <c r="B783" s="2" t="s">
        <v>101</v>
      </c>
      <c r="C783" s="2" t="s">
        <v>9</v>
      </c>
      <c r="D783" s="2" t="s">
        <v>162</v>
      </c>
      <c r="E783" s="2" t="s">
        <v>36</v>
      </c>
      <c r="F783" s="2">
        <v>78</v>
      </c>
      <c r="G783" s="2">
        <v>1</v>
      </c>
    </row>
    <row r="784" spans="1:7" x14ac:dyDescent="0.2">
      <c r="A784" t="b">
        <f t="shared" si="12"/>
        <v>0</v>
      </c>
      <c r="B784" s="2" t="s">
        <v>101</v>
      </c>
      <c r="C784" s="2" t="s">
        <v>319</v>
      </c>
      <c r="D784" s="2" t="s">
        <v>558</v>
      </c>
      <c r="E784" s="2" t="s">
        <v>36</v>
      </c>
      <c r="F784" s="2">
        <v>80</v>
      </c>
      <c r="G784" s="2">
        <v>2</v>
      </c>
    </row>
    <row r="785" spans="1:7" x14ac:dyDescent="0.2">
      <c r="A785" t="b">
        <f t="shared" si="12"/>
        <v>0</v>
      </c>
      <c r="B785" s="2" t="s">
        <v>101</v>
      </c>
      <c r="C785" s="2" t="s">
        <v>319</v>
      </c>
      <c r="D785" s="2" t="s">
        <v>567</v>
      </c>
      <c r="E785" s="2" t="s">
        <v>36</v>
      </c>
      <c r="F785" s="2">
        <v>80</v>
      </c>
      <c r="G785" s="2">
        <v>2</v>
      </c>
    </row>
    <row r="786" spans="1:7" x14ac:dyDescent="0.2">
      <c r="A786" t="b">
        <f t="shared" si="12"/>
        <v>0</v>
      </c>
      <c r="B786" s="2" t="s">
        <v>101</v>
      </c>
      <c r="C786" s="2" t="s">
        <v>319</v>
      </c>
      <c r="D786" s="2" t="s">
        <v>577</v>
      </c>
      <c r="E786" s="2" t="s">
        <v>36</v>
      </c>
      <c r="F786" s="2">
        <v>80</v>
      </c>
      <c r="G786" s="2">
        <v>2</v>
      </c>
    </row>
    <row r="787" spans="1:7" x14ac:dyDescent="0.2">
      <c r="A787" t="b">
        <f t="shared" si="12"/>
        <v>0</v>
      </c>
      <c r="B787" s="2" t="s">
        <v>101</v>
      </c>
      <c r="C787" s="2" t="s">
        <v>11</v>
      </c>
      <c r="D787" s="2" t="s">
        <v>100</v>
      </c>
      <c r="E787" s="2" t="s">
        <v>36</v>
      </c>
      <c r="F787" s="2">
        <v>40</v>
      </c>
      <c r="G787" s="2">
        <v>1</v>
      </c>
    </row>
    <row r="788" spans="1:7" x14ac:dyDescent="0.2">
      <c r="A788" t="b">
        <f t="shared" si="12"/>
        <v>0</v>
      </c>
      <c r="B788" s="2" t="s">
        <v>101</v>
      </c>
      <c r="C788" s="2" t="s">
        <v>11</v>
      </c>
      <c r="D788" s="2" t="s">
        <v>1415</v>
      </c>
      <c r="E788" s="2" t="s">
        <v>36</v>
      </c>
      <c r="F788" s="2">
        <v>40</v>
      </c>
      <c r="G788" s="2">
        <v>1</v>
      </c>
    </row>
    <row r="789" spans="1:7" x14ac:dyDescent="0.2">
      <c r="A789" t="b">
        <f t="shared" si="12"/>
        <v>0</v>
      </c>
      <c r="B789" s="2" t="s">
        <v>101</v>
      </c>
      <c r="C789" s="2" t="s">
        <v>11</v>
      </c>
      <c r="D789" s="2" t="s">
        <v>1419</v>
      </c>
      <c r="E789" s="2" t="s">
        <v>36</v>
      </c>
      <c r="F789" s="2">
        <v>80</v>
      </c>
      <c r="G789" s="2">
        <v>2</v>
      </c>
    </row>
    <row r="790" spans="1:7" x14ac:dyDescent="0.2">
      <c r="A790" t="b">
        <f t="shared" si="12"/>
        <v>0</v>
      </c>
      <c r="B790" s="2" t="s">
        <v>101</v>
      </c>
      <c r="C790" s="2" t="s">
        <v>11</v>
      </c>
      <c r="D790" s="2" t="s">
        <v>1420</v>
      </c>
      <c r="E790" s="2" t="s">
        <v>36</v>
      </c>
      <c r="F790" s="2">
        <v>80</v>
      </c>
      <c r="G790" s="2">
        <v>2</v>
      </c>
    </row>
    <row r="791" spans="1:7" x14ac:dyDescent="0.2">
      <c r="A791" t="b">
        <f t="shared" si="12"/>
        <v>0</v>
      </c>
      <c r="B791" s="2" t="s">
        <v>101</v>
      </c>
      <c r="C791" s="2" t="s">
        <v>11</v>
      </c>
      <c r="D791" s="2" t="s">
        <v>1421</v>
      </c>
      <c r="E791" s="2" t="s">
        <v>36</v>
      </c>
      <c r="F791" s="2">
        <v>80</v>
      </c>
      <c r="G791" s="2">
        <v>2</v>
      </c>
    </row>
    <row r="792" spans="1:7" x14ac:dyDescent="0.2">
      <c r="A792" t="b">
        <f t="shared" si="12"/>
        <v>0</v>
      </c>
      <c r="B792" s="2" t="s">
        <v>161</v>
      </c>
      <c r="C792" s="2" t="s">
        <v>9</v>
      </c>
      <c r="D792" s="2" t="s">
        <v>160</v>
      </c>
      <c r="E792" s="2" t="s">
        <v>36</v>
      </c>
      <c r="F792" s="2">
        <v>75</v>
      </c>
      <c r="G792" s="2">
        <v>1</v>
      </c>
    </row>
    <row r="793" spans="1:7" x14ac:dyDescent="0.2">
      <c r="A793" t="b">
        <f t="shared" si="12"/>
        <v>0</v>
      </c>
      <c r="B793" s="2" t="s">
        <v>161</v>
      </c>
      <c r="C793" s="2" t="s">
        <v>319</v>
      </c>
      <c r="D793" s="2" t="s">
        <v>1505</v>
      </c>
      <c r="E793" s="2" t="s">
        <v>36</v>
      </c>
      <c r="F793" s="2">
        <v>40</v>
      </c>
      <c r="G793" s="2">
        <v>1</v>
      </c>
    </row>
    <row r="794" spans="1:7" x14ac:dyDescent="0.2">
      <c r="A794" t="b">
        <f t="shared" si="12"/>
        <v>0</v>
      </c>
      <c r="B794" s="2" t="s">
        <v>161</v>
      </c>
      <c r="C794" s="2" t="s">
        <v>319</v>
      </c>
      <c r="D794" s="2" t="s">
        <v>1506</v>
      </c>
      <c r="E794" s="2" t="s">
        <v>36</v>
      </c>
      <c r="F794" s="2">
        <v>80</v>
      </c>
      <c r="G794" s="2">
        <v>2</v>
      </c>
    </row>
    <row r="795" spans="1:7" x14ac:dyDescent="0.2">
      <c r="A795" t="b">
        <f t="shared" si="12"/>
        <v>0</v>
      </c>
      <c r="B795" s="2" t="s">
        <v>161</v>
      </c>
      <c r="C795" s="2" t="s">
        <v>319</v>
      </c>
      <c r="D795" s="2" t="s">
        <v>1508</v>
      </c>
      <c r="E795" s="2" t="s">
        <v>36</v>
      </c>
      <c r="F795" s="2">
        <v>80</v>
      </c>
      <c r="G795" s="2">
        <v>2</v>
      </c>
    </row>
    <row r="796" spans="1:7" x14ac:dyDescent="0.2">
      <c r="A796" t="b">
        <f t="shared" si="12"/>
        <v>0</v>
      </c>
      <c r="B796" s="2" t="s">
        <v>161</v>
      </c>
      <c r="C796" s="2" t="s">
        <v>319</v>
      </c>
      <c r="D796" s="2" t="s">
        <v>1169</v>
      </c>
      <c r="E796" s="2" t="s">
        <v>36</v>
      </c>
      <c r="F796" s="2">
        <v>80</v>
      </c>
      <c r="G796" s="2">
        <v>2</v>
      </c>
    </row>
    <row r="797" spans="1:7" x14ac:dyDescent="0.2">
      <c r="A797" t="b">
        <f t="shared" si="12"/>
        <v>0</v>
      </c>
      <c r="B797" s="2" t="s">
        <v>161</v>
      </c>
      <c r="C797" s="2" t="s">
        <v>694</v>
      </c>
      <c r="D797" s="2" t="s">
        <v>1694</v>
      </c>
      <c r="E797" s="2" t="s">
        <v>36</v>
      </c>
      <c r="F797" s="2">
        <v>80</v>
      </c>
      <c r="G797" s="2">
        <v>2</v>
      </c>
    </row>
    <row r="798" spans="1:7" x14ac:dyDescent="0.2">
      <c r="A798" t="b">
        <f t="shared" si="12"/>
        <v>0</v>
      </c>
      <c r="B798" s="2" t="s">
        <v>161</v>
      </c>
      <c r="C798" s="2" t="s">
        <v>694</v>
      </c>
      <c r="D798" s="2" t="s">
        <v>940</v>
      </c>
      <c r="E798" s="2" t="s">
        <v>36</v>
      </c>
      <c r="F798" s="2">
        <v>1160</v>
      </c>
      <c r="G798" s="2">
        <v>29</v>
      </c>
    </row>
    <row r="799" spans="1:7" x14ac:dyDescent="0.2">
      <c r="A799" t="b">
        <f t="shared" si="12"/>
        <v>0</v>
      </c>
      <c r="B799" s="2" t="s">
        <v>161</v>
      </c>
      <c r="C799" s="2" t="s">
        <v>11</v>
      </c>
      <c r="D799" s="2" t="s">
        <v>1578</v>
      </c>
      <c r="E799" s="2" t="s">
        <v>36</v>
      </c>
      <c r="F799" s="2">
        <v>40</v>
      </c>
      <c r="G799" s="2">
        <v>1</v>
      </c>
    </row>
    <row r="800" spans="1:7" x14ac:dyDescent="0.2">
      <c r="A800" t="b">
        <f t="shared" si="12"/>
        <v>0</v>
      </c>
      <c r="B800" s="2" t="s">
        <v>161</v>
      </c>
      <c r="C800" s="2" t="s">
        <v>11</v>
      </c>
      <c r="D800" s="2" t="s">
        <v>1579</v>
      </c>
      <c r="E800" s="2" t="s">
        <v>36</v>
      </c>
      <c r="F800" s="2">
        <v>80</v>
      </c>
      <c r="G800" s="2">
        <v>2</v>
      </c>
    </row>
    <row r="801" spans="1:7" x14ac:dyDescent="0.2">
      <c r="A801" t="b">
        <f t="shared" si="12"/>
        <v>0</v>
      </c>
      <c r="B801" s="2" t="s">
        <v>161</v>
      </c>
      <c r="C801" s="2" t="s">
        <v>11</v>
      </c>
      <c r="D801" s="2" t="s">
        <v>1580</v>
      </c>
      <c r="E801" s="2" t="s">
        <v>36</v>
      </c>
      <c r="F801" s="2">
        <v>80</v>
      </c>
      <c r="G801" s="2">
        <v>2</v>
      </c>
    </row>
    <row r="802" spans="1:7" x14ac:dyDescent="0.2">
      <c r="A802" t="b">
        <f t="shared" si="12"/>
        <v>0</v>
      </c>
      <c r="B802" s="2" t="s">
        <v>161</v>
      </c>
      <c r="C802" s="2" t="s">
        <v>11</v>
      </c>
      <c r="D802" s="2" t="s">
        <v>1581</v>
      </c>
      <c r="E802" s="2" t="s">
        <v>36</v>
      </c>
      <c r="F802" s="2">
        <v>80</v>
      </c>
      <c r="G802" s="2">
        <v>2</v>
      </c>
    </row>
    <row r="803" spans="1:7" x14ac:dyDescent="0.2">
      <c r="A803" t="b">
        <f t="shared" si="12"/>
        <v>0</v>
      </c>
      <c r="B803" s="2" t="s">
        <v>161</v>
      </c>
      <c r="C803" s="2" t="s">
        <v>11</v>
      </c>
      <c r="D803" s="2" t="s">
        <v>1582</v>
      </c>
      <c r="E803" s="2" t="s">
        <v>36</v>
      </c>
      <c r="F803" s="2">
        <v>80</v>
      </c>
      <c r="G803" s="2">
        <v>2</v>
      </c>
    </row>
    <row r="804" spans="1:7" x14ac:dyDescent="0.2">
      <c r="A804" t="b">
        <f t="shared" si="12"/>
        <v>0</v>
      </c>
      <c r="B804" s="2" t="s">
        <v>161</v>
      </c>
      <c r="C804" s="2" t="s">
        <v>11</v>
      </c>
      <c r="D804" s="2" t="s">
        <v>1583</v>
      </c>
      <c r="E804" s="2" t="s">
        <v>36</v>
      </c>
      <c r="F804" s="2">
        <v>80</v>
      </c>
      <c r="G804" s="2">
        <v>2</v>
      </c>
    </row>
    <row r="805" spans="1:7" x14ac:dyDescent="0.2">
      <c r="A805" t="b">
        <f t="shared" si="12"/>
        <v>0</v>
      </c>
      <c r="B805" s="2" t="s">
        <v>161</v>
      </c>
      <c r="C805" s="2" t="s">
        <v>11</v>
      </c>
      <c r="D805" s="2" t="s">
        <v>1585</v>
      </c>
      <c r="E805" s="2" t="s">
        <v>36</v>
      </c>
      <c r="F805" s="2">
        <v>80</v>
      </c>
      <c r="G805" s="2">
        <v>2</v>
      </c>
    </row>
    <row r="806" spans="1:7" x14ac:dyDescent="0.2">
      <c r="A806" t="b">
        <f t="shared" si="12"/>
        <v>0</v>
      </c>
      <c r="B806" s="2" t="s">
        <v>161</v>
      </c>
      <c r="C806" s="2" t="s">
        <v>11</v>
      </c>
      <c r="D806" s="2" t="s">
        <v>1586</v>
      </c>
      <c r="E806" s="2" t="s">
        <v>36</v>
      </c>
      <c r="F806" s="2">
        <v>80</v>
      </c>
      <c r="G806" s="2">
        <v>2</v>
      </c>
    </row>
    <row r="807" spans="1:7" x14ac:dyDescent="0.2">
      <c r="A807" t="b">
        <f t="shared" si="12"/>
        <v>0</v>
      </c>
      <c r="B807" s="2" t="s">
        <v>161</v>
      </c>
      <c r="C807" s="2" t="s">
        <v>712</v>
      </c>
      <c r="D807" s="2" t="s">
        <v>924</v>
      </c>
      <c r="E807" s="2" t="s">
        <v>36</v>
      </c>
      <c r="F807" s="2">
        <v>20</v>
      </c>
      <c r="G807" s="2">
        <v>1</v>
      </c>
    </row>
    <row r="808" spans="1:7" x14ac:dyDescent="0.2">
      <c r="A808" t="b">
        <f t="shared" si="12"/>
        <v>0</v>
      </c>
      <c r="B808" s="2" t="s">
        <v>161</v>
      </c>
      <c r="C808" s="2" t="s">
        <v>691</v>
      </c>
      <c r="D808" s="2" t="s">
        <v>1644</v>
      </c>
      <c r="E808" s="2" t="s">
        <v>36</v>
      </c>
      <c r="F808" s="2">
        <v>14</v>
      </c>
      <c r="G808" s="2">
        <v>1</v>
      </c>
    </row>
    <row r="809" spans="1:7" x14ac:dyDescent="0.2">
      <c r="A809" t="b">
        <f t="shared" si="12"/>
        <v>0</v>
      </c>
      <c r="B809" s="2" t="s">
        <v>161</v>
      </c>
      <c r="C809" s="2" t="s">
        <v>691</v>
      </c>
      <c r="D809" s="2" t="s">
        <v>1647</v>
      </c>
      <c r="E809" s="2" t="s">
        <v>36</v>
      </c>
      <c r="F809" s="2">
        <v>120</v>
      </c>
      <c r="G809" s="2">
        <v>1</v>
      </c>
    </row>
    <row r="810" spans="1:7" x14ac:dyDescent="0.2">
      <c r="A810" t="b">
        <f t="shared" si="12"/>
        <v>0</v>
      </c>
      <c r="B810" s="2" t="s">
        <v>161</v>
      </c>
      <c r="C810" s="2" t="s">
        <v>691</v>
      </c>
      <c r="D810" s="2" t="s">
        <v>1649</v>
      </c>
      <c r="E810" s="2" t="s">
        <v>36</v>
      </c>
      <c r="F810" s="2">
        <v>6</v>
      </c>
      <c r="G810" s="2">
        <v>1</v>
      </c>
    </row>
    <row r="811" spans="1:7" x14ac:dyDescent="0.2">
      <c r="A811" t="b">
        <f t="shared" si="12"/>
        <v>0</v>
      </c>
      <c r="B811" s="2" t="s">
        <v>171</v>
      </c>
      <c r="C811" s="2" t="s">
        <v>9</v>
      </c>
      <c r="D811" s="2" t="s">
        <v>170</v>
      </c>
      <c r="E811" s="2" t="s">
        <v>36</v>
      </c>
      <c r="F811" s="2">
        <v>32</v>
      </c>
      <c r="G811" s="2">
        <v>1</v>
      </c>
    </row>
    <row r="812" spans="1:7" x14ac:dyDescent="0.2">
      <c r="A812" t="b">
        <f t="shared" si="12"/>
        <v>0</v>
      </c>
      <c r="B812" s="2" t="s">
        <v>171</v>
      </c>
      <c r="C812" s="2" t="s">
        <v>319</v>
      </c>
      <c r="D812" s="2" t="s">
        <v>1176</v>
      </c>
      <c r="E812" s="2" t="s">
        <v>36</v>
      </c>
      <c r="F812" s="2">
        <v>60</v>
      </c>
      <c r="G812" s="2">
        <v>2</v>
      </c>
    </row>
    <row r="813" spans="1:7" x14ac:dyDescent="0.2">
      <c r="A813" t="b">
        <f t="shared" si="12"/>
        <v>0</v>
      </c>
      <c r="B813" s="2" t="s">
        <v>171</v>
      </c>
      <c r="C813" s="2" t="s">
        <v>11</v>
      </c>
      <c r="D813" s="2" t="s">
        <v>1542</v>
      </c>
      <c r="E813" s="2" t="s">
        <v>36</v>
      </c>
      <c r="F813" s="2">
        <v>60</v>
      </c>
      <c r="G813" s="2">
        <v>2</v>
      </c>
    </row>
    <row r="814" spans="1:7" x14ac:dyDescent="0.2">
      <c r="A814" t="b">
        <f t="shared" si="12"/>
        <v>0</v>
      </c>
      <c r="B814" s="2" t="s">
        <v>171</v>
      </c>
      <c r="C814" s="2" t="s">
        <v>11</v>
      </c>
      <c r="D814" s="2" t="s">
        <v>961</v>
      </c>
      <c r="E814" s="2" t="s">
        <v>36</v>
      </c>
      <c r="F814" s="2">
        <v>60</v>
      </c>
      <c r="G814" s="2">
        <v>2</v>
      </c>
    </row>
    <row r="815" spans="1:7" x14ac:dyDescent="0.2">
      <c r="A815" t="b">
        <f t="shared" si="12"/>
        <v>0</v>
      </c>
      <c r="B815" s="2" t="s">
        <v>171</v>
      </c>
      <c r="C815" s="2" t="s">
        <v>11</v>
      </c>
      <c r="D815" s="2" t="s">
        <v>1154</v>
      </c>
      <c r="E815" s="2" t="s">
        <v>36</v>
      </c>
      <c r="F815" s="2">
        <v>60</v>
      </c>
      <c r="G815" s="2">
        <v>2</v>
      </c>
    </row>
    <row r="816" spans="1:7" x14ac:dyDescent="0.2">
      <c r="A816" t="b">
        <f t="shared" si="12"/>
        <v>0</v>
      </c>
      <c r="B816" s="2" t="s">
        <v>171</v>
      </c>
      <c r="C816" s="2" t="s">
        <v>11</v>
      </c>
      <c r="D816" s="2" t="s">
        <v>217</v>
      </c>
      <c r="E816" s="2" t="s">
        <v>36</v>
      </c>
      <c r="F816" s="2">
        <v>60</v>
      </c>
      <c r="G816" s="2">
        <v>2</v>
      </c>
    </row>
    <row r="817" spans="1:7" x14ac:dyDescent="0.2">
      <c r="A817" t="b">
        <f t="shared" si="12"/>
        <v>0</v>
      </c>
      <c r="B817" s="2" t="s">
        <v>171</v>
      </c>
      <c r="C817" s="2" t="s">
        <v>11</v>
      </c>
      <c r="D817" s="2" t="s">
        <v>1064</v>
      </c>
      <c r="E817" s="2" t="s">
        <v>36</v>
      </c>
      <c r="F817" s="2">
        <v>60</v>
      </c>
      <c r="G817" s="2">
        <v>2</v>
      </c>
    </row>
    <row r="818" spans="1:7" x14ac:dyDescent="0.2">
      <c r="A818" t="b">
        <f t="shared" si="12"/>
        <v>0</v>
      </c>
      <c r="B818" s="2" t="s">
        <v>171</v>
      </c>
      <c r="C818" s="2" t="s">
        <v>11</v>
      </c>
      <c r="D818" s="2" t="s">
        <v>1188</v>
      </c>
      <c r="E818" s="2" t="s">
        <v>36</v>
      </c>
      <c r="F818" s="2">
        <v>30</v>
      </c>
      <c r="G818" s="2">
        <v>1</v>
      </c>
    </row>
    <row r="819" spans="1:7" x14ac:dyDescent="0.2">
      <c r="A819" t="b">
        <f t="shared" si="12"/>
        <v>0</v>
      </c>
      <c r="B819" s="2" t="s">
        <v>28</v>
      </c>
      <c r="C819" s="2" t="s">
        <v>9</v>
      </c>
      <c r="D819" s="2" t="s">
        <v>289</v>
      </c>
      <c r="E819" s="2" t="s">
        <v>10</v>
      </c>
      <c r="F819" s="2">
        <v>44</v>
      </c>
      <c r="G819" s="2">
        <v>1</v>
      </c>
    </row>
    <row r="820" spans="1:7" x14ac:dyDescent="0.2">
      <c r="A820" t="b">
        <f t="shared" si="12"/>
        <v>0</v>
      </c>
      <c r="B820" s="2" t="s">
        <v>28</v>
      </c>
      <c r="C820" s="2" t="s">
        <v>11</v>
      </c>
      <c r="D820" s="2" t="s">
        <v>1120</v>
      </c>
      <c r="E820" s="2" t="s">
        <v>10</v>
      </c>
      <c r="F820" s="2">
        <v>48</v>
      </c>
      <c r="G820" s="2">
        <v>2</v>
      </c>
    </row>
    <row r="821" spans="1:7" x14ac:dyDescent="0.2">
      <c r="A821" t="b">
        <f t="shared" si="12"/>
        <v>0</v>
      </c>
      <c r="B821" s="2" t="s">
        <v>28</v>
      </c>
      <c r="C821" s="2" t="s">
        <v>11</v>
      </c>
      <c r="D821" s="2" t="s">
        <v>1119</v>
      </c>
      <c r="E821" s="2" t="s">
        <v>10</v>
      </c>
      <c r="F821" s="2">
        <v>24</v>
      </c>
      <c r="G821" s="2">
        <v>1</v>
      </c>
    </row>
    <row r="822" spans="1:7" x14ac:dyDescent="0.2">
      <c r="A822" t="b">
        <f t="shared" si="12"/>
        <v>0</v>
      </c>
      <c r="B822" s="2" t="s">
        <v>28</v>
      </c>
      <c r="C822" s="2" t="s">
        <v>691</v>
      </c>
      <c r="D822" s="2" t="s">
        <v>1647</v>
      </c>
      <c r="E822" s="2" t="s">
        <v>10</v>
      </c>
      <c r="F822" s="2">
        <v>20</v>
      </c>
      <c r="G822" s="2">
        <v>1</v>
      </c>
    </row>
    <row r="823" spans="1:7" x14ac:dyDescent="0.2">
      <c r="A823" t="b">
        <f t="shared" si="12"/>
        <v>0</v>
      </c>
      <c r="B823" s="2" t="s">
        <v>466</v>
      </c>
      <c r="C823" s="2" t="s">
        <v>9</v>
      </c>
      <c r="D823" s="2" t="s">
        <v>465</v>
      </c>
      <c r="E823" s="2" t="s">
        <v>10</v>
      </c>
      <c r="F823" s="2">
        <v>19</v>
      </c>
      <c r="G823" s="2">
        <v>1</v>
      </c>
    </row>
    <row r="824" spans="1:7" x14ac:dyDescent="0.2">
      <c r="A824" t="b">
        <f t="shared" si="12"/>
        <v>0</v>
      </c>
      <c r="B824" s="2" t="s">
        <v>466</v>
      </c>
      <c r="C824" s="2" t="s">
        <v>694</v>
      </c>
      <c r="D824" s="2" t="s">
        <v>1690</v>
      </c>
      <c r="E824" s="2" t="s">
        <v>10</v>
      </c>
      <c r="F824" s="2">
        <v>300</v>
      </c>
      <c r="G824" s="2">
        <v>10</v>
      </c>
    </row>
    <row r="825" spans="1:7" x14ac:dyDescent="0.2">
      <c r="A825" t="b">
        <f t="shared" si="12"/>
        <v>0</v>
      </c>
      <c r="B825" s="2" t="s">
        <v>466</v>
      </c>
      <c r="C825" s="2" t="s">
        <v>694</v>
      </c>
      <c r="D825" s="2" t="s">
        <v>996</v>
      </c>
      <c r="E825" s="2" t="s">
        <v>10</v>
      </c>
      <c r="F825" s="2">
        <v>270</v>
      </c>
      <c r="G825" s="2">
        <v>9</v>
      </c>
    </row>
    <row r="826" spans="1:7" x14ac:dyDescent="0.2">
      <c r="A826" t="b">
        <f t="shared" si="12"/>
        <v>0</v>
      </c>
      <c r="B826" s="2" t="s">
        <v>466</v>
      </c>
      <c r="C826" s="2" t="s">
        <v>694</v>
      </c>
      <c r="D826" s="2" t="s">
        <v>1591</v>
      </c>
      <c r="E826" s="2" t="s">
        <v>10</v>
      </c>
      <c r="F826" s="2">
        <v>540</v>
      </c>
      <c r="G826" s="2">
        <v>18</v>
      </c>
    </row>
    <row r="827" spans="1:7" x14ac:dyDescent="0.2">
      <c r="A827" t="b">
        <f t="shared" si="12"/>
        <v>0</v>
      </c>
      <c r="B827" s="2" t="s">
        <v>466</v>
      </c>
      <c r="C827" s="2" t="s">
        <v>712</v>
      </c>
      <c r="D827" s="2" t="s">
        <v>922</v>
      </c>
      <c r="E827" s="2" t="s">
        <v>10</v>
      </c>
      <c r="F827" s="2">
        <v>-3</v>
      </c>
      <c r="G827" s="2">
        <v>1</v>
      </c>
    </row>
    <row r="828" spans="1:7" x14ac:dyDescent="0.2">
      <c r="A828" t="b">
        <f t="shared" si="12"/>
        <v>0</v>
      </c>
      <c r="B828" s="2" t="s">
        <v>466</v>
      </c>
      <c r="C828" s="2" t="s">
        <v>691</v>
      </c>
      <c r="D828" s="2" t="s">
        <v>1640</v>
      </c>
      <c r="E828" s="2" t="s">
        <v>10</v>
      </c>
      <c r="F828" s="2">
        <v>1</v>
      </c>
      <c r="G828" s="2">
        <v>1</v>
      </c>
    </row>
    <row r="829" spans="1:7" x14ac:dyDescent="0.2">
      <c r="A829" t="b">
        <f t="shared" si="12"/>
        <v>0</v>
      </c>
      <c r="B829" s="2" t="s">
        <v>488</v>
      </c>
      <c r="C829" s="2" t="s">
        <v>9</v>
      </c>
      <c r="D829" s="2" t="s">
        <v>487</v>
      </c>
      <c r="E829" s="2" t="s">
        <v>10</v>
      </c>
      <c r="F829" s="2">
        <v>17</v>
      </c>
      <c r="G829" s="2">
        <v>1</v>
      </c>
    </row>
    <row r="830" spans="1:7" x14ac:dyDescent="0.2">
      <c r="A830" t="b">
        <f t="shared" si="12"/>
        <v>0</v>
      </c>
      <c r="B830" s="2" t="s">
        <v>488</v>
      </c>
      <c r="C830" s="2" t="s">
        <v>694</v>
      </c>
      <c r="D830" s="2" t="s">
        <v>1705</v>
      </c>
      <c r="E830" s="2" t="s">
        <v>10</v>
      </c>
      <c r="F830" s="2">
        <v>330</v>
      </c>
      <c r="G830" s="2">
        <v>11</v>
      </c>
    </row>
    <row r="831" spans="1:7" x14ac:dyDescent="0.2">
      <c r="A831" t="b">
        <f t="shared" si="12"/>
        <v>0</v>
      </c>
      <c r="B831" s="2" t="s">
        <v>488</v>
      </c>
      <c r="C831" s="2" t="s">
        <v>694</v>
      </c>
      <c r="D831" s="2" t="s">
        <v>934</v>
      </c>
      <c r="E831" s="2" t="s">
        <v>10</v>
      </c>
      <c r="F831" s="2">
        <v>900</v>
      </c>
      <c r="G831" s="2">
        <v>30</v>
      </c>
    </row>
    <row r="832" spans="1:7" x14ac:dyDescent="0.2">
      <c r="A832" t="b">
        <f t="shared" si="12"/>
        <v>0</v>
      </c>
      <c r="B832" s="2" t="s">
        <v>488</v>
      </c>
      <c r="C832" s="2" t="s">
        <v>694</v>
      </c>
      <c r="D832" s="2" t="s">
        <v>1000</v>
      </c>
      <c r="E832" s="2" t="s">
        <v>10</v>
      </c>
      <c r="F832" s="2">
        <v>780</v>
      </c>
      <c r="G832" s="2">
        <v>26</v>
      </c>
    </row>
    <row r="833" spans="1:7" x14ac:dyDescent="0.2">
      <c r="A833" t="b">
        <f t="shared" si="12"/>
        <v>0</v>
      </c>
      <c r="B833" s="2" t="s">
        <v>488</v>
      </c>
      <c r="C833" s="2" t="s">
        <v>694</v>
      </c>
      <c r="D833" s="2" t="s">
        <v>999</v>
      </c>
      <c r="E833" s="2" t="s">
        <v>10</v>
      </c>
      <c r="F833" s="2">
        <v>780</v>
      </c>
      <c r="G833" s="2">
        <v>26</v>
      </c>
    </row>
    <row r="834" spans="1:7" x14ac:dyDescent="0.2">
      <c r="A834" t="b">
        <f t="shared" si="12"/>
        <v>0</v>
      </c>
      <c r="B834" s="2" t="s">
        <v>488</v>
      </c>
      <c r="C834" s="2" t="s">
        <v>694</v>
      </c>
      <c r="D834" s="2" t="s">
        <v>963</v>
      </c>
      <c r="E834" s="2" t="s">
        <v>10</v>
      </c>
      <c r="F834" s="2">
        <v>780</v>
      </c>
      <c r="G834" s="2">
        <v>26</v>
      </c>
    </row>
    <row r="835" spans="1:7" x14ac:dyDescent="0.2">
      <c r="A835" t="b">
        <f t="shared" si="12"/>
        <v>0</v>
      </c>
      <c r="B835" s="2" t="s">
        <v>488</v>
      </c>
      <c r="C835" s="2" t="s">
        <v>694</v>
      </c>
      <c r="D835" s="2" t="s">
        <v>998</v>
      </c>
      <c r="E835" s="2" t="s">
        <v>10</v>
      </c>
      <c r="F835" s="2">
        <v>420</v>
      </c>
      <c r="G835" s="2">
        <v>14</v>
      </c>
    </row>
    <row r="836" spans="1:7" x14ac:dyDescent="0.2">
      <c r="A836" t="b">
        <f t="shared" si="12"/>
        <v>0</v>
      </c>
      <c r="B836" s="2" t="s">
        <v>488</v>
      </c>
      <c r="C836" s="2" t="s">
        <v>712</v>
      </c>
      <c r="D836" s="2" t="s">
        <v>924</v>
      </c>
      <c r="E836" s="2" t="s">
        <v>10</v>
      </c>
      <c r="F836" s="2">
        <v>5</v>
      </c>
      <c r="G836" s="2">
        <v>1</v>
      </c>
    </row>
    <row r="837" spans="1:7" x14ac:dyDescent="0.2">
      <c r="A837" t="b">
        <f t="shared" si="12"/>
        <v>0</v>
      </c>
      <c r="B837" s="2" t="s">
        <v>204</v>
      </c>
      <c r="C837" s="2" t="s">
        <v>9</v>
      </c>
      <c r="D837" s="2" t="s">
        <v>203</v>
      </c>
      <c r="E837" s="2" t="s">
        <v>10</v>
      </c>
      <c r="F837" s="2">
        <v>24</v>
      </c>
      <c r="G837" s="2">
        <v>1</v>
      </c>
    </row>
    <row r="838" spans="1:7" x14ac:dyDescent="0.2">
      <c r="A838" t="b">
        <f t="shared" ref="A838:A901" si="13">IF(COUNTIF(J:J,B838)&gt;0, TRUE, FALSE)</f>
        <v>0</v>
      </c>
      <c r="B838" s="2" t="s">
        <v>204</v>
      </c>
      <c r="C838" s="2" t="s">
        <v>11</v>
      </c>
      <c r="D838" s="2" t="s">
        <v>994</v>
      </c>
      <c r="E838" s="2" t="s">
        <v>10</v>
      </c>
      <c r="F838" s="2">
        <v>42</v>
      </c>
      <c r="G838" s="2">
        <v>2</v>
      </c>
    </row>
    <row r="839" spans="1:7" x14ac:dyDescent="0.2">
      <c r="A839" t="b">
        <f t="shared" si="13"/>
        <v>0</v>
      </c>
      <c r="B839" s="2" t="s">
        <v>204</v>
      </c>
      <c r="C839" s="2" t="s">
        <v>11</v>
      </c>
      <c r="D839" s="2" t="s">
        <v>1333</v>
      </c>
      <c r="E839" s="2" t="s">
        <v>10</v>
      </c>
      <c r="F839" s="2">
        <v>42</v>
      </c>
      <c r="G839" s="2">
        <v>2</v>
      </c>
    </row>
    <row r="840" spans="1:7" x14ac:dyDescent="0.2">
      <c r="A840" t="b">
        <f t="shared" si="13"/>
        <v>0</v>
      </c>
      <c r="B840" s="2" t="s">
        <v>204</v>
      </c>
      <c r="C840" s="2" t="s">
        <v>11</v>
      </c>
      <c r="D840" s="2" t="s">
        <v>1568</v>
      </c>
      <c r="E840" s="2" t="s">
        <v>10</v>
      </c>
      <c r="F840" s="2">
        <v>42</v>
      </c>
      <c r="G840" s="2">
        <v>2</v>
      </c>
    </row>
    <row r="841" spans="1:7" x14ac:dyDescent="0.2">
      <c r="A841" t="b">
        <f t="shared" si="13"/>
        <v>0</v>
      </c>
      <c r="B841" s="2" t="s">
        <v>204</v>
      </c>
      <c r="C841" s="2" t="s">
        <v>11</v>
      </c>
      <c r="D841" s="2" t="s">
        <v>1364</v>
      </c>
      <c r="E841" s="2" t="s">
        <v>10</v>
      </c>
      <c r="F841" s="2">
        <v>42</v>
      </c>
      <c r="G841" s="2">
        <v>2</v>
      </c>
    </row>
    <row r="842" spans="1:7" x14ac:dyDescent="0.2">
      <c r="A842" t="b">
        <f t="shared" si="13"/>
        <v>0</v>
      </c>
      <c r="B842" s="2" t="s">
        <v>219</v>
      </c>
      <c r="C842" s="2" t="s">
        <v>9</v>
      </c>
      <c r="D842" s="2" t="s">
        <v>218</v>
      </c>
      <c r="E842" s="2" t="s">
        <v>10</v>
      </c>
      <c r="F842" s="2">
        <v>62</v>
      </c>
      <c r="G842" s="2">
        <v>1</v>
      </c>
    </row>
    <row r="843" spans="1:7" x14ac:dyDescent="0.2">
      <c r="A843" t="b">
        <f t="shared" si="13"/>
        <v>0</v>
      </c>
      <c r="B843" s="2" t="s">
        <v>219</v>
      </c>
      <c r="C843" s="2" t="s">
        <v>319</v>
      </c>
      <c r="D843" s="2" t="s">
        <v>1295</v>
      </c>
      <c r="E843" s="2" t="s">
        <v>10</v>
      </c>
      <c r="F843" s="2">
        <v>60</v>
      </c>
      <c r="G843" s="2">
        <v>2</v>
      </c>
    </row>
    <row r="844" spans="1:7" x14ac:dyDescent="0.2">
      <c r="A844" t="b">
        <f t="shared" si="13"/>
        <v>0</v>
      </c>
      <c r="B844" s="2" t="s">
        <v>219</v>
      </c>
      <c r="C844" s="2" t="s">
        <v>11</v>
      </c>
      <c r="D844" s="2" t="s">
        <v>167</v>
      </c>
      <c r="E844" s="2" t="s">
        <v>10</v>
      </c>
      <c r="F844" s="2">
        <v>60</v>
      </c>
      <c r="G844" s="2">
        <v>2</v>
      </c>
    </row>
    <row r="845" spans="1:7" x14ac:dyDescent="0.2">
      <c r="A845" t="b">
        <f t="shared" si="13"/>
        <v>0</v>
      </c>
      <c r="B845" s="2" t="s">
        <v>219</v>
      </c>
      <c r="C845" s="2" t="s">
        <v>11</v>
      </c>
      <c r="D845" s="2" t="s">
        <v>1316</v>
      </c>
      <c r="E845" s="2" t="s">
        <v>10</v>
      </c>
      <c r="F845" s="2">
        <v>60</v>
      </c>
      <c r="G845" s="2">
        <v>2</v>
      </c>
    </row>
    <row r="846" spans="1:7" x14ac:dyDescent="0.2">
      <c r="A846" t="b">
        <f t="shared" si="13"/>
        <v>0</v>
      </c>
      <c r="B846" s="2" t="s">
        <v>219</v>
      </c>
      <c r="C846" s="2" t="s">
        <v>11</v>
      </c>
      <c r="D846" s="2" t="s">
        <v>1328</v>
      </c>
      <c r="E846" s="2" t="s">
        <v>10</v>
      </c>
      <c r="F846" s="2">
        <v>60</v>
      </c>
      <c r="G846" s="2">
        <v>2</v>
      </c>
    </row>
    <row r="847" spans="1:7" x14ac:dyDescent="0.2">
      <c r="A847" t="b">
        <f t="shared" si="13"/>
        <v>0</v>
      </c>
      <c r="B847" s="2" t="s">
        <v>219</v>
      </c>
      <c r="C847" s="2" t="s">
        <v>11</v>
      </c>
      <c r="D847" s="2" t="s">
        <v>1562</v>
      </c>
      <c r="E847" s="2" t="s">
        <v>10</v>
      </c>
      <c r="F847" s="2">
        <v>60</v>
      </c>
      <c r="G847" s="2">
        <v>2</v>
      </c>
    </row>
    <row r="848" spans="1:7" x14ac:dyDescent="0.2">
      <c r="A848" t="b">
        <f t="shared" si="13"/>
        <v>0</v>
      </c>
      <c r="B848" s="2" t="s">
        <v>219</v>
      </c>
      <c r="C848" s="2" t="s">
        <v>11</v>
      </c>
      <c r="D848" s="2" t="s">
        <v>1563</v>
      </c>
      <c r="E848" s="2" t="s">
        <v>10</v>
      </c>
      <c r="F848" s="2">
        <v>60</v>
      </c>
      <c r="G848" s="2">
        <v>2</v>
      </c>
    </row>
    <row r="849" spans="1:7" x14ac:dyDescent="0.2">
      <c r="A849" t="b">
        <f t="shared" si="13"/>
        <v>0</v>
      </c>
      <c r="B849" s="2" t="s">
        <v>219</v>
      </c>
      <c r="C849" s="2" t="s">
        <v>11</v>
      </c>
      <c r="D849" s="2" t="s">
        <v>1065</v>
      </c>
      <c r="E849" s="2" t="s">
        <v>10</v>
      </c>
      <c r="F849" s="2">
        <v>60</v>
      </c>
      <c r="G849" s="2">
        <v>2</v>
      </c>
    </row>
    <row r="850" spans="1:7" x14ac:dyDescent="0.2">
      <c r="A850" t="b">
        <f t="shared" si="13"/>
        <v>0</v>
      </c>
      <c r="B850" s="2" t="s">
        <v>219</v>
      </c>
      <c r="C850" s="2" t="s">
        <v>11</v>
      </c>
      <c r="D850" s="2" t="s">
        <v>1351</v>
      </c>
      <c r="E850" s="2" t="s">
        <v>10</v>
      </c>
      <c r="F850" s="2">
        <v>60</v>
      </c>
      <c r="G850" s="2">
        <v>2</v>
      </c>
    </row>
    <row r="851" spans="1:7" x14ac:dyDescent="0.2">
      <c r="A851" t="b">
        <f t="shared" si="13"/>
        <v>0</v>
      </c>
      <c r="B851" s="2" t="s">
        <v>219</v>
      </c>
      <c r="C851" s="2" t="s">
        <v>11</v>
      </c>
      <c r="D851" s="2" t="s">
        <v>1683</v>
      </c>
      <c r="E851" s="2" t="s">
        <v>10</v>
      </c>
      <c r="F851" s="2">
        <v>60</v>
      </c>
      <c r="G851" s="2">
        <v>2</v>
      </c>
    </row>
    <row r="852" spans="1:7" x14ac:dyDescent="0.2">
      <c r="A852" t="b">
        <f t="shared" si="13"/>
        <v>0</v>
      </c>
      <c r="B852" s="2" t="s">
        <v>219</v>
      </c>
      <c r="C852" s="2" t="s">
        <v>11</v>
      </c>
      <c r="D852" s="2" t="s">
        <v>1354</v>
      </c>
      <c r="E852" s="2" t="s">
        <v>10</v>
      </c>
      <c r="F852" s="2">
        <v>60</v>
      </c>
      <c r="G852" s="2">
        <v>2</v>
      </c>
    </row>
    <row r="853" spans="1:7" x14ac:dyDescent="0.2">
      <c r="A853" t="b">
        <f t="shared" si="13"/>
        <v>0</v>
      </c>
      <c r="B853" s="2" t="s">
        <v>219</v>
      </c>
      <c r="C853" s="2" t="s">
        <v>11</v>
      </c>
      <c r="D853" s="2" t="s">
        <v>1355</v>
      </c>
      <c r="E853" s="2" t="s">
        <v>10</v>
      </c>
      <c r="F853" s="2">
        <v>60</v>
      </c>
      <c r="G853" s="2">
        <v>2</v>
      </c>
    </row>
    <row r="854" spans="1:7" x14ac:dyDescent="0.2">
      <c r="A854" t="b">
        <f t="shared" si="13"/>
        <v>0</v>
      </c>
      <c r="B854" s="2" t="s">
        <v>92</v>
      </c>
      <c r="C854" s="2" t="s">
        <v>9</v>
      </c>
      <c r="D854" s="2" t="s">
        <v>258</v>
      </c>
      <c r="E854" s="2" t="s">
        <v>10</v>
      </c>
      <c r="F854" s="2">
        <v>8</v>
      </c>
      <c r="G854" s="2">
        <v>1</v>
      </c>
    </row>
    <row r="855" spans="1:7" x14ac:dyDescent="0.2">
      <c r="A855" t="b">
        <f t="shared" si="13"/>
        <v>0</v>
      </c>
      <c r="B855" s="2" t="s">
        <v>92</v>
      </c>
      <c r="C855" s="2" t="s">
        <v>319</v>
      </c>
      <c r="D855" s="2" t="s">
        <v>1292</v>
      </c>
      <c r="E855" s="2" t="s">
        <v>10</v>
      </c>
      <c r="F855" s="2">
        <v>60</v>
      </c>
      <c r="G855" s="2">
        <v>2</v>
      </c>
    </row>
    <row r="856" spans="1:7" x14ac:dyDescent="0.2">
      <c r="A856" t="b">
        <f t="shared" si="13"/>
        <v>0</v>
      </c>
      <c r="B856" s="2" t="s">
        <v>92</v>
      </c>
      <c r="C856" s="2" t="s">
        <v>319</v>
      </c>
      <c r="D856" s="2" t="s">
        <v>1291</v>
      </c>
      <c r="E856" s="2" t="s">
        <v>10</v>
      </c>
      <c r="F856" s="2">
        <v>60</v>
      </c>
      <c r="G856" s="2">
        <v>2</v>
      </c>
    </row>
    <row r="857" spans="1:7" x14ac:dyDescent="0.2">
      <c r="A857" t="b">
        <f t="shared" si="13"/>
        <v>0</v>
      </c>
      <c r="B857" s="2" t="s">
        <v>92</v>
      </c>
      <c r="C857" s="2" t="s">
        <v>319</v>
      </c>
      <c r="D857" s="2" t="s">
        <v>1289</v>
      </c>
      <c r="E857" s="2" t="s">
        <v>10</v>
      </c>
      <c r="F857" s="2">
        <v>60</v>
      </c>
      <c r="G857" s="2">
        <v>2</v>
      </c>
    </row>
    <row r="858" spans="1:7" x14ac:dyDescent="0.2">
      <c r="A858" t="b">
        <f t="shared" si="13"/>
        <v>0</v>
      </c>
      <c r="B858" s="2" t="s">
        <v>92</v>
      </c>
      <c r="C858" s="2" t="s">
        <v>319</v>
      </c>
      <c r="D858" s="2" t="s">
        <v>1288</v>
      </c>
      <c r="E858" s="2" t="s">
        <v>10</v>
      </c>
      <c r="F858" s="2">
        <v>60</v>
      </c>
      <c r="G858" s="2">
        <v>2</v>
      </c>
    </row>
    <row r="859" spans="1:7" x14ac:dyDescent="0.2">
      <c r="A859" t="b">
        <f t="shared" si="13"/>
        <v>0</v>
      </c>
      <c r="B859" s="2" t="s">
        <v>92</v>
      </c>
      <c r="C859" s="2" t="s">
        <v>319</v>
      </c>
      <c r="D859" s="2" t="s">
        <v>1285</v>
      </c>
      <c r="E859" s="2" t="s">
        <v>10</v>
      </c>
      <c r="F859" s="2">
        <v>60</v>
      </c>
      <c r="G859" s="2">
        <v>2</v>
      </c>
    </row>
    <row r="860" spans="1:7" x14ac:dyDescent="0.2">
      <c r="A860" t="b">
        <f t="shared" si="13"/>
        <v>0</v>
      </c>
      <c r="B860" s="2" t="s">
        <v>92</v>
      </c>
      <c r="C860" s="2" t="s">
        <v>319</v>
      </c>
      <c r="D860" s="2" t="s">
        <v>1284</v>
      </c>
      <c r="E860" s="2" t="s">
        <v>10</v>
      </c>
      <c r="F860" s="2">
        <v>60</v>
      </c>
      <c r="G860" s="2">
        <v>2</v>
      </c>
    </row>
    <row r="861" spans="1:7" x14ac:dyDescent="0.2">
      <c r="A861" t="b">
        <f t="shared" si="13"/>
        <v>0</v>
      </c>
      <c r="B861" s="2" t="s">
        <v>92</v>
      </c>
      <c r="C861" s="2" t="s">
        <v>319</v>
      </c>
      <c r="D861" s="2" t="s">
        <v>602</v>
      </c>
      <c r="E861" s="2" t="s">
        <v>10</v>
      </c>
      <c r="F861" s="2">
        <v>60</v>
      </c>
      <c r="G861" s="2">
        <v>2</v>
      </c>
    </row>
    <row r="862" spans="1:7" x14ac:dyDescent="0.2">
      <c r="A862" t="b">
        <f t="shared" si="13"/>
        <v>0</v>
      </c>
      <c r="B862" s="2" t="s">
        <v>92</v>
      </c>
      <c r="C862" s="2" t="s">
        <v>319</v>
      </c>
      <c r="D862" s="2" t="s">
        <v>1283</v>
      </c>
      <c r="E862" s="2" t="s">
        <v>10</v>
      </c>
      <c r="F862" s="2">
        <v>60</v>
      </c>
      <c r="G862" s="2">
        <v>2</v>
      </c>
    </row>
    <row r="863" spans="1:7" x14ac:dyDescent="0.2">
      <c r="A863" t="b">
        <f t="shared" si="13"/>
        <v>0</v>
      </c>
      <c r="B863" s="2" t="s">
        <v>92</v>
      </c>
      <c r="C863" s="2" t="s">
        <v>319</v>
      </c>
      <c r="D863" s="2" t="s">
        <v>1279</v>
      </c>
      <c r="E863" s="2" t="s">
        <v>10</v>
      </c>
      <c r="F863" s="2">
        <v>60</v>
      </c>
      <c r="G863" s="2">
        <v>2</v>
      </c>
    </row>
    <row r="864" spans="1:7" x14ac:dyDescent="0.2">
      <c r="A864" t="b">
        <f t="shared" si="13"/>
        <v>0</v>
      </c>
      <c r="B864" s="2" t="s">
        <v>92</v>
      </c>
      <c r="C864" s="2" t="s">
        <v>319</v>
      </c>
      <c r="D864" s="2" t="s">
        <v>1278</v>
      </c>
      <c r="E864" s="2" t="s">
        <v>10</v>
      </c>
      <c r="F864" s="2">
        <v>60</v>
      </c>
      <c r="G864" s="2">
        <v>2</v>
      </c>
    </row>
    <row r="865" spans="1:7" x14ac:dyDescent="0.2">
      <c r="A865" t="b">
        <f t="shared" si="13"/>
        <v>0</v>
      </c>
      <c r="B865" s="2" t="s">
        <v>92</v>
      </c>
      <c r="C865" s="2" t="s">
        <v>319</v>
      </c>
      <c r="D865" s="2" t="s">
        <v>1277</v>
      </c>
      <c r="E865" s="2" t="s">
        <v>10</v>
      </c>
      <c r="F865" s="2">
        <v>60</v>
      </c>
      <c r="G865" s="2">
        <v>2</v>
      </c>
    </row>
    <row r="866" spans="1:7" x14ac:dyDescent="0.2">
      <c r="A866" t="b">
        <f t="shared" si="13"/>
        <v>0</v>
      </c>
      <c r="B866" s="2" t="s">
        <v>92</v>
      </c>
      <c r="C866" s="2" t="s">
        <v>319</v>
      </c>
      <c r="D866" s="2" t="s">
        <v>1276</v>
      </c>
      <c r="E866" s="2" t="s">
        <v>10</v>
      </c>
      <c r="F866" s="2">
        <v>60</v>
      </c>
      <c r="G866" s="2">
        <v>2</v>
      </c>
    </row>
    <row r="867" spans="1:7" x14ac:dyDescent="0.2">
      <c r="A867" t="b">
        <f t="shared" si="13"/>
        <v>0</v>
      </c>
      <c r="B867" s="2" t="s">
        <v>92</v>
      </c>
      <c r="C867" s="2" t="s">
        <v>319</v>
      </c>
      <c r="D867" s="2" t="s">
        <v>1272</v>
      </c>
      <c r="E867" s="2" t="s">
        <v>10</v>
      </c>
      <c r="F867" s="2">
        <v>60</v>
      </c>
      <c r="G867" s="2">
        <v>2</v>
      </c>
    </row>
    <row r="868" spans="1:7" x14ac:dyDescent="0.2">
      <c r="A868" t="b">
        <f t="shared" si="13"/>
        <v>0</v>
      </c>
      <c r="B868" s="2" t="s">
        <v>92</v>
      </c>
      <c r="C868" s="2" t="s">
        <v>319</v>
      </c>
      <c r="D868" s="2" t="s">
        <v>1271</v>
      </c>
      <c r="E868" s="2" t="s">
        <v>10</v>
      </c>
      <c r="F868" s="2">
        <v>60</v>
      </c>
      <c r="G868" s="2">
        <v>2</v>
      </c>
    </row>
    <row r="869" spans="1:7" x14ac:dyDescent="0.2">
      <c r="A869" t="b">
        <f t="shared" si="13"/>
        <v>0</v>
      </c>
      <c r="B869" s="2" t="s">
        <v>92</v>
      </c>
      <c r="C869" s="2" t="s">
        <v>319</v>
      </c>
      <c r="D869" s="2" t="s">
        <v>1270</v>
      </c>
      <c r="E869" s="2" t="s">
        <v>10</v>
      </c>
      <c r="F869" s="2">
        <v>60</v>
      </c>
      <c r="G869" s="2">
        <v>2</v>
      </c>
    </row>
    <row r="870" spans="1:7" x14ac:dyDescent="0.2">
      <c r="A870" t="b">
        <f t="shared" si="13"/>
        <v>0</v>
      </c>
      <c r="B870" s="2" t="s">
        <v>92</v>
      </c>
      <c r="C870" s="2" t="s">
        <v>319</v>
      </c>
      <c r="D870" s="2" t="s">
        <v>1269</v>
      </c>
      <c r="E870" s="2" t="s">
        <v>10</v>
      </c>
      <c r="F870" s="2">
        <v>60</v>
      </c>
      <c r="G870" s="2">
        <v>2</v>
      </c>
    </row>
    <row r="871" spans="1:7" x14ac:dyDescent="0.2">
      <c r="A871" t="b">
        <f t="shared" si="13"/>
        <v>0</v>
      </c>
      <c r="B871" s="2" t="s">
        <v>92</v>
      </c>
      <c r="C871" s="2" t="s">
        <v>319</v>
      </c>
      <c r="D871" s="2" t="s">
        <v>1267</v>
      </c>
      <c r="E871" s="2" t="s">
        <v>10</v>
      </c>
      <c r="F871" s="2">
        <v>60</v>
      </c>
      <c r="G871" s="2">
        <v>2</v>
      </c>
    </row>
    <row r="872" spans="1:7" x14ac:dyDescent="0.2">
      <c r="A872" t="b">
        <f t="shared" si="13"/>
        <v>0</v>
      </c>
      <c r="B872" s="2" t="s">
        <v>92</v>
      </c>
      <c r="C872" s="2" t="s">
        <v>319</v>
      </c>
      <c r="D872" s="2" t="s">
        <v>1266</v>
      </c>
      <c r="E872" s="2" t="s">
        <v>10</v>
      </c>
      <c r="F872" s="2">
        <v>60</v>
      </c>
      <c r="G872" s="2">
        <v>2</v>
      </c>
    </row>
    <row r="873" spans="1:7" x14ac:dyDescent="0.2">
      <c r="A873" t="b">
        <f t="shared" si="13"/>
        <v>0</v>
      </c>
      <c r="B873" s="2" t="s">
        <v>92</v>
      </c>
      <c r="C873" s="2" t="s">
        <v>319</v>
      </c>
      <c r="D873" s="2" t="s">
        <v>1265</v>
      </c>
      <c r="E873" s="2" t="s">
        <v>10</v>
      </c>
      <c r="F873" s="2">
        <v>60</v>
      </c>
      <c r="G873" s="2">
        <v>2</v>
      </c>
    </row>
    <row r="874" spans="1:7" x14ac:dyDescent="0.2">
      <c r="A874" t="b">
        <f t="shared" si="13"/>
        <v>0</v>
      </c>
      <c r="B874" s="2" t="s">
        <v>92</v>
      </c>
      <c r="C874" s="2" t="s">
        <v>319</v>
      </c>
      <c r="D874" s="2" t="s">
        <v>1264</v>
      </c>
      <c r="E874" s="2" t="s">
        <v>10</v>
      </c>
      <c r="F874" s="2">
        <v>60</v>
      </c>
      <c r="G874" s="2">
        <v>2</v>
      </c>
    </row>
    <row r="875" spans="1:7" x14ac:dyDescent="0.2">
      <c r="A875" t="b">
        <f t="shared" si="13"/>
        <v>0</v>
      </c>
      <c r="B875" s="2" t="s">
        <v>92</v>
      </c>
      <c r="C875" s="2" t="s">
        <v>319</v>
      </c>
      <c r="D875" s="2" t="s">
        <v>1263</v>
      </c>
      <c r="E875" s="2" t="s">
        <v>10</v>
      </c>
      <c r="F875" s="2">
        <v>60</v>
      </c>
      <c r="G875" s="2">
        <v>2</v>
      </c>
    </row>
    <row r="876" spans="1:7" x14ac:dyDescent="0.2">
      <c r="A876" t="b">
        <f t="shared" si="13"/>
        <v>0</v>
      </c>
      <c r="B876" s="2" t="s">
        <v>92</v>
      </c>
      <c r="C876" s="2" t="s">
        <v>319</v>
      </c>
      <c r="D876" s="2" t="s">
        <v>1259</v>
      </c>
      <c r="E876" s="2" t="s">
        <v>10</v>
      </c>
      <c r="F876" s="2">
        <v>60</v>
      </c>
      <c r="G876" s="2">
        <v>2</v>
      </c>
    </row>
    <row r="877" spans="1:7" x14ac:dyDescent="0.2">
      <c r="A877" t="b">
        <f t="shared" si="13"/>
        <v>0</v>
      </c>
      <c r="B877" s="2" t="s">
        <v>92</v>
      </c>
      <c r="C877" s="2" t="s">
        <v>319</v>
      </c>
      <c r="D877" s="2" t="s">
        <v>1258</v>
      </c>
      <c r="E877" s="2" t="s">
        <v>10</v>
      </c>
      <c r="F877" s="2">
        <v>60</v>
      </c>
      <c r="G877" s="2">
        <v>2</v>
      </c>
    </row>
    <row r="878" spans="1:7" x14ac:dyDescent="0.2">
      <c r="A878" t="b">
        <f t="shared" si="13"/>
        <v>0</v>
      </c>
      <c r="B878" s="2" t="s">
        <v>92</v>
      </c>
      <c r="C878" s="2" t="s">
        <v>11</v>
      </c>
      <c r="D878" s="2" t="s">
        <v>34</v>
      </c>
      <c r="E878" s="2" t="s">
        <v>10</v>
      </c>
      <c r="F878" s="2">
        <v>60</v>
      </c>
      <c r="G878" s="2">
        <v>2</v>
      </c>
    </row>
    <row r="879" spans="1:7" x14ac:dyDescent="0.2">
      <c r="A879" t="b">
        <f t="shared" si="13"/>
        <v>0</v>
      </c>
      <c r="B879" s="2" t="s">
        <v>92</v>
      </c>
      <c r="C879" s="2" t="s">
        <v>11</v>
      </c>
      <c r="D879" s="2" t="s">
        <v>1125</v>
      </c>
      <c r="E879" s="2" t="s">
        <v>10</v>
      </c>
      <c r="F879" s="2">
        <v>60</v>
      </c>
      <c r="G879" s="2">
        <v>2</v>
      </c>
    </row>
    <row r="880" spans="1:7" x14ac:dyDescent="0.2">
      <c r="A880" t="b">
        <f t="shared" si="13"/>
        <v>0</v>
      </c>
      <c r="B880" s="2" t="s">
        <v>92</v>
      </c>
      <c r="C880" s="2" t="s">
        <v>11</v>
      </c>
      <c r="D880" s="2" t="s">
        <v>737</v>
      </c>
      <c r="E880" s="2" t="s">
        <v>10</v>
      </c>
      <c r="F880" s="2">
        <v>60</v>
      </c>
      <c r="G880" s="2">
        <v>2</v>
      </c>
    </row>
    <row r="881" spans="1:7" x14ac:dyDescent="0.2">
      <c r="A881" t="b">
        <f t="shared" si="13"/>
        <v>0</v>
      </c>
      <c r="B881" s="2" t="s">
        <v>92</v>
      </c>
      <c r="C881" s="2" t="s">
        <v>11</v>
      </c>
      <c r="D881" s="2" t="s">
        <v>49</v>
      </c>
      <c r="E881" s="2" t="s">
        <v>10</v>
      </c>
      <c r="F881" s="2">
        <v>60</v>
      </c>
      <c r="G881" s="2">
        <v>2</v>
      </c>
    </row>
    <row r="882" spans="1:7" x14ac:dyDescent="0.2">
      <c r="A882" t="b">
        <f t="shared" si="13"/>
        <v>0</v>
      </c>
      <c r="B882" s="2" t="s">
        <v>92</v>
      </c>
      <c r="C882" s="2" t="s">
        <v>11</v>
      </c>
      <c r="D882" s="2" t="s">
        <v>1319</v>
      </c>
      <c r="E882" s="2" t="s">
        <v>10</v>
      </c>
      <c r="F882" s="2">
        <v>60</v>
      </c>
      <c r="G882" s="2">
        <v>2</v>
      </c>
    </row>
    <row r="883" spans="1:7" x14ac:dyDescent="0.2">
      <c r="A883" t="b">
        <f t="shared" si="13"/>
        <v>0</v>
      </c>
      <c r="B883" s="2" t="s">
        <v>92</v>
      </c>
      <c r="C883" s="2" t="s">
        <v>11</v>
      </c>
      <c r="D883" s="2" t="s">
        <v>52</v>
      </c>
      <c r="E883" s="2" t="s">
        <v>10</v>
      </c>
      <c r="F883" s="2">
        <v>60</v>
      </c>
      <c r="G883" s="2">
        <v>2</v>
      </c>
    </row>
    <row r="884" spans="1:7" x14ac:dyDescent="0.2">
      <c r="A884" t="b">
        <f t="shared" si="13"/>
        <v>0</v>
      </c>
      <c r="B884" s="2" t="s">
        <v>92</v>
      </c>
      <c r="C884" s="2" t="s">
        <v>11</v>
      </c>
      <c r="D884" s="2" t="s">
        <v>740</v>
      </c>
      <c r="E884" s="2" t="s">
        <v>10</v>
      </c>
      <c r="F884" s="2">
        <v>60</v>
      </c>
      <c r="G884" s="2">
        <v>2</v>
      </c>
    </row>
    <row r="885" spans="1:7" x14ac:dyDescent="0.2">
      <c r="A885" t="b">
        <f t="shared" si="13"/>
        <v>0</v>
      </c>
      <c r="B885" s="2" t="s">
        <v>92</v>
      </c>
      <c r="C885" s="2" t="s">
        <v>11</v>
      </c>
      <c r="D885" s="2" t="s">
        <v>59</v>
      </c>
      <c r="E885" s="2" t="s">
        <v>10</v>
      </c>
      <c r="F885" s="2">
        <v>60</v>
      </c>
      <c r="G885" s="2">
        <v>2</v>
      </c>
    </row>
    <row r="886" spans="1:7" x14ac:dyDescent="0.2">
      <c r="A886" t="b">
        <f t="shared" si="13"/>
        <v>0</v>
      </c>
      <c r="B886" s="2" t="s">
        <v>92</v>
      </c>
      <c r="C886" s="2" t="s">
        <v>11</v>
      </c>
      <c r="D886" s="2" t="s">
        <v>70</v>
      </c>
      <c r="E886" s="2" t="s">
        <v>10</v>
      </c>
      <c r="F886" s="2">
        <v>60</v>
      </c>
      <c r="G886" s="2">
        <v>2</v>
      </c>
    </row>
    <row r="887" spans="1:7" x14ac:dyDescent="0.2">
      <c r="A887" t="b">
        <f t="shared" si="13"/>
        <v>0</v>
      </c>
      <c r="B887" s="2" t="s">
        <v>92</v>
      </c>
      <c r="C887" s="2" t="s">
        <v>11</v>
      </c>
      <c r="D887" s="2" t="s">
        <v>741</v>
      </c>
      <c r="E887" s="2" t="s">
        <v>10</v>
      </c>
      <c r="F887" s="2">
        <v>60</v>
      </c>
      <c r="G887" s="2">
        <v>2</v>
      </c>
    </row>
    <row r="888" spans="1:7" x14ac:dyDescent="0.2">
      <c r="A888" t="b">
        <f t="shared" si="13"/>
        <v>0</v>
      </c>
      <c r="B888" s="2" t="s">
        <v>92</v>
      </c>
      <c r="C888" s="2" t="s">
        <v>11</v>
      </c>
      <c r="D888" s="2" t="s">
        <v>89</v>
      </c>
      <c r="E888" s="2" t="s">
        <v>10</v>
      </c>
      <c r="F888" s="2">
        <v>60</v>
      </c>
      <c r="G888" s="2">
        <v>2</v>
      </c>
    </row>
    <row r="889" spans="1:7" x14ac:dyDescent="0.2">
      <c r="A889" t="b">
        <f t="shared" si="13"/>
        <v>0</v>
      </c>
      <c r="B889" s="2" t="s">
        <v>92</v>
      </c>
      <c r="C889" s="2" t="s">
        <v>11</v>
      </c>
      <c r="D889" s="2" t="s">
        <v>99</v>
      </c>
      <c r="E889" s="2" t="s">
        <v>10</v>
      </c>
      <c r="F889" s="2">
        <v>60</v>
      </c>
      <c r="G889" s="2">
        <v>2</v>
      </c>
    </row>
    <row r="890" spans="1:7" x14ac:dyDescent="0.2">
      <c r="A890" t="b">
        <f t="shared" si="13"/>
        <v>0</v>
      </c>
      <c r="B890" s="2" t="s">
        <v>92</v>
      </c>
      <c r="C890" s="2" t="s">
        <v>11</v>
      </c>
      <c r="D890" s="2" t="s">
        <v>1318</v>
      </c>
      <c r="E890" s="2" t="s">
        <v>10</v>
      </c>
      <c r="F890" s="2">
        <v>60</v>
      </c>
      <c r="G890" s="2">
        <v>2</v>
      </c>
    </row>
    <row r="891" spans="1:7" x14ac:dyDescent="0.2">
      <c r="A891" t="b">
        <f t="shared" si="13"/>
        <v>0</v>
      </c>
      <c r="B891" s="2" t="s">
        <v>92</v>
      </c>
      <c r="C891" s="2" t="s">
        <v>11</v>
      </c>
      <c r="D891" s="2" t="s">
        <v>112</v>
      </c>
      <c r="E891" s="2" t="s">
        <v>10</v>
      </c>
      <c r="F891" s="2">
        <v>60</v>
      </c>
      <c r="G891" s="2">
        <v>2</v>
      </c>
    </row>
    <row r="892" spans="1:7" x14ac:dyDescent="0.2">
      <c r="A892" t="b">
        <f t="shared" si="13"/>
        <v>0</v>
      </c>
      <c r="B892" s="2" t="s">
        <v>92</v>
      </c>
      <c r="C892" s="2" t="s">
        <v>11</v>
      </c>
      <c r="D892" s="2" t="s">
        <v>1666</v>
      </c>
      <c r="E892" s="2" t="s">
        <v>10</v>
      </c>
      <c r="F892" s="2">
        <v>60</v>
      </c>
      <c r="G892" s="2">
        <v>2</v>
      </c>
    </row>
    <row r="893" spans="1:7" x14ac:dyDescent="0.2">
      <c r="A893" t="b">
        <f t="shared" si="13"/>
        <v>0</v>
      </c>
      <c r="B893" s="2" t="s">
        <v>92</v>
      </c>
      <c r="C893" s="2" t="s">
        <v>11</v>
      </c>
      <c r="D893" s="2" t="s">
        <v>127</v>
      </c>
      <c r="E893" s="2" t="s">
        <v>10</v>
      </c>
      <c r="F893" s="2">
        <v>60</v>
      </c>
      <c r="G893" s="2">
        <v>2</v>
      </c>
    </row>
    <row r="894" spans="1:7" x14ac:dyDescent="0.2">
      <c r="A894" t="b">
        <f t="shared" si="13"/>
        <v>0</v>
      </c>
      <c r="B894" s="2" t="s">
        <v>92</v>
      </c>
      <c r="C894" s="2" t="s">
        <v>11</v>
      </c>
      <c r="D894" s="2" t="s">
        <v>133</v>
      </c>
      <c r="E894" s="2" t="s">
        <v>10</v>
      </c>
      <c r="F894" s="2">
        <v>60</v>
      </c>
      <c r="G894" s="2">
        <v>2</v>
      </c>
    </row>
    <row r="895" spans="1:7" x14ac:dyDescent="0.2">
      <c r="A895" t="b">
        <f t="shared" si="13"/>
        <v>0</v>
      </c>
      <c r="B895" s="2" t="s">
        <v>92</v>
      </c>
      <c r="C895" s="2" t="s">
        <v>11</v>
      </c>
      <c r="D895" s="2" t="s">
        <v>138</v>
      </c>
      <c r="E895" s="2" t="s">
        <v>10</v>
      </c>
      <c r="F895" s="2">
        <v>60</v>
      </c>
      <c r="G895" s="2">
        <v>2</v>
      </c>
    </row>
    <row r="896" spans="1:7" x14ac:dyDescent="0.2">
      <c r="A896" t="b">
        <f t="shared" si="13"/>
        <v>0</v>
      </c>
      <c r="B896" s="2" t="s">
        <v>92</v>
      </c>
      <c r="C896" s="2" t="s">
        <v>11</v>
      </c>
      <c r="D896" s="2" t="s">
        <v>141</v>
      </c>
      <c r="E896" s="2" t="s">
        <v>10</v>
      </c>
      <c r="F896" s="2">
        <v>60</v>
      </c>
      <c r="G896" s="2">
        <v>2</v>
      </c>
    </row>
    <row r="897" spans="1:7" x14ac:dyDescent="0.2">
      <c r="A897" t="b">
        <f t="shared" si="13"/>
        <v>0</v>
      </c>
      <c r="B897" s="2" t="s">
        <v>92</v>
      </c>
      <c r="C897" s="2" t="s">
        <v>11</v>
      </c>
      <c r="D897" s="2" t="s">
        <v>862</v>
      </c>
      <c r="E897" s="2" t="s">
        <v>10</v>
      </c>
      <c r="F897" s="2">
        <v>60</v>
      </c>
      <c r="G897" s="2">
        <v>2</v>
      </c>
    </row>
    <row r="898" spans="1:7" x14ac:dyDescent="0.2">
      <c r="A898" t="b">
        <f t="shared" si="13"/>
        <v>0</v>
      </c>
      <c r="B898" s="2" t="s">
        <v>92</v>
      </c>
      <c r="C898" s="2" t="s">
        <v>11</v>
      </c>
      <c r="D898" s="2" t="s">
        <v>143</v>
      </c>
      <c r="E898" s="2" t="s">
        <v>10</v>
      </c>
      <c r="F898" s="2">
        <v>60</v>
      </c>
      <c r="G898" s="2">
        <v>2</v>
      </c>
    </row>
    <row r="899" spans="1:7" x14ac:dyDescent="0.2">
      <c r="A899" t="b">
        <f t="shared" si="13"/>
        <v>0</v>
      </c>
      <c r="B899" s="2" t="s">
        <v>92</v>
      </c>
      <c r="C899" s="2" t="s">
        <v>11</v>
      </c>
      <c r="D899" s="2" t="s">
        <v>145</v>
      </c>
      <c r="E899" s="2" t="s">
        <v>10</v>
      </c>
      <c r="F899" s="2">
        <v>60</v>
      </c>
      <c r="G899" s="2">
        <v>2</v>
      </c>
    </row>
    <row r="900" spans="1:7" x14ac:dyDescent="0.2">
      <c r="A900" t="b">
        <f t="shared" si="13"/>
        <v>0</v>
      </c>
      <c r="B900" s="2" t="s">
        <v>92</v>
      </c>
      <c r="C900" s="2" t="s">
        <v>11</v>
      </c>
      <c r="D900" s="2" t="s">
        <v>823</v>
      </c>
      <c r="E900" s="2" t="s">
        <v>10</v>
      </c>
      <c r="F900" s="2">
        <v>60</v>
      </c>
      <c r="G900" s="2">
        <v>2</v>
      </c>
    </row>
    <row r="901" spans="1:7" x14ac:dyDescent="0.2">
      <c r="A901" t="b">
        <f t="shared" si="13"/>
        <v>0</v>
      </c>
      <c r="B901" s="2" t="s">
        <v>92</v>
      </c>
      <c r="C901" s="2" t="s">
        <v>11</v>
      </c>
      <c r="D901" s="2" t="s">
        <v>824</v>
      </c>
      <c r="E901" s="2" t="s">
        <v>10</v>
      </c>
      <c r="F901" s="2">
        <v>60</v>
      </c>
      <c r="G901" s="2">
        <v>2</v>
      </c>
    </row>
    <row r="902" spans="1:7" x14ac:dyDescent="0.2">
      <c r="A902" t="b">
        <f t="shared" ref="A902:A965" si="14">IF(COUNTIF(J:J,B902)&gt;0, TRUE, FALSE)</f>
        <v>0</v>
      </c>
      <c r="B902" s="2" t="s">
        <v>92</v>
      </c>
      <c r="C902" s="2" t="s">
        <v>11</v>
      </c>
      <c r="D902" s="2" t="s">
        <v>724</v>
      </c>
      <c r="E902" s="2" t="s">
        <v>10</v>
      </c>
      <c r="F902" s="2">
        <v>60</v>
      </c>
      <c r="G902" s="2">
        <v>2</v>
      </c>
    </row>
    <row r="903" spans="1:7" x14ac:dyDescent="0.2">
      <c r="A903" t="b">
        <f t="shared" si="14"/>
        <v>0</v>
      </c>
      <c r="B903" s="2" t="s">
        <v>92</v>
      </c>
      <c r="C903" s="2" t="s">
        <v>11</v>
      </c>
      <c r="D903" s="2" t="s">
        <v>166</v>
      </c>
      <c r="E903" s="2" t="s">
        <v>10</v>
      </c>
      <c r="F903" s="2">
        <v>60</v>
      </c>
      <c r="G903" s="2">
        <v>2</v>
      </c>
    </row>
    <row r="904" spans="1:7" x14ac:dyDescent="0.2">
      <c r="A904" t="b">
        <f t="shared" si="14"/>
        <v>0</v>
      </c>
      <c r="B904" s="2" t="s">
        <v>92</v>
      </c>
      <c r="C904" s="2" t="s">
        <v>11</v>
      </c>
      <c r="D904" s="2" t="s">
        <v>1327</v>
      </c>
      <c r="E904" s="2" t="s">
        <v>10</v>
      </c>
      <c r="F904" s="2">
        <v>60</v>
      </c>
      <c r="G904" s="2">
        <v>2</v>
      </c>
    </row>
    <row r="905" spans="1:7" x14ac:dyDescent="0.2">
      <c r="A905" t="b">
        <f t="shared" si="14"/>
        <v>0</v>
      </c>
      <c r="B905" s="2" t="s">
        <v>92</v>
      </c>
      <c r="C905" s="2" t="s">
        <v>11</v>
      </c>
      <c r="D905" s="2" t="s">
        <v>908</v>
      </c>
      <c r="E905" s="2" t="s">
        <v>10</v>
      </c>
      <c r="F905" s="2">
        <v>60</v>
      </c>
      <c r="G905" s="2">
        <v>2</v>
      </c>
    </row>
    <row r="906" spans="1:7" x14ac:dyDescent="0.2">
      <c r="A906" t="b">
        <f t="shared" si="14"/>
        <v>0</v>
      </c>
      <c r="B906" s="2" t="s">
        <v>92</v>
      </c>
      <c r="C906" s="2" t="s">
        <v>11</v>
      </c>
      <c r="D906" s="2" t="s">
        <v>1116</v>
      </c>
      <c r="E906" s="2" t="s">
        <v>10</v>
      </c>
      <c r="F906" s="2">
        <v>60</v>
      </c>
      <c r="G906" s="2">
        <v>2</v>
      </c>
    </row>
    <row r="907" spans="1:7" x14ac:dyDescent="0.2">
      <c r="A907" t="b">
        <f t="shared" si="14"/>
        <v>0</v>
      </c>
      <c r="B907" s="2" t="s">
        <v>92</v>
      </c>
      <c r="C907" s="2" t="s">
        <v>11</v>
      </c>
      <c r="D907" s="2" t="s">
        <v>806</v>
      </c>
      <c r="E907" s="2" t="s">
        <v>10</v>
      </c>
      <c r="F907" s="2">
        <v>60</v>
      </c>
      <c r="G907" s="2">
        <v>2</v>
      </c>
    </row>
    <row r="908" spans="1:7" x14ac:dyDescent="0.2">
      <c r="A908" t="b">
        <f t="shared" si="14"/>
        <v>0</v>
      </c>
      <c r="B908" s="2" t="s">
        <v>92</v>
      </c>
      <c r="C908" s="2" t="s">
        <v>11</v>
      </c>
      <c r="D908" s="2" t="s">
        <v>1669</v>
      </c>
      <c r="E908" s="2" t="s">
        <v>10</v>
      </c>
      <c r="F908" s="2">
        <v>30</v>
      </c>
      <c r="G908" s="2">
        <v>1</v>
      </c>
    </row>
    <row r="909" spans="1:7" x14ac:dyDescent="0.2">
      <c r="A909" t="b">
        <f t="shared" si="14"/>
        <v>0</v>
      </c>
      <c r="B909" s="2" t="s">
        <v>92</v>
      </c>
      <c r="C909" s="2" t="s">
        <v>11</v>
      </c>
      <c r="D909" s="2" t="s">
        <v>1159</v>
      </c>
      <c r="E909" s="2" t="s">
        <v>10</v>
      </c>
      <c r="F909" s="2">
        <v>60</v>
      </c>
      <c r="G909" s="2">
        <v>2</v>
      </c>
    </row>
    <row r="910" spans="1:7" x14ac:dyDescent="0.2">
      <c r="A910" t="b">
        <f t="shared" si="14"/>
        <v>0</v>
      </c>
      <c r="B910" s="2" t="s">
        <v>92</v>
      </c>
      <c r="C910" s="2" t="s">
        <v>11</v>
      </c>
      <c r="D910" s="2" t="s">
        <v>911</v>
      </c>
      <c r="E910" s="2" t="s">
        <v>10</v>
      </c>
      <c r="F910" s="2">
        <v>60</v>
      </c>
      <c r="G910" s="2">
        <v>2</v>
      </c>
    </row>
    <row r="911" spans="1:7" x14ac:dyDescent="0.2">
      <c r="A911" t="b">
        <f t="shared" si="14"/>
        <v>0</v>
      </c>
      <c r="B911" s="2" t="s">
        <v>92</v>
      </c>
      <c r="C911" s="2" t="s">
        <v>11</v>
      </c>
      <c r="D911" s="2" t="s">
        <v>186</v>
      </c>
      <c r="E911" s="2" t="s">
        <v>10</v>
      </c>
      <c r="F911" s="2">
        <v>60</v>
      </c>
      <c r="G911" s="2">
        <v>2</v>
      </c>
    </row>
    <row r="912" spans="1:7" x14ac:dyDescent="0.2">
      <c r="A912" t="b">
        <f t="shared" si="14"/>
        <v>0</v>
      </c>
      <c r="B912" s="2" t="s">
        <v>92</v>
      </c>
      <c r="C912" s="2" t="s">
        <v>11</v>
      </c>
      <c r="D912" s="2" t="s">
        <v>1075</v>
      </c>
      <c r="E912" s="2" t="s">
        <v>10</v>
      </c>
      <c r="F912" s="2">
        <v>60</v>
      </c>
      <c r="G912" s="2">
        <v>2</v>
      </c>
    </row>
    <row r="913" spans="1:7" x14ac:dyDescent="0.2">
      <c r="A913" t="b">
        <f t="shared" si="14"/>
        <v>0</v>
      </c>
      <c r="B913" s="2" t="s">
        <v>92</v>
      </c>
      <c r="C913" s="2" t="s">
        <v>11</v>
      </c>
      <c r="D913" s="2" t="s">
        <v>864</v>
      </c>
      <c r="E913" s="2" t="s">
        <v>10</v>
      </c>
      <c r="F913" s="2">
        <v>60</v>
      </c>
      <c r="G913" s="2">
        <v>2</v>
      </c>
    </row>
    <row r="914" spans="1:7" x14ac:dyDescent="0.2">
      <c r="A914" t="b">
        <f t="shared" si="14"/>
        <v>0</v>
      </c>
      <c r="B914" s="2" t="s">
        <v>92</v>
      </c>
      <c r="C914" s="2" t="s">
        <v>11</v>
      </c>
      <c r="D914" s="2" t="s">
        <v>865</v>
      </c>
      <c r="E914" s="2" t="s">
        <v>10</v>
      </c>
      <c r="F914" s="2">
        <v>60</v>
      </c>
      <c r="G914" s="2">
        <v>2</v>
      </c>
    </row>
    <row r="915" spans="1:7" x14ac:dyDescent="0.2">
      <c r="A915" t="b">
        <f t="shared" si="14"/>
        <v>0</v>
      </c>
      <c r="B915" s="2" t="s">
        <v>92</v>
      </c>
      <c r="C915" s="2" t="s">
        <v>11</v>
      </c>
      <c r="D915" s="2" t="s">
        <v>1675</v>
      </c>
      <c r="E915" s="2" t="s">
        <v>10</v>
      </c>
      <c r="F915" s="2">
        <v>60</v>
      </c>
      <c r="G915" s="2">
        <v>2</v>
      </c>
    </row>
    <row r="916" spans="1:7" x14ac:dyDescent="0.2">
      <c r="A916" t="b">
        <f t="shared" si="14"/>
        <v>0</v>
      </c>
      <c r="B916" s="2" t="s">
        <v>92</v>
      </c>
      <c r="C916" s="2" t="s">
        <v>11</v>
      </c>
      <c r="D916" s="2" t="s">
        <v>1551</v>
      </c>
      <c r="E916" s="2" t="s">
        <v>10</v>
      </c>
      <c r="F916" s="2">
        <v>60</v>
      </c>
      <c r="G916" s="2">
        <v>2</v>
      </c>
    </row>
    <row r="917" spans="1:7" x14ac:dyDescent="0.2">
      <c r="A917" t="b">
        <f t="shared" si="14"/>
        <v>0</v>
      </c>
      <c r="B917" s="2" t="s">
        <v>92</v>
      </c>
      <c r="C917" s="2" t="s">
        <v>11</v>
      </c>
      <c r="D917" s="2" t="s">
        <v>752</v>
      </c>
      <c r="E917" s="2" t="s">
        <v>10</v>
      </c>
      <c r="F917" s="2">
        <v>60</v>
      </c>
      <c r="G917" s="2">
        <v>2</v>
      </c>
    </row>
    <row r="918" spans="1:7" x14ac:dyDescent="0.2">
      <c r="A918" t="b">
        <f t="shared" si="14"/>
        <v>0</v>
      </c>
      <c r="B918" s="2" t="s">
        <v>92</v>
      </c>
      <c r="C918" s="2" t="s">
        <v>11</v>
      </c>
      <c r="D918" s="2" t="s">
        <v>208</v>
      </c>
      <c r="E918" s="2" t="s">
        <v>10</v>
      </c>
      <c r="F918" s="2">
        <v>60</v>
      </c>
      <c r="G918" s="2">
        <v>2</v>
      </c>
    </row>
    <row r="919" spans="1:7" x14ac:dyDescent="0.2">
      <c r="A919" t="b">
        <f t="shared" si="14"/>
        <v>0</v>
      </c>
      <c r="B919" s="2" t="s">
        <v>92</v>
      </c>
      <c r="C919" s="2" t="s">
        <v>11</v>
      </c>
      <c r="D919" s="2" t="s">
        <v>868</v>
      </c>
      <c r="E919" s="2" t="s">
        <v>10</v>
      </c>
      <c r="F919" s="2">
        <v>60</v>
      </c>
      <c r="G919" s="2">
        <v>2</v>
      </c>
    </row>
    <row r="920" spans="1:7" x14ac:dyDescent="0.2">
      <c r="A920" t="b">
        <f t="shared" si="14"/>
        <v>0</v>
      </c>
      <c r="B920" s="2" t="s">
        <v>92</v>
      </c>
      <c r="C920" s="2" t="s">
        <v>11</v>
      </c>
      <c r="D920" s="2" t="s">
        <v>761</v>
      </c>
      <c r="E920" s="2" t="s">
        <v>10</v>
      </c>
      <c r="F920" s="2">
        <v>60</v>
      </c>
      <c r="G920" s="2">
        <v>2</v>
      </c>
    </row>
    <row r="921" spans="1:7" x14ac:dyDescent="0.2">
      <c r="A921" t="b">
        <f t="shared" si="14"/>
        <v>0</v>
      </c>
      <c r="B921" s="2" t="s">
        <v>92</v>
      </c>
      <c r="C921" s="2" t="s">
        <v>11</v>
      </c>
      <c r="D921" s="2" t="s">
        <v>227</v>
      </c>
      <c r="E921" s="2" t="s">
        <v>10</v>
      </c>
      <c r="F921" s="2">
        <v>60</v>
      </c>
      <c r="G921" s="2">
        <v>2</v>
      </c>
    </row>
    <row r="922" spans="1:7" x14ac:dyDescent="0.2">
      <c r="A922" t="b">
        <f t="shared" si="14"/>
        <v>0</v>
      </c>
      <c r="B922" s="2" t="s">
        <v>92</v>
      </c>
      <c r="C922" s="2" t="s">
        <v>11</v>
      </c>
      <c r="D922" s="2" t="s">
        <v>1559</v>
      </c>
      <c r="E922" s="2" t="s">
        <v>10</v>
      </c>
      <c r="F922" s="2">
        <v>60</v>
      </c>
      <c r="G922" s="2">
        <v>2</v>
      </c>
    </row>
    <row r="923" spans="1:7" x14ac:dyDescent="0.2">
      <c r="A923" t="b">
        <f t="shared" si="14"/>
        <v>0</v>
      </c>
      <c r="B923" s="2" t="s">
        <v>92</v>
      </c>
      <c r="C923" s="2" t="s">
        <v>11</v>
      </c>
      <c r="D923" s="2" t="s">
        <v>231</v>
      </c>
      <c r="E923" s="2" t="s">
        <v>10</v>
      </c>
      <c r="F923" s="2">
        <v>60</v>
      </c>
      <c r="G923" s="2">
        <v>2</v>
      </c>
    </row>
    <row r="924" spans="1:7" x14ac:dyDescent="0.2">
      <c r="A924" t="b">
        <f t="shared" si="14"/>
        <v>0</v>
      </c>
      <c r="B924" s="2" t="s">
        <v>92</v>
      </c>
      <c r="C924" s="2" t="s">
        <v>11</v>
      </c>
      <c r="D924" s="2" t="s">
        <v>870</v>
      </c>
      <c r="E924" s="2" t="s">
        <v>10</v>
      </c>
      <c r="F924" s="2">
        <v>60</v>
      </c>
      <c r="G924" s="2">
        <v>2</v>
      </c>
    </row>
    <row r="925" spans="1:7" x14ac:dyDescent="0.2">
      <c r="A925" t="b">
        <f t="shared" si="14"/>
        <v>0</v>
      </c>
      <c r="B925" s="2" t="s">
        <v>92</v>
      </c>
      <c r="C925" s="2" t="s">
        <v>11</v>
      </c>
      <c r="D925" s="2" t="s">
        <v>1560</v>
      </c>
      <c r="E925" s="2" t="s">
        <v>10</v>
      </c>
      <c r="F925" s="2">
        <v>60</v>
      </c>
      <c r="G925" s="2">
        <v>2</v>
      </c>
    </row>
    <row r="926" spans="1:7" x14ac:dyDescent="0.2">
      <c r="A926" t="b">
        <f t="shared" si="14"/>
        <v>0</v>
      </c>
      <c r="B926" s="2" t="s">
        <v>92</v>
      </c>
      <c r="C926" s="2" t="s">
        <v>11</v>
      </c>
      <c r="D926" s="2" t="s">
        <v>1190</v>
      </c>
      <c r="E926" s="2" t="s">
        <v>10</v>
      </c>
      <c r="F926" s="2">
        <v>60</v>
      </c>
      <c r="G926" s="2">
        <v>2</v>
      </c>
    </row>
    <row r="927" spans="1:7" x14ac:dyDescent="0.2">
      <c r="A927" t="b">
        <f t="shared" si="14"/>
        <v>0</v>
      </c>
      <c r="B927" s="2" t="s">
        <v>92</v>
      </c>
      <c r="C927" s="2" t="s">
        <v>11</v>
      </c>
      <c r="D927" s="2" t="s">
        <v>829</v>
      </c>
      <c r="E927" s="2" t="s">
        <v>10</v>
      </c>
      <c r="F927" s="2">
        <v>60</v>
      </c>
      <c r="G927" s="2">
        <v>2</v>
      </c>
    </row>
    <row r="928" spans="1:7" x14ac:dyDescent="0.2">
      <c r="A928" t="b">
        <f t="shared" si="14"/>
        <v>0</v>
      </c>
      <c r="B928" s="2" t="s">
        <v>92</v>
      </c>
      <c r="C928" s="2" t="s">
        <v>11</v>
      </c>
      <c r="D928" s="2" t="s">
        <v>830</v>
      </c>
      <c r="E928" s="2" t="s">
        <v>10</v>
      </c>
      <c r="F928" s="2">
        <v>60</v>
      </c>
      <c r="G928" s="2">
        <v>2</v>
      </c>
    </row>
    <row r="929" spans="1:7" x14ac:dyDescent="0.2">
      <c r="A929" t="b">
        <f t="shared" si="14"/>
        <v>0</v>
      </c>
      <c r="B929" s="2" t="s">
        <v>92</v>
      </c>
      <c r="C929" s="2" t="s">
        <v>11</v>
      </c>
      <c r="D929" s="2" t="s">
        <v>831</v>
      </c>
      <c r="E929" s="2" t="s">
        <v>10</v>
      </c>
      <c r="F929" s="2">
        <v>60</v>
      </c>
      <c r="G929" s="2">
        <v>2</v>
      </c>
    </row>
    <row r="930" spans="1:7" x14ac:dyDescent="0.2">
      <c r="A930" t="b">
        <f t="shared" si="14"/>
        <v>0</v>
      </c>
      <c r="B930" s="2" t="s">
        <v>92</v>
      </c>
      <c r="C930" s="2" t="s">
        <v>11</v>
      </c>
      <c r="D930" s="2" t="s">
        <v>763</v>
      </c>
      <c r="E930" s="2" t="s">
        <v>10</v>
      </c>
      <c r="F930" s="2">
        <v>60</v>
      </c>
      <c r="G930" s="2">
        <v>2</v>
      </c>
    </row>
    <row r="931" spans="1:7" x14ac:dyDescent="0.2">
      <c r="A931" t="b">
        <f t="shared" si="14"/>
        <v>0</v>
      </c>
      <c r="B931" s="2" t="s">
        <v>92</v>
      </c>
      <c r="C931" s="2" t="s">
        <v>11</v>
      </c>
      <c r="D931" s="2" t="s">
        <v>764</v>
      </c>
      <c r="E931" s="2" t="s">
        <v>10</v>
      </c>
      <c r="F931" s="2">
        <v>60</v>
      </c>
      <c r="G931" s="2">
        <v>2</v>
      </c>
    </row>
    <row r="932" spans="1:7" x14ac:dyDescent="0.2">
      <c r="A932" t="b">
        <f t="shared" si="14"/>
        <v>0</v>
      </c>
      <c r="B932" s="2" t="s">
        <v>92</v>
      </c>
      <c r="C932" s="2" t="s">
        <v>11</v>
      </c>
      <c r="D932" s="2" t="s">
        <v>1189</v>
      </c>
      <c r="E932" s="2" t="s">
        <v>10</v>
      </c>
      <c r="F932" s="2">
        <v>60</v>
      </c>
      <c r="G932" s="2">
        <v>2</v>
      </c>
    </row>
    <row r="933" spans="1:7" x14ac:dyDescent="0.2">
      <c r="A933" t="b">
        <f t="shared" si="14"/>
        <v>0</v>
      </c>
      <c r="B933" s="2" t="s">
        <v>92</v>
      </c>
      <c r="C933" s="2" t="s">
        <v>11</v>
      </c>
      <c r="D933" s="2" t="s">
        <v>244</v>
      </c>
      <c r="E933" s="2" t="s">
        <v>10</v>
      </c>
      <c r="F933" s="2">
        <v>60</v>
      </c>
      <c r="G933" s="2">
        <v>2</v>
      </c>
    </row>
    <row r="934" spans="1:7" x14ac:dyDescent="0.2">
      <c r="A934" t="b">
        <f t="shared" si="14"/>
        <v>0</v>
      </c>
      <c r="B934" s="2" t="s">
        <v>92</v>
      </c>
      <c r="C934" s="2" t="s">
        <v>11</v>
      </c>
      <c r="D934" s="2" t="s">
        <v>245</v>
      </c>
      <c r="E934" s="2" t="s">
        <v>10</v>
      </c>
      <c r="F934" s="2">
        <v>60</v>
      </c>
      <c r="G934" s="2">
        <v>2</v>
      </c>
    </row>
    <row r="935" spans="1:7" x14ac:dyDescent="0.2">
      <c r="A935" t="b">
        <f t="shared" si="14"/>
        <v>0</v>
      </c>
      <c r="B935" s="2" t="s">
        <v>92</v>
      </c>
      <c r="C935" s="2" t="s">
        <v>11</v>
      </c>
      <c r="D935" s="2" t="s">
        <v>765</v>
      </c>
      <c r="E935" s="2" t="s">
        <v>10</v>
      </c>
      <c r="F935" s="2">
        <v>60</v>
      </c>
      <c r="G935" s="2">
        <v>2</v>
      </c>
    </row>
    <row r="936" spans="1:7" x14ac:dyDescent="0.2">
      <c r="A936" t="b">
        <f t="shared" si="14"/>
        <v>0</v>
      </c>
      <c r="B936" s="2" t="s">
        <v>92</v>
      </c>
      <c r="C936" s="2" t="s">
        <v>11</v>
      </c>
      <c r="D936" s="2" t="s">
        <v>1678</v>
      </c>
      <c r="E936" s="2" t="s">
        <v>10</v>
      </c>
      <c r="F936" s="2">
        <v>60</v>
      </c>
      <c r="G936" s="2">
        <v>2</v>
      </c>
    </row>
    <row r="937" spans="1:7" x14ac:dyDescent="0.2">
      <c r="A937" t="b">
        <f t="shared" si="14"/>
        <v>0</v>
      </c>
      <c r="B937" s="2" t="s">
        <v>92</v>
      </c>
      <c r="C937" s="2" t="s">
        <v>11</v>
      </c>
      <c r="D937" s="2" t="s">
        <v>1561</v>
      </c>
      <c r="E937" s="2" t="s">
        <v>10</v>
      </c>
      <c r="F937" s="2">
        <v>60</v>
      </c>
      <c r="G937" s="2">
        <v>2</v>
      </c>
    </row>
    <row r="938" spans="1:7" x14ac:dyDescent="0.2">
      <c r="A938" t="b">
        <f t="shared" si="14"/>
        <v>0</v>
      </c>
      <c r="B938" s="2" t="s">
        <v>92</v>
      </c>
      <c r="C938" s="2" t="s">
        <v>11</v>
      </c>
      <c r="D938" s="2" t="s">
        <v>872</v>
      </c>
      <c r="E938" s="2" t="s">
        <v>10</v>
      </c>
      <c r="F938" s="2">
        <v>60</v>
      </c>
      <c r="G938" s="2">
        <v>2</v>
      </c>
    </row>
    <row r="939" spans="1:7" x14ac:dyDescent="0.2">
      <c r="A939" t="b">
        <f t="shared" si="14"/>
        <v>0</v>
      </c>
      <c r="B939" s="2" t="s">
        <v>92</v>
      </c>
      <c r="C939" s="2" t="s">
        <v>11</v>
      </c>
      <c r="D939" s="2" t="s">
        <v>1061</v>
      </c>
      <c r="E939" s="2" t="s">
        <v>10</v>
      </c>
      <c r="F939" s="2">
        <v>60</v>
      </c>
      <c r="G939" s="2">
        <v>2</v>
      </c>
    </row>
    <row r="940" spans="1:7" x14ac:dyDescent="0.2">
      <c r="A940" t="b">
        <f t="shared" si="14"/>
        <v>0</v>
      </c>
      <c r="B940" s="2" t="s">
        <v>92</v>
      </c>
      <c r="C940" s="2" t="s">
        <v>11</v>
      </c>
      <c r="D940" s="2" t="s">
        <v>1564</v>
      </c>
      <c r="E940" s="2" t="s">
        <v>10</v>
      </c>
      <c r="F940" s="2">
        <v>30</v>
      </c>
      <c r="G940" s="2">
        <v>1</v>
      </c>
    </row>
    <row r="941" spans="1:7" x14ac:dyDescent="0.2">
      <c r="A941" t="b">
        <f t="shared" si="14"/>
        <v>0</v>
      </c>
      <c r="B941" s="2" t="s">
        <v>92</v>
      </c>
      <c r="C941" s="2" t="s">
        <v>11</v>
      </c>
      <c r="D941" s="2" t="s">
        <v>1565</v>
      </c>
      <c r="E941" s="2" t="s">
        <v>10</v>
      </c>
      <c r="F941" s="2">
        <v>60</v>
      </c>
      <c r="G941" s="2">
        <v>2</v>
      </c>
    </row>
    <row r="942" spans="1:7" x14ac:dyDescent="0.2">
      <c r="A942" t="b">
        <f t="shared" si="14"/>
        <v>0</v>
      </c>
      <c r="B942" s="2" t="s">
        <v>92</v>
      </c>
      <c r="C942" s="2" t="s">
        <v>11</v>
      </c>
      <c r="D942" s="2" t="s">
        <v>1187</v>
      </c>
      <c r="E942" s="2" t="s">
        <v>10</v>
      </c>
      <c r="F942" s="2">
        <v>60</v>
      </c>
      <c r="G942" s="2">
        <v>2</v>
      </c>
    </row>
    <row r="943" spans="1:7" x14ac:dyDescent="0.2">
      <c r="A943" t="b">
        <f t="shared" si="14"/>
        <v>0</v>
      </c>
      <c r="B943" s="2" t="s">
        <v>92</v>
      </c>
      <c r="C943" s="2" t="s">
        <v>11</v>
      </c>
      <c r="D943" s="2" t="s">
        <v>1313</v>
      </c>
      <c r="E943" s="2" t="s">
        <v>10</v>
      </c>
      <c r="F943" s="2">
        <v>60</v>
      </c>
      <c r="G943" s="2">
        <v>2</v>
      </c>
    </row>
    <row r="944" spans="1:7" x14ac:dyDescent="0.2">
      <c r="A944" t="b">
        <f t="shared" si="14"/>
        <v>0</v>
      </c>
      <c r="B944" s="2" t="s">
        <v>92</v>
      </c>
      <c r="C944" s="2" t="s">
        <v>11</v>
      </c>
      <c r="D944" s="2" t="s">
        <v>1330</v>
      </c>
      <c r="E944" s="2" t="s">
        <v>10</v>
      </c>
      <c r="F944" s="2">
        <v>60</v>
      </c>
      <c r="G944" s="2">
        <v>2</v>
      </c>
    </row>
    <row r="945" spans="1:7" x14ac:dyDescent="0.2">
      <c r="A945" t="b">
        <f t="shared" si="14"/>
        <v>0</v>
      </c>
      <c r="B945" s="2" t="s">
        <v>92</v>
      </c>
      <c r="C945" s="2" t="s">
        <v>11</v>
      </c>
      <c r="D945" s="2" t="s">
        <v>1566</v>
      </c>
      <c r="E945" s="2" t="s">
        <v>10</v>
      </c>
      <c r="F945" s="2">
        <v>60</v>
      </c>
      <c r="G945" s="2">
        <v>2</v>
      </c>
    </row>
    <row r="946" spans="1:7" x14ac:dyDescent="0.2">
      <c r="A946" t="b">
        <f t="shared" si="14"/>
        <v>0</v>
      </c>
      <c r="B946" s="2" t="s">
        <v>92</v>
      </c>
      <c r="C946" s="2" t="s">
        <v>11</v>
      </c>
      <c r="D946" s="2" t="s">
        <v>1567</v>
      </c>
      <c r="E946" s="2" t="s">
        <v>10</v>
      </c>
      <c r="F946" s="2">
        <v>60</v>
      </c>
      <c r="G946" s="2">
        <v>2</v>
      </c>
    </row>
    <row r="947" spans="1:7" x14ac:dyDescent="0.2">
      <c r="A947" t="b">
        <f t="shared" si="14"/>
        <v>0</v>
      </c>
      <c r="B947" s="2" t="s">
        <v>92</v>
      </c>
      <c r="C947" s="2" t="s">
        <v>11</v>
      </c>
      <c r="D947" s="2" t="s">
        <v>1339</v>
      </c>
      <c r="E947" s="2" t="s">
        <v>10</v>
      </c>
      <c r="F947" s="2">
        <v>60</v>
      </c>
      <c r="G947" s="2">
        <v>2</v>
      </c>
    </row>
    <row r="948" spans="1:7" x14ac:dyDescent="0.2">
      <c r="A948" t="b">
        <f t="shared" si="14"/>
        <v>0</v>
      </c>
      <c r="B948" s="2" t="s">
        <v>92</v>
      </c>
      <c r="C948" s="2" t="s">
        <v>11</v>
      </c>
      <c r="D948" s="2" t="s">
        <v>1341</v>
      </c>
      <c r="E948" s="2" t="s">
        <v>10</v>
      </c>
      <c r="F948" s="2">
        <v>60</v>
      </c>
      <c r="G948" s="2">
        <v>2</v>
      </c>
    </row>
    <row r="949" spans="1:7" x14ac:dyDescent="0.2">
      <c r="A949" t="b">
        <f t="shared" si="14"/>
        <v>0</v>
      </c>
      <c r="B949" s="2" t="s">
        <v>92</v>
      </c>
      <c r="C949" s="2" t="s">
        <v>11</v>
      </c>
      <c r="D949" s="2" t="s">
        <v>1569</v>
      </c>
      <c r="E949" s="2" t="s">
        <v>10</v>
      </c>
      <c r="F949" s="2">
        <v>60</v>
      </c>
      <c r="G949" s="2">
        <v>2</v>
      </c>
    </row>
    <row r="950" spans="1:7" x14ac:dyDescent="0.2">
      <c r="A950" t="b">
        <f t="shared" si="14"/>
        <v>0</v>
      </c>
      <c r="B950" s="2" t="s">
        <v>92</v>
      </c>
      <c r="C950" s="2" t="s">
        <v>11</v>
      </c>
      <c r="D950" s="2" t="s">
        <v>1684</v>
      </c>
      <c r="E950" s="2" t="s">
        <v>10</v>
      </c>
      <c r="F950" s="2">
        <v>60</v>
      </c>
      <c r="G950" s="2">
        <v>2</v>
      </c>
    </row>
    <row r="951" spans="1:7" x14ac:dyDescent="0.2">
      <c r="A951" t="b">
        <f t="shared" si="14"/>
        <v>0</v>
      </c>
      <c r="B951" s="2" t="s">
        <v>92</v>
      </c>
      <c r="C951" s="2" t="s">
        <v>11</v>
      </c>
      <c r="D951" s="2" t="s">
        <v>1053</v>
      </c>
      <c r="E951" s="2" t="s">
        <v>10</v>
      </c>
      <c r="F951" s="2">
        <v>60</v>
      </c>
      <c r="G951" s="2">
        <v>2</v>
      </c>
    </row>
    <row r="952" spans="1:7" x14ac:dyDescent="0.2">
      <c r="A952" t="b">
        <f t="shared" si="14"/>
        <v>0</v>
      </c>
      <c r="B952" s="2" t="s">
        <v>92</v>
      </c>
      <c r="C952" s="2" t="s">
        <v>11</v>
      </c>
      <c r="D952" s="2" t="s">
        <v>1403</v>
      </c>
      <c r="E952" s="2" t="s">
        <v>10</v>
      </c>
      <c r="F952" s="2">
        <v>60</v>
      </c>
      <c r="G952" s="2">
        <v>2</v>
      </c>
    </row>
    <row r="953" spans="1:7" x14ac:dyDescent="0.2">
      <c r="A953" t="b">
        <f t="shared" si="14"/>
        <v>0</v>
      </c>
      <c r="B953" s="2" t="s">
        <v>92</v>
      </c>
      <c r="C953" s="2" t="s">
        <v>11</v>
      </c>
      <c r="D953" s="2" t="s">
        <v>1052</v>
      </c>
      <c r="E953" s="2" t="s">
        <v>10</v>
      </c>
      <c r="F953" s="2">
        <v>60</v>
      </c>
      <c r="G953" s="2">
        <v>2</v>
      </c>
    </row>
    <row r="954" spans="1:7" x14ac:dyDescent="0.2">
      <c r="A954" t="b">
        <f t="shared" si="14"/>
        <v>0</v>
      </c>
      <c r="B954" s="2" t="s">
        <v>92</v>
      </c>
      <c r="C954" s="2" t="s">
        <v>11</v>
      </c>
      <c r="D954" s="2" t="s">
        <v>1405</v>
      </c>
      <c r="E954" s="2" t="s">
        <v>10</v>
      </c>
      <c r="F954" s="2">
        <v>60</v>
      </c>
      <c r="G954" s="2">
        <v>2</v>
      </c>
    </row>
    <row r="955" spans="1:7" x14ac:dyDescent="0.2">
      <c r="A955" t="b">
        <f t="shared" si="14"/>
        <v>0</v>
      </c>
      <c r="B955" s="2" t="s">
        <v>92</v>
      </c>
      <c r="C955" s="2" t="s">
        <v>11</v>
      </c>
      <c r="D955" s="2" t="s">
        <v>1410</v>
      </c>
      <c r="E955" s="2" t="s">
        <v>10</v>
      </c>
      <c r="F955" s="2">
        <v>60</v>
      </c>
      <c r="G955" s="2">
        <v>2</v>
      </c>
    </row>
    <row r="956" spans="1:7" x14ac:dyDescent="0.2">
      <c r="A956" t="b">
        <f t="shared" si="14"/>
        <v>0</v>
      </c>
      <c r="B956" s="2" t="s">
        <v>92</v>
      </c>
      <c r="C956" s="2" t="s">
        <v>11</v>
      </c>
      <c r="D956" s="2" t="s">
        <v>1411</v>
      </c>
      <c r="E956" s="2" t="s">
        <v>10</v>
      </c>
      <c r="F956" s="2">
        <v>60</v>
      </c>
      <c r="G956" s="2">
        <v>2</v>
      </c>
    </row>
    <row r="957" spans="1:7" x14ac:dyDescent="0.2">
      <c r="A957" t="b">
        <f t="shared" si="14"/>
        <v>0</v>
      </c>
      <c r="B957" s="2" t="s">
        <v>92</v>
      </c>
      <c r="C957" s="2" t="s">
        <v>11</v>
      </c>
      <c r="D957" s="2" t="s">
        <v>1573</v>
      </c>
      <c r="E957" s="2" t="s">
        <v>10</v>
      </c>
      <c r="F957" s="2">
        <v>60</v>
      </c>
      <c r="G957" s="2">
        <v>2</v>
      </c>
    </row>
    <row r="958" spans="1:7" x14ac:dyDescent="0.2">
      <c r="A958" t="b">
        <f t="shared" si="14"/>
        <v>0</v>
      </c>
      <c r="B958" s="2" t="s">
        <v>92</v>
      </c>
      <c r="C958" s="2" t="s">
        <v>11</v>
      </c>
      <c r="D958" s="2" t="s">
        <v>1184</v>
      </c>
      <c r="E958" s="2" t="s">
        <v>10</v>
      </c>
      <c r="F958" s="2">
        <v>60</v>
      </c>
      <c r="G958" s="2">
        <v>2</v>
      </c>
    </row>
    <row r="959" spans="1:7" x14ac:dyDescent="0.2">
      <c r="A959" t="b">
        <f t="shared" si="14"/>
        <v>0</v>
      </c>
      <c r="B959" s="2" t="s">
        <v>92</v>
      </c>
      <c r="C959" s="2" t="s">
        <v>11</v>
      </c>
      <c r="D959" s="2" t="s">
        <v>1574</v>
      </c>
      <c r="E959" s="2" t="s">
        <v>10</v>
      </c>
      <c r="F959" s="2">
        <v>60</v>
      </c>
      <c r="G959" s="2">
        <v>2</v>
      </c>
    </row>
    <row r="960" spans="1:7" x14ac:dyDescent="0.2">
      <c r="A960" t="b">
        <f t="shared" si="14"/>
        <v>0</v>
      </c>
      <c r="B960" s="2" t="s">
        <v>92</v>
      </c>
      <c r="C960" s="2" t="s">
        <v>11</v>
      </c>
      <c r="D960" s="2" t="s">
        <v>1413</v>
      </c>
      <c r="E960" s="2" t="s">
        <v>10</v>
      </c>
      <c r="F960" s="2">
        <v>60</v>
      </c>
      <c r="G960" s="2">
        <v>2</v>
      </c>
    </row>
    <row r="961" spans="1:7" x14ac:dyDescent="0.2">
      <c r="A961" t="b">
        <f t="shared" si="14"/>
        <v>0</v>
      </c>
      <c r="B961" s="2" t="s">
        <v>92</v>
      </c>
      <c r="C961" s="2" t="s">
        <v>11</v>
      </c>
      <c r="D961" s="2" t="s">
        <v>1414</v>
      </c>
      <c r="E961" s="2" t="s">
        <v>10</v>
      </c>
      <c r="F961" s="2">
        <v>60</v>
      </c>
      <c r="G961" s="2">
        <v>2</v>
      </c>
    </row>
    <row r="962" spans="1:7" x14ac:dyDescent="0.2">
      <c r="A962" t="b">
        <f t="shared" si="14"/>
        <v>0</v>
      </c>
      <c r="B962" s="2" t="s">
        <v>92</v>
      </c>
      <c r="C962" s="2" t="s">
        <v>11</v>
      </c>
      <c r="D962" s="2" t="s">
        <v>1418</v>
      </c>
      <c r="E962" s="2" t="s">
        <v>10</v>
      </c>
      <c r="F962" s="2">
        <v>60</v>
      </c>
      <c r="G962" s="2">
        <v>2</v>
      </c>
    </row>
    <row r="963" spans="1:7" x14ac:dyDescent="0.2">
      <c r="A963" t="b">
        <f t="shared" si="14"/>
        <v>0</v>
      </c>
      <c r="B963" s="2" t="s">
        <v>92</v>
      </c>
      <c r="C963" s="2" t="s">
        <v>11</v>
      </c>
      <c r="D963" s="2" t="s">
        <v>1051</v>
      </c>
      <c r="E963" s="2" t="s">
        <v>10</v>
      </c>
      <c r="F963" s="2">
        <v>60</v>
      </c>
      <c r="G963" s="2">
        <v>2</v>
      </c>
    </row>
    <row r="964" spans="1:7" x14ac:dyDescent="0.2">
      <c r="A964" t="b">
        <f t="shared" si="14"/>
        <v>0</v>
      </c>
      <c r="B964" s="2" t="s">
        <v>92</v>
      </c>
      <c r="C964" s="2" t="s">
        <v>11</v>
      </c>
      <c r="D964" s="2" t="s">
        <v>1049</v>
      </c>
      <c r="E964" s="2" t="s">
        <v>10</v>
      </c>
      <c r="F964" s="2">
        <v>60</v>
      </c>
      <c r="G964" s="2">
        <v>2</v>
      </c>
    </row>
    <row r="965" spans="1:7" x14ac:dyDescent="0.2">
      <c r="A965" t="b">
        <f t="shared" si="14"/>
        <v>0</v>
      </c>
      <c r="B965" s="2" t="s">
        <v>92</v>
      </c>
      <c r="C965" s="2" t="s">
        <v>11</v>
      </c>
      <c r="D965" s="2" t="s">
        <v>1576</v>
      </c>
      <c r="E965" s="2" t="s">
        <v>10</v>
      </c>
      <c r="F965" s="2">
        <v>60</v>
      </c>
      <c r="G965" s="2">
        <v>2</v>
      </c>
    </row>
    <row r="966" spans="1:7" x14ac:dyDescent="0.2">
      <c r="A966" t="b">
        <f t="shared" ref="A966:A1029" si="15">IF(COUNTIF(J:J,B966)&gt;0, TRUE, FALSE)</f>
        <v>0</v>
      </c>
      <c r="B966" s="2" t="s">
        <v>92</v>
      </c>
      <c r="C966" s="2" t="s">
        <v>11</v>
      </c>
      <c r="D966" s="2" t="s">
        <v>1584</v>
      </c>
      <c r="E966" s="2" t="s">
        <v>10</v>
      </c>
      <c r="F966" s="2">
        <v>60</v>
      </c>
      <c r="G966" s="2">
        <v>2</v>
      </c>
    </row>
    <row r="967" spans="1:7" x14ac:dyDescent="0.2">
      <c r="A967" t="b">
        <f t="shared" si="15"/>
        <v>0</v>
      </c>
      <c r="B967" s="2" t="s">
        <v>92</v>
      </c>
      <c r="C967" s="2" t="s">
        <v>712</v>
      </c>
      <c r="D967" s="2" t="s">
        <v>922</v>
      </c>
      <c r="E967" s="2" t="s">
        <v>10</v>
      </c>
      <c r="F967" s="2">
        <v>-1</v>
      </c>
      <c r="G967" s="2">
        <v>1</v>
      </c>
    </row>
    <row r="968" spans="1:7" x14ac:dyDescent="0.2">
      <c r="A968" t="b">
        <f t="shared" si="15"/>
        <v>0</v>
      </c>
      <c r="B968" s="2" t="s">
        <v>92</v>
      </c>
      <c r="C968" s="2" t="s">
        <v>691</v>
      </c>
      <c r="D968" s="2" t="s">
        <v>1647</v>
      </c>
      <c r="E968" s="2" t="s">
        <v>10</v>
      </c>
      <c r="F968" s="2">
        <v>150</v>
      </c>
      <c r="G968" s="2">
        <v>1</v>
      </c>
    </row>
    <row r="969" spans="1:7" x14ac:dyDescent="0.2">
      <c r="A969" t="b">
        <f t="shared" si="15"/>
        <v>0</v>
      </c>
      <c r="B969" s="2" t="s">
        <v>92</v>
      </c>
      <c r="C969" s="2" t="s">
        <v>691</v>
      </c>
      <c r="D969" s="2" t="s">
        <v>1649</v>
      </c>
      <c r="E969" s="2" t="s">
        <v>10</v>
      </c>
      <c r="F969" s="2">
        <v>8</v>
      </c>
      <c r="G969" s="2">
        <v>1</v>
      </c>
    </row>
    <row r="970" spans="1:7" x14ac:dyDescent="0.2">
      <c r="A970" t="b">
        <f t="shared" si="15"/>
        <v>0</v>
      </c>
      <c r="B970" s="2" t="s">
        <v>92</v>
      </c>
      <c r="C970" s="2" t="s">
        <v>691</v>
      </c>
      <c r="D970" s="2" t="s">
        <v>1650</v>
      </c>
      <c r="E970" s="2" t="s">
        <v>10</v>
      </c>
      <c r="F970" s="2">
        <v>30</v>
      </c>
      <c r="G970" s="2">
        <v>1</v>
      </c>
    </row>
    <row r="971" spans="1:7" x14ac:dyDescent="0.2">
      <c r="A971" t="b">
        <f t="shared" si="15"/>
        <v>0</v>
      </c>
      <c r="B971" s="2" t="s">
        <v>92</v>
      </c>
      <c r="C971" s="2" t="s">
        <v>691</v>
      </c>
      <c r="D971" s="2" t="s">
        <v>1651</v>
      </c>
      <c r="E971" s="2" t="s">
        <v>10</v>
      </c>
      <c r="F971" s="2">
        <v>15</v>
      </c>
      <c r="G971" s="2">
        <v>1</v>
      </c>
    </row>
    <row r="972" spans="1:7" x14ac:dyDescent="0.2">
      <c r="A972" t="b">
        <f t="shared" si="15"/>
        <v>0</v>
      </c>
      <c r="B972" s="2" t="s">
        <v>1114</v>
      </c>
      <c r="C972" s="2" t="s">
        <v>9</v>
      </c>
      <c r="D972" s="2" t="s">
        <v>1113</v>
      </c>
      <c r="E972" s="2" t="s">
        <v>10</v>
      </c>
      <c r="F972" s="2">
        <v>32</v>
      </c>
      <c r="G972" s="2">
        <v>1</v>
      </c>
    </row>
    <row r="973" spans="1:7" x14ac:dyDescent="0.2">
      <c r="A973" t="b">
        <f t="shared" si="15"/>
        <v>0</v>
      </c>
      <c r="B973" s="2" t="s">
        <v>1114</v>
      </c>
      <c r="C973" s="2" t="s">
        <v>11</v>
      </c>
      <c r="D973" s="2" t="s">
        <v>955</v>
      </c>
      <c r="E973" s="2" t="s">
        <v>10</v>
      </c>
      <c r="F973" s="2">
        <v>25</v>
      </c>
      <c r="G973" s="2">
        <v>1</v>
      </c>
    </row>
    <row r="974" spans="1:7" x14ac:dyDescent="0.2">
      <c r="A974" t="b">
        <f t="shared" si="15"/>
        <v>0</v>
      </c>
      <c r="B974" s="2" t="s">
        <v>1114</v>
      </c>
      <c r="C974" s="2" t="s">
        <v>11</v>
      </c>
      <c r="D974" s="2" t="s">
        <v>1365</v>
      </c>
      <c r="E974" s="2" t="s">
        <v>10</v>
      </c>
      <c r="F974" s="2">
        <v>50</v>
      </c>
      <c r="G974" s="2">
        <v>2</v>
      </c>
    </row>
    <row r="975" spans="1:7" x14ac:dyDescent="0.2">
      <c r="A975" t="b">
        <f t="shared" si="15"/>
        <v>0</v>
      </c>
      <c r="B975" s="2" t="s">
        <v>314</v>
      </c>
      <c r="C975" s="2" t="s">
        <v>9</v>
      </c>
      <c r="D975" s="2" t="s">
        <v>313</v>
      </c>
      <c r="E975" s="2" t="s">
        <v>10</v>
      </c>
      <c r="F975" s="2">
        <v>13</v>
      </c>
      <c r="G975" s="2">
        <v>1</v>
      </c>
    </row>
    <row r="976" spans="1:7" x14ac:dyDescent="0.2">
      <c r="A976" t="b">
        <f t="shared" si="15"/>
        <v>0</v>
      </c>
      <c r="B976" s="2" t="s">
        <v>314</v>
      </c>
      <c r="C976" s="2" t="s">
        <v>9</v>
      </c>
      <c r="D976" s="2" t="s">
        <v>1019</v>
      </c>
      <c r="E976" s="2" t="s">
        <v>10</v>
      </c>
      <c r="F976" s="2">
        <v>27</v>
      </c>
      <c r="G976" s="2">
        <v>1</v>
      </c>
    </row>
    <row r="977" spans="1:7" x14ac:dyDescent="0.2">
      <c r="A977" t="b">
        <f t="shared" si="15"/>
        <v>0</v>
      </c>
      <c r="B977" s="2" t="s">
        <v>315</v>
      </c>
      <c r="C977" s="2" t="s">
        <v>9</v>
      </c>
      <c r="D977" s="2" t="s">
        <v>313</v>
      </c>
      <c r="E977" s="2" t="s">
        <v>10</v>
      </c>
      <c r="F977" s="2">
        <v>2</v>
      </c>
      <c r="G977" s="2">
        <v>1</v>
      </c>
    </row>
    <row r="978" spans="1:7" x14ac:dyDescent="0.2">
      <c r="A978" t="b">
        <f t="shared" si="15"/>
        <v>0</v>
      </c>
      <c r="B978" s="2" t="s">
        <v>312</v>
      </c>
      <c r="C978" s="2" t="s">
        <v>9</v>
      </c>
      <c r="D978" s="2" t="s">
        <v>311</v>
      </c>
      <c r="E978" s="2" t="s">
        <v>10</v>
      </c>
      <c r="F978" s="2">
        <v>11</v>
      </c>
      <c r="G978" s="2">
        <v>1</v>
      </c>
    </row>
    <row r="979" spans="1:7" x14ac:dyDescent="0.2">
      <c r="A979" t="b">
        <f t="shared" si="15"/>
        <v>0</v>
      </c>
      <c r="B979" s="2" t="s">
        <v>317</v>
      </c>
      <c r="C979" s="2" t="s">
        <v>9</v>
      </c>
      <c r="D979" s="2" t="s">
        <v>1396</v>
      </c>
      <c r="E979" s="2" t="s">
        <v>10</v>
      </c>
      <c r="F979" s="2">
        <v>4</v>
      </c>
      <c r="G979" s="2">
        <v>1</v>
      </c>
    </row>
    <row r="980" spans="1:7" x14ac:dyDescent="0.2">
      <c r="A980" t="b">
        <f t="shared" si="15"/>
        <v>0</v>
      </c>
      <c r="B980" s="2" t="s">
        <v>317</v>
      </c>
      <c r="C980" s="2" t="s">
        <v>9</v>
      </c>
      <c r="D980" s="2" t="s">
        <v>316</v>
      </c>
      <c r="E980" s="2" t="s">
        <v>10</v>
      </c>
      <c r="F980" s="2">
        <v>17</v>
      </c>
      <c r="G980" s="2">
        <v>1</v>
      </c>
    </row>
    <row r="981" spans="1:7" x14ac:dyDescent="0.2">
      <c r="A981" t="b">
        <f t="shared" si="15"/>
        <v>0</v>
      </c>
      <c r="B981" s="2" t="s">
        <v>739</v>
      </c>
      <c r="C981" s="2" t="s">
        <v>9</v>
      </c>
      <c r="D981" s="2" t="s">
        <v>738</v>
      </c>
      <c r="E981" s="2" t="s">
        <v>10</v>
      </c>
      <c r="F981" s="2">
        <v>4</v>
      </c>
      <c r="G981" s="2">
        <v>1</v>
      </c>
    </row>
    <row r="982" spans="1:7" x14ac:dyDescent="0.2">
      <c r="A982" t="b">
        <f t="shared" si="15"/>
        <v>0</v>
      </c>
      <c r="B982" s="2" t="s">
        <v>739</v>
      </c>
      <c r="C982" s="2" t="s">
        <v>319</v>
      </c>
      <c r="D982" s="2" t="s">
        <v>1304</v>
      </c>
      <c r="E982" s="2" t="s">
        <v>10</v>
      </c>
      <c r="F982" s="2">
        <v>32</v>
      </c>
      <c r="G982" s="2">
        <v>2</v>
      </c>
    </row>
    <row r="983" spans="1:7" x14ac:dyDescent="0.2">
      <c r="A983" t="b">
        <f t="shared" si="15"/>
        <v>0</v>
      </c>
      <c r="B983" s="2" t="s">
        <v>739</v>
      </c>
      <c r="C983" s="2" t="s">
        <v>691</v>
      </c>
      <c r="D983" s="2" t="s">
        <v>1661</v>
      </c>
      <c r="E983" s="2" t="s">
        <v>10</v>
      </c>
      <c r="F983" s="2">
        <v>0</v>
      </c>
      <c r="G983" s="2">
        <v>1</v>
      </c>
    </row>
    <row r="984" spans="1:7" x14ac:dyDescent="0.2">
      <c r="A984" t="b">
        <f t="shared" si="15"/>
        <v>0</v>
      </c>
      <c r="B984" s="2" t="s">
        <v>336</v>
      </c>
      <c r="C984" s="2" t="s">
        <v>9</v>
      </c>
      <c r="D984" s="2" t="s">
        <v>605</v>
      </c>
      <c r="E984" s="2" t="s">
        <v>10</v>
      </c>
      <c r="F984" s="2">
        <v>92</v>
      </c>
      <c r="G984" s="2">
        <v>1</v>
      </c>
    </row>
    <row r="985" spans="1:7" x14ac:dyDescent="0.2">
      <c r="A985" t="b">
        <f t="shared" si="15"/>
        <v>0</v>
      </c>
      <c r="B985" s="2" t="s">
        <v>336</v>
      </c>
      <c r="C985" s="2" t="s">
        <v>319</v>
      </c>
      <c r="D985" s="2" t="s">
        <v>835</v>
      </c>
      <c r="E985" s="2" t="s">
        <v>10</v>
      </c>
      <c r="F985" s="2">
        <v>64</v>
      </c>
      <c r="G985" s="2">
        <v>1</v>
      </c>
    </row>
    <row r="986" spans="1:7" x14ac:dyDescent="0.2">
      <c r="A986" t="b">
        <f t="shared" si="15"/>
        <v>0</v>
      </c>
      <c r="B986" s="2" t="s">
        <v>336</v>
      </c>
      <c r="C986" s="2" t="s">
        <v>319</v>
      </c>
      <c r="D986" s="2" t="s">
        <v>1040</v>
      </c>
      <c r="E986" s="2" t="s">
        <v>10</v>
      </c>
      <c r="F986" s="2">
        <v>128</v>
      </c>
      <c r="G986" s="2">
        <v>2</v>
      </c>
    </row>
    <row r="987" spans="1:7" x14ac:dyDescent="0.2">
      <c r="A987" t="b">
        <f t="shared" si="15"/>
        <v>0</v>
      </c>
      <c r="B987" s="2" t="s">
        <v>336</v>
      </c>
      <c r="C987" s="2" t="s">
        <v>319</v>
      </c>
      <c r="D987" s="2" t="s">
        <v>416</v>
      </c>
      <c r="E987" s="2" t="s">
        <v>10</v>
      </c>
      <c r="F987" s="2">
        <v>128</v>
      </c>
      <c r="G987" s="2">
        <v>2</v>
      </c>
    </row>
    <row r="988" spans="1:7" x14ac:dyDescent="0.2">
      <c r="A988" t="b">
        <f t="shared" si="15"/>
        <v>0</v>
      </c>
      <c r="B988" s="2" t="s">
        <v>336</v>
      </c>
      <c r="C988" s="2" t="s">
        <v>319</v>
      </c>
      <c r="D988" s="2" t="s">
        <v>1468</v>
      </c>
      <c r="E988" s="2" t="s">
        <v>10</v>
      </c>
      <c r="F988" s="2">
        <v>128</v>
      </c>
      <c r="G988" s="2">
        <v>2</v>
      </c>
    </row>
    <row r="989" spans="1:7" x14ac:dyDescent="0.2">
      <c r="A989" t="b">
        <f t="shared" si="15"/>
        <v>0</v>
      </c>
      <c r="B989" s="2" t="s">
        <v>336</v>
      </c>
      <c r="C989" s="2" t="s">
        <v>691</v>
      </c>
      <c r="D989" s="2" t="s">
        <v>1655</v>
      </c>
      <c r="E989" s="2" t="s">
        <v>10</v>
      </c>
      <c r="F989" s="2">
        <v>1</v>
      </c>
      <c r="G989" s="2">
        <v>1</v>
      </c>
    </row>
    <row r="990" spans="1:7" x14ac:dyDescent="0.2">
      <c r="A990" t="b">
        <f t="shared" si="15"/>
        <v>0</v>
      </c>
      <c r="B990" s="2" t="s">
        <v>336</v>
      </c>
      <c r="C990" s="2" t="s">
        <v>691</v>
      </c>
      <c r="D990" s="2" t="s">
        <v>1656</v>
      </c>
      <c r="E990" s="2" t="s">
        <v>10</v>
      </c>
      <c r="F990" s="2">
        <v>2</v>
      </c>
      <c r="G990" s="2">
        <v>1</v>
      </c>
    </row>
    <row r="991" spans="1:7" x14ac:dyDescent="0.2">
      <c r="A991" t="b">
        <f t="shared" si="15"/>
        <v>0</v>
      </c>
      <c r="B991" s="2" t="s">
        <v>334</v>
      </c>
      <c r="C991" s="2" t="s">
        <v>9</v>
      </c>
      <c r="D991" s="2" t="s">
        <v>678</v>
      </c>
      <c r="E991" s="2" t="s">
        <v>10</v>
      </c>
      <c r="F991" s="2">
        <v>171</v>
      </c>
      <c r="G991" s="2">
        <v>1</v>
      </c>
    </row>
    <row r="992" spans="1:7" x14ac:dyDescent="0.2">
      <c r="A992" t="b">
        <f t="shared" si="15"/>
        <v>0</v>
      </c>
      <c r="B992" s="2" t="s">
        <v>334</v>
      </c>
      <c r="C992" s="2" t="s">
        <v>319</v>
      </c>
      <c r="D992" s="2" t="s">
        <v>1106</v>
      </c>
      <c r="E992" s="2" t="s">
        <v>10</v>
      </c>
      <c r="F992" s="2">
        <v>308</v>
      </c>
      <c r="G992" s="2">
        <v>2</v>
      </c>
    </row>
    <row r="993" spans="1:7" x14ac:dyDescent="0.2">
      <c r="A993" t="b">
        <f t="shared" si="15"/>
        <v>0</v>
      </c>
      <c r="B993" s="2" t="s">
        <v>334</v>
      </c>
      <c r="C993" s="2" t="s">
        <v>319</v>
      </c>
      <c r="D993" s="2" t="s">
        <v>375</v>
      </c>
      <c r="E993" s="2" t="s">
        <v>10</v>
      </c>
      <c r="F993" s="2">
        <v>308</v>
      </c>
      <c r="G993" s="2">
        <v>2</v>
      </c>
    </row>
    <row r="994" spans="1:7" x14ac:dyDescent="0.2">
      <c r="A994" t="b">
        <f t="shared" si="15"/>
        <v>0</v>
      </c>
      <c r="B994" s="2" t="s">
        <v>334</v>
      </c>
      <c r="C994" s="2" t="s">
        <v>319</v>
      </c>
      <c r="D994" s="2" t="s">
        <v>993</v>
      </c>
      <c r="E994" s="2" t="s">
        <v>10</v>
      </c>
      <c r="F994" s="2">
        <v>308</v>
      </c>
      <c r="G994" s="2">
        <v>2</v>
      </c>
    </row>
    <row r="995" spans="1:7" x14ac:dyDescent="0.2">
      <c r="A995" t="b">
        <f t="shared" si="15"/>
        <v>0</v>
      </c>
      <c r="B995" s="2" t="s">
        <v>334</v>
      </c>
      <c r="C995" s="2" t="s">
        <v>319</v>
      </c>
      <c r="D995" s="2" t="s">
        <v>1102</v>
      </c>
      <c r="E995" s="2" t="s">
        <v>10</v>
      </c>
      <c r="F995" s="2">
        <v>154</v>
      </c>
      <c r="G995" s="2">
        <v>1</v>
      </c>
    </row>
    <row r="996" spans="1:7" x14ac:dyDescent="0.2">
      <c r="A996" t="b">
        <f t="shared" si="15"/>
        <v>0</v>
      </c>
      <c r="B996" s="2" t="s">
        <v>334</v>
      </c>
      <c r="C996" s="2" t="s">
        <v>319</v>
      </c>
      <c r="D996" s="2" t="s">
        <v>1039</v>
      </c>
      <c r="E996" s="2" t="s">
        <v>10</v>
      </c>
      <c r="F996" s="2">
        <v>308</v>
      </c>
      <c r="G996" s="2">
        <v>2</v>
      </c>
    </row>
    <row r="997" spans="1:7" x14ac:dyDescent="0.2">
      <c r="A997" t="b">
        <f t="shared" si="15"/>
        <v>0</v>
      </c>
      <c r="B997" s="2" t="s">
        <v>334</v>
      </c>
      <c r="C997" s="2" t="s">
        <v>691</v>
      </c>
      <c r="D997" s="2" t="s">
        <v>1647</v>
      </c>
      <c r="E997" s="2" t="s">
        <v>10</v>
      </c>
      <c r="F997" s="2">
        <v>13</v>
      </c>
      <c r="G997" s="2">
        <v>1</v>
      </c>
    </row>
    <row r="998" spans="1:7" x14ac:dyDescent="0.2">
      <c r="A998" t="b">
        <f t="shared" si="15"/>
        <v>0</v>
      </c>
      <c r="B998" s="2" t="s">
        <v>334</v>
      </c>
      <c r="C998" s="2" t="s">
        <v>691</v>
      </c>
      <c r="D998" s="2" t="s">
        <v>1652</v>
      </c>
      <c r="E998" s="2" t="s">
        <v>10</v>
      </c>
      <c r="F998" s="2">
        <v>1</v>
      </c>
      <c r="G998" s="2">
        <v>1</v>
      </c>
    </row>
    <row r="999" spans="1:7" x14ac:dyDescent="0.2">
      <c r="A999" t="b">
        <f t="shared" si="15"/>
        <v>0</v>
      </c>
      <c r="B999" s="2" t="s">
        <v>334</v>
      </c>
      <c r="C999" s="2" t="s">
        <v>691</v>
      </c>
      <c r="D999" s="2" t="s">
        <v>1655</v>
      </c>
      <c r="E999" s="2" t="s">
        <v>10</v>
      </c>
      <c r="F999" s="2">
        <v>3</v>
      </c>
      <c r="G999" s="2">
        <v>1</v>
      </c>
    </row>
    <row r="1000" spans="1:7" x14ac:dyDescent="0.2">
      <c r="A1000" t="b">
        <f t="shared" si="15"/>
        <v>0</v>
      </c>
      <c r="B1000" s="2" t="s">
        <v>334</v>
      </c>
      <c r="C1000" s="2" t="s">
        <v>691</v>
      </c>
      <c r="D1000" s="2" t="s">
        <v>1656</v>
      </c>
      <c r="E1000" s="2" t="s">
        <v>10</v>
      </c>
      <c r="F1000" s="2">
        <v>2</v>
      </c>
      <c r="G1000" s="2">
        <v>1</v>
      </c>
    </row>
    <row r="1001" spans="1:7" x14ac:dyDescent="0.2">
      <c r="A1001" t="b">
        <f t="shared" si="15"/>
        <v>0</v>
      </c>
      <c r="B1001" s="2" t="s">
        <v>347</v>
      </c>
      <c r="C1001" s="2" t="s">
        <v>9</v>
      </c>
      <c r="D1001" s="2" t="s">
        <v>649</v>
      </c>
      <c r="E1001" s="2" t="s">
        <v>10</v>
      </c>
      <c r="F1001" s="2">
        <v>258</v>
      </c>
      <c r="G1001" s="2">
        <v>1</v>
      </c>
    </row>
    <row r="1002" spans="1:7" x14ac:dyDescent="0.2">
      <c r="A1002" t="b">
        <f t="shared" si="15"/>
        <v>0</v>
      </c>
      <c r="B1002" s="2" t="s">
        <v>347</v>
      </c>
      <c r="C1002" s="2" t="s">
        <v>319</v>
      </c>
      <c r="D1002" s="2" t="s">
        <v>318</v>
      </c>
      <c r="E1002" s="2" t="s">
        <v>10</v>
      </c>
      <c r="F1002" s="2">
        <v>153</v>
      </c>
      <c r="G1002" s="2">
        <v>1</v>
      </c>
    </row>
    <row r="1003" spans="1:7" x14ac:dyDescent="0.2">
      <c r="A1003" t="b">
        <f t="shared" si="15"/>
        <v>0</v>
      </c>
      <c r="B1003" s="2" t="s">
        <v>347</v>
      </c>
      <c r="C1003" s="2" t="s">
        <v>319</v>
      </c>
      <c r="D1003" s="2" t="s">
        <v>987</v>
      </c>
      <c r="E1003" s="2" t="s">
        <v>10</v>
      </c>
      <c r="F1003" s="2">
        <v>306</v>
      </c>
      <c r="G1003" s="2">
        <v>2</v>
      </c>
    </row>
    <row r="1004" spans="1:7" x14ac:dyDescent="0.2">
      <c r="A1004" t="b">
        <f t="shared" si="15"/>
        <v>0</v>
      </c>
      <c r="B1004" s="2" t="s">
        <v>347</v>
      </c>
      <c r="C1004" s="2" t="s">
        <v>319</v>
      </c>
      <c r="D1004" s="2" t="s">
        <v>1100</v>
      </c>
      <c r="E1004" s="2" t="s">
        <v>10</v>
      </c>
      <c r="F1004" s="2">
        <v>306</v>
      </c>
      <c r="G1004" s="2">
        <v>2</v>
      </c>
    </row>
    <row r="1005" spans="1:7" x14ac:dyDescent="0.2">
      <c r="A1005" t="b">
        <f t="shared" si="15"/>
        <v>0</v>
      </c>
      <c r="B1005" s="2" t="s">
        <v>347</v>
      </c>
      <c r="C1005" s="2" t="s">
        <v>319</v>
      </c>
      <c r="D1005" s="2" t="s">
        <v>1729</v>
      </c>
      <c r="E1005" s="2" t="s">
        <v>10</v>
      </c>
      <c r="F1005" s="2">
        <v>306</v>
      </c>
      <c r="G1005" s="2">
        <v>2</v>
      </c>
    </row>
    <row r="1006" spans="1:7" x14ac:dyDescent="0.2">
      <c r="A1006" t="b">
        <f t="shared" si="15"/>
        <v>0</v>
      </c>
      <c r="B1006" s="2" t="s">
        <v>347</v>
      </c>
      <c r="C1006" s="2" t="s">
        <v>691</v>
      </c>
      <c r="D1006" s="2" t="s">
        <v>1638</v>
      </c>
      <c r="E1006" s="2" t="s">
        <v>10</v>
      </c>
      <c r="F1006" s="2">
        <v>1</v>
      </c>
      <c r="G1006" s="2">
        <v>1</v>
      </c>
    </row>
    <row r="1007" spans="1:7" x14ac:dyDescent="0.2">
      <c r="A1007" t="b">
        <f t="shared" si="15"/>
        <v>0</v>
      </c>
      <c r="B1007" s="2" t="s">
        <v>347</v>
      </c>
      <c r="C1007" s="2" t="s">
        <v>691</v>
      </c>
      <c r="D1007" s="2" t="s">
        <v>1640</v>
      </c>
      <c r="E1007" s="2" t="s">
        <v>10</v>
      </c>
      <c r="F1007" s="2">
        <v>2</v>
      </c>
      <c r="G1007" s="2">
        <v>1</v>
      </c>
    </row>
    <row r="1008" spans="1:7" x14ac:dyDescent="0.2">
      <c r="A1008" t="b">
        <f t="shared" si="15"/>
        <v>0</v>
      </c>
      <c r="B1008" s="2" t="s">
        <v>347</v>
      </c>
      <c r="C1008" s="2" t="s">
        <v>691</v>
      </c>
      <c r="D1008" s="2" t="s">
        <v>1643</v>
      </c>
      <c r="E1008" s="2" t="s">
        <v>10</v>
      </c>
      <c r="F1008" s="2">
        <v>1</v>
      </c>
      <c r="G1008" s="2">
        <v>1</v>
      </c>
    </row>
    <row r="1009" spans="1:7" x14ac:dyDescent="0.2">
      <c r="A1009" t="b">
        <f t="shared" si="15"/>
        <v>0</v>
      </c>
      <c r="B1009" s="2" t="s">
        <v>347</v>
      </c>
      <c r="C1009" s="2" t="s">
        <v>691</v>
      </c>
      <c r="D1009" s="2" t="s">
        <v>1653</v>
      </c>
      <c r="E1009" s="2" t="s">
        <v>10</v>
      </c>
      <c r="F1009" s="2">
        <v>1</v>
      </c>
      <c r="G1009" s="2">
        <v>1</v>
      </c>
    </row>
    <row r="1010" spans="1:7" x14ac:dyDescent="0.2">
      <c r="A1010" t="b">
        <f t="shared" si="15"/>
        <v>0</v>
      </c>
      <c r="B1010" s="2" t="s">
        <v>347</v>
      </c>
      <c r="C1010" s="2" t="s">
        <v>691</v>
      </c>
      <c r="D1010" s="2" t="s">
        <v>1655</v>
      </c>
      <c r="E1010" s="2" t="s">
        <v>10</v>
      </c>
      <c r="F1010" s="2">
        <v>2</v>
      </c>
      <c r="G1010" s="2">
        <v>1</v>
      </c>
    </row>
    <row r="1011" spans="1:7" x14ac:dyDescent="0.2">
      <c r="A1011" t="b">
        <f t="shared" si="15"/>
        <v>0</v>
      </c>
      <c r="B1011" s="2" t="s">
        <v>347</v>
      </c>
      <c r="C1011" s="2" t="s">
        <v>691</v>
      </c>
      <c r="D1011" s="2" t="s">
        <v>1660</v>
      </c>
      <c r="E1011" s="2" t="s">
        <v>10</v>
      </c>
      <c r="F1011" s="2">
        <v>153</v>
      </c>
      <c r="G1011" s="2">
        <v>1</v>
      </c>
    </row>
    <row r="1012" spans="1:7" x14ac:dyDescent="0.2">
      <c r="A1012" t="b">
        <f t="shared" si="15"/>
        <v>0</v>
      </c>
      <c r="B1012" s="2" t="s">
        <v>627</v>
      </c>
      <c r="C1012" s="2" t="s">
        <v>9</v>
      </c>
      <c r="D1012" s="2" t="s">
        <v>666</v>
      </c>
      <c r="E1012" s="2" t="s">
        <v>10</v>
      </c>
      <c r="F1012" s="2">
        <v>203</v>
      </c>
      <c r="G1012" s="2">
        <v>1</v>
      </c>
    </row>
    <row r="1013" spans="1:7" x14ac:dyDescent="0.2">
      <c r="A1013" t="b">
        <f t="shared" si="15"/>
        <v>0</v>
      </c>
      <c r="B1013" s="2" t="s">
        <v>627</v>
      </c>
      <c r="C1013" s="2" t="s">
        <v>691</v>
      </c>
      <c r="D1013" s="2" t="s">
        <v>1638</v>
      </c>
      <c r="E1013" s="2" t="s">
        <v>10</v>
      </c>
      <c r="F1013" s="2">
        <v>1</v>
      </c>
      <c r="G1013" s="2">
        <v>1</v>
      </c>
    </row>
    <row r="1014" spans="1:7" x14ac:dyDescent="0.2">
      <c r="A1014" t="b">
        <f t="shared" si="15"/>
        <v>0</v>
      </c>
      <c r="B1014" s="2" t="s">
        <v>627</v>
      </c>
      <c r="C1014" s="2" t="s">
        <v>691</v>
      </c>
      <c r="D1014" s="2" t="s">
        <v>1652</v>
      </c>
      <c r="E1014" s="2" t="s">
        <v>10</v>
      </c>
      <c r="F1014" s="2">
        <v>1</v>
      </c>
      <c r="G1014" s="2">
        <v>1</v>
      </c>
    </row>
    <row r="1015" spans="1:7" x14ac:dyDescent="0.2">
      <c r="A1015" t="b">
        <f t="shared" si="15"/>
        <v>0</v>
      </c>
      <c r="B1015" s="2" t="s">
        <v>367</v>
      </c>
      <c r="C1015" s="2" t="s">
        <v>9</v>
      </c>
      <c r="D1015" s="2" t="s">
        <v>636</v>
      </c>
      <c r="E1015" s="2" t="s">
        <v>10</v>
      </c>
      <c r="F1015" s="2">
        <v>124</v>
      </c>
      <c r="G1015" s="2">
        <v>1</v>
      </c>
    </row>
    <row r="1016" spans="1:7" x14ac:dyDescent="0.2">
      <c r="A1016" t="b">
        <f t="shared" si="15"/>
        <v>0</v>
      </c>
      <c r="B1016" s="2" t="s">
        <v>367</v>
      </c>
      <c r="C1016" s="2" t="s">
        <v>319</v>
      </c>
      <c r="D1016" s="2" t="s">
        <v>1733</v>
      </c>
      <c r="E1016" s="2" t="s">
        <v>10</v>
      </c>
      <c r="F1016" s="2">
        <v>104</v>
      </c>
      <c r="G1016" s="2">
        <v>1</v>
      </c>
    </row>
    <row r="1017" spans="1:7" x14ac:dyDescent="0.2">
      <c r="A1017" t="b">
        <f t="shared" si="15"/>
        <v>0</v>
      </c>
      <c r="B1017" s="2" t="s">
        <v>367</v>
      </c>
      <c r="C1017" s="2" t="s">
        <v>319</v>
      </c>
      <c r="D1017" s="2" t="s">
        <v>1735</v>
      </c>
      <c r="E1017" s="2" t="s">
        <v>10</v>
      </c>
      <c r="F1017" s="2">
        <v>208</v>
      </c>
      <c r="G1017" s="2">
        <v>2</v>
      </c>
    </row>
    <row r="1018" spans="1:7" x14ac:dyDescent="0.2">
      <c r="A1018" t="b">
        <f t="shared" si="15"/>
        <v>0</v>
      </c>
      <c r="B1018" s="2" t="s">
        <v>367</v>
      </c>
      <c r="C1018" s="2" t="s">
        <v>319</v>
      </c>
      <c r="D1018" s="2" t="s">
        <v>635</v>
      </c>
      <c r="E1018" s="2" t="s">
        <v>10</v>
      </c>
      <c r="F1018" s="2">
        <v>208</v>
      </c>
      <c r="G1018" s="2">
        <v>2</v>
      </c>
    </row>
    <row r="1019" spans="1:7" x14ac:dyDescent="0.2">
      <c r="A1019" t="b">
        <f t="shared" si="15"/>
        <v>0</v>
      </c>
      <c r="B1019" s="2" t="s">
        <v>367</v>
      </c>
      <c r="C1019" s="2" t="s">
        <v>319</v>
      </c>
      <c r="D1019" s="2" t="s">
        <v>641</v>
      </c>
      <c r="E1019" s="2" t="s">
        <v>10</v>
      </c>
      <c r="F1019" s="2">
        <v>208</v>
      </c>
      <c r="G1019" s="2">
        <v>2</v>
      </c>
    </row>
    <row r="1020" spans="1:7" x14ac:dyDescent="0.2">
      <c r="A1020" t="b">
        <f t="shared" si="15"/>
        <v>0</v>
      </c>
      <c r="B1020" s="2" t="s">
        <v>367</v>
      </c>
      <c r="C1020" s="2" t="s">
        <v>712</v>
      </c>
      <c r="D1020" s="2" t="s">
        <v>922</v>
      </c>
      <c r="E1020" s="2" t="s">
        <v>10</v>
      </c>
      <c r="F1020" s="2">
        <v>2</v>
      </c>
      <c r="G1020" s="2">
        <v>1</v>
      </c>
    </row>
    <row r="1021" spans="1:7" x14ac:dyDescent="0.2">
      <c r="A1021" t="b">
        <f t="shared" si="15"/>
        <v>0</v>
      </c>
      <c r="B1021" s="2" t="s">
        <v>367</v>
      </c>
      <c r="C1021" s="2" t="s">
        <v>691</v>
      </c>
      <c r="D1021" s="2" t="s">
        <v>1641</v>
      </c>
      <c r="E1021" s="2" t="s">
        <v>10</v>
      </c>
      <c r="F1021" s="2">
        <v>1</v>
      </c>
      <c r="G1021" s="2">
        <v>1</v>
      </c>
    </row>
    <row r="1022" spans="1:7" x14ac:dyDescent="0.2">
      <c r="A1022" t="b">
        <f t="shared" si="15"/>
        <v>0</v>
      </c>
      <c r="B1022" s="2" t="s">
        <v>367</v>
      </c>
      <c r="C1022" s="2" t="s">
        <v>691</v>
      </c>
      <c r="D1022" s="2" t="s">
        <v>1652</v>
      </c>
      <c r="E1022" s="2" t="s">
        <v>10</v>
      </c>
      <c r="F1022" s="2">
        <v>3</v>
      </c>
      <c r="G1022" s="2">
        <v>1</v>
      </c>
    </row>
    <row r="1023" spans="1:7" x14ac:dyDescent="0.2">
      <c r="A1023" t="b">
        <f t="shared" si="15"/>
        <v>0</v>
      </c>
      <c r="B1023" s="2" t="s">
        <v>367</v>
      </c>
      <c r="C1023" s="2" t="s">
        <v>691</v>
      </c>
      <c r="D1023" s="2" t="s">
        <v>1653</v>
      </c>
      <c r="E1023" s="2" t="s">
        <v>10</v>
      </c>
      <c r="F1023" s="2">
        <v>1</v>
      </c>
      <c r="G1023" s="2">
        <v>1</v>
      </c>
    </row>
    <row r="1024" spans="1:7" x14ac:dyDescent="0.2">
      <c r="A1024" t="b">
        <f t="shared" si="15"/>
        <v>0</v>
      </c>
      <c r="B1024" s="2" t="s">
        <v>367</v>
      </c>
      <c r="C1024" s="2" t="s">
        <v>691</v>
      </c>
      <c r="D1024" s="2" t="s">
        <v>1655</v>
      </c>
      <c r="E1024" s="2" t="s">
        <v>10</v>
      </c>
      <c r="F1024" s="2">
        <v>1</v>
      </c>
      <c r="G1024" s="2">
        <v>1</v>
      </c>
    </row>
    <row r="1025" spans="1:7" x14ac:dyDescent="0.2">
      <c r="A1025" t="b">
        <f t="shared" si="15"/>
        <v>0</v>
      </c>
      <c r="B1025" s="2" t="s">
        <v>367</v>
      </c>
      <c r="C1025" s="2" t="s">
        <v>691</v>
      </c>
      <c r="D1025" s="2" t="s">
        <v>1658</v>
      </c>
      <c r="E1025" s="2" t="s">
        <v>10</v>
      </c>
      <c r="F1025" s="2">
        <v>1</v>
      </c>
      <c r="G1025" s="2">
        <v>1</v>
      </c>
    </row>
    <row r="1026" spans="1:7" x14ac:dyDescent="0.2">
      <c r="A1026" t="b">
        <f t="shared" si="15"/>
        <v>0</v>
      </c>
      <c r="B1026" s="2" t="s">
        <v>367</v>
      </c>
      <c r="C1026" s="2" t="s">
        <v>691</v>
      </c>
      <c r="D1026" s="2" t="s">
        <v>1660</v>
      </c>
      <c r="E1026" s="2" t="s">
        <v>10</v>
      </c>
      <c r="F1026" s="2">
        <v>104</v>
      </c>
      <c r="G1026" s="2">
        <v>1</v>
      </c>
    </row>
    <row r="1027" spans="1:7" x14ac:dyDescent="0.2">
      <c r="A1027" t="b">
        <f t="shared" si="15"/>
        <v>0</v>
      </c>
      <c r="B1027" s="2" t="s">
        <v>368</v>
      </c>
      <c r="C1027" s="2" t="s">
        <v>9</v>
      </c>
      <c r="D1027" s="2" t="s">
        <v>661</v>
      </c>
      <c r="E1027" s="2" t="s">
        <v>10</v>
      </c>
      <c r="F1027" s="2">
        <v>166</v>
      </c>
      <c r="G1027" s="2">
        <v>1</v>
      </c>
    </row>
    <row r="1028" spans="1:7" x14ac:dyDescent="0.2">
      <c r="A1028" t="b">
        <f t="shared" si="15"/>
        <v>0</v>
      </c>
      <c r="B1028" s="2" t="s">
        <v>368</v>
      </c>
      <c r="C1028" s="2" t="s">
        <v>319</v>
      </c>
      <c r="D1028" s="2" t="s">
        <v>1592</v>
      </c>
      <c r="E1028" s="2" t="s">
        <v>10</v>
      </c>
      <c r="F1028" s="2">
        <v>208</v>
      </c>
      <c r="G1028" s="2">
        <v>2</v>
      </c>
    </row>
    <row r="1029" spans="1:7" x14ac:dyDescent="0.2">
      <c r="A1029" t="b">
        <f t="shared" si="15"/>
        <v>0</v>
      </c>
      <c r="B1029" s="2" t="s">
        <v>368</v>
      </c>
      <c r="C1029" s="2" t="s">
        <v>319</v>
      </c>
      <c r="D1029" s="2" t="s">
        <v>836</v>
      </c>
      <c r="E1029" s="2" t="s">
        <v>10</v>
      </c>
      <c r="F1029" s="2">
        <v>104</v>
      </c>
      <c r="G1029" s="2">
        <v>1</v>
      </c>
    </row>
    <row r="1030" spans="1:7" x14ac:dyDescent="0.2">
      <c r="A1030" t="b">
        <f t="shared" ref="A1030:A1093" si="16">IF(COUNTIF(J:J,B1030)&gt;0, TRUE, FALSE)</f>
        <v>0</v>
      </c>
      <c r="B1030" s="2" t="s">
        <v>368</v>
      </c>
      <c r="C1030" s="2" t="s">
        <v>319</v>
      </c>
      <c r="D1030" s="2" t="s">
        <v>1108</v>
      </c>
      <c r="E1030" s="2" t="s">
        <v>10</v>
      </c>
      <c r="F1030" s="2">
        <v>208</v>
      </c>
      <c r="G1030" s="2">
        <v>2</v>
      </c>
    </row>
    <row r="1031" spans="1:7" x14ac:dyDescent="0.2">
      <c r="A1031" t="b">
        <f t="shared" si="16"/>
        <v>0</v>
      </c>
      <c r="B1031" s="2" t="s">
        <v>368</v>
      </c>
      <c r="C1031" s="2" t="s">
        <v>319</v>
      </c>
      <c r="D1031" s="2" t="s">
        <v>1711</v>
      </c>
      <c r="E1031" s="2" t="s">
        <v>10</v>
      </c>
      <c r="F1031" s="2">
        <v>208</v>
      </c>
      <c r="G1031" s="2">
        <v>2</v>
      </c>
    </row>
    <row r="1032" spans="1:7" x14ac:dyDescent="0.2">
      <c r="A1032" t="b">
        <f t="shared" si="16"/>
        <v>0</v>
      </c>
      <c r="B1032" s="2" t="s">
        <v>368</v>
      </c>
      <c r="C1032" s="2" t="s">
        <v>691</v>
      </c>
      <c r="D1032" s="2" t="s">
        <v>1641</v>
      </c>
      <c r="E1032" s="2" t="s">
        <v>10</v>
      </c>
      <c r="F1032" s="2">
        <v>2</v>
      </c>
      <c r="G1032" s="2">
        <v>1</v>
      </c>
    </row>
    <row r="1033" spans="1:7" x14ac:dyDescent="0.2">
      <c r="A1033" t="b">
        <f t="shared" si="16"/>
        <v>0</v>
      </c>
      <c r="B1033" s="2" t="s">
        <v>368</v>
      </c>
      <c r="C1033" s="2" t="s">
        <v>691</v>
      </c>
      <c r="D1033" s="2" t="s">
        <v>1643</v>
      </c>
      <c r="E1033" s="2" t="s">
        <v>10</v>
      </c>
      <c r="F1033" s="2">
        <v>1</v>
      </c>
      <c r="G1033" s="2">
        <v>1</v>
      </c>
    </row>
    <row r="1034" spans="1:7" x14ac:dyDescent="0.2">
      <c r="A1034" t="b">
        <f t="shared" si="16"/>
        <v>0</v>
      </c>
      <c r="B1034" s="2" t="s">
        <v>368</v>
      </c>
      <c r="C1034" s="2" t="s">
        <v>691</v>
      </c>
      <c r="D1034" s="2" t="s">
        <v>1652</v>
      </c>
      <c r="E1034" s="2" t="s">
        <v>10</v>
      </c>
      <c r="F1034" s="2">
        <v>3</v>
      </c>
      <c r="G1034" s="2">
        <v>1</v>
      </c>
    </row>
    <row r="1035" spans="1:7" x14ac:dyDescent="0.2">
      <c r="A1035" t="b">
        <f t="shared" si="16"/>
        <v>0</v>
      </c>
      <c r="B1035" s="2" t="s">
        <v>368</v>
      </c>
      <c r="C1035" s="2" t="s">
        <v>691</v>
      </c>
      <c r="D1035" s="2" t="s">
        <v>1653</v>
      </c>
      <c r="E1035" s="2" t="s">
        <v>10</v>
      </c>
      <c r="F1035" s="2">
        <v>2</v>
      </c>
      <c r="G1035" s="2">
        <v>1</v>
      </c>
    </row>
    <row r="1036" spans="1:7" x14ac:dyDescent="0.2">
      <c r="A1036" t="b">
        <f t="shared" si="16"/>
        <v>0</v>
      </c>
      <c r="B1036" s="2" t="s">
        <v>368</v>
      </c>
      <c r="C1036" s="2" t="s">
        <v>691</v>
      </c>
      <c r="D1036" s="2" t="s">
        <v>1655</v>
      </c>
      <c r="E1036" s="2" t="s">
        <v>10</v>
      </c>
      <c r="F1036" s="2">
        <v>2</v>
      </c>
      <c r="G1036" s="2">
        <v>1</v>
      </c>
    </row>
    <row r="1037" spans="1:7" x14ac:dyDescent="0.2">
      <c r="A1037" t="b">
        <f t="shared" si="16"/>
        <v>0</v>
      </c>
      <c r="B1037" s="2" t="s">
        <v>368</v>
      </c>
      <c r="C1037" s="2" t="s">
        <v>691</v>
      </c>
      <c r="D1037" s="2" t="s">
        <v>1658</v>
      </c>
      <c r="E1037" s="2" t="s">
        <v>10</v>
      </c>
      <c r="F1037" s="2">
        <v>4</v>
      </c>
      <c r="G1037" s="2">
        <v>1</v>
      </c>
    </row>
    <row r="1038" spans="1:7" x14ac:dyDescent="0.2">
      <c r="A1038" t="b">
        <f t="shared" si="16"/>
        <v>0</v>
      </c>
      <c r="B1038" s="2" t="s">
        <v>663</v>
      </c>
      <c r="C1038" s="2" t="s">
        <v>9</v>
      </c>
      <c r="D1038" s="2" t="s">
        <v>662</v>
      </c>
      <c r="E1038" s="2" t="s">
        <v>10</v>
      </c>
      <c r="F1038" s="2">
        <v>37</v>
      </c>
      <c r="G1038" s="2">
        <v>1</v>
      </c>
    </row>
    <row r="1039" spans="1:7" x14ac:dyDescent="0.2">
      <c r="A1039" t="b">
        <f t="shared" si="16"/>
        <v>0</v>
      </c>
      <c r="B1039" s="2" t="s">
        <v>626</v>
      </c>
      <c r="C1039" s="2" t="s">
        <v>9</v>
      </c>
      <c r="D1039" s="2" t="s">
        <v>625</v>
      </c>
      <c r="E1039" s="2" t="s">
        <v>10</v>
      </c>
      <c r="F1039" s="2">
        <v>139</v>
      </c>
      <c r="G1039" s="2">
        <v>1</v>
      </c>
    </row>
    <row r="1040" spans="1:7" x14ac:dyDescent="0.2">
      <c r="A1040" t="b">
        <f t="shared" si="16"/>
        <v>0</v>
      </c>
      <c r="B1040" s="2" t="s">
        <v>626</v>
      </c>
      <c r="C1040" s="2" t="s">
        <v>860</v>
      </c>
      <c r="D1040" s="2" t="s">
        <v>859</v>
      </c>
      <c r="E1040" s="2" t="s">
        <v>10</v>
      </c>
      <c r="F1040" s="2">
        <v>21</v>
      </c>
      <c r="G1040" s="2">
        <v>1</v>
      </c>
    </row>
    <row r="1041" spans="1:7" x14ac:dyDescent="0.2">
      <c r="A1041" t="b">
        <f t="shared" si="16"/>
        <v>0</v>
      </c>
      <c r="B1041" s="2" t="s">
        <v>626</v>
      </c>
      <c r="C1041" s="2" t="s">
        <v>319</v>
      </c>
      <c r="D1041" s="2" t="s">
        <v>1310</v>
      </c>
      <c r="E1041" s="2" t="s">
        <v>10</v>
      </c>
      <c r="F1041" s="2">
        <v>135</v>
      </c>
      <c r="G1041" s="2">
        <v>1</v>
      </c>
    </row>
    <row r="1042" spans="1:7" x14ac:dyDescent="0.2">
      <c r="A1042" t="b">
        <f t="shared" si="16"/>
        <v>0</v>
      </c>
      <c r="B1042" s="2" t="s">
        <v>626</v>
      </c>
      <c r="C1042" s="2" t="s">
        <v>319</v>
      </c>
      <c r="D1042" s="2" t="s">
        <v>1709</v>
      </c>
      <c r="E1042" s="2" t="s">
        <v>10</v>
      </c>
      <c r="F1042" s="2">
        <v>270</v>
      </c>
      <c r="G1042" s="2">
        <v>2</v>
      </c>
    </row>
    <row r="1043" spans="1:7" x14ac:dyDescent="0.2">
      <c r="A1043" t="b">
        <f t="shared" si="16"/>
        <v>0</v>
      </c>
      <c r="B1043" s="2" t="s">
        <v>626</v>
      </c>
      <c r="C1043" s="2" t="s">
        <v>319</v>
      </c>
      <c r="D1043" s="2" t="s">
        <v>1105</v>
      </c>
      <c r="E1043" s="2" t="s">
        <v>10</v>
      </c>
      <c r="F1043" s="2">
        <v>270</v>
      </c>
      <c r="G1043" s="2">
        <v>2</v>
      </c>
    </row>
    <row r="1044" spans="1:7" x14ac:dyDescent="0.2">
      <c r="A1044" t="b">
        <f t="shared" si="16"/>
        <v>0</v>
      </c>
      <c r="B1044" s="2" t="s">
        <v>626</v>
      </c>
      <c r="C1044" s="2" t="s">
        <v>319</v>
      </c>
      <c r="D1044" s="2" t="s">
        <v>1458</v>
      </c>
      <c r="E1044" s="2" t="s">
        <v>10</v>
      </c>
      <c r="F1044" s="2">
        <v>135</v>
      </c>
      <c r="G1044" s="2">
        <v>1</v>
      </c>
    </row>
    <row r="1045" spans="1:7" x14ac:dyDescent="0.2">
      <c r="A1045" t="b">
        <f t="shared" si="16"/>
        <v>0</v>
      </c>
      <c r="B1045" s="2" t="s">
        <v>626</v>
      </c>
      <c r="C1045" s="2" t="s">
        <v>691</v>
      </c>
      <c r="D1045" s="2" t="s">
        <v>1638</v>
      </c>
      <c r="E1045" s="2" t="s">
        <v>10</v>
      </c>
      <c r="F1045" s="2">
        <v>1</v>
      </c>
      <c r="G1045" s="2">
        <v>1</v>
      </c>
    </row>
    <row r="1046" spans="1:7" x14ac:dyDescent="0.2">
      <c r="A1046" t="b">
        <f t="shared" si="16"/>
        <v>0</v>
      </c>
      <c r="B1046" s="2" t="s">
        <v>626</v>
      </c>
      <c r="C1046" s="2" t="s">
        <v>691</v>
      </c>
      <c r="D1046" s="2" t="s">
        <v>1640</v>
      </c>
      <c r="E1046" s="2" t="s">
        <v>10</v>
      </c>
      <c r="F1046" s="2">
        <v>2</v>
      </c>
      <c r="G1046" s="2">
        <v>1</v>
      </c>
    </row>
    <row r="1047" spans="1:7" x14ac:dyDescent="0.2">
      <c r="A1047" t="b">
        <f t="shared" si="16"/>
        <v>0</v>
      </c>
      <c r="B1047" s="2" t="s">
        <v>626</v>
      </c>
      <c r="C1047" s="2" t="s">
        <v>691</v>
      </c>
      <c r="D1047" s="2" t="s">
        <v>1643</v>
      </c>
      <c r="E1047" s="2" t="s">
        <v>10</v>
      </c>
      <c r="F1047" s="2">
        <v>1</v>
      </c>
      <c r="G1047" s="2">
        <v>1</v>
      </c>
    </row>
    <row r="1048" spans="1:7" x14ac:dyDescent="0.2">
      <c r="A1048" t="b">
        <f t="shared" si="16"/>
        <v>0</v>
      </c>
      <c r="B1048" s="2" t="s">
        <v>626</v>
      </c>
      <c r="C1048" s="2" t="s">
        <v>691</v>
      </c>
      <c r="D1048" s="2" t="s">
        <v>1653</v>
      </c>
      <c r="E1048" s="2" t="s">
        <v>10</v>
      </c>
      <c r="F1048" s="2">
        <v>1</v>
      </c>
      <c r="G1048" s="2">
        <v>1</v>
      </c>
    </row>
    <row r="1049" spans="1:7" x14ac:dyDescent="0.2">
      <c r="A1049" t="b">
        <f t="shared" si="16"/>
        <v>0</v>
      </c>
      <c r="B1049" s="2" t="s">
        <v>626</v>
      </c>
      <c r="C1049" s="2" t="s">
        <v>691</v>
      </c>
      <c r="D1049" s="2" t="s">
        <v>1655</v>
      </c>
      <c r="E1049" s="2" t="s">
        <v>10</v>
      </c>
      <c r="F1049" s="2">
        <v>2</v>
      </c>
      <c r="G1049" s="2">
        <v>1</v>
      </c>
    </row>
    <row r="1050" spans="1:7" x14ac:dyDescent="0.2">
      <c r="A1050" t="b">
        <f t="shared" si="16"/>
        <v>0</v>
      </c>
      <c r="B1050" s="2" t="s">
        <v>626</v>
      </c>
      <c r="C1050" s="2" t="s">
        <v>691</v>
      </c>
      <c r="D1050" s="2" t="s">
        <v>1656</v>
      </c>
      <c r="E1050" s="2" t="s">
        <v>10</v>
      </c>
      <c r="F1050" s="2">
        <v>1</v>
      </c>
      <c r="G1050" s="2">
        <v>1</v>
      </c>
    </row>
    <row r="1051" spans="1:7" x14ac:dyDescent="0.2">
      <c r="A1051" t="b">
        <f t="shared" si="16"/>
        <v>0</v>
      </c>
      <c r="B1051" s="2" t="s">
        <v>626</v>
      </c>
      <c r="C1051" s="2" t="s">
        <v>691</v>
      </c>
      <c r="D1051" s="2" t="s">
        <v>1660</v>
      </c>
      <c r="E1051" s="2" t="s">
        <v>10</v>
      </c>
      <c r="F1051" s="2">
        <v>135</v>
      </c>
      <c r="G1051" s="2">
        <v>1</v>
      </c>
    </row>
    <row r="1052" spans="1:7" x14ac:dyDescent="0.2">
      <c r="A1052" t="b">
        <f t="shared" si="16"/>
        <v>0</v>
      </c>
      <c r="B1052" s="2" t="s">
        <v>682</v>
      </c>
      <c r="C1052" s="2" t="s">
        <v>9</v>
      </c>
      <c r="D1052" s="2" t="s">
        <v>681</v>
      </c>
      <c r="E1052" s="2" t="s">
        <v>10</v>
      </c>
      <c r="F1052" s="2">
        <v>240</v>
      </c>
      <c r="G1052" s="2">
        <v>1</v>
      </c>
    </row>
    <row r="1053" spans="1:7" x14ac:dyDescent="0.2">
      <c r="A1053" t="b">
        <f t="shared" si="16"/>
        <v>0</v>
      </c>
      <c r="B1053" s="2" t="s">
        <v>682</v>
      </c>
      <c r="C1053" s="2" t="s">
        <v>691</v>
      </c>
      <c r="D1053" s="2" t="s">
        <v>1655</v>
      </c>
      <c r="E1053" s="2" t="s">
        <v>10</v>
      </c>
      <c r="F1053" s="2">
        <v>2</v>
      </c>
      <c r="G1053" s="2">
        <v>1</v>
      </c>
    </row>
    <row r="1054" spans="1:7" x14ac:dyDescent="0.2">
      <c r="A1054" t="b">
        <f t="shared" si="16"/>
        <v>0</v>
      </c>
      <c r="B1054" s="2" t="s">
        <v>665</v>
      </c>
      <c r="C1054" s="2" t="s">
        <v>860</v>
      </c>
      <c r="D1054" s="2" t="s">
        <v>1196</v>
      </c>
      <c r="E1054" s="2" t="s">
        <v>10</v>
      </c>
      <c r="F1054" s="2">
        <v>1</v>
      </c>
      <c r="G1054" s="2">
        <v>1</v>
      </c>
    </row>
    <row r="1055" spans="1:7" x14ac:dyDescent="0.2">
      <c r="A1055" t="b">
        <f t="shared" si="16"/>
        <v>0</v>
      </c>
      <c r="B1055" s="2" t="s">
        <v>1004</v>
      </c>
      <c r="C1055" s="2" t="s">
        <v>9</v>
      </c>
      <c r="D1055" s="2" t="s">
        <v>1115</v>
      </c>
      <c r="E1055" s="2" t="s">
        <v>10</v>
      </c>
      <c r="F1055" s="2">
        <v>31</v>
      </c>
      <c r="G1055" s="2">
        <v>1</v>
      </c>
    </row>
    <row r="1056" spans="1:7" x14ac:dyDescent="0.2">
      <c r="A1056" t="b">
        <f t="shared" si="16"/>
        <v>0</v>
      </c>
      <c r="B1056" s="2" t="s">
        <v>1004</v>
      </c>
      <c r="C1056" s="2" t="s">
        <v>11</v>
      </c>
      <c r="D1056" s="2" t="s">
        <v>1123</v>
      </c>
      <c r="E1056" s="2" t="s">
        <v>10</v>
      </c>
      <c r="F1056" s="2">
        <v>50</v>
      </c>
      <c r="G1056" s="2">
        <v>2</v>
      </c>
    </row>
    <row r="1057" spans="1:7" x14ac:dyDescent="0.2">
      <c r="A1057" t="b">
        <f t="shared" si="16"/>
        <v>0</v>
      </c>
      <c r="B1057" s="2" t="s">
        <v>84</v>
      </c>
      <c r="C1057" s="2" t="s">
        <v>9</v>
      </c>
      <c r="D1057" s="2" t="s">
        <v>220</v>
      </c>
      <c r="E1057" s="2" t="s">
        <v>10</v>
      </c>
      <c r="F1057" s="2">
        <v>27</v>
      </c>
      <c r="G1057" s="2">
        <v>1</v>
      </c>
    </row>
    <row r="1058" spans="1:7" x14ac:dyDescent="0.2">
      <c r="A1058" t="b">
        <f t="shared" si="16"/>
        <v>0</v>
      </c>
      <c r="B1058" s="2" t="s">
        <v>84</v>
      </c>
      <c r="C1058" s="2" t="s">
        <v>11</v>
      </c>
      <c r="D1058" s="2" t="s">
        <v>825</v>
      </c>
      <c r="E1058" s="2" t="s">
        <v>10</v>
      </c>
      <c r="F1058" s="2">
        <v>21</v>
      </c>
      <c r="G1058" s="2">
        <v>1</v>
      </c>
    </row>
    <row r="1059" spans="1:7" x14ac:dyDescent="0.2">
      <c r="A1059" t="b">
        <f t="shared" si="16"/>
        <v>0</v>
      </c>
      <c r="B1059" s="2" t="s">
        <v>84</v>
      </c>
      <c r="C1059" s="2" t="s">
        <v>11</v>
      </c>
      <c r="D1059" s="2" t="s">
        <v>1545</v>
      </c>
      <c r="E1059" s="2" t="s">
        <v>10</v>
      </c>
      <c r="F1059" s="2">
        <v>42</v>
      </c>
      <c r="G1059" s="2">
        <v>2</v>
      </c>
    </row>
    <row r="1060" spans="1:7" x14ac:dyDescent="0.2">
      <c r="A1060" t="b">
        <f t="shared" si="16"/>
        <v>0</v>
      </c>
      <c r="B1060" s="2" t="s">
        <v>84</v>
      </c>
      <c r="C1060" s="2" t="s">
        <v>11</v>
      </c>
      <c r="D1060" s="2" t="s">
        <v>1546</v>
      </c>
      <c r="E1060" s="2" t="s">
        <v>10</v>
      </c>
      <c r="F1060" s="2">
        <v>42</v>
      </c>
      <c r="G1060" s="2">
        <v>2</v>
      </c>
    </row>
    <row r="1061" spans="1:7" x14ac:dyDescent="0.2">
      <c r="A1061" t="b">
        <f t="shared" si="16"/>
        <v>0</v>
      </c>
      <c r="B1061" s="2" t="s">
        <v>84</v>
      </c>
      <c r="C1061" s="2" t="s">
        <v>11</v>
      </c>
      <c r="D1061" s="2" t="s">
        <v>1549</v>
      </c>
      <c r="E1061" s="2" t="s">
        <v>10</v>
      </c>
      <c r="F1061" s="2">
        <v>21</v>
      </c>
      <c r="G1061" s="2">
        <v>1</v>
      </c>
    </row>
    <row r="1062" spans="1:7" x14ac:dyDescent="0.2">
      <c r="A1062" t="b">
        <f t="shared" si="16"/>
        <v>0</v>
      </c>
      <c r="B1062" s="2" t="s">
        <v>84</v>
      </c>
      <c r="C1062" s="2" t="s">
        <v>691</v>
      </c>
      <c r="D1062" s="2" t="s">
        <v>1644</v>
      </c>
      <c r="E1062" s="2" t="s">
        <v>10</v>
      </c>
      <c r="F1062" s="2">
        <v>6</v>
      </c>
      <c r="G1062" s="2">
        <v>1</v>
      </c>
    </row>
    <row r="1063" spans="1:7" x14ac:dyDescent="0.2">
      <c r="A1063" t="b">
        <f t="shared" si="16"/>
        <v>0</v>
      </c>
      <c r="B1063" s="2" t="s">
        <v>1042</v>
      </c>
      <c r="C1063" s="2" t="s">
        <v>9</v>
      </c>
      <c r="D1063" s="2" t="s">
        <v>1041</v>
      </c>
      <c r="E1063" s="2" t="s">
        <v>10</v>
      </c>
      <c r="F1063" s="2">
        <v>8</v>
      </c>
      <c r="G1063" s="2">
        <v>1</v>
      </c>
    </row>
    <row r="1064" spans="1:7" x14ac:dyDescent="0.2">
      <c r="A1064" t="b">
        <f t="shared" si="16"/>
        <v>0</v>
      </c>
      <c r="B1064" s="2" t="s">
        <v>27</v>
      </c>
      <c r="C1064" s="2" t="s">
        <v>9</v>
      </c>
      <c r="D1064" s="2" t="s">
        <v>26</v>
      </c>
      <c r="E1064" s="2" t="s">
        <v>10</v>
      </c>
      <c r="F1064" s="2">
        <v>16</v>
      </c>
      <c r="G1064" s="2">
        <v>1</v>
      </c>
    </row>
    <row r="1065" spans="1:7" x14ac:dyDescent="0.2">
      <c r="A1065" t="b">
        <f t="shared" si="16"/>
        <v>0</v>
      </c>
      <c r="B1065" s="2" t="s">
        <v>103</v>
      </c>
      <c r="C1065" s="2" t="s">
        <v>9</v>
      </c>
      <c r="D1065" s="2" t="s">
        <v>102</v>
      </c>
      <c r="E1065" s="2" t="s">
        <v>10</v>
      </c>
      <c r="F1065" s="2">
        <v>17</v>
      </c>
      <c r="G1065" s="2">
        <v>1</v>
      </c>
    </row>
    <row r="1066" spans="1:7" x14ac:dyDescent="0.2">
      <c r="A1066" t="b">
        <f t="shared" si="16"/>
        <v>0</v>
      </c>
      <c r="B1066" s="2" t="s">
        <v>74</v>
      </c>
      <c r="C1066" s="2" t="s">
        <v>9</v>
      </c>
      <c r="D1066" s="2" t="s">
        <v>73</v>
      </c>
      <c r="E1066" s="2" t="s">
        <v>10</v>
      </c>
      <c r="F1066" s="2">
        <v>12</v>
      </c>
      <c r="G1066" s="2">
        <v>1</v>
      </c>
    </row>
    <row r="1067" spans="1:7" x14ac:dyDescent="0.2">
      <c r="A1067" t="b">
        <f t="shared" si="16"/>
        <v>0</v>
      </c>
      <c r="B1067" s="2" t="s">
        <v>74</v>
      </c>
      <c r="C1067" s="2" t="s">
        <v>319</v>
      </c>
      <c r="D1067" s="2" t="s">
        <v>1142</v>
      </c>
      <c r="E1067" s="2" t="s">
        <v>10</v>
      </c>
      <c r="F1067" s="2">
        <v>16</v>
      </c>
      <c r="G1067" s="2">
        <v>1</v>
      </c>
    </row>
    <row r="1068" spans="1:7" x14ac:dyDescent="0.2">
      <c r="A1068" t="b">
        <f t="shared" si="16"/>
        <v>0</v>
      </c>
      <c r="B1068" s="2" t="s">
        <v>1003</v>
      </c>
      <c r="C1068" s="2" t="s">
        <v>9</v>
      </c>
      <c r="D1068" s="2" t="s">
        <v>1047</v>
      </c>
      <c r="E1068" s="2" t="s">
        <v>10</v>
      </c>
      <c r="F1068" s="2">
        <v>26</v>
      </c>
      <c r="G1068" s="2">
        <v>1</v>
      </c>
    </row>
    <row r="1069" spans="1:7" x14ac:dyDescent="0.2">
      <c r="A1069" t="b">
        <f t="shared" si="16"/>
        <v>0</v>
      </c>
      <c r="B1069" s="2" t="s">
        <v>1003</v>
      </c>
      <c r="C1069" s="2" t="s">
        <v>319</v>
      </c>
      <c r="D1069" s="2" t="s">
        <v>1096</v>
      </c>
      <c r="E1069" s="2" t="s">
        <v>10</v>
      </c>
      <c r="F1069" s="2">
        <v>14</v>
      </c>
      <c r="G1069" s="2">
        <v>1</v>
      </c>
    </row>
    <row r="1070" spans="1:7" x14ac:dyDescent="0.2">
      <c r="A1070" t="b">
        <f t="shared" si="16"/>
        <v>0</v>
      </c>
      <c r="B1070" s="2" t="s">
        <v>1003</v>
      </c>
      <c r="C1070" s="2" t="s">
        <v>319</v>
      </c>
      <c r="D1070" s="2" t="s">
        <v>1601</v>
      </c>
      <c r="E1070" s="2" t="s">
        <v>10</v>
      </c>
      <c r="F1070" s="2">
        <v>28</v>
      </c>
      <c r="G1070" s="2">
        <v>2</v>
      </c>
    </row>
    <row r="1071" spans="1:7" x14ac:dyDescent="0.2">
      <c r="A1071" t="b">
        <f t="shared" si="16"/>
        <v>0</v>
      </c>
      <c r="B1071" s="2" t="s">
        <v>1003</v>
      </c>
      <c r="C1071" s="2" t="s">
        <v>319</v>
      </c>
      <c r="D1071" s="2" t="s">
        <v>1602</v>
      </c>
      <c r="E1071" s="2" t="s">
        <v>10</v>
      </c>
      <c r="F1071" s="2">
        <v>28</v>
      </c>
      <c r="G1071" s="2">
        <v>2</v>
      </c>
    </row>
    <row r="1072" spans="1:7" x14ac:dyDescent="0.2">
      <c r="A1072" t="b">
        <f t="shared" si="16"/>
        <v>0</v>
      </c>
      <c r="B1072" s="2" t="s">
        <v>1003</v>
      </c>
      <c r="C1072" s="2" t="s">
        <v>319</v>
      </c>
      <c r="D1072" s="2" t="s">
        <v>1603</v>
      </c>
      <c r="E1072" s="2" t="s">
        <v>10</v>
      </c>
      <c r="F1072" s="2">
        <v>28</v>
      </c>
      <c r="G1072" s="2">
        <v>2</v>
      </c>
    </row>
    <row r="1073" spans="1:7" x14ac:dyDescent="0.2">
      <c r="A1073" t="b">
        <f t="shared" si="16"/>
        <v>0</v>
      </c>
      <c r="B1073" s="2" t="s">
        <v>1003</v>
      </c>
      <c r="C1073" s="2" t="s">
        <v>319</v>
      </c>
      <c r="D1073" s="2" t="s">
        <v>1604</v>
      </c>
      <c r="E1073" s="2" t="s">
        <v>10</v>
      </c>
      <c r="F1073" s="2">
        <v>28</v>
      </c>
      <c r="G1073" s="2">
        <v>2</v>
      </c>
    </row>
    <row r="1074" spans="1:7" x14ac:dyDescent="0.2">
      <c r="A1074" t="b">
        <f t="shared" si="16"/>
        <v>0</v>
      </c>
      <c r="B1074" s="2" t="s">
        <v>1003</v>
      </c>
      <c r="C1074" s="2" t="s">
        <v>319</v>
      </c>
      <c r="D1074" s="2" t="s">
        <v>1605</v>
      </c>
      <c r="E1074" s="2" t="s">
        <v>10</v>
      </c>
      <c r="F1074" s="2">
        <v>28</v>
      </c>
      <c r="G1074" s="2">
        <v>2</v>
      </c>
    </row>
    <row r="1075" spans="1:7" x14ac:dyDescent="0.2">
      <c r="A1075" t="b">
        <f t="shared" si="16"/>
        <v>0</v>
      </c>
      <c r="B1075" s="2" t="s">
        <v>1003</v>
      </c>
      <c r="C1075" s="2" t="s">
        <v>319</v>
      </c>
      <c r="D1075" s="2" t="s">
        <v>1606</v>
      </c>
      <c r="E1075" s="2" t="s">
        <v>10</v>
      </c>
      <c r="F1075" s="2">
        <v>28</v>
      </c>
      <c r="G1075" s="2">
        <v>2</v>
      </c>
    </row>
    <row r="1076" spans="1:7" x14ac:dyDescent="0.2">
      <c r="A1076" t="b">
        <f t="shared" si="16"/>
        <v>0</v>
      </c>
      <c r="B1076" s="2" t="s">
        <v>1003</v>
      </c>
      <c r="C1076" s="2" t="s">
        <v>319</v>
      </c>
      <c r="D1076" s="2" t="s">
        <v>1607</v>
      </c>
      <c r="E1076" s="2" t="s">
        <v>10</v>
      </c>
      <c r="F1076" s="2">
        <v>28</v>
      </c>
      <c r="G1076" s="2">
        <v>2</v>
      </c>
    </row>
    <row r="1077" spans="1:7" x14ac:dyDescent="0.2">
      <c r="A1077" t="b">
        <f t="shared" si="16"/>
        <v>0</v>
      </c>
      <c r="B1077" s="2" t="s">
        <v>1003</v>
      </c>
      <c r="C1077" s="2" t="s">
        <v>691</v>
      </c>
      <c r="D1077" s="2" t="s">
        <v>1650</v>
      </c>
      <c r="E1077" s="2" t="s">
        <v>10</v>
      </c>
      <c r="F1077" s="2">
        <v>4</v>
      </c>
      <c r="G1077" s="2">
        <v>1</v>
      </c>
    </row>
    <row r="1078" spans="1:7" x14ac:dyDescent="0.2">
      <c r="A1078" t="b">
        <f t="shared" si="16"/>
        <v>0</v>
      </c>
      <c r="B1078" s="2" t="s">
        <v>731</v>
      </c>
      <c r="C1078" s="2" t="s">
        <v>9</v>
      </c>
      <c r="D1078" s="2" t="s">
        <v>730</v>
      </c>
      <c r="E1078" s="2" t="s">
        <v>36</v>
      </c>
      <c r="F1078" s="2">
        <v>8</v>
      </c>
      <c r="G1078" s="2">
        <v>1</v>
      </c>
    </row>
    <row r="1079" spans="1:7" x14ac:dyDescent="0.2">
      <c r="A1079" t="b">
        <f t="shared" si="16"/>
        <v>0</v>
      </c>
      <c r="B1079" s="2" t="s">
        <v>731</v>
      </c>
      <c r="C1079" s="2" t="s">
        <v>319</v>
      </c>
      <c r="D1079" s="2" t="s">
        <v>874</v>
      </c>
      <c r="E1079" s="2" t="s">
        <v>36</v>
      </c>
      <c r="F1079" s="2">
        <v>72</v>
      </c>
      <c r="G1079" s="2">
        <v>2</v>
      </c>
    </row>
    <row r="1080" spans="1:7" x14ac:dyDescent="0.2">
      <c r="A1080" t="b">
        <f t="shared" si="16"/>
        <v>0</v>
      </c>
      <c r="B1080" s="2" t="s">
        <v>731</v>
      </c>
      <c r="C1080" s="2" t="s">
        <v>319</v>
      </c>
      <c r="D1080" s="2" t="s">
        <v>1048</v>
      </c>
      <c r="E1080" s="2" t="s">
        <v>36</v>
      </c>
      <c r="F1080" s="2">
        <v>72</v>
      </c>
      <c r="G1080" s="2">
        <v>2</v>
      </c>
    </row>
    <row r="1081" spans="1:7" x14ac:dyDescent="0.2">
      <c r="A1081" t="b">
        <f t="shared" si="16"/>
        <v>0</v>
      </c>
      <c r="B1081" s="2" t="s">
        <v>731</v>
      </c>
      <c r="C1081" s="2" t="s">
        <v>319</v>
      </c>
      <c r="D1081" s="2" t="s">
        <v>837</v>
      </c>
      <c r="E1081" s="2" t="s">
        <v>36</v>
      </c>
      <c r="F1081" s="2">
        <v>72</v>
      </c>
      <c r="G1081" s="2">
        <v>2</v>
      </c>
    </row>
    <row r="1082" spans="1:7" x14ac:dyDescent="0.2">
      <c r="A1082" t="b">
        <f t="shared" si="16"/>
        <v>0</v>
      </c>
      <c r="B1082" s="2" t="s">
        <v>731</v>
      </c>
      <c r="C1082" s="2" t="s">
        <v>319</v>
      </c>
      <c r="D1082" s="2" t="s">
        <v>362</v>
      </c>
      <c r="E1082" s="2" t="s">
        <v>36</v>
      </c>
      <c r="F1082" s="2">
        <v>72</v>
      </c>
      <c r="G1082" s="2">
        <v>2</v>
      </c>
    </row>
    <row r="1083" spans="1:7" x14ac:dyDescent="0.2">
      <c r="A1083" t="b">
        <f t="shared" si="16"/>
        <v>0</v>
      </c>
      <c r="B1083" s="2" t="s">
        <v>731</v>
      </c>
      <c r="C1083" s="2" t="s">
        <v>319</v>
      </c>
      <c r="D1083" s="2" t="s">
        <v>1305</v>
      </c>
      <c r="E1083" s="2" t="s">
        <v>36</v>
      </c>
      <c r="F1083" s="2">
        <v>72</v>
      </c>
      <c r="G1083" s="2">
        <v>2</v>
      </c>
    </row>
    <row r="1084" spans="1:7" x14ac:dyDescent="0.2">
      <c r="A1084" t="b">
        <f t="shared" si="16"/>
        <v>0</v>
      </c>
      <c r="B1084" s="2" t="s">
        <v>731</v>
      </c>
      <c r="C1084" s="2" t="s">
        <v>319</v>
      </c>
      <c r="D1084" s="2" t="s">
        <v>913</v>
      </c>
      <c r="E1084" s="2" t="s">
        <v>36</v>
      </c>
      <c r="F1084" s="2">
        <v>72</v>
      </c>
      <c r="G1084" s="2">
        <v>2</v>
      </c>
    </row>
    <row r="1085" spans="1:7" x14ac:dyDescent="0.2">
      <c r="A1085" t="b">
        <f t="shared" si="16"/>
        <v>0</v>
      </c>
      <c r="B1085" s="2" t="s">
        <v>731</v>
      </c>
      <c r="C1085" s="2" t="s">
        <v>319</v>
      </c>
      <c r="D1085" s="2" t="s">
        <v>950</v>
      </c>
      <c r="E1085" s="2" t="s">
        <v>36</v>
      </c>
      <c r="F1085" s="2">
        <v>72</v>
      </c>
      <c r="G1085" s="2">
        <v>2</v>
      </c>
    </row>
    <row r="1086" spans="1:7" x14ac:dyDescent="0.2">
      <c r="A1086" t="b">
        <f t="shared" si="16"/>
        <v>0</v>
      </c>
      <c r="B1086" s="2" t="s">
        <v>731</v>
      </c>
      <c r="C1086" s="2" t="s">
        <v>319</v>
      </c>
      <c r="D1086" s="2" t="s">
        <v>1033</v>
      </c>
      <c r="E1086" s="2" t="s">
        <v>36</v>
      </c>
      <c r="F1086" s="2">
        <v>72</v>
      </c>
      <c r="G1086" s="2">
        <v>2</v>
      </c>
    </row>
    <row r="1087" spans="1:7" x14ac:dyDescent="0.2">
      <c r="A1087" t="b">
        <f t="shared" si="16"/>
        <v>0</v>
      </c>
      <c r="B1087" s="2" t="s">
        <v>731</v>
      </c>
      <c r="C1087" s="2" t="s">
        <v>319</v>
      </c>
      <c r="D1087" s="2" t="s">
        <v>1021</v>
      </c>
      <c r="E1087" s="2" t="s">
        <v>36</v>
      </c>
      <c r="F1087" s="2">
        <v>72</v>
      </c>
      <c r="G1087" s="2">
        <v>2</v>
      </c>
    </row>
    <row r="1088" spans="1:7" x14ac:dyDescent="0.2">
      <c r="A1088" t="b">
        <f t="shared" si="16"/>
        <v>0</v>
      </c>
      <c r="B1088" s="2" t="s">
        <v>731</v>
      </c>
      <c r="C1088" s="2" t="s">
        <v>319</v>
      </c>
      <c r="D1088" s="2" t="s">
        <v>1092</v>
      </c>
      <c r="E1088" s="2" t="s">
        <v>36</v>
      </c>
      <c r="F1088" s="2">
        <v>72</v>
      </c>
      <c r="G1088" s="2">
        <v>2</v>
      </c>
    </row>
    <row r="1089" spans="1:7" x14ac:dyDescent="0.2">
      <c r="A1089" t="b">
        <f t="shared" si="16"/>
        <v>0</v>
      </c>
      <c r="B1089" s="2" t="s">
        <v>731</v>
      </c>
      <c r="C1089" s="2" t="s">
        <v>319</v>
      </c>
      <c r="D1089" s="2" t="s">
        <v>1446</v>
      </c>
      <c r="E1089" s="2" t="s">
        <v>36</v>
      </c>
      <c r="F1089" s="2">
        <v>72</v>
      </c>
      <c r="G1089" s="2">
        <v>2</v>
      </c>
    </row>
    <row r="1090" spans="1:7" x14ac:dyDescent="0.2">
      <c r="A1090" t="b">
        <f t="shared" si="16"/>
        <v>0</v>
      </c>
      <c r="B1090" s="2" t="s">
        <v>731</v>
      </c>
      <c r="C1090" s="2" t="s">
        <v>319</v>
      </c>
      <c r="D1090" s="2" t="s">
        <v>1461</v>
      </c>
      <c r="E1090" s="2" t="s">
        <v>36</v>
      </c>
      <c r="F1090" s="2">
        <v>72</v>
      </c>
      <c r="G1090" s="2">
        <v>2</v>
      </c>
    </row>
    <row r="1091" spans="1:7" x14ac:dyDescent="0.2">
      <c r="A1091" t="b">
        <f t="shared" si="16"/>
        <v>0</v>
      </c>
      <c r="B1091" s="2" t="s">
        <v>731</v>
      </c>
      <c r="C1091" s="2" t="s">
        <v>319</v>
      </c>
      <c r="D1091" s="2" t="s">
        <v>1462</v>
      </c>
      <c r="E1091" s="2" t="s">
        <v>36</v>
      </c>
      <c r="F1091" s="2">
        <v>72</v>
      </c>
      <c r="G1091" s="2">
        <v>2</v>
      </c>
    </row>
    <row r="1092" spans="1:7" x14ac:dyDescent="0.2">
      <c r="A1092" t="b">
        <f t="shared" si="16"/>
        <v>0</v>
      </c>
      <c r="B1092" s="2" t="s">
        <v>731</v>
      </c>
      <c r="C1092" s="2" t="s">
        <v>319</v>
      </c>
      <c r="D1092" s="2" t="s">
        <v>1465</v>
      </c>
      <c r="E1092" s="2" t="s">
        <v>36</v>
      </c>
      <c r="F1092" s="2">
        <v>72</v>
      </c>
      <c r="G1092" s="2">
        <v>2</v>
      </c>
    </row>
    <row r="1093" spans="1:7" x14ac:dyDescent="0.2">
      <c r="A1093" t="b">
        <f t="shared" si="16"/>
        <v>0</v>
      </c>
      <c r="B1093" s="2" t="s">
        <v>731</v>
      </c>
      <c r="C1093" s="2" t="s">
        <v>319</v>
      </c>
      <c r="D1093" s="2" t="s">
        <v>422</v>
      </c>
      <c r="E1093" s="2" t="s">
        <v>36</v>
      </c>
      <c r="F1093" s="2">
        <v>72</v>
      </c>
      <c r="G1093" s="2">
        <v>2</v>
      </c>
    </row>
    <row r="1094" spans="1:7" x14ac:dyDescent="0.2">
      <c r="A1094" t="b">
        <f t="shared" ref="A1094:A1157" si="17">IF(COUNTIF(J:J,B1094)&gt;0, TRUE, FALSE)</f>
        <v>0</v>
      </c>
      <c r="B1094" s="2" t="s">
        <v>731</v>
      </c>
      <c r="C1094" s="2" t="s">
        <v>319</v>
      </c>
      <c r="D1094" s="2" t="s">
        <v>427</v>
      </c>
      <c r="E1094" s="2" t="s">
        <v>36</v>
      </c>
      <c r="F1094" s="2">
        <v>72</v>
      </c>
      <c r="G1094" s="2">
        <v>2</v>
      </c>
    </row>
    <row r="1095" spans="1:7" x14ac:dyDescent="0.2">
      <c r="A1095" t="b">
        <f t="shared" si="17"/>
        <v>0</v>
      </c>
      <c r="B1095" s="2" t="s">
        <v>731</v>
      </c>
      <c r="C1095" s="2" t="s">
        <v>319</v>
      </c>
      <c r="D1095" s="2" t="s">
        <v>428</v>
      </c>
      <c r="E1095" s="2" t="s">
        <v>36</v>
      </c>
      <c r="F1095" s="2">
        <v>72</v>
      </c>
      <c r="G1095" s="2">
        <v>2</v>
      </c>
    </row>
    <row r="1096" spans="1:7" x14ac:dyDescent="0.2">
      <c r="A1096" t="b">
        <f t="shared" si="17"/>
        <v>0</v>
      </c>
      <c r="B1096" s="2" t="s">
        <v>731</v>
      </c>
      <c r="C1096" s="2" t="s">
        <v>319</v>
      </c>
      <c r="D1096" s="2" t="s">
        <v>1469</v>
      </c>
      <c r="E1096" s="2" t="s">
        <v>36</v>
      </c>
      <c r="F1096" s="2">
        <v>72</v>
      </c>
      <c r="G1096" s="2">
        <v>2</v>
      </c>
    </row>
    <row r="1097" spans="1:7" x14ac:dyDescent="0.2">
      <c r="A1097" t="b">
        <f t="shared" si="17"/>
        <v>0</v>
      </c>
      <c r="B1097" s="2" t="s">
        <v>731</v>
      </c>
      <c r="C1097" s="2" t="s">
        <v>319</v>
      </c>
      <c r="D1097" s="2" t="s">
        <v>1597</v>
      </c>
      <c r="E1097" s="2" t="s">
        <v>36</v>
      </c>
      <c r="F1097" s="2">
        <v>72</v>
      </c>
      <c r="G1097" s="2">
        <v>2</v>
      </c>
    </row>
    <row r="1098" spans="1:7" x14ac:dyDescent="0.2">
      <c r="A1098" t="b">
        <f t="shared" si="17"/>
        <v>0</v>
      </c>
      <c r="B1098" s="2" t="s">
        <v>731</v>
      </c>
      <c r="C1098" s="2" t="s">
        <v>319</v>
      </c>
      <c r="D1098" s="2" t="s">
        <v>1608</v>
      </c>
      <c r="E1098" s="2" t="s">
        <v>36</v>
      </c>
      <c r="F1098" s="2">
        <v>72</v>
      </c>
      <c r="G1098" s="2">
        <v>2</v>
      </c>
    </row>
    <row r="1099" spans="1:7" x14ac:dyDescent="0.2">
      <c r="A1099" t="b">
        <f t="shared" si="17"/>
        <v>0</v>
      </c>
      <c r="B1099" s="2" t="s">
        <v>731</v>
      </c>
      <c r="C1099" s="2" t="s">
        <v>319</v>
      </c>
      <c r="D1099" s="2" t="s">
        <v>1609</v>
      </c>
      <c r="E1099" s="2" t="s">
        <v>36</v>
      </c>
      <c r="F1099" s="2">
        <v>72</v>
      </c>
      <c r="G1099" s="2">
        <v>2</v>
      </c>
    </row>
    <row r="1100" spans="1:7" x14ac:dyDescent="0.2">
      <c r="A1100" t="b">
        <f t="shared" si="17"/>
        <v>0</v>
      </c>
      <c r="B1100" s="2" t="s">
        <v>731</v>
      </c>
      <c r="C1100" s="2" t="s">
        <v>319</v>
      </c>
      <c r="D1100" s="2" t="s">
        <v>1610</v>
      </c>
      <c r="E1100" s="2" t="s">
        <v>36</v>
      </c>
      <c r="F1100" s="2">
        <v>72</v>
      </c>
      <c r="G1100" s="2">
        <v>2</v>
      </c>
    </row>
    <row r="1101" spans="1:7" x14ac:dyDescent="0.2">
      <c r="A1101" t="b">
        <f t="shared" si="17"/>
        <v>0</v>
      </c>
      <c r="B1101" s="2" t="s">
        <v>731</v>
      </c>
      <c r="C1101" s="2" t="s">
        <v>319</v>
      </c>
      <c r="D1101" s="2" t="s">
        <v>1611</v>
      </c>
      <c r="E1101" s="2" t="s">
        <v>36</v>
      </c>
      <c r="F1101" s="2">
        <v>72</v>
      </c>
      <c r="G1101" s="2">
        <v>2</v>
      </c>
    </row>
    <row r="1102" spans="1:7" x14ac:dyDescent="0.2">
      <c r="A1102" t="b">
        <f t="shared" si="17"/>
        <v>0</v>
      </c>
      <c r="B1102" s="2" t="s">
        <v>731</v>
      </c>
      <c r="C1102" s="2" t="s">
        <v>319</v>
      </c>
      <c r="D1102" s="2" t="s">
        <v>1612</v>
      </c>
      <c r="E1102" s="2" t="s">
        <v>36</v>
      </c>
      <c r="F1102" s="2">
        <v>72</v>
      </c>
      <c r="G1102" s="2">
        <v>2</v>
      </c>
    </row>
    <row r="1103" spans="1:7" x14ac:dyDescent="0.2">
      <c r="A1103" t="b">
        <f t="shared" si="17"/>
        <v>0</v>
      </c>
      <c r="B1103" s="2" t="s">
        <v>731</v>
      </c>
      <c r="C1103" s="2" t="s">
        <v>319</v>
      </c>
      <c r="D1103" s="2" t="s">
        <v>1470</v>
      </c>
      <c r="E1103" s="2" t="s">
        <v>36</v>
      </c>
      <c r="F1103" s="2">
        <v>72</v>
      </c>
      <c r="G1103" s="2">
        <v>2</v>
      </c>
    </row>
    <row r="1104" spans="1:7" x14ac:dyDescent="0.2">
      <c r="A1104" t="b">
        <f t="shared" si="17"/>
        <v>0</v>
      </c>
      <c r="B1104" s="2" t="s">
        <v>731</v>
      </c>
      <c r="C1104" s="2" t="s">
        <v>319</v>
      </c>
      <c r="D1104" s="2" t="s">
        <v>1614</v>
      </c>
      <c r="E1104" s="2" t="s">
        <v>36</v>
      </c>
      <c r="F1104" s="2">
        <v>72</v>
      </c>
      <c r="G1104" s="2">
        <v>2</v>
      </c>
    </row>
    <row r="1105" spans="1:7" x14ac:dyDescent="0.2">
      <c r="A1105" t="b">
        <f t="shared" si="17"/>
        <v>0</v>
      </c>
      <c r="B1105" s="2" t="s">
        <v>731</v>
      </c>
      <c r="C1105" s="2" t="s">
        <v>319</v>
      </c>
      <c r="D1105" s="2" t="s">
        <v>1616</v>
      </c>
      <c r="E1105" s="2" t="s">
        <v>36</v>
      </c>
      <c r="F1105" s="2">
        <v>72</v>
      </c>
      <c r="G1105" s="2">
        <v>2</v>
      </c>
    </row>
    <row r="1106" spans="1:7" x14ac:dyDescent="0.2">
      <c r="A1106" t="b">
        <f t="shared" si="17"/>
        <v>0</v>
      </c>
      <c r="B1106" s="2" t="s">
        <v>731</v>
      </c>
      <c r="C1106" s="2" t="s">
        <v>319</v>
      </c>
      <c r="D1106" s="2" t="s">
        <v>1715</v>
      </c>
      <c r="E1106" s="2" t="s">
        <v>36</v>
      </c>
      <c r="F1106" s="2">
        <v>72</v>
      </c>
      <c r="G1106" s="2">
        <v>2</v>
      </c>
    </row>
    <row r="1107" spans="1:7" x14ac:dyDescent="0.2">
      <c r="A1107" t="b">
        <f t="shared" si="17"/>
        <v>0</v>
      </c>
      <c r="B1107" s="2" t="s">
        <v>731</v>
      </c>
      <c r="C1107" s="2" t="s">
        <v>319</v>
      </c>
      <c r="D1107" s="2" t="s">
        <v>1721</v>
      </c>
      <c r="E1107" s="2" t="s">
        <v>36</v>
      </c>
      <c r="F1107" s="2">
        <v>72</v>
      </c>
      <c r="G1107" s="2">
        <v>2</v>
      </c>
    </row>
    <row r="1108" spans="1:7" x14ac:dyDescent="0.2">
      <c r="A1108" t="b">
        <f t="shared" si="17"/>
        <v>0</v>
      </c>
      <c r="B1108" s="2" t="s">
        <v>731</v>
      </c>
      <c r="C1108" s="2" t="s">
        <v>319</v>
      </c>
      <c r="D1108" s="2" t="s">
        <v>1722</v>
      </c>
      <c r="E1108" s="2" t="s">
        <v>36</v>
      </c>
      <c r="F1108" s="2">
        <v>72</v>
      </c>
      <c r="G1108" s="2">
        <v>2</v>
      </c>
    </row>
    <row r="1109" spans="1:7" x14ac:dyDescent="0.2">
      <c r="A1109" t="b">
        <f t="shared" si="17"/>
        <v>0</v>
      </c>
      <c r="B1109" s="2" t="s">
        <v>731</v>
      </c>
      <c r="C1109" s="2" t="s">
        <v>319</v>
      </c>
      <c r="D1109" s="2" t="s">
        <v>1723</v>
      </c>
      <c r="E1109" s="2" t="s">
        <v>36</v>
      </c>
      <c r="F1109" s="2">
        <v>72</v>
      </c>
      <c r="G1109" s="2">
        <v>2</v>
      </c>
    </row>
    <row r="1110" spans="1:7" x14ac:dyDescent="0.2">
      <c r="A1110" t="b">
        <f t="shared" si="17"/>
        <v>0</v>
      </c>
      <c r="B1110" s="2" t="s">
        <v>731</v>
      </c>
      <c r="C1110" s="2" t="s">
        <v>319</v>
      </c>
      <c r="D1110" s="2" t="s">
        <v>1724</v>
      </c>
      <c r="E1110" s="2" t="s">
        <v>36</v>
      </c>
      <c r="F1110" s="2">
        <v>72</v>
      </c>
      <c r="G1110" s="2">
        <v>2</v>
      </c>
    </row>
    <row r="1111" spans="1:7" x14ac:dyDescent="0.2">
      <c r="A1111" t="b">
        <f t="shared" si="17"/>
        <v>0</v>
      </c>
      <c r="B1111" s="2" t="s">
        <v>731</v>
      </c>
      <c r="C1111" s="2" t="s">
        <v>319</v>
      </c>
      <c r="D1111" s="2" t="s">
        <v>1725</v>
      </c>
      <c r="E1111" s="2" t="s">
        <v>36</v>
      </c>
      <c r="F1111" s="2">
        <v>72</v>
      </c>
      <c r="G1111" s="2">
        <v>2</v>
      </c>
    </row>
    <row r="1112" spans="1:7" x14ac:dyDescent="0.2">
      <c r="A1112" t="b">
        <f t="shared" si="17"/>
        <v>0</v>
      </c>
      <c r="B1112" s="2" t="s">
        <v>731</v>
      </c>
      <c r="C1112" s="2" t="s">
        <v>319</v>
      </c>
      <c r="D1112" s="2" t="s">
        <v>1726</v>
      </c>
      <c r="E1112" s="2" t="s">
        <v>36</v>
      </c>
      <c r="F1112" s="2">
        <v>72</v>
      </c>
      <c r="G1112" s="2">
        <v>2</v>
      </c>
    </row>
    <row r="1113" spans="1:7" x14ac:dyDescent="0.2">
      <c r="A1113" t="b">
        <f t="shared" si="17"/>
        <v>0</v>
      </c>
      <c r="B1113" s="2" t="s">
        <v>731</v>
      </c>
      <c r="C1113" s="2" t="s">
        <v>319</v>
      </c>
      <c r="D1113" s="2" t="s">
        <v>1727</v>
      </c>
      <c r="E1113" s="2" t="s">
        <v>36</v>
      </c>
      <c r="F1113" s="2">
        <v>72</v>
      </c>
      <c r="G1113" s="2">
        <v>2</v>
      </c>
    </row>
    <row r="1114" spans="1:7" x14ac:dyDescent="0.2">
      <c r="A1114" t="b">
        <f t="shared" si="17"/>
        <v>0</v>
      </c>
      <c r="B1114" s="2" t="s">
        <v>731</v>
      </c>
      <c r="C1114" s="2" t="s">
        <v>319</v>
      </c>
      <c r="D1114" s="2" t="s">
        <v>1728</v>
      </c>
      <c r="E1114" s="2" t="s">
        <v>36</v>
      </c>
      <c r="F1114" s="2">
        <v>72</v>
      </c>
      <c r="G1114" s="2">
        <v>2</v>
      </c>
    </row>
    <row r="1115" spans="1:7" x14ac:dyDescent="0.2">
      <c r="A1115" t="b">
        <f t="shared" si="17"/>
        <v>0</v>
      </c>
      <c r="B1115" s="2" t="s">
        <v>731</v>
      </c>
      <c r="C1115" s="2" t="s">
        <v>691</v>
      </c>
      <c r="D1115" s="2" t="s">
        <v>1638</v>
      </c>
      <c r="E1115" s="2" t="s">
        <v>36</v>
      </c>
      <c r="F1115" s="2">
        <v>1</v>
      </c>
      <c r="G1115" s="2">
        <v>1</v>
      </c>
    </row>
    <row r="1116" spans="1:7" x14ac:dyDescent="0.2">
      <c r="A1116" t="b">
        <f t="shared" si="17"/>
        <v>0</v>
      </c>
      <c r="B1116" s="2" t="s">
        <v>731</v>
      </c>
      <c r="C1116" s="2" t="s">
        <v>691</v>
      </c>
      <c r="D1116" s="2" t="s">
        <v>1660</v>
      </c>
      <c r="E1116" s="2" t="s">
        <v>36</v>
      </c>
      <c r="F1116" s="2">
        <v>36</v>
      </c>
      <c r="G1116" s="2">
        <v>1</v>
      </c>
    </row>
    <row r="1117" spans="1:7" x14ac:dyDescent="0.2">
      <c r="A1117" t="b">
        <f t="shared" si="17"/>
        <v>0</v>
      </c>
      <c r="B1117" s="2" t="s">
        <v>437</v>
      </c>
      <c r="C1117" s="2" t="s">
        <v>9</v>
      </c>
      <c r="D1117" s="2" t="s">
        <v>436</v>
      </c>
      <c r="E1117" s="2" t="s">
        <v>36</v>
      </c>
      <c r="F1117" s="2">
        <v>23</v>
      </c>
      <c r="G1117" s="2">
        <v>1</v>
      </c>
    </row>
    <row r="1118" spans="1:7" x14ac:dyDescent="0.2">
      <c r="A1118" t="b">
        <f t="shared" si="17"/>
        <v>0</v>
      </c>
      <c r="B1118" s="2" t="s">
        <v>437</v>
      </c>
      <c r="C1118" s="2" t="s">
        <v>694</v>
      </c>
      <c r="D1118" s="2" t="s">
        <v>695</v>
      </c>
      <c r="E1118" s="2" t="s">
        <v>36</v>
      </c>
      <c r="F1118" s="2">
        <v>504</v>
      </c>
      <c r="G1118" s="2">
        <v>21</v>
      </c>
    </row>
    <row r="1119" spans="1:7" x14ac:dyDescent="0.2">
      <c r="A1119" t="b">
        <f t="shared" si="17"/>
        <v>0</v>
      </c>
      <c r="B1119" s="2" t="s">
        <v>437</v>
      </c>
      <c r="C1119" s="2" t="s">
        <v>691</v>
      </c>
      <c r="D1119" s="2" t="s">
        <v>1643</v>
      </c>
      <c r="E1119" s="2" t="s">
        <v>36</v>
      </c>
      <c r="F1119" s="2">
        <v>1</v>
      </c>
      <c r="G1119" s="2">
        <v>1</v>
      </c>
    </row>
    <row r="1120" spans="1:7" x14ac:dyDescent="0.2">
      <c r="A1120" t="b">
        <f t="shared" si="17"/>
        <v>0</v>
      </c>
      <c r="B1120" s="2" t="s">
        <v>437</v>
      </c>
      <c r="C1120" s="2" t="s">
        <v>691</v>
      </c>
      <c r="D1120" s="2" t="s">
        <v>1653</v>
      </c>
      <c r="E1120" s="2" t="s">
        <v>36</v>
      </c>
      <c r="F1120" s="2">
        <v>1</v>
      </c>
      <c r="G1120" s="2">
        <v>1</v>
      </c>
    </row>
    <row r="1121" spans="1:7" x14ac:dyDescent="0.2">
      <c r="A1121" t="b">
        <f t="shared" si="17"/>
        <v>0</v>
      </c>
      <c r="B1121" s="2" t="s">
        <v>437</v>
      </c>
      <c r="C1121" s="2" t="s">
        <v>691</v>
      </c>
      <c r="D1121" s="2" t="s">
        <v>1660</v>
      </c>
      <c r="E1121" s="2" t="s">
        <v>36</v>
      </c>
      <c r="F1121" s="2">
        <v>0</v>
      </c>
      <c r="G1121" s="2">
        <v>1</v>
      </c>
    </row>
    <row r="1122" spans="1:7" x14ac:dyDescent="0.2">
      <c r="A1122" t="b">
        <f t="shared" si="17"/>
        <v>0</v>
      </c>
      <c r="B1122" s="2" t="s">
        <v>455</v>
      </c>
      <c r="C1122" s="2" t="s">
        <v>9</v>
      </c>
      <c r="D1122" s="2" t="s">
        <v>454</v>
      </c>
      <c r="E1122" s="2" t="s">
        <v>36</v>
      </c>
      <c r="F1122" s="2">
        <v>15</v>
      </c>
      <c r="G1122" s="2">
        <v>1</v>
      </c>
    </row>
    <row r="1123" spans="1:7" x14ac:dyDescent="0.2">
      <c r="A1123" t="b">
        <f t="shared" si="17"/>
        <v>0</v>
      </c>
      <c r="B1123" s="2" t="s">
        <v>455</v>
      </c>
      <c r="C1123" s="2" t="s">
        <v>694</v>
      </c>
      <c r="D1123" s="2" t="s">
        <v>938</v>
      </c>
      <c r="E1123" s="2" t="s">
        <v>36</v>
      </c>
      <c r="F1123" s="2">
        <v>720</v>
      </c>
      <c r="G1123" s="2">
        <v>30</v>
      </c>
    </row>
    <row r="1124" spans="1:7" x14ac:dyDescent="0.2">
      <c r="A1124" t="b">
        <f t="shared" si="17"/>
        <v>0</v>
      </c>
      <c r="B1124" s="2" t="s">
        <v>455</v>
      </c>
      <c r="C1124" s="2" t="s">
        <v>694</v>
      </c>
      <c r="D1124" s="2" t="s">
        <v>696</v>
      </c>
      <c r="E1124" s="2" t="s">
        <v>36</v>
      </c>
      <c r="F1124" s="2">
        <v>720</v>
      </c>
      <c r="G1124" s="2">
        <v>30</v>
      </c>
    </row>
    <row r="1125" spans="1:7" x14ac:dyDescent="0.2">
      <c r="A1125" t="b">
        <f t="shared" si="17"/>
        <v>0</v>
      </c>
      <c r="B1125" s="2" t="s">
        <v>455</v>
      </c>
      <c r="C1125" s="2" t="s">
        <v>694</v>
      </c>
      <c r="D1125" s="2" t="s">
        <v>852</v>
      </c>
      <c r="E1125" s="2" t="s">
        <v>36</v>
      </c>
      <c r="F1125" s="2">
        <v>720</v>
      </c>
      <c r="G1125" s="2">
        <v>30</v>
      </c>
    </row>
    <row r="1126" spans="1:7" x14ac:dyDescent="0.2">
      <c r="A1126" t="b">
        <f t="shared" si="17"/>
        <v>0</v>
      </c>
      <c r="B1126" s="2" t="s">
        <v>455</v>
      </c>
      <c r="C1126" s="2" t="s">
        <v>694</v>
      </c>
      <c r="D1126" s="2" t="s">
        <v>698</v>
      </c>
      <c r="E1126" s="2" t="s">
        <v>36</v>
      </c>
      <c r="F1126" s="2">
        <v>720</v>
      </c>
      <c r="G1126" s="2">
        <v>30</v>
      </c>
    </row>
    <row r="1127" spans="1:7" x14ac:dyDescent="0.2">
      <c r="A1127" t="b">
        <f t="shared" si="17"/>
        <v>0</v>
      </c>
      <c r="B1127" s="2" t="s">
        <v>455</v>
      </c>
      <c r="C1127" s="2" t="s">
        <v>694</v>
      </c>
      <c r="D1127" s="2" t="s">
        <v>699</v>
      </c>
      <c r="E1127" s="2" t="s">
        <v>36</v>
      </c>
      <c r="F1127" s="2">
        <v>720</v>
      </c>
      <c r="G1127" s="2">
        <v>30</v>
      </c>
    </row>
    <row r="1128" spans="1:7" x14ac:dyDescent="0.2">
      <c r="A1128" t="b">
        <f t="shared" si="17"/>
        <v>0</v>
      </c>
      <c r="B1128" s="2" t="s">
        <v>455</v>
      </c>
      <c r="C1128" s="2" t="s">
        <v>691</v>
      </c>
      <c r="D1128" s="2" t="s">
        <v>1637</v>
      </c>
      <c r="E1128" s="2" t="s">
        <v>36</v>
      </c>
      <c r="F1128" s="2">
        <v>600</v>
      </c>
      <c r="G1128" s="2">
        <v>1</v>
      </c>
    </row>
    <row r="1129" spans="1:7" x14ac:dyDescent="0.2">
      <c r="A1129" t="b">
        <f t="shared" si="17"/>
        <v>0</v>
      </c>
      <c r="B1129" s="2" t="s">
        <v>455</v>
      </c>
      <c r="C1129" s="2" t="s">
        <v>691</v>
      </c>
      <c r="D1129" s="2" t="s">
        <v>1653</v>
      </c>
      <c r="E1129" s="2" t="s">
        <v>36</v>
      </c>
      <c r="F1129" s="2">
        <v>1</v>
      </c>
      <c r="G1129" s="2">
        <v>1</v>
      </c>
    </row>
    <row r="1130" spans="1:7" x14ac:dyDescent="0.2">
      <c r="A1130" t="b">
        <f t="shared" si="17"/>
        <v>0</v>
      </c>
      <c r="B1130" s="2" t="s">
        <v>455</v>
      </c>
      <c r="C1130" s="2" t="s">
        <v>691</v>
      </c>
      <c r="D1130" s="2" t="s">
        <v>1655</v>
      </c>
      <c r="E1130" s="2" t="s">
        <v>36</v>
      </c>
      <c r="F1130" s="2">
        <v>1</v>
      </c>
      <c r="G1130" s="2">
        <v>1</v>
      </c>
    </row>
    <row r="1131" spans="1:7" x14ac:dyDescent="0.2">
      <c r="A1131" t="b">
        <f t="shared" si="17"/>
        <v>0</v>
      </c>
      <c r="B1131" s="2" t="s">
        <v>455</v>
      </c>
      <c r="C1131" s="2" t="s">
        <v>691</v>
      </c>
      <c r="D1131" s="2" t="s">
        <v>1656</v>
      </c>
      <c r="E1131" s="2" t="s">
        <v>36</v>
      </c>
      <c r="F1131" s="2">
        <v>1</v>
      </c>
      <c r="G1131" s="2">
        <v>1</v>
      </c>
    </row>
    <row r="1132" spans="1:7" x14ac:dyDescent="0.2">
      <c r="A1132" t="b">
        <f t="shared" si="17"/>
        <v>0</v>
      </c>
      <c r="B1132" s="2" t="s">
        <v>455</v>
      </c>
      <c r="C1132" s="2" t="s">
        <v>691</v>
      </c>
      <c r="D1132" s="2" t="s">
        <v>1660</v>
      </c>
      <c r="E1132" s="2" t="s">
        <v>36</v>
      </c>
      <c r="F1132" s="2">
        <v>0</v>
      </c>
      <c r="G1132" s="2">
        <v>1</v>
      </c>
    </row>
    <row r="1133" spans="1:7" x14ac:dyDescent="0.2">
      <c r="A1133" t="b">
        <f t="shared" si="17"/>
        <v>0</v>
      </c>
      <c r="B1133" s="2" t="s">
        <v>688</v>
      </c>
      <c r="C1133" s="2" t="s">
        <v>9</v>
      </c>
      <c r="D1133" s="2" t="s">
        <v>687</v>
      </c>
      <c r="E1133" s="2" t="s">
        <v>10</v>
      </c>
      <c r="F1133" s="2">
        <v>15</v>
      </c>
      <c r="G1133" s="2">
        <v>1</v>
      </c>
    </row>
    <row r="1134" spans="1:7" x14ac:dyDescent="0.2">
      <c r="A1134" t="b">
        <f t="shared" si="17"/>
        <v>0</v>
      </c>
      <c r="B1134" s="2" t="s">
        <v>688</v>
      </c>
      <c r="C1134" s="2" t="s">
        <v>691</v>
      </c>
      <c r="D1134" s="2" t="s">
        <v>1638</v>
      </c>
      <c r="E1134" s="2" t="s">
        <v>10</v>
      </c>
      <c r="F1134" s="2">
        <v>1</v>
      </c>
      <c r="G1134" s="2">
        <v>1</v>
      </c>
    </row>
    <row r="1135" spans="1:7" x14ac:dyDescent="0.2">
      <c r="A1135" t="b">
        <f t="shared" si="17"/>
        <v>0</v>
      </c>
      <c r="B1135" s="2" t="s">
        <v>688</v>
      </c>
      <c r="C1135" s="2" t="s">
        <v>691</v>
      </c>
      <c r="D1135" s="2" t="s">
        <v>1652</v>
      </c>
      <c r="E1135" s="2" t="s">
        <v>10</v>
      </c>
      <c r="F1135" s="2">
        <v>1</v>
      </c>
      <c r="G1135" s="2">
        <v>1</v>
      </c>
    </row>
    <row r="1136" spans="1:7" x14ac:dyDescent="0.2">
      <c r="A1136" t="b">
        <f t="shared" si="17"/>
        <v>0</v>
      </c>
      <c r="B1136" s="2" t="s">
        <v>688</v>
      </c>
      <c r="C1136" s="2" t="s">
        <v>691</v>
      </c>
      <c r="D1136" s="2" t="s">
        <v>1653</v>
      </c>
      <c r="E1136" s="2" t="s">
        <v>10</v>
      </c>
      <c r="F1136" s="2">
        <v>1</v>
      </c>
      <c r="G1136" s="2">
        <v>1</v>
      </c>
    </row>
    <row r="1137" spans="1:7" x14ac:dyDescent="0.2">
      <c r="A1137" t="b">
        <f t="shared" si="17"/>
        <v>0</v>
      </c>
      <c r="B1137" s="2" t="s">
        <v>688</v>
      </c>
      <c r="C1137" s="2" t="s">
        <v>691</v>
      </c>
      <c r="D1137" s="2" t="s">
        <v>1655</v>
      </c>
      <c r="E1137" s="2" t="s">
        <v>10</v>
      </c>
      <c r="F1137" s="2">
        <v>3</v>
      </c>
      <c r="G1137" s="2">
        <v>1</v>
      </c>
    </row>
    <row r="1138" spans="1:7" x14ac:dyDescent="0.2">
      <c r="A1138" t="b">
        <f t="shared" si="17"/>
        <v>0</v>
      </c>
      <c r="B1138" s="2" t="s">
        <v>688</v>
      </c>
      <c r="C1138" s="2" t="s">
        <v>691</v>
      </c>
      <c r="D1138" s="2" t="s">
        <v>1656</v>
      </c>
      <c r="E1138" s="2" t="s">
        <v>10</v>
      </c>
      <c r="F1138" s="2">
        <v>1</v>
      </c>
      <c r="G1138" s="2">
        <v>1</v>
      </c>
    </row>
    <row r="1139" spans="1:7" x14ac:dyDescent="0.2">
      <c r="A1139" t="b">
        <f t="shared" si="17"/>
        <v>0</v>
      </c>
      <c r="B1139" s="2" t="s">
        <v>688</v>
      </c>
      <c r="C1139" s="2" t="s">
        <v>691</v>
      </c>
      <c r="D1139" s="2" t="s">
        <v>1658</v>
      </c>
      <c r="E1139" s="2" t="s">
        <v>10</v>
      </c>
      <c r="F1139" s="2">
        <v>1</v>
      </c>
      <c r="G1139" s="2">
        <v>1</v>
      </c>
    </row>
    <row r="1140" spans="1:7" x14ac:dyDescent="0.2">
      <c r="A1140" t="b">
        <f t="shared" si="17"/>
        <v>0</v>
      </c>
      <c r="B1140" s="2" t="s">
        <v>640</v>
      </c>
      <c r="C1140" s="2" t="s">
        <v>9</v>
      </c>
      <c r="D1140" s="2" t="s">
        <v>639</v>
      </c>
      <c r="E1140" s="2" t="s">
        <v>10</v>
      </c>
      <c r="F1140" s="2">
        <v>49</v>
      </c>
      <c r="G1140" s="2">
        <v>1</v>
      </c>
    </row>
    <row r="1141" spans="1:7" x14ac:dyDescent="0.2">
      <c r="A1141" t="b">
        <f t="shared" si="17"/>
        <v>0</v>
      </c>
      <c r="B1141" s="2" t="s">
        <v>640</v>
      </c>
      <c r="C1141" s="2" t="s">
        <v>691</v>
      </c>
      <c r="D1141" s="2" t="s">
        <v>1656</v>
      </c>
      <c r="E1141" s="2" t="s">
        <v>10</v>
      </c>
      <c r="F1141" s="2">
        <v>1</v>
      </c>
      <c r="G1141" s="2">
        <v>1</v>
      </c>
    </row>
    <row r="1142" spans="1:7" x14ac:dyDescent="0.2">
      <c r="A1142" t="b">
        <f t="shared" si="17"/>
        <v>0</v>
      </c>
      <c r="B1142" s="2" t="s">
        <v>1337</v>
      </c>
      <c r="C1142" s="2" t="s">
        <v>9</v>
      </c>
      <c r="D1142" s="2" t="s">
        <v>1336</v>
      </c>
      <c r="E1142" s="2" t="s">
        <v>10</v>
      </c>
      <c r="F1142" s="2">
        <v>2</v>
      </c>
      <c r="G1142" s="2">
        <v>1</v>
      </c>
    </row>
    <row r="1143" spans="1:7" x14ac:dyDescent="0.2">
      <c r="A1143" t="b">
        <f t="shared" si="17"/>
        <v>0</v>
      </c>
      <c r="B1143" s="2" t="s">
        <v>1193</v>
      </c>
      <c r="C1143" s="2" t="s">
        <v>9</v>
      </c>
      <c r="D1143" s="2" t="s">
        <v>1192</v>
      </c>
      <c r="E1143" s="2" t="s">
        <v>10</v>
      </c>
      <c r="F1143" s="2">
        <v>35</v>
      </c>
      <c r="G1143" s="2">
        <v>1</v>
      </c>
    </row>
    <row r="1144" spans="1:7" x14ac:dyDescent="0.2">
      <c r="A1144" t="b">
        <f t="shared" si="17"/>
        <v>0</v>
      </c>
      <c r="B1144" s="2" t="s">
        <v>249</v>
      </c>
      <c r="C1144" s="2" t="s">
        <v>9</v>
      </c>
      <c r="D1144" s="2" t="s">
        <v>248</v>
      </c>
      <c r="E1144" s="2" t="s">
        <v>10</v>
      </c>
      <c r="F1144" s="2">
        <v>6</v>
      </c>
      <c r="G1144" s="2">
        <v>1</v>
      </c>
    </row>
    <row r="1145" spans="1:7" x14ac:dyDescent="0.2">
      <c r="A1145" t="b">
        <f t="shared" si="17"/>
        <v>0</v>
      </c>
      <c r="B1145" s="2" t="s">
        <v>278</v>
      </c>
      <c r="C1145" s="2" t="s">
        <v>9</v>
      </c>
      <c r="D1145" s="2" t="s">
        <v>277</v>
      </c>
      <c r="E1145" s="2" t="s">
        <v>169</v>
      </c>
      <c r="F1145" s="2">
        <v>28</v>
      </c>
      <c r="G1145" s="2">
        <v>1</v>
      </c>
    </row>
    <row r="1146" spans="1:7" x14ac:dyDescent="0.2">
      <c r="A1146" t="b">
        <f t="shared" si="17"/>
        <v>0</v>
      </c>
      <c r="B1146" s="2" t="s">
        <v>389</v>
      </c>
      <c r="C1146" s="2" t="s">
        <v>9</v>
      </c>
      <c r="D1146" s="2" t="s">
        <v>1302</v>
      </c>
      <c r="E1146" s="2" t="s">
        <v>169</v>
      </c>
      <c r="F1146" s="2">
        <v>20</v>
      </c>
      <c r="G1146" s="2">
        <v>1</v>
      </c>
    </row>
    <row r="1147" spans="1:7" x14ac:dyDescent="0.2">
      <c r="A1147" t="b">
        <f t="shared" si="17"/>
        <v>0</v>
      </c>
      <c r="B1147" s="2" t="s">
        <v>575</v>
      </c>
      <c r="C1147" s="2" t="s">
        <v>9</v>
      </c>
      <c r="D1147" s="2" t="s">
        <v>971</v>
      </c>
      <c r="E1147" s="2" t="s">
        <v>36</v>
      </c>
      <c r="F1147" s="2">
        <v>13</v>
      </c>
      <c r="G1147" s="2">
        <v>1</v>
      </c>
    </row>
    <row r="1148" spans="1:7" x14ac:dyDescent="0.2">
      <c r="A1148" t="b">
        <f t="shared" si="17"/>
        <v>0</v>
      </c>
      <c r="B1148" s="2" t="s">
        <v>575</v>
      </c>
      <c r="C1148" s="2" t="s">
        <v>694</v>
      </c>
      <c r="D1148" s="2" t="s">
        <v>697</v>
      </c>
      <c r="E1148" s="2" t="s">
        <v>36</v>
      </c>
      <c r="F1148" s="2">
        <v>288</v>
      </c>
      <c r="G1148" s="2">
        <v>18</v>
      </c>
    </row>
    <row r="1149" spans="1:7" x14ac:dyDescent="0.2">
      <c r="A1149" t="b">
        <f t="shared" si="17"/>
        <v>0</v>
      </c>
      <c r="B1149" s="2" t="s">
        <v>620</v>
      </c>
      <c r="C1149" s="2" t="s">
        <v>9</v>
      </c>
      <c r="D1149" s="2" t="s">
        <v>619</v>
      </c>
      <c r="E1149" s="2" t="s">
        <v>10</v>
      </c>
      <c r="F1149" s="2">
        <v>83</v>
      </c>
      <c r="G1149" s="2">
        <v>1</v>
      </c>
    </row>
    <row r="1150" spans="1:7" x14ac:dyDescent="0.2">
      <c r="A1150" t="b">
        <f t="shared" si="17"/>
        <v>0</v>
      </c>
      <c r="B1150" s="2" t="s">
        <v>486</v>
      </c>
      <c r="C1150" s="2" t="s">
        <v>9</v>
      </c>
      <c r="D1150" s="2" t="s">
        <v>842</v>
      </c>
      <c r="E1150" s="2" t="s">
        <v>36</v>
      </c>
      <c r="F1150" s="2">
        <v>8</v>
      </c>
      <c r="G1150" s="2">
        <v>1</v>
      </c>
    </row>
    <row r="1151" spans="1:7" x14ac:dyDescent="0.2">
      <c r="A1151" t="b">
        <f t="shared" si="17"/>
        <v>0</v>
      </c>
      <c r="B1151" s="2" t="s">
        <v>486</v>
      </c>
      <c r="C1151" s="2" t="s">
        <v>694</v>
      </c>
      <c r="D1151" s="2" t="s">
        <v>1129</v>
      </c>
      <c r="E1151" s="2" t="s">
        <v>36</v>
      </c>
      <c r="F1151" s="2">
        <v>340</v>
      </c>
      <c r="G1151" s="2">
        <v>17</v>
      </c>
    </row>
    <row r="1152" spans="1:7" x14ac:dyDescent="0.2">
      <c r="A1152" t="b">
        <f t="shared" si="17"/>
        <v>0</v>
      </c>
      <c r="B1152" s="2" t="s">
        <v>638</v>
      </c>
      <c r="C1152" s="2" t="s">
        <v>9</v>
      </c>
      <c r="D1152" s="2" t="s">
        <v>637</v>
      </c>
      <c r="E1152" s="2" t="s">
        <v>10</v>
      </c>
      <c r="F1152" s="2">
        <v>15</v>
      </c>
      <c r="G1152" s="2">
        <v>1</v>
      </c>
    </row>
    <row r="1153" spans="1:7" x14ac:dyDescent="0.2">
      <c r="A1153" t="b">
        <f t="shared" si="17"/>
        <v>0</v>
      </c>
      <c r="B1153" s="2" t="s">
        <v>579</v>
      </c>
      <c r="C1153" s="2" t="s">
        <v>9</v>
      </c>
      <c r="D1153" s="2" t="s">
        <v>578</v>
      </c>
      <c r="E1153" s="2" t="s">
        <v>10</v>
      </c>
      <c r="F1153" s="2">
        <v>210</v>
      </c>
      <c r="G1153" s="2">
        <v>1</v>
      </c>
    </row>
    <row r="1154" spans="1:7" x14ac:dyDescent="0.2">
      <c r="A1154" t="b">
        <f t="shared" si="17"/>
        <v>0</v>
      </c>
      <c r="B1154" s="2" t="s">
        <v>579</v>
      </c>
      <c r="C1154" s="2" t="s">
        <v>319</v>
      </c>
      <c r="D1154" s="2" t="s">
        <v>418</v>
      </c>
      <c r="E1154" s="2" t="s">
        <v>10</v>
      </c>
      <c r="F1154" s="2">
        <v>300</v>
      </c>
      <c r="G1154" s="2">
        <v>2</v>
      </c>
    </row>
    <row r="1155" spans="1:7" x14ac:dyDescent="0.2">
      <c r="A1155" t="b">
        <f t="shared" si="17"/>
        <v>0</v>
      </c>
      <c r="B1155" s="2" t="s">
        <v>579</v>
      </c>
      <c r="C1155" s="2" t="s">
        <v>691</v>
      </c>
      <c r="D1155" s="2" t="s">
        <v>1638</v>
      </c>
      <c r="E1155" s="2" t="s">
        <v>10</v>
      </c>
      <c r="F1155" s="2">
        <v>1</v>
      </c>
      <c r="G1155" s="2">
        <v>1</v>
      </c>
    </row>
    <row r="1156" spans="1:7" x14ac:dyDescent="0.2">
      <c r="A1156" t="b">
        <f t="shared" si="17"/>
        <v>0</v>
      </c>
      <c r="B1156" s="2" t="s">
        <v>579</v>
      </c>
      <c r="C1156" s="2" t="s">
        <v>691</v>
      </c>
      <c r="D1156" s="2" t="s">
        <v>1652</v>
      </c>
      <c r="E1156" s="2" t="s">
        <v>10</v>
      </c>
      <c r="F1156" s="2">
        <v>1</v>
      </c>
      <c r="G1156" s="2">
        <v>1</v>
      </c>
    </row>
    <row r="1157" spans="1:7" x14ac:dyDescent="0.2">
      <c r="A1157" t="b">
        <f t="shared" si="17"/>
        <v>0</v>
      </c>
      <c r="B1157" s="2" t="s">
        <v>579</v>
      </c>
      <c r="C1157" s="2" t="s">
        <v>691</v>
      </c>
      <c r="D1157" s="2" t="s">
        <v>1653</v>
      </c>
      <c r="E1157" s="2" t="s">
        <v>10</v>
      </c>
      <c r="F1157" s="2">
        <v>1</v>
      </c>
      <c r="G1157" s="2">
        <v>1</v>
      </c>
    </row>
    <row r="1158" spans="1:7" x14ac:dyDescent="0.2">
      <c r="A1158" t="b">
        <f t="shared" ref="A1158:A1221" si="18">IF(COUNTIF(J:J,B1158)&gt;0, TRUE, FALSE)</f>
        <v>0</v>
      </c>
      <c r="B1158" s="2" t="s">
        <v>579</v>
      </c>
      <c r="C1158" s="2" t="s">
        <v>691</v>
      </c>
      <c r="D1158" s="2" t="s">
        <v>1655</v>
      </c>
      <c r="E1158" s="2" t="s">
        <v>10</v>
      </c>
      <c r="F1158" s="2">
        <v>2</v>
      </c>
      <c r="G1158" s="2">
        <v>1</v>
      </c>
    </row>
    <row r="1159" spans="1:7" x14ac:dyDescent="0.2">
      <c r="A1159" t="b">
        <f t="shared" si="18"/>
        <v>0</v>
      </c>
      <c r="B1159" s="2" t="s">
        <v>579</v>
      </c>
      <c r="C1159" s="2" t="s">
        <v>691</v>
      </c>
      <c r="D1159" s="2" t="s">
        <v>1656</v>
      </c>
      <c r="E1159" s="2" t="s">
        <v>10</v>
      </c>
      <c r="F1159" s="2">
        <v>1</v>
      </c>
      <c r="G1159" s="2">
        <v>1</v>
      </c>
    </row>
    <row r="1160" spans="1:7" x14ac:dyDescent="0.2">
      <c r="A1160" t="b">
        <f t="shared" si="18"/>
        <v>0</v>
      </c>
      <c r="B1160" s="2" t="s">
        <v>104</v>
      </c>
      <c r="C1160" s="2" t="s">
        <v>9</v>
      </c>
      <c r="D1160" s="2" t="s">
        <v>480</v>
      </c>
      <c r="E1160" s="2" t="s">
        <v>36</v>
      </c>
      <c r="F1160" s="2">
        <v>38</v>
      </c>
      <c r="G1160" s="2">
        <v>1</v>
      </c>
    </row>
    <row r="1161" spans="1:7" x14ac:dyDescent="0.2">
      <c r="A1161" t="b">
        <f t="shared" si="18"/>
        <v>0</v>
      </c>
      <c r="B1161" s="2" t="s">
        <v>104</v>
      </c>
      <c r="C1161" s="2" t="s">
        <v>319</v>
      </c>
      <c r="D1161" s="2" t="s">
        <v>1294</v>
      </c>
      <c r="E1161" s="2" t="s">
        <v>36</v>
      </c>
      <c r="F1161" s="2">
        <v>40</v>
      </c>
      <c r="G1161" s="2">
        <v>2</v>
      </c>
    </row>
    <row r="1162" spans="1:7" x14ac:dyDescent="0.2">
      <c r="A1162" t="b">
        <f t="shared" si="18"/>
        <v>0</v>
      </c>
      <c r="B1162" s="2" t="s">
        <v>104</v>
      </c>
      <c r="C1162" s="2" t="s">
        <v>319</v>
      </c>
      <c r="D1162" s="2" t="s">
        <v>1293</v>
      </c>
      <c r="E1162" s="2" t="s">
        <v>36</v>
      </c>
      <c r="F1162" s="2">
        <v>40</v>
      </c>
      <c r="G1162" s="2">
        <v>2</v>
      </c>
    </row>
    <row r="1163" spans="1:7" x14ac:dyDescent="0.2">
      <c r="A1163" t="b">
        <f t="shared" si="18"/>
        <v>0</v>
      </c>
      <c r="B1163" s="2" t="s">
        <v>104</v>
      </c>
      <c r="C1163" s="2" t="s">
        <v>11</v>
      </c>
      <c r="D1163" s="2" t="s">
        <v>1158</v>
      </c>
      <c r="E1163" s="2" t="s">
        <v>36</v>
      </c>
      <c r="F1163" s="2">
        <v>40</v>
      </c>
      <c r="G1163" s="2">
        <v>2</v>
      </c>
    </row>
    <row r="1164" spans="1:7" x14ac:dyDescent="0.2">
      <c r="A1164" t="b">
        <f t="shared" si="18"/>
        <v>0</v>
      </c>
      <c r="B1164" s="2" t="s">
        <v>104</v>
      </c>
      <c r="C1164" s="2" t="s">
        <v>11</v>
      </c>
      <c r="D1164" s="2" t="s">
        <v>808</v>
      </c>
      <c r="E1164" s="2" t="s">
        <v>36</v>
      </c>
      <c r="F1164" s="2">
        <v>40</v>
      </c>
      <c r="G1164" s="2">
        <v>2</v>
      </c>
    </row>
    <row r="1165" spans="1:7" x14ac:dyDescent="0.2">
      <c r="A1165" t="b">
        <f t="shared" si="18"/>
        <v>0</v>
      </c>
      <c r="B1165" s="2" t="s">
        <v>104</v>
      </c>
      <c r="C1165" s="2" t="s">
        <v>691</v>
      </c>
      <c r="D1165" s="2" t="s">
        <v>1646</v>
      </c>
      <c r="E1165" s="2" t="s">
        <v>36</v>
      </c>
      <c r="F1165" s="2">
        <v>20</v>
      </c>
      <c r="G1165" s="2">
        <v>1</v>
      </c>
    </row>
    <row r="1166" spans="1:7" x14ac:dyDescent="0.2">
      <c r="A1166" t="b">
        <f t="shared" si="18"/>
        <v>0</v>
      </c>
      <c r="B1166" s="2" t="s">
        <v>566</v>
      </c>
      <c r="C1166" s="2" t="s">
        <v>9</v>
      </c>
      <c r="D1166" s="2" t="s">
        <v>565</v>
      </c>
      <c r="E1166" s="2" t="s">
        <v>36</v>
      </c>
      <c r="F1166" s="2">
        <v>19</v>
      </c>
      <c r="G1166" s="2">
        <v>1</v>
      </c>
    </row>
    <row r="1167" spans="1:7" x14ac:dyDescent="0.2">
      <c r="A1167" t="b">
        <f t="shared" si="18"/>
        <v>0</v>
      </c>
      <c r="B1167" s="2" t="s">
        <v>566</v>
      </c>
      <c r="C1167" s="2" t="s">
        <v>694</v>
      </c>
      <c r="D1167" s="2" t="s">
        <v>1703</v>
      </c>
      <c r="E1167" s="2" t="s">
        <v>36</v>
      </c>
      <c r="F1167" s="2">
        <v>720</v>
      </c>
      <c r="G1167" s="2">
        <v>30</v>
      </c>
    </row>
    <row r="1168" spans="1:7" x14ac:dyDescent="0.2">
      <c r="A1168" t="b">
        <f t="shared" si="18"/>
        <v>0</v>
      </c>
      <c r="B1168" s="2" t="s">
        <v>566</v>
      </c>
      <c r="C1168" s="2" t="s">
        <v>694</v>
      </c>
      <c r="D1168" s="2" t="s">
        <v>700</v>
      </c>
      <c r="E1168" s="2" t="s">
        <v>36</v>
      </c>
      <c r="F1168" s="2">
        <v>432</v>
      </c>
      <c r="G1168" s="2">
        <v>18</v>
      </c>
    </row>
    <row r="1169" spans="1:7" x14ac:dyDescent="0.2">
      <c r="A1169" t="b">
        <f t="shared" si="18"/>
        <v>0</v>
      </c>
      <c r="B1169" s="2" t="s">
        <v>566</v>
      </c>
      <c r="C1169" s="2" t="s">
        <v>694</v>
      </c>
      <c r="D1169" s="2" t="s">
        <v>702</v>
      </c>
      <c r="E1169" s="2" t="s">
        <v>36</v>
      </c>
      <c r="F1169" s="2">
        <v>624</v>
      </c>
      <c r="G1169" s="2">
        <v>26</v>
      </c>
    </row>
    <row r="1170" spans="1:7" x14ac:dyDescent="0.2">
      <c r="A1170" t="b">
        <f t="shared" si="18"/>
        <v>0</v>
      </c>
      <c r="B1170" s="2" t="s">
        <v>566</v>
      </c>
      <c r="C1170" s="2" t="s">
        <v>694</v>
      </c>
      <c r="D1170" s="2" t="s">
        <v>703</v>
      </c>
      <c r="E1170" s="2" t="s">
        <v>36</v>
      </c>
      <c r="F1170" s="2">
        <v>600</v>
      </c>
      <c r="G1170" s="2">
        <v>25</v>
      </c>
    </row>
    <row r="1171" spans="1:7" x14ac:dyDescent="0.2">
      <c r="A1171" t="b">
        <f t="shared" si="18"/>
        <v>0</v>
      </c>
      <c r="B1171" s="2" t="s">
        <v>566</v>
      </c>
      <c r="C1171" s="2" t="s">
        <v>694</v>
      </c>
      <c r="D1171" s="2" t="s">
        <v>1706</v>
      </c>
      <c r="E1171" s="2" t="s">
        <v>36</v>
      </c>
      <c r="F1171" s="2">
        <v>624</v>
      </c>
      <c r="G1171" s="2">
        <v>26</v>
      </c>
    </row>
    <row r="1172" spans="1:7" x14ac:dyDescent="0.2">
      <c r="A1172" t="b">
        <f t="shared" si="18"/>
        <v>0</v>
      </c>
      <c r="B1172" s="2" t="s">
        <v>566</v>
      </c>
      <c r="C1172" s="2" t="s">
        <v>691</v>
      </c>
      <c r="D1172" s="2" t="s">
        <v>1637</v>
      </c>
      <c r="E1172" s="2" t="s">
        <v>36</v>
      </c>
      <c r="F1172" s="2">
        <v>552</v>
      </c>
      <c r="G1172" s="2">
        <v>1</v>
      </c>
    </row>
    <row r="1173" spans="1:7" x14ac:dyDescent="0.2">
      <c r="A1173" t="b">
        <f t="shared" si="18"/>
        <v>0</v>
      </c>
      <c r="B1173" s="2" t="s">
        <v>566</v>
      </c>
      <c r="C1173" s="2" t="s">
        <v>691</v>
      </c>
      <c r="D1173" s="2" t="s">
        <v>1660</v>
      </c>
      <c r="E1173" s="2" t="s">
        <v>36</v>
      </c>
      <c r="F1173" s="2">
        <v>0</v>
      </c>
      <c r="G1173" s="2">
        <v>1</v>
      </c>
    </row>
    <row r="1174" spans="1:7" x14ac:dyDescent="0.2">
      <c r="A1174" t="b">
        <f t="shared" si="18"/>
        <v>0</v>
      </c>
      <c r="B1174" s="2" t="s">
        <v>1624</v>
      </c>
      <c r="C1174" s="2" t="s">
        <v>9</v>
      </c>
      <c r="D1174" s="2" t="s">
        <v>1623</v>
      </c>
      <c r="E1174" s="2" t="s">
        <v>10</v>
      </c>
      <c r="F1174" s="2">
        <v>17</v>
      </c>
      <c r="G1174" s="2">
        <v>1</v>
      </c>
    </row>
    <row r="1175" spans="1:7" x14ac:dyDescent="0.2">
      <c r="A1175" t="b">
        <f t="shared" si="18"/>
        <v>0</v>
      </c>
      <c r="B1175" s="2" t="s">
        <v>1624</v>
      </c>
      <c r="C1175" s="2" t="s">
        <v>691</v>
      </c>
      <c r="D1175" s="2" t="s">
        <v>1638</v>
      </c>
      <c r="E1175" s="2" t="s">
        <v>10</v>
      </c>
      <c r="F1175" s="2">
        <v>2</v>
      </c>
      <c r="G1175" s="2">
        <v>1</v>
      </c>
    </row>
    <row r="1176" spans="1:7" x14ac:dyDescent="0.2">
      <c r="A1176" t="b">
        <f t="shared" si="18"/>
        <v>0</v>
      </c>
      <c r="B1176" s="2" t="s">
        <v>1624</v>
      </c>
      <c r="C1176" s="2" t="s">
        <v>691</v>
      </c>
      <c r="D1176" s="2" t="s">
        <v>1641</v>
      </c>
      <c r="E1176" s="2" t="s">
        <v>10</v>
      </c>
      <c r="F1176" s="2">
        <v>4</v>
      </c>
      <c r="G1176" s="2">
        <v>1</v>
      </c>
    </row>
    <row r="1177" spans="1:7" x14ac:dyDescent="0.2">
      <c r="A1177" t="b">
        <f t="shared" si="18"/>
        <v>0</v>
      </c>
      <c r="B1177" s="2" t="s">
        <v>1624</v>
      </c>
      <c r="C1177" s="2" t="s">
        <v>691</v>
      </c>
      <c r="D1177" s="2" t="s">
        <v>1643</v>
      </c>
      <c r="E1177" s="2" t="s">
        <v>10</v>
      </c>
      <c r="F1177" s="2">
        <v>2</v>
      </c>
      <c r="G1177" s="2">
        <v>1</v>
      </c>
    </row>
    <row r="1178" spans="1:7" x14ac:dyDescent="0.2">
      <c r="A1178" t="b">
        <f t="shared" si="18"/>
        <v>0</v>
      </c>
      <c r="B1178" s="2" t="s">
        <v>1624</v>
      </c>
      <c r="C1178" s="2" t="s">
        <v>691</v>
      </c>
      <c r="D1178" s="2" t="s">
        <v>1652</v>
      </c>
      <c r="E1178" s="2" t="s">
        <v>10</v>
      </c>
      <c r="F1178" s="2">
        <v>2</v>
      </c>
      <c r="G1178" s="2">
        <v>1</v>
      </c>
    </row>
    <row r="1179" spans="1:7" x14ac:dyDescent="0.2">
      <c r="A1179" t="b">
        <f t="shared" si="18"/>
        <v>0</v>
      </c>
      <c r="B1179" s="2" t="s">
        <v>1624</v>
      </c>
      <c r="C1179" s="2" t="s">
        <v>691</v>
      </c>
      <c r="D1179" s="2" t="s">
        <v>1653</v>
      </c>
      <c r="E1179" s="2" t="s">
        <v>10</v>
      </c>
      <c r="F1179" s="2">
        <v>2</v>
      </c>
      <c r="G1179" s="2">
        <v>1</v>
      </c>
    </row>
    <row r="1180" spans="1:7" x14ac:dyDescent="0.2">
      <c r="A1180" t="b">
        <f t="shared" si="18"/>
        <v>0</v>
      </c>
      <c r="B1180" s="2" t="s">
        <v>1624</v>
      </c>
      <c r="C1180" s="2" t="s">
        <v>691</v>
      </c>
      <c r="D1180" s="2" t="s">
        <v>1655</v>
      </c>
      <c r="E1180" s="2" t="s">
        <v>10</v>
      </c>
      <c r="F1180" s="2">
        <v>2</v>
      </c>
      <c r="G1180" s="2">
        <v>1</v>
      </c>
    </row>
    <row r="1181" spans="1:7" x14ac:dyDescent="0.2">
      <c r="A1181" t="b">
        <f t="shared" si="18"/>
        <v>0</v>
      </c>
      <c r="B1181" s="2" t="s">
        <v>1624</v>
      </c>
      <c r="C1181" s="2" t="s">
        <v>691</v>
      </c>
      <c r="D1181" s="2" t="s">
        <v>1656</v>
      </c>
      <c r="E1181" s="2" t="s">
        <v>10</v>
      </c>
      <c r="F1181" s="2">
        <v>2</v>
      </c>
      <c r="G1181" s="2">
        <v>1</v>
      </c>
    </row>
    <row r="1182" spans="1:7" x14ac:dyDescent="0.2">
      <c r="A1182" t="b">
        <f t="shared" si="18"/>
        <v>0</v>
      </c>
      <c r="B1182" s="2" t="s">
        <v>803</v>
      </c>
      <c r="C1182" s="2" t="s">
        <v>9</v>
      </c>
      <c r="D1182" s="2" t="s">
        <v>802</v>
      </c>
      <c r="E1182" s="2" t="s">
        <v>10</v>
      </c>
      <c r="F1182" s="2">
        <v>15</v>
      </c>
      <c r="G1182" s="2">
        <v>1</v>
      </c>
    </row>
    <row r="1183" spans="1:7" x14ac:dyDescent="0.2">
      <c r="A1183" t="b">
        <f t="shared" si="18"/>
        <v>0</v>
      </c>
      <c r="B1183" s="2" t="s">
        <v>803</v>
      </c>
      <c r="C1183" s="2" t="s">
        <v>712</v>
      </c>
      <c r="D1183" s="2" t="s">
        <v>924</v>
      </c>
      <c r="E1183" s="2" t="s">
        <v>10</v>
      </c>
      <c r="F1183" s="2">
        <v>-10</v>
      </c>
      <c r="G1183" s="2">
        <v>1</v>
      </c>
    </row>
    <row r="1184" spans="1:7" x14ac:dyDescent="0.2">
      <c r="A1184" t="b">
        <f t="shared" si="18"/>
        <v>0</v>
      </c>
      <c r="B1184" s="2" t="s">
        <v>803</v>
      </c>
      <c r="C1184" s="2" t="s">
        <v>691</v>
      </c>
      <c r="D1184" s="2" t="s">
        <v>1640</v>
      </c>
      <c r="E1184" s="2" t="s">
        <v>10</v>
      </c>
      <c r="F1184" s="2">
        <v>8</v>
      </c>
      <c r="G1184" s="2">
        <v>1</v>
      </c>
    </row>
    <row r="1185" spans="1:7" x14ac:dyDescent="0.2">
      <c r="A1185" t="b">
        <f t="shared" si="18"/>
        <v>0</v>
      </c>
      <c r="B1185" s="2" t="s">
        <v>354</v>
      </c>
      <c r="C1185" s="2" t="s">
        <v>9</v>
      </c>
      <c r="D1185" s="2" t="s">
        <v>523</v>
      </c>
      <c r="E1185" s="2" t="s">
        <v>10</v>
      </c>
      <c r="F1185" s="2">
        <v>159</v>
      </c>
      <c r="G1185" s="2">
        <v>1</v>
      </c>
    </row>
    <row r="1186" spans="1:7" x14ac:dyDescent="0.2">
      <c r="A1186" t="b">
        <f t="shared" si="18"/>
        <v>0</v>
      </c>
      <c r="B1186" s="2" t="s">
        <v>354</v>
      </c>
      <c r="C1186" s="2" t="s">
        <v>319</v>
      </c>
      <c r="D1186" s="2" t="s">
        <v>1594</v>
      </c>
      <c r="E1186" s="2" t="s">
        <v>10</v>
      </c>
      <c r="F1186" s="2">
        <v>125</v>
      </c>
      <c r="G1186" s="2">
        <v>1</v>
      </c>
    </row>
    <row r="1187" spans="1:7" x14ac:dyDescent="0.2">
      <c r="A1187" t="b">
        <f t="shared" si="18"/>
        <v>0</v>
      </c>
      <c r="B1187" s="2" t="s">
        <v>354</v>
      </c>
      <c r="C1187" s="2" t="s">
        <v>319</v>
      </c>
      <c r="D1187" s="2" t="s">
        <v>988</v>
      </c>
      <c r="E1187" s="2" t="s">
        <v>10</v>
      </c>
      <c r="F1187" s="2">
        <v>250</v>
      </c>
      <c r="G1187" s="2">
        <v>2</v>
      </c>
    </row>
    <row r="1188" spans="1:7" x14ac:dyDescent="0.2">
      <c r="A1188" t="b">
        <f t="shared" si="18"/>
        <v>0</v>
      </c>
      <c r="B1188" s="2" t="s">
        <v>354</v>
      </c>
      <c r="C1188" s="2" t="s">
        <v>319</v>
      </c>
      <c r="D1188" s="2" t="s">
        <v>1719</v>
      </c>
      <c r="E1188" s="2" t="s">
        <v>10</v>
      </c>
      <c r="F1188" s="2">
        <v>250</v>
      </c>
      <c r="G1188" s="2">
        <v>2</v>
      </c>
    </row>
    <row r="1189" spans="1:7" x14ac:dyDescent="0.2">
      <c r="A1189" t="b">
        <f t="shared" si="18"/>
        <v>0</v>
      </c>
      <c r="B1189" s="2" t="s">
        <v>354</v>
      </c>
      <c r="C1189" s="2" t="s">
        <v>712</v>
      </c>
      <c r="D1189" s="2" t="s">
        <v>922</v>
      </c>
      <c r="E1189" s="2" t="s">
        <v>10</v>
      </c>
      <c r="F1189" s="2">
        <v>4</v>
      </c>
      <c r="G1189" s="2">
        <v>1</v>
      </c>
    </row>
    <row r="1190" spans="1:7" x14ac:dyDescent="0.2">
      <c r="A1190" t="b">
        <f t="shared" si="18"/>
        <v>0</v>
      </c>
      <c r="B1190" s="2" t="s">
        <v>354</v>
      </c>
      <c r="C1190" s="2" t="s">
        <v>691</v>
      </c>
      <c r="D1190" s="2" t="s">
        <v>1641</v>
      </c>
      <c r="E1190" s="2" t="s">
        <v>10</v>
      </c>
      <c r="F1190" s="2">
        <v>2</v>
      </c>
      <c r="G1190" s="2">
        <v>1</v>
      </c>
    </row>
    <row r="1191" spans="1:7" x14ac:dyDescent="0.2">
      <c r="A1191" t="b">
        <f t="shared" si="18"/>
        <v>0</v>
      </c>
      <c r="B1191" s="2" t="s">
        <v>354</v>
      </c>
      <c r="C1191" s="2" t="s">
        <v>691</v>
      </c>
      <c r="D1191" s="2" t="s">
        <v>1647</v>
      </c>
      <c r="E1191" s="2" t="s">
        <v>10</v>
      </c>
      <c r="F1191" s="2">
        <v>8</v>
      </c>
      <c r="G1191" s="2">
        <v>1</v>
      </c>
    </row>
    <row r="1192" spans="1:7" x14ac:dyDescent="0.2">
      <c r="A1192" t="b">
        <f t="shared" si="18"/>
        <v>0</v>
      </c>
      <c r="B1192" s="2" t="s">
        <v>354</v>
      </c>
      <c r="C1192" s="2" t="s">
        <v>691</v>
      </c>
      <c r="D1192" s="2" t="s">
        <v>1652</v>
      </c>
      <c r="E1192" s="2" t="s">
        <v>10</v>
      </c>
      <c r="F1192" s="2">
        <v>1</v>
      </c>
      <c r="G1192" s="2">
        <v>1</v>
      </c>
    </row>
    <row r="1193" spans="1:7" x14ac:dyDescent="0.2">
      <c r="A1193" t="b">
        <f t="shared" si="18"/>
        <v>0</v>
      </c>
      <c r="B1193" s="2" t="s">
        <v>354</v>
      </c>
      <c r="C1193" s="2" t="s">
        <v>691</v>
      </c>
      <c r="D1193" s="2" t="s">
        <v>1656</v>
      </c>
      <c r="E1193" s="2" t="s">
        <v>10</v>
      </c>
      <c r="F1193" s="2">
        <v>3</v>
      </c>
      <c r="G1193" s="2">
        <v>1</v>
      </c>
    </row>
    <row r="1194" spans="1:7" x14ac:dyDescent="0.2">
      <c r="A1194" t="b">
        <f t="shared" si="18"/>
        <v>0</v>
      </c>
      <c r="B1194" s="2" t="s">
        <v>354</v>
      </c>
      <c r="C1194" s="2" t="s">
        <v>691</v>
      </c>
      <c r="D1194" s="2" t="s">
        <v>1660</v>
      </c>
      <c r="E1194" s="2" t="s">
        <v>10</v>
      </c>
      <c r="F1194" s="2">
        <v>125</v>
      </c>
      <c r="G1194" s="2">
        <v>1</v>
      </c>
    </row>
    <row r="1195" spans="1:7" x14ac:dyDescent="0.2">
      <c r="A1195" t="b">
        <f t="shared" si="18"/>
        <v>0</v>
      </c>
      <c r="B1195" s="2" t="s">
        <v>360</v>
      </c>
      <c r="C1195" s="2" t="s">
        <v>9</v>
      </c>
      <c r="D1195" s="2" t="s">
        <v>584</v>
      </c>
      <c r="E1195" s="2" t="s">
        <v>10</v>
      </c>
      <c r="F1195" s="2">
        <v>182</v>
      </c>
      <c r="G1195" s="2">
        <v>1</v>
      </c>
    </row>
    <row r="1196" spans="1:7" x14ac:dyDescent="0.2">
      <c r="A1196" t="b">
        <f t="shared" si="18"/>
        <v>0</v>
      </c>
      <c r="B1196" s="2" t="s">
        <v>360</v>
      </c>
      <c r="C1196" s="2" t="s">
        <v>319</v>
      </c>
      <c r="D1196" s="2" t="s">
        <v>985</v>
      </c>
      <c r="E1196" s="2" t="s">
        <v>10</v>
      </c>
      <c r="F1196" s="2">
        <v>250</v>
      </c>
      <c r="G1196" s="2">
        <v>2</v>
      </c>
    </row>
    <row r="1197" spans="1:7" x14ac:dyDescent="0.2">
      <c r="A1197" t="b">
        <f t="shared" si="18"/>
        <v>0</v>
      </c>
      <c r="B1197" s="2" t="s">
        <v>360</v>
      </c>
      <c r="C1197" s="2" t="s">
        <v>319</v>
      </c>
      <c r="D1197" s="2" t="s">
        <v>1088</v>
      </c>
      <c r="E1197" s="2" t="s">
        <v>10</v>
      </c>
      <c r="F1197" s="2">
        <v>125</v>
      </c>
      <c r="G1197" s="2">
        <v>1</v>
      </c>
    </row>
    <row r="1198" spans="1:7" x14ac:dyDescent="0.2">
      <c r="A1198" t="b">
        <f t="shared" si="18"/>
        <v>0</v>
      </c>
      <c r="B1198" s="2" t="s">
        <v>360</v>
      </c>
      <c r="C1198" s="2" t="s">
        <v>691</v>
      </c>
      <c r="D1198" s="2" t="s">
        <v>1638</v>
      </c>
      <c r="E1198" s="2" t="s">
        <v>10</v>
      </c>
      <c r="F1198" s="2">
        <v>1</v>
      </c>
      <c r="G1198" s="2">
        <v>1</v>
      </c>
    </row>
    <row r="1199" spans="1:7" x14ac:dyDescent="0.2">
      <c r="A1199" t="b">
        <f t="shared" si="18"/>
        <v>0</v>
      </c>
      <c r="B1199" s="2" t="s">
        <v>360</v>
      </c>
      <c r="C1199" s="2" t="s">
        <v>691</v>
      </c>
      <c r="D1199" s="2" t="s">
        <v>1652</v>
      </c>
      <c r="E1199" s="2" t="s">
        <v>10</v>
      </c>
      <c r="F1199" s="2">
        <v>1</v>
      </c>
      <c r="G1199" s="2">
        <v>1</v>
      </c>
    </row>
    <row r="1200" spans="1:7" x14ac:dyDescent="0.2">
      <c r="A1200" t="b">
        <f t="shared" si="18"/>
        <v>0</v>
      </c>
      <c r="B1200" s="2" t="s">
        <v>360</v>
      </c>
      <c r="C1200" s="2" t="s">
        <v>691</v>
      </c>
      <c r="D1200" s="2" t="s">
        <v>1653</v>
      </c>
      <c r="E1200" s="2" t="s">
        <v>10</v>
      </c>
      <c r="F1200" s="2">
        <v>1</v>
      </c>
      <c r="G1200" s="2">
        <v>1</v>
      </c>
    </row>
    <row r="1201" spans="1:7" x14ac:dyDescent="0.2">
      <c r="A1201" t="b">
        <f t="shared" si="18"/>
        <v>0</v>
      </c>
      <c r="B1201" s="2" t="s">
        <v>360</v>
      </c>
      <c r="C1201" s="2" t="s">
        <v>691</v>
      </c>
      <c r="D1201" s="2" t="s">
        <v>1655</v>
      </c>
      <c r="E1201" s="2" t="s">
        <v>10</v>
      </c>
      <c r="F1201" s="2">
        <v>2</v>
      </c>
      <c r="G1201" s="2">
        <v>1</v>
      </c>
    </row>
    <row r="1202" spans="1:7" x14ac:dyDescent="0.2">
      <c r="A1202" t="b">
        <f t="shared" si="18"/>
        <v>0</v>
      </c>
      <c r="B1202" s="2" t="s">
        <v>360</v>
      </c>
      <c r="C1202" s="2" t="s">
        <v>691</v>
      </c>
      <c r="D1202" s="2" t="s">
        <v>1656</v>
      </c>
      <c r="E1202" s="2" t="s">
        <v>10</v>
      </c>
      <c r="F1202" s="2">
        <v>1</v>
      </c>
      <c r="G1202" s="2">
        <v>1</v>
      </c>
    </row>
    <row r="1203" spans="1:7" x14ac:dyDescent="0.2">
      <c r="A1203" t="b">
        <f t="shared" si="18"/>
        <v>0</v>
      </c>
      <c r="B1203" s="2" t="s">
        <v>67</v>
      </c>
      <c r="C1203" s="2" t="s">
        <v>9</v>
      </c>
      <c r="D1203" s="2" t="s">
        <v>222</v>
      </c>
      <c r="E1203" s="2" t="s">
        <v>36</v>
      </c>
      <c r="F1203" s="2">
        <v>4</v>
      </c>
      <c r="G1203" s="2">
        <v>1</v>
      </c>
    </row>
    <row r="1204" spans="1:7" x14ac:dyDescent="0.2">
      <c r="A1204" t="b">
        <f t="shared" si="18"/>
        <v>0</v>
      </c>
      <c r="B1204" s="2" t="s">
        <v>67</v>
      </c>
      <c r="C1204" s="2" t="s">
        <v>11</v>
      </c>
      <c r="D1204" s="2" t="s">
        <v>66</v>
      </c>
      <c r="E1204" s="2" t="s">
        <v>36</v>
      </c>
      <c r="F1204" s="2">
        <v>48</v>
      </c>
      <c r="G1204" s="2">
        <v>1</v>
      </c>
    </row>
    <row r="1205" spans="1:7" x14ac:dyDescent="0.2">
      <c r="A1205" t="b">
        <f t="shared" si="18"/>
        <v>0</v>
      </c>
      <c r="B1205" s="2" t="s">
        <v>1140</v>
      </c>
      <c r="C1205" s="2" t="s">
        <v>9</v>
      </c>
      <c r="D1205" s="2" t="s">
        <v>1748</v>
      </c>
      <c r="E1205" s="2" t="s">
        <v>10</v>
      </c>
      <c r="F1205" s="2">
        <v>151</v>
      </c>
      <c r="G1205" s="2">
        <v>1</v>
      </c>
    </row>
    <row r="1206" spans="1:7" x14ac:dyDescent="0.2">
      <c r="A1206" t="b">
        <f t="shared" si="18"/>
        <v>0</v>
      </c>
      <c r="B1206" s="2" t="s">
        <v>1140</v>
      </c>
      <c r="C1206" s="2" t="s">
        <v>319</v>
      </c>
      <c r="D1206" s="2" t="s">
        <v>1473</v>
      </c>
      <c r="E1206" s="2" t="s">
        <v>10</v>
      </c>
      <c r="F1206" s="2">
        <v>170</v>
      </c>
      <c r="G1206" s="2">
        <v>2</v>
      </c>
    </row>
    <row r="1207" spans="1:7" x14ac:dyDescent="0.2">
      <c r="A1207" t="b">
        <f t="shared" si="18"/>
        <v>0</v>
      </c>
      <c r="B1207" s="2" t="s">
        <v>1140</v>
      </c>
      <c r="C1207" s="2" t="s">
        <v>691</v>
      </c>
      <c r="D1207" s="2" t="s">
        <v>1652</v>
      </c>
      <c r="E1207" s="2" t="s">
        <v>10</v>
      </c>
      <c r="F1207" s="2">
        <v>1</v>
      </c>
      <c r="G1207" s="2">
        <v>1</v>
      </c>
    </row>
    <row r="1208" spans="1:7" x14ac:dyDescent="0.2">
      <c r="A1208" t="b">
        <f t="shared" si="18"/>
        <v>0</v>
      </c>
      <c r="B1208" s="2" t="s">
        <v>1140</v>
      </c>
      <c r="C1208" s="2" t="s">
        <v>691</v>
      </c>
      <c r="D1208" s="2" t="s">
        <v>1655</v>
      </c>
      <c r="E1208" s="2" t="s">
        <v>10</v>
      </c>
      <c r="F1208" s="2">
        <v>1</v>
      </c>
      <c r="G1208" s="2">
        <v>1</v>
      </c>
    </row>
    <row r="1209" spans="1:7" x14ac:dyDescent="0.2">
      <c r="A1209" t="b">
        <f t="shared" si="18"/>
        <v>0</v>
      </c>
      <c r="B1209" s="2" t="s">
        <v>1140</v>
      </c>
      <c r="C1209" s="2" t="s">
        <v>691</v>
      </c>
      <c r="D1209" s="2" t="s">
        <v>1656</v>
      </c>
      <c r="E1209" s="2" t="s">
        <v>10</v>
      </c>
      <c r="F1209" s="2">
        <v>1</v>
      </c>
      <c r="G1209" s="2">
        <v>1</v>
      </c>
    </row>
    <row r="1210" spans="1:7" x14ac:dyDescent="0.2">
      <c r="A1210" t="b">
        <f t="shared" si="18"/>
        <v>0</v>
      </c>
      <c r="B1210" s="2" t="s">
        <v>381</v>
      </c>
      <c r="C1210" s="2" t="s">
        <v>9</v>
      </c>
      <c r="D1210" s="2" t="s">
        <v>518</v>
      </c>
      <c r="E1210" s="2" t="s">
        <v>10</v>
      </c>
      <c r="F1210" s="2">
        <v>143</v>
      </c>
      <c r="G1210" s="2">
        <v>1</v>
      </c>
    </row>
    <row r="1211" spans="1:7" x14ac:dyDescent="0.2">
      <c r="A1211" t="b">
        <f t="shared" si="18"/>
        <v>0</v>
      </c>
      <c r="B1211" s="2" t="s">
        <v>381</v>
      </c>
      <c r="C1211" s="2" t="s">
        <v>319</v>
      </c>
      <c r="D1211" s="2" t="s">
        <v>1170</v>
      </c>
      <c r="E1211" s="2" t="s">
        <v>10</v>
      </c>
      <c r="F1211" s="2">
        <v>85</v>
      </c>
      <c r="G1211" s="2">
        <v>1</v>
      </c>
    </row>
    <row r="1212" spans="1:7" x14ac:dyDescent="0.2">
      <c r="A1212" t="b">
        <f t="shared" si="18"/>
        <v>0</v>
      </c>
      <c r="B1212" s="2" t="s">
        <v>381</v>
      </c>
      <c r="C1212" s="2" t="s">
        <v>319</v>
      </c>
      <c r="D1212" s="2" t="s">
        <v>1734</v>
      </c>
      <c r="E1212" s="2" t="s">
        <v>10</v>
      </c>
      <c r="F1212" s="2">
        <v>170</v>
      </c>
      <c r="G1212" s="2">
        <v>2</v>
      </c>
    </row>
    <row r="1213" spans="1:7" x14ac:dyDescent="0.2">
      <c r="A1213" t="b">
        <f t="shared" si="18"/>
        <v>0</v>
      </c>
      <c r="B1213" s="2" t="s">
        <v>381</v>
      </c>
      <c r="C1213" s="2" t="s">
        <v>691</v>
      </c>
      <c r="D1213" s="2" t="s">
        <v>1638</v>
      </c>
      <c r="E1213" s="2" t="s">
        <v>10</v>
      </c>
      <c r="F1213" s="2">
        <v>1</v>
      </c>
      <c r="G1213" s="2">
        <v>1</v>
      </c>
    </row>
    <row r="1214" spans="1:7" x14ac:dyDescent="0.2">
      <c r="A1214" t="b">
        <f t="shared" si="18"/>
        <v>0</v>
      </c>
      <c r="B1214" s="2" t="s">
        <v>381</v>
      </c>
      <c r="C1214" s="2" t="s">
        <v>691</v>
      </c>
      <c r="D1214" s="2" t="s">
        <v>1641</v>
      </c>
      <c r="E1214" s="2" t="s">
        <v>10</v>
      </c>
      <c r="F1214" s="2">
        <v>1</v>
      </c>
      <c r="G1214" s="2">
        <v>1</v>
      </c>
    </row>
    <row r="1215" spans="1:7" x14ac:dyDescent="0.2">
      <c r="A1215" t="b">
        <f t="shared" si="18"/>
        <v>0</v>
      </c>
      <c r="B1215" s="2" t="s">
        <v>381</v>
      </c>
      <c r="C1215" s="2" t="s">
        <v>691</v>
      </c>
      <c r="D1215" s="2" t="s">
        <v>1652</v>
      </c>
      <c r="E1215" s="2" t="s">
        <v>10</v>
      </c>
      <c r="F1215" s="2">
        <v>1</v>
      </c>
      <c r="G1215" s="2">
        <v>1</v>
      </c>
    </row>
    <row r="1216" spans="1:7" x14ac:dyDescent="0.2">
      <c r="A1216" t="b">
        <f t="shared" si="18"/>
        <v>0</v>
      </c>
      <c r="B1216" s="2" t="s">
        <v>381</v>
      </c>
      <c r="C1216" s="2" t="s">
        <v>691</v>
      </c>
      <c r="D1216" s="2" t="s">
        <v>1655</v>
      </c>
      <c r="E1216" s="2" t="s">
        <v>10</v>
      </c>
      <c r="F1216" s="2">
        <v>1</v>
      </c>
      <c r="G1216" s="2">
        <v>1</v>
      </c>
    </row>
    <row r="1217" spans="1:7" x14ac:dyDescent="0.2">
      <c r="A1217" t="b">
        <f t="shared" si="18"/>
        <v>0</v>
      </c>
      <c r="B1217" s="2" t="s">
        <v>525</v>
      </c>
      <c r="C1217" s="2" t="s">
        <v>9</v>
      </c>
      <c r="D1217" s="2" t="s">
        <v>524</v>
      </c>
      <c r="E1217" s="2" t="s">
        <v>36</v>
      </c>
      <c r="F1217" s="2">
        <v>16</v>
      </c>
      <c r="G1217" s="2">
        <v>1</v>
      </c>
    </row>
    <row r="1218" spans="1:7" x14ac:dyDescent="0.2">
      <c r="A1218" t="b">
        <f t="shared" si="18"/>
        <v>0</v>
      </c>
      <c r="B1218" s="2" t="s">
        <v>525</v>
      </c>
      <c r="C1218" s="2" t="s">
        <v>694</v>
      </c>
      <c r="D1218" s="2" t="s">
        <v>851</v>
      </c>
      <c r="E1218" s="2" t="s">
        <v>36</v>
      </c>
      <c r="F1218" s="2">
        <v>696</v>
      </c>
      <c r="G1218" s="2">
        <v>29</v>
      </c>
    </row>
    <row r="1219" spans="1:7" x14ac:dyDescent="0.2">
      <c r="A1219" t="b">
        <f t="shared" si="18"/>
        <v>0</v>
      </c>
      <c r="B1219" s="2" t="s">
        <v>525</v>
      </c>
      <c r="C1219" s="2" t="s">
        <v>694</v>
      </c>
      <c r="D1219" s="2" t="s">
        <v>927</v>
      </c>
      <c r="E1219" s="2" t="s">
        <v>36</v>
      </c>
      <c r="F1219" s="2">
        <v>480</v>
      </c>
      <c r="G1219" s="2">
        <v>20</v>
      </c>
    </row>
    <row r="1220" spans="1:7" x14ac:dyDescent="0.2">
      <c r="A1220" t="b">
        <f t="shared" si="18"/>
        <v>0</v>
      </c>
      <c r="B1220" s="2" t="s">
        <v>525</v>
      </c>
      <c r="C1220" s="2" t="s">
        <v>694</v>
      </c>
      <c r="D1220" s="2" t="s">
        <v>858</v>
      </c>
      <c r="E1220" s="2" t="s">
        <v>36</v>
      </c>
      <c r="F1220" s="2">
        <v>624</v>
      </c>
      <c r="G1220" s="2">
        <v>26</v>
      </c>
    </row>
    <row r="1221" spans="1:7" x14ac:dyDescent="0.2">
      <c r="A1221" t="b">
        <f t="shared" si="18"/>
        <v>0</v>
      </c>
      <c r="B1221" s="2" t="s">
        <v>525</v>
      </c>
      <c r="C1221" s="2" t="s">
        <v>691</v>
      </c>
      <c r="D1221" s="2" t="s">
        <v>1660</v>
      </c>
      <c r="E1221" s="2" t="s">
        <v>36</v>
      </c>
      <c r="F1221" s="2">
        <v>0</v>
      </c>
      <c r="G1221" s="2">
        <v>1</v>
      </c>
    </row>
    <row r="1222" spans="1:7" x14ac:dyDescent="0.2">
      <c r="A1222" t="b">
        <f t="shared" ref="A1222:A1285" si="19">IF(COUNTIF(J:J,B1222)&gt;0, TRUE, FALSE)</f>
        <v>0</v>
      </c>
      <c r="B1222" s="2" t="s">
        <v>276</v>
      </c>
      <c r="C1222" s="2" t="s">
        <v>9</v>
      </c>
      <c r="D1222" s="2" t="s">
        <v>1749</v>
      </c>
      <c r="E1222" s="2" t="s">
        <v>10</v>
      </c>
      <c r="F1222" s="2">
        <v>1</v>
      </c>
      <c r="G1222" s="2">
        <v>1</v>
      </c>
    </row>
    <row r="1223" spans="1:7" x14ac:dyDescent="0.2">
      <c r="A1223" t="b">
        <f t="shared" si="19"/>
        <v>0</v>
      </c>
      <c r="B1223" s="2" t="s">
        <v>276</v>
      </c>
      <c r="C1223" s="2" t="s">
        <v>319</v>
      </c>
      <c r="D1223" s="2" t="s">
        <v>1309</v>
      </c>
      <c r="E1223" s="2" t="s">
        <v>10</v>
      </c>
      <c r="F1223" s="2">
        <v>28</v>
      </c>
      <c r="G1223" s="2">
        <v>2</v>
      </c>
    </row>
    <row r="1224" spans="1:7" x14ac:dyDescent="0.2">
      <c r="A1224" t="b">
        <f t="shared" si="19"/>
        <v>0</v>
      </c>
      <c r="B1224" s="2" t="s">
        <v>276</v>
      </c>
      <c r="C1224" s="2" t="s">
        <v>319</v>
      </c>
      <c r="D1224" s="2" t="s">
        <v>876</v>
      </c>
      <c r="E1224" s="2" t="s">
        <v>10</v>
      </c>
      <c r="F1224" s="2">
        <v>28</v>
      </c>
      <c r="G1224" s="2">
        <v>2</v>
      </c>
    </row>
    <row r="1225" spans="1:7" x14ac:dyDescent="0.2">
      <c r="A1225" t="b">
        <f t="shared" si="19"/>
        <v>0</v>
      </c>
      <c r="B1225" s="2" t="s">
        <v>276</v>
      </c>
      <c r="C1225" s="2" t="s">
        <v>319</v>
      </c>
      <c r="D1225" s="2" t="s">
        <v>328</v>
      </c>
      <c r="E1225" s="2" t="s">
        <v>10</v>
      </c>
      <c r="F1225" s="2">
        <v>28</v>
      </c>
      <c r="G1225" s="2">
        <v>2</v>
      </c>
    </row>
    <row r="1226" spans="1:7" x14ac:dyDescent="0.2">
      <c r="A1226" t="b">
        <f t="shared" si="19"/>
        <v>0</v>
      </c>
      <c r="B1226" s="2" t="s">
        <v>276</v>
      </c>
      <c r="C1226" s="2" t="s">
        <v>319</v>
      </c>
      <c r="D1226" s="2" t="s">
        <v>335</v>
      </c>
      <c r="E1226" s="2" t="s">
        <v>10</v>
      </c>
      <c r="F1226" s="2">
        <v>28</v>
      </c>
      <c r="G1226" s="2">
        <v>2</v>
      </c>
    </row>
    <row r="1227" spans="1:7" x14ac:dyDescent="0.2">
      <c r="A1227" t="b">
        <f t="shared" si="19"/>
        <v>0</v>
      </c>
      <c r="B1227" s="2" t="s">
        <v>276</v>
      </c>
      <c r="C1227" s="2" t="s">
        <v>319</v>
      </c>
      <c r="D1227" s="2" t="s">
        <v>1306</v>
      </c>
      <c r="E1227" s="2" t="s">
        <v>10</v>
      </c>
      <c r="F1227" s="2">
        <v>28</v>
      </c>
      <c r="G1227" s="2">
        <v>2</v>
      </c>
    </row>
    <row r="1228" spans="1:7" x14ac:dyDescent="0.2">
      <c r="A1228" t="b">
        <f t="shared" si="19"/>
        <v>0</v>
      </c>
      <c r="B1228" s="2" t="s">
        <v>276</v>
      </c>
      <c r="C1228" s="2" t="s">
        <v>319</v>
      </c>
      <c r="D1228" s="2" t="s">
        <v>833</v>
      </c>
      <c r="E1228" s="2" t="s">
        <v>10</v>
      </c>
      <c r="F1228" s="2">
        <v>28</v>
      </c>
      <c r="G1228" s="2">
        <v>2</v>
      </c>
    </row>
    <row r="1229" spans="1:7" x14ac:dyDescent="0.2">
      <c r="A1229" t="b">
        <f t="shared" si="19"/>
        <v>0</v>
      </c>
      <c r="B1229" s="2" t="s">
        <v>276</v>
      </c>
      <c r="C1229" s="2" t="s">
        <v>319</v>
      </c>
      <c r="D1229" s="2" t="s">
        <v>339</v>
      </c>
      <c r="E1229" s="2" t="s">
        <v>10</v>
      </c>
      <c r="F1229" s="2">
        <v>28</v>
      </c>
      <c r="G1229" s="2">
        <v>2</v>
      </c>
    </row>
    <row r="1230" spans="1:7" x14ac:dyDescent="0.2">
      <c r="A1230" t="b">
        <f t="shared" si="19"/>
        <v>0</v>
      </c>
      <c r="B1230" s="2" t="s">
        <v>276</v>
      </c>
      <c r="C1230" s="2" t="s">
        <v>319</v>
      </c>
      <c r="D1230" s="2" t="s">
        <v>341</v>
      </c>
      <c r="E1230" s="2" t="s">
        <v>10</v>
      </c>
      <c r="F1230" s="2">
        <v>28</v>
      </c>
      <c r="G1230" s="2">
        <v>2</v>
      </c>
    </row>
    <row r="1231" spans="1:7" x14ac:dyDescent="0.2">
      <c r="A1231" t="b">
        <f t="shared" si="19"/>
        <v>0</v>
      </c>
      <c r="B1231" s="2" t="s">
        <v>276</v>
      </c>
      <c r="C1231" s="2" t="s">
        <v>319</v>
      </c>
      <c r="D1231" s="2" t="s">
        <v>834</v>
      </c>
      <c r="E1231" s="2" t="s">
        <v>10</v>
      </c>
      <c r="F1231" s="2">
        <v>28</v>
      </c>
      <c r="G1231" s="2">
        <v>2</v>
      </c>
    </row>
    <row r="1232" spans="1:7" x14ac:dyDescent="0.2">
      <c r="A1232" t="b">
        <f t="shared" si="19"/>
        <v>0</v>
      </c>
      <c r="B1232" s="2" t="s">
        <v>276</v>
      </c>
      <c r="C1232" s="2" t="s">
        <v>319</v>
      </c>
      <c r="D1232" s="2" t="s">
        <v>877</v>
      </c>
      <c r="E1232" s="2" t="s">
        <v>10</v>
      </c>
      <c r="F1232" s="2">
        <v>28</v>
      </c>
      <c r="G1232" s="2">
        <v>2</v>
      </c>
    </row>
    <row r="1233" spans="1:7" x14ac:dyDescent="0.2">
      <c r="A1233" t="b">
        <f t="shared" si="19"/>
        <v>0</v>
      </c>
      <c r="B1233" s="2" t="s">
        <v>276</v>
      </c>
      <c r="C1233" s="2" t="s">
        <v>319</v>
      </c>
      <c r="D1233" s="2" t="s">
        <v>352</v>
      </c>
      <c r="E1233" s="2" t="s">
        <v>10</v>
      </c>
      <c r="F1233" s="2">
        <v>28</v>
      </c>
      <c r="G1233" s="2">
        <v>2</v>
      </c>
    </row>
    <row r="1234" spans="1:7" x14ac:dyDescent="0.2">
      <c r="A1234" t="b">
        <f t="shared" si="19"/>
        <v>0</v>
      </c>
      <c r="B1234" s="2" t="s">
        <v>276</v>
      </c>
      <c r="C1234" s="2" t="s">
        <v>319</v>
      </c>
      <c r="D1234" s="2" t="s">
        <v>1109</v>
      </c>
      <c r="E1234" s="2" t="s">
        <v>10</v>
      </c>
      <c r="F1234" s="2">
        <v>28</v>
      </c>
      <c r="G1234" s="2">
        <v>2</v>
      </c>
    </row>
    <row r="1235" spans="1:7" x14ac:dyDescent="0.2">
      <c r="A1235" t="b">
        <f t="shared" si="19"/>
        <v>0</v>
      </c>
      <c r="B1235" s="2" t="s">
        <v>276</v>
      </c>
      <c r="C1235" s="2" t="s">
        <v>319</v>
      </c>
      <c r="D1235" s="2" t="s">
        <v>838</v>
      </c>
      <c r="E1235" s="2" t="s">
        <v>10</v>
      </c>
      <c r="F1235" s="2">
        <v>28</v>
      </c>
      <c r="G1235" s="2">
        <v>2</v>
      </c>
    </row>
    <row r="1236" spans="1:7" x14ac:dyDescent="0.2">
      <c r="A1236" t="b">
        <f t="shared" si="19"/>
        <v>0</v>
      </c>
      <c r="B1236" s="2" t="s">
        <v>276</v>
      </c>
      <c r="C1236" s="2" t="s">
        <v>319</v>
      </c>
      <c r="D1236" s="2" t="s">
        <v>912</v>
      </c>
      <c r="E1236" s="2" t="s">
        <v>10</v>
      </c>
      <c r="F1236" s="2">
        <v>28</v>
      </c>
      <c r="G1236" s="2">
        <v>2</v>
      </c>
    </row>
    <row r="1237" spans="1:7" x14ac:dyDescent="0.2">
      <c r="A1237" t="b">
        <f t="shared" si="19"/>
        <v>0</v>
      </c>
      <c r="B1237" s="2" t="s">
        <v>276</v>
      </c>
      <c r="C1237" s="2" t="s">
        <v>319</v>
      </c>
      <c r="D1237" s="2" t="s">
        <v>878</v>
      </c>
      <c r="E1237" s="2" t="s">
        <v>10</v>
      </c>
      <c r="F1237" s="2">
        <v>28</v>
      </c>
      <c r="G1237" s="2">
        <v>2</v>
      </c>
    </row>
    <row r="1238" spans="1:7" x14ac:dyDescent="0.2">
      <c r="A1238" t="b">
        <f t="shared" si="19"/>
        <v>0</v>
      </c>
      <c r="B1238" s="2" t="s">
        <v>276</v>
      </c>
      <c r="C1238" s="2" t="s">
        <v>319</v>
      </c>
      <c r="D1238" s="2" t="s">
        <v>1107</v>
      </c>
      <c r="E1238" s="2" t="s">
        <v>10</v>
      </c>
      <c r="F1238" s="2">
        <v>28</v>
      </c>
      <c r="G1238" s="2">
        <v>2</v>
      </c>
    </row>
    <row r="1239" spans="1:7" x14ac:dyDescent="0.2">
      <c r="A1239" t="b">
        <f t="shared" si="19"/>
        <v>0</v>
      </c>
      <c r="B1239" s="2" t="s">
        <v>276</v>
      </c>
      <c r="C1239" s="2" t="s">
        <v>319</v>
      </c>
      <c r="D1239" s="2" t="s">
        <v>951</v>
      </c>
      <c r="E1239" s="2" t="s">
        <v>10</v>
      </c>
      <c r="F1239" s="2">
        <v>28</v>
      </c>
      <c r="G1239" s="2">
        <v>2</v>
      </c>
    </row>
    <row r="1240" spans="1:7" x14ac:dyDescent="0.2">
      <c r="A1240" t="b">
        <f t="shared" si="19"/>
        <v>0</v>
      </c>
      <c r="B1240" s="2" t="s">
        <v>276</v>
      </c>
      <c r="C1240" s="2" t="s">
        <v>319</v>
      </c>
      <c r="D1240" s="2" t="s">
        <v>1043</v>
      </c>
      <c r="E1240" s="2" t="s">
        <v>10</v>
      </c>
      <c r="F1240" s="2">
        <v>28</v>
      </c>
      <c r="G1240" s="2">
        <v>2</v>
      </c>
    </row>
    <row r="1241" spans="1:7" x14ac:dyDescent="0.2">
      <c r="A1241" t="b">
        <f t="shared" si="19"/>
        <v>0</v>
      </c>
      <c r="B1241" s="2" t="s">
        <v>276</v>
      </c>
      <c r="C1241" s="2" t="s">
        <v>319</v>
      </c>
      <c r="D1241" s="2" t="s">
        <v>992</v>
      </c>
      <c r="E1241" s="2" t="s">
        <v>10</v>
      </c>
      <c r="F1241" s="2">
        <v>28</v>
      </c>
      <c r="G1241" s="2">
        <v>2</v>
      </c>
    </row>
    <row r="1242" spans="1:7" x14ac:dyDescent="0.2">
      <c r="A1242" t="b">
        <f t="shared" si="19"/>
        <v>0</v>
      </c>
      <c r="B1242" s="2" t="s">
        <v>276</v>
      </c>
      <c r="C1242" s="2" t="s">
        <v>319</v>
      </c>
      <c r="D1242" s="2" t="s">
        <v>949</v>
      </c>
      <c r="E1242" s="2" t="s">
        <v>10</v>
      </c>
      <c r="F1242" s="2">
        <v>28</v>
      </c>
      <c r="G1242" s="2">
        <v>2</v>
      </c>
    </row>
    <row r="1243" spans="1:7" x14ac:dyDescent="0.2">
      <c r="A1243" t="b">
        <f t="shared" si="19"/>
        <v>0</v>
      </c>
      <c r="B1243" s="2" t="s">
        <v>276</v>
      </c>
      <c r="C1243" s="2" t="s">
        <v>319</v>
      </c>
      <c r="D1243" s="2" t="s">
        <v>1710</v>
      </c>
      <c r="E1243" s="2" t="s">
        <v>10</v>
      </c>
      <c r="F1243" s="2">
        <v>28</v>
      </c>
      <c r="G1243" s="2">
        <v>2</v>
      </c>
    </row>
    <row r="1244" spans="1:7" x14ac:dyDescent="0.2">
      <c r="A1244" t="b">
        <f t="shared" si="19"/>
        <v>0</v>
      </c>
      <c r="B1244" s="2" t="s">
        <v>276</v>
      </c>
      <c r="C1244" s="2" t="s">
        <v>319</v>
      </c>
      <c r="D1244" s="2" t="s">
        <v>990</v>
      </c>
      <c r="E1244" s="2" t="s">
        <v>10</v>
      </c>
      <c r="F1244" s="2">
        <v>28</v>
      </c>
      <c r="G1244" s="2">
        <v>2</v>
      </c>
    </row>
    <row r="1245" spans="1:7" x14ac:dyDescent="0.2">
      <c r="A1245" t="b">
        <f t="shared" si="19"/>
        <v>0</v>
      </c>
      <c r="B1245" s="2" t="s">
        <v>276</v>
      </c>
      <c r="C1245" s="2" t="s">
        <v>319</v>
      </c>
      <c r="D1245" s="2" t="s">
        <v>989</v>
      </c>
      <c r="E1245" s="2" t="s">
        <v>10</v>
      </c>
      <c r="F1245" s="2">
        <v>28</v>
      </c>
      <c r="G1245" s="2">
        <v>2</v>
      </c>
    </row>
    <row r="1246" spans="1:7" x14ac:dyDescent="0.2">
      <c r="A1246" t="b">
        <f t="shared" si="19"/>
        <v>0</v>
      </c>
      <c r="B1246" s="2" t="s">
        <v>276</v>
      </c>
      <c r="C1246" s="2" t="s">
        <v>319</v>
      </c>
      <c r="D1246" s="2" t="s">
        <v>726</v>
      </c>
      <c r="E1246" s="2" t="s">
        <v>10</v>
      </c>
      <c r="F1246" s="2">
        <v>28</v>
      </c>
      <c r="G1246" s="2">
        <v>2</v>
      </c>
    </row>
    <row r="1247" spans="1:7" x14ac:dyDescent="0.2">
      <c r="A1247" t="b">
        <f t="shared" si="19"/>
        <v>0</v>
      </c>
      <c r="B1247" s="2" t="s">
        <v>276</v>
      </c>
      <c r="C1247" s="2" t="s">
        <v>319</v>
      </c>
      <c r="D1247" s="2" t="s">
        <v>986</v>
      </c>
      <c r="E1247" s="2" t="s">
        <v>10</v>
      </c>
      <c r="F1247" s="2">
        <v>28</v>
      </c>
      <c r="G1247" s="2">
        <v>2</v>
      </c>
    </row>
    <row r="1248" spans="1:7" x14ac:dyDescent="0.2">
      <c r="A1248" t="b">
        <f t="shared" si="19"/>
        <v>0</v>
      </c>
      <c r="B1248" s="2" t="s">
        <v>276</v>
      </c>
      <c r="C1248" s="2" t="s">
        <v>319</v>
      </c>
      <c r="D1248" s="2" t="s">
        <v>984</v>
      </c>
      <c r="E1248" s="2" t="s">
        <v>10</v>
      </c>
      <c r="F1248" s="2">
        <v>28</v>
      </c>
      <c r="G1248" s="2">
        <v>2</v>
      </c>
    </row>
    <row r="1249" spans="1:7" x14ac:dyDescent="0.2">
      <c r="A1249" t="b">
        <f t="shared" si="19"/>
        <v>0</v>
      </c>
      <c r="B1249" s="2" t="s">
        <v>276</v>
      </c>
      <c r="C1249" s="2" t="s">
        <v>319</v>
      </c>
      <c r="D1249" s="2" t="s">
        <v>983</v>
      </c>
      <c r="E1249" s="2" t="s">
        <v>10</v>
      </c>
      <c r="F1249" s="2">
        <v>28</v>
      </c>
      <c r="G1249" s="2">
        <v>2</v>
      </c>
    </row>
    <row r="1250" spans="1:7" x14ac:dyDescent="0.2">
      <c r="A1250" t="b">
        <f t="shared" si="19"/>
        <v>0</v>
      </c>
      <c r="B1250" s="2" t="s">
        <v>276</v>
      </c>
      <c r="C1250" s="2" t="s">
        <v>319</v>
      </c>
      <c r="D1250" s="2" t="s">
        <v>982</v>
      </c>
      <c r="E1250" s="2" t="s">
        <v>10</v>
      </c>
      <c r="F1250" s="2">
        <v>28</v>
      </c>
      <c r="G1250" s="2">
        <v>2</v>
      </c>
    </row>
    <row r="1251" spans="1:7" x14ac:dyDescent="0.2">
      <c r="A1251" t="b">
        <f t="shared" si="19"/>
        <v>0</v>
      </c>
      <c r="B1251" s="2" t="s">
        <v>276</v>
      </c>
      <c r="C1251" s="2" t="s">
        <v>319</v>
      </c>
      <c r="D1251" s="2" t="s">
        <v>1101</v>
      </c>
      <c r="E1251" s="2" t="s">
        <v>10</v>
      </c>
      <c r="F1251" s="2">
        <v>28</v>
      </c>
      <c r="G1251" s="2">
        <v>2</v>
      </c>
    </row>
    <row r="1252" spans="1:7" x14ac:dyDescent="0.2">
      <c r="A1252" t="b">
        <f t="shared" si="19"/>
        <v>0</v>
      </c>
      <c r="B1252" s="2" t="s">
        <v>276</v>
      </c>
      <c r="C1252" s="2" t="s">
        <v>319</v>
      </c>
      <c r="D1252" s="2" t="s">
        <v>981</v>
      </c>
      <c r="E1252" s="2" t="s">
        <v>10</v>
      </c>
      <c r="F1252" s="2">
        <v>28</v>
      </c>
      <c r="G1252" s="2">
        <v>2</v>
      </c>
    </row>
    <row r="1253" spans="1:7" x14ac:dyDescent="0.2">
      <c r="A1253" t="b">
        <f t="shared" si="19"/>
        <v>0</v>
      </c>
      <c r="B1253" s="2" t="s">
        <v>276</v>
      </c>
      <c r="C1253" s="2" t="s">
        <v>319</v>
      </c>
      <c r="D1253" s="2" t="s">
        <v>1038</v>
      </c>
      <c r="E1253" s="2" t="s">
        <v>10</v>
      </c>
      <c r="F1253" s="2">
        <v>28</v>
      </c>
      <c r="G1253" s="2">
        <v>2</v>
      </c>
    </row>
    <row r="1254" spans="1:7" x14ac:dyDescent="0.2">
      <c r="A1254" t="b">
        <f t="shared" si="19"/>
        <v>0</v>
      </c>
      <c r="B1254" s="2" t="s">
        <v>276</v>
      </c>
      <c r="C1254" s="2" t="s">
        <v>319</v>
      </c>
      <c r="D1254" s="2" t="s">
        <v>980</v>
      </c>
      <c r="E1254" s="2" t="s">
        <v>10</v>
      </c>
      <c r="F1254" s="2">
        <v>28</v>
      </c>
      <c r="G1254" s="2">
        <v>2</v>
      </c>
    </row>
    <row r="1255" spans="1:7" x14ac:dyDescent="0.2">
      <c r="A1255" t="b">
        <f t="shared" si="19"/>
        <v>0</v>
      </c>
      <c r="B1255" s="2" t="s">
        <v>276</v>
      </c>
      <c r="C1255" s="2" t="s">
        <v>319</v>
      </c>
      <c r="D1255" s="2" t="s">
        <v>979</v>
      </c>
      <c r="E1255" s="2" t="s">
        <v>10</v>
      </c>
      <c r="F1255" s="2">
        <v>28</v>
      </c>
      <c r="G1255" s="2">
        <v>2</v>
      </c>
    </row>
    <row r="1256" spans="1:7" x14ac:dyDescent="0.2">
      <c r="A1256" t="b">
        <f t="shared" si="19"/>
        <v>0</v>
      </c>
      <c r="B1256" s="2" t="s">
        <v>276</v>
      </c>
      <c r="C1256" s="2" t="s">
        <v>319</v>
      </c>
      <c r="D1256" s="2" t="s">
        <v>1435</v>
      </c>
      <c r="E1256" s="2" t="s">
        <v>10</v>
      </c>
      <c r="F1256" s="2">
        <v>28</v>
      </c>
      <c r="G1256" s="2">
        <v>2</v>
      </c>
    </row>
    <row r="1257" spans="1:7" x14ac:dyDescent="0.2">
      <c r="A1257" t="b">
        <f t="shared" si="19"/>
        <v>0</v>
      </c>
      <c r="B1257" s="2" t="s">
        <v>276</v>
      </c>
      <c r="C1257" s="2" t="s">
        <v>319</v>
      </c>
      <c r="D1257" s="2" t="s">
        <v>1036</v>
      </c>
      <c r="E1257" s="2" t="s">
        <v>10</v>
      </c>
      <c r="F1257" s="2">
        <v>28</v>
      </c>
      <c r="G1257" s="2">
        <v>2</v>
      </c>
    </row>
    <row r="1258" spans="1:7" x14ac:dyDescent="0.2">
      <c r="A1258" t="b">
        <f t="shared" si="19"/>
        <v>0</v>
      </c>
      <c r="B1258" s="2" t="s">
        <v>276</v>
      </c>
      <c r="C1258" s="2" t="s">
        <v>319</v>
      </c>
      <c r="D1258" s="2" t="s">
        <v>1035</v>
      </c>
      <c r="E1258" s="2" t="s">
        <v>10</v>
      </c>
      <c r="F1258" s="2">
        <v>28</v>
      </c>
      <c r="G1258" s="2">
        <v>2</v>
      </c>
    </row>
    <row r="1259" spans="1:7" x14ac:dyDescent="0.2">
      <c r="A1259" t="b">
        <f t="shared" si="19"/>
        <v>0</v>
      </c>
      <c r="B1259" s="2" t="s">
        <v>276</v>
      </c>
      <c r="C1259" s="2" t="s">
        <v>319</v>
      </c>
      <c r="D1259" s="2" t="s">
        <v>1436</v>
      </c>
      <c r="E1259" s="2" t="s">
        <v>10</v>
      </c>
      <c r="F1259" s="2">
        <v>28</v>
      </c>
      <c r="G1259" s="2">
        <v>2</v>
      </c>
    </row>
    <row r="1260" spans="1:7" x14ac:dyDescent="0.2">
      <c r="A1260" t="b">
        <f t="shared" si="19"/>
        <v>0</v>
      </c>
      <c r="B1260" s="2" t="s">
        <v>276</v>
      </c>
      <c r="C1260" s="2" t="s">
        <v>319</v>
      </c>
      <c r="D1260" s="2" t="s">
        <v>1437</v>
      </c>
      <c r="E1260" s="2" t="s">
        <v>10</v>
      </c>
      <c r="F1260" s="2">
        <v>28</v>
      </c>
      <c r="G1260" s="2">
        <v>2</v>
      </c>
    </row>
    <row r="1261" spans="1:7" x14ac:dyDescent="0.2">
      <c r="A1261" t="b">
        <f t="shared" si="19"/>
        <v>0</v>
      </c>
      <c r="B1261" s="2" t="s">
        <v>276</v>
      </c>
      <c r="C1261" s="2" t="s">
        <v>319</v>
      </c>
      <c r="D1261" s="2" t="s">
        <v>1034</v>
      </c>
      <c r="E1261" s="2" t="s">
        <v>10</v>
      </c>
      <c r="F1261" s="2">
        <v>28</v>
      </c>
      <c r="G1261" s="2">
        <v>2</v>
      </c>
    </row>
    <row r="1262" spans="1:7" x14ac:dyDescent="0.2">
      <c r="A1262" t="b">
        <f t="shared" si="19"/>
        <v>0</v>
      </c>
      <c r="B1262" s="2" t="s">
        <v>276</v>
      </c>
      <c r="C1262" s="2" t="s">
        <v>319</v>
      </c>
      <c r="D1262" s="2" t="s">
        <v>1438</v>
      </c>
      <c r="E1262" s="2" t="s">
        <v>10</v>
      </c>
      <c r="F1262" s="2">
        <v>28</v>
      </c>
      <c r="G1262" s="2">
        <v>2</v>
      </c>
    </row>
    <row r="1263" spans="1:7" x14ac:dyDescent="0.2">
      <c r="A1263" t="b">
        <f t="shared" si="19"/>
        <v>0</v>
      </c>
      <c r="B1263" s="2" t="s">
        <v>276</v>
      </c>
      <c r="C1263" s="2" t="s">
        <v>319</v>
      </c>
      <c r="D1263" s="2" t="s">
        <v>1031</v>
      </c>
      <c r="E1263" s="2" t="s">
        <v>10</v>
      </c>
      <c r="F1263" s="2">
        <v>28</v>
      </c>
      <c r="G1263" s="2">
        <v>2</v>
      </c>
    </row>
    <row r="1264" spans="1:7" x14ac:dyDescent="0.2">
      <c r="A1264" t="b">
        <f t="shared" si="19"/>
        <v>0</v>
      </c>
      <c r="B1264" s="2" t="s">
        <v>276</v>
      </c>
      <c r="C1264" s="2" t="s">
        <v>319</v>
      </c>
      <c r="D1264" s="2" t="s">
        <v>1030</v>
      </c>
      <c r="E1264" s="2" t="s">
        <v>10</v>
      </c>
      <c r="F1264" s="2">
        <v>28</v>
      </c>
      <c r="G1264" s="2">
        <v>2</v>
      </c>
    </row>
    <row r="1265" spans="1:7" x14ac:dyDescent="0.2">
      <c r="A1265" t="b">
        <f t="shared" si="19"/>
        <v>0</v>
      </c>
      <c r="B1265" s="2" t="s">
        <v>276</v>
      </c>
      <c r="C1265" s="2" t="s">
        <v>319</v>
      </c>
      <c r="D1265" s="2" t="s">
        <v>1029</v>
      </c>
      <c r="E1265" s="2" t="s">
        <v>10</v>
      </c>
      <c r="F1265" s="2">
        <v>28</v>
      </c>
      <c r="G1265" s="2">
        <v>2</v>
      </c>
    </row>
    <row r="1266" spans="1:7" x14ac:dyDescent="0.2">
      <c r="A1266" t="b">
        <f t="shared" si="19"/>
        <v>0</v>
      </c>
      <c r="B1266" s="2" t="s">
        <v>276</v>
      </c>
      <c r="C1266" s="2" t="s">
        <v>319</v>
      </c>
      <c r="D1266" s="2" t="s">
        <v>1028</v>
      </c>
      <c r="E1266" s="2" t="s">
        <v>10</v>
      </c>
      <c r="F1266" s="2">
        <v>28</v>
      </c>
      <c r="G1266" s="2">
        <v>2</v>
      </c>
    </row>
    <row r="1267" spans="1:7" x14ac:dyDescent="0.2">
      <c r="A1267" t="b">
        <f t="shared" si="19"/>
        <v>0</v>
      </c>
      <c r="B1267" s="2" t="s">
        <v>276</v>
      </c>
      <c r="C1267" s="2" t="s">
        <v>319</v>
      </c>
      <c r="D1267" s="2" t="s">
        <v>1027</v>
      </c>
      <c r="E1267" s="2" t="s">
        <v>10</v>
      </c>
      <c r="F1267" s="2">
        <v>28</v>
      </c>
      <c r="G1267" s="2">
        <v>2</v>
      </c>
    </row>
    <row r="1268" spans="1:7" x14ac:dyDescent="0.2">
      <c r="A1268" t="b">
        <f t="shared" si="19"/>
        <v>0</v>
      </c>
      <c r="B1268" s="2" t="s">
        <v>276</v>
      </c>
      <c r="C1268" s="2" t="s">
        <v>319</v>
      </c>
      <c r="D1268" s="2" t="s">
        <v>1026</v>
      </c>
      <c r="E1268" s="2" t="s">
        <v>10</v>
      </c>
      <c r="F1268" s="2">
        <v>28</v>
      </c>
      <c r="G1268" s="2">
        <v>2</v>
      </c>
    </row>
    <row r="1269" spans="1:7" x14ac:dyDescent="0.2">
      <c r="A1269" t="b">
        <f t="shared" si="19"/>
        <v>0</v>
      </c>
      <c r="B1269" s="2" t="s">
        <v>276</v>
      </c>
      <c r="C1269" s="2" t="s">
        <v>319</v>
      </c>
      <c r="D1269" s="2" t="s">
        <v>1440</v>
      </c>
      <c r="E1269" s="2" t="s">
        <v>10</v>
      </c>
      <c r="F1269" s="2">
        <v>28</v>
      </c>
      <c r="G1269" s="2">
        <v>2</v>
      </c>
    </row>
    <row r="1270" spans="1:7" x14ac:dyDescent="0.2">
      <c r="A1270" t="b">
        <f t="shared" si="19"/>
        <v>0</v>
      </c>
      <c r="B1270" s="2" t="s">
        <v>276</v>
      </c>
      <c r="C1270" s="2" t="s">
        <v>319</v>
      </c>
      <c r="D1270" s="2" t="s">
        <v>1025</v>
      </c>
      <c r="E1270" s="2" t="s">
        <v>10</v>
      </c>
      <c r="F1270" s="2">
        <v>28</v>
      </c>
      <c r="G1270" s="2">
        <v>2</v>
      </c>
    </row>
    <row r="1271" spans="1:7" x14ac:dyDescent="0.2">
      <c r="A1271" t="b">
        <f t="shared" si="19"/>
        <v>0</v>
      </c>
      <c r="B1271" s="2" t="s">
        <v>276</v>
      </c>
      <c r="C1271" s="2" t="s">
        <v>319</v>
      </c>
      <c r="D1271" s="2" t="s">
        <v>1024</v>
      </c>
      <c r="E1271" s="2" t="s">
        <v>10</v>
      </c>
      <c r="F1271" s="2">
        <v>28</v>
      </c>
      <c r="G1271" s="2">
        <v>2</v>
      </c>
    </row>
    <row r="1272" spans="1:7" x14ac:dyDescent="0.2">
      <c r="A1272" t="b">
        <f t="shared" si="19"/>
        <v>0</v>
      </c>
      <c r="B1272" s="2" t="s">
        <v>276</v>
      </c>
      <c r="C1272" s="2" t="s">
        <v>319</v>
      </c>
      <c r="D1272" s="2" t="s">
        <v>1023</v>
      </c>
      <c r="E1272" s="2" t="s">
        <v>10</v>
      </c>
      <c r="F1272" s="2">
        <v>28</v>
      </c>
      <c r="G1272" s="2">
        <v>2</v>
      </c>
    </row>
    <row r="1273" spans="1:7" x14ac:dyDescent="0.2">
      <c r="A1273" t="b">
        <f t="shared" si="19"/>
        <v>0</v>
      </c>
      <c r="B1273" s="2" t="s">
        <v>276</v>
      </c>
      <c r="C1273" s="2" t="s">
        <v>319</v>
      </c>
      <c r="D1273" s="2" t="s">
        <v>1022</v>
      </c>
      <c r="E1273" s="2" t="s">
        <v>10</v>
      </c>
      <c r="F1273" s="2">
        <v>28</v>
      </c>
      <c r="G1273" s="2">
        <v>2</v>
      </c>
    </row>
    <row r="1274" spans="1:7" x14ac:dyDescent="0.2">
      <c r="A1274" t="b">
        <f t="shared" si="19"/>
        <v>0</v>
      </c>
      <c r="B1274" s="2" t="s">
        <v>276</v>
      </c>
      <c r="C1274" s="2" t="s">
        <v>319</v>
      </c>
      <c r="D1274" s="2" t="s">
        <v>1441</v>
      </c>
      <c r="E1274" s="2" t="s">
        <v>10</v>
      </c>
      <c r="F1274" s="2">
        <v>28</v>
      </c>
      <c r="G1274" s="2">
        <v>2</v>
      </c>
    </row>
    <row r="1275" spans="1:7" x14ac:dyDescent="0.2">
      <c r="A1275" t="b">
        <f t="shared" si="19"/>
        <v>0</v>
      </c>
      <c r="B1275" s="2" t="s">
        <v>276</v>
      </c>
      <c r="C1275" s="2" t="s">
        <v>319</v>
      </c>
      <c r="D1275" s="2" t="s">
        <v>1442</v>
      </c>
      <c r="E1275" s="2" t="s">
        <v>10</v>
      </c>
      <c r="F1275" s="2">
        <v>28</v>
      </c>
      <c r="G1275" s="2">
        <v>2</v>
      </c>
    </row>
    <row r="1276" spans="1:7" x14ac:dyDescent="0.2">
      <c r="A1276" t="b">
        <f t="shared" si="19"/>
        <v>0</v>
      </c>
      <c r="B1276" s="2" t="s">
        <v>276</v>
      </c>
      <c r="C1276" s="2" t="s">
        <v>319</v>
      </c>
      <c r="D1276" s="2" t="s">
        <v>1099</v>
      </c>
      <c r="E1276" s="2" t="s">
        <v>10</v>
      </c>
      <c r="F1276" s="2">
        <v>28</v>
      </c>
      <c r="G1276" s="2">
        <v>2</v>
      </c>
    </row>
    <row r="1277" spans="1:7" x14ac:dyDescent="0.2">
      <c r="A1277" t="b">
        <f t="shared" si="19"/>
        <v>0</v>
      </c>
      <c r="B1277" s="2" t="s">
        <v>276</v>
      </c>
      <c r="C1277" s="2" t="s">
        <v>319</v>
      </c>
      <c r="D1277" s="2" t="s">
        <v>1020</v>
      </c>
      <c r="E1277" s="2" t="s">
        <v>10</v>
      </c>
      <c r="F1277" s="2">
        <v>28</v>
      </c>
      <c r="G1277" s="2">
        <v>2</v>
      </c>
    </row>
    <row r="1278" spans="1:7" x14ac:dyDescent="0.2">
      <c r="A1278" t="b">
        <f t="shared" si="19"/>
        <v>0</v>
      </c>
      <c r="B1278" s="2" t="s">
        <v>276</v>
      </c>
      <c r="C1278" s="2" t="s">
        <v>319</v>
      </c>
      <c r="D1278" s="2" t="s">
        <v>1098</v>
      </c>
      <c r="E1278" s="2" t="s">
        <v>10</v>
      </c>
      <c r="F1278" s="2">
        <v>28</v>
      </c>
      <c r="G1278" s="2">
        <v>2</v>
      </c>
    </row>
    <row r="1279" spans="1:7" x14ac:dyDescent="0.2">
      <c r="A1279" t="b">
        <f t="shared" si="19"/>
        <v>0</v>
      </c>
      <c r="B1279" s="2" t="s">
        <v>276</v>
      </c>
      <c r="C1279" s="2" t="s">
        <v>319</v>
      </c>
      <c r="D1279" s="2" t="s">
        <v>1097</v>
      </c>
      <c r="E1279" s="2" t="s">
        <v>10</v>
      </c>
      <c r="F1279" s="2">
        <v>28</v>
      </c>
      <c r="G1279" s="2">
        <v>2</v>
      </c>
    </row>
    <row r="1280" spans="1:7" x14ac:dyDescent="0.2">
      <c r="A1280" t="b">
        <f t="shared" si="19"/>
        <v>0</v>
      </c>
      <c r="B1280" s="2" t="s">
        <v>276</v>
      </c>
      <c r="C1280" s="2" t="s">
        <v>319</v>
      </c>
      <c r="D1280" s="2" t="s">
        <v>1712</v>
      </c>
      <c r="E1280" s="2" t="s">
        <v>10</v>
      </c>
      <c r="F1280" s="2">
        <v>28</v>
      </c>
      <c r="G1280" s="2">
        <v>2</v>
      </c>
    </row>
    <row r="1281" spans="1:7" x14ac:dyDescent="0.2">
      <c r="A1281" t="b">
        <f t="shared" si="19"/>
        <v>0</v>
      </c>
      <c r="B1281" s="2" t="s">
        <v>276</v>
      </c>
      <c r="C1281" s="2" t="s">
        <v>319</v>
      </c>
      <c r="D1281" s="2" t="s">
        <v>1095</v>
      </c>
      <c r="E1281" s="2" t="s">
        <v>10</v>
      </c>
      <c r="F1281" s="2">
        <v>28</v>
      </c>
      <c r="G1281" s="2">
        <v>2</v>
      </c>
    </row>
    <row r="1282" spans="1:7" x14ac:dyDescent="0.2">
      <c r="A1282" t="b">
        <f t="shared" si="19"/>
        <v>0</v>
      </c>
      <c r="B1282" s="2" t="s">
        <v>276</v>
      </c>
      <c r="C1282" s="2" t="s">
        <v>319</v>
      </c>
      <c r="D1282" s="2" t="s">
        <v>1093</v>
      </c>
      <c r="E1282" s="2" t="s">
        <v>10</v>
      </c>
      <c r="F1282" s="2">
        <v>28</v>
      </c>
      <c r="G1282" s="2">
        <v>2</v>
      </c>
    </row>
    <row r="1283" spans="1:7" x14ac:dyDescent="0.2">
      <c r="A1283" t="b">
        <f t="shared" si="19"/>
        <v>0</v>
      </c>
      <c r="B1283" s="2" t="s">
        <v>276</v>
      </c>
      <c r="C1283" s="2" t="s">
        <v>319</v>
      </c>
      <c r="D1283" s="2" t="s">
        <v>1091</v>
      </c>
      <c r="E1283" s="2" t="s">
        <v>10</v>
      </c>
      <c r="F1283" s="2">
        <v>28</v>
      </c>
      <c r="G1283" s="2">
        <v>2</v>
      </c>
    </row>
    <row r="1284" spans="1:7" x14ac:dyDescent="0.2">
      <c r="A1284" t="b">
        <f t="shared" si="19"/>
        <v>0</v>
      </c>
      <c r="B1284" s="2" t="s">
        <v>276</v>
      </c>
      <c r="C1284" s="2" t="s">
        <v>319</v>
      </c>
      <c r="D1284" s="2" t="s">
        <v>1089</v>
      </c>
      <c r="E1284" s="2" t="s">
        <v>10</v>
      </c>
      <c r="F1284" s="2">
        <v>28</v>
      </c>
      <c r="G1284" s="2">
        <v>2</v>
      </c>
    </row>
    <row r="1285" spans="1:7" x14ac:dyDescent="0.2">
      <c r="A1285" t="b">
        <f t="shared" si="19"/>
        <v>0</v>
      </c>
      <c r="B1285" s="2" t="s">
        <v>276</v>
      </c>
      <c r="C1285" s="2" t="s">
        <v>319</v>
      </c>
      <c r="D1285" s="2" t="s">
        <v>1447</v>
      </c>
      <c r="E1285" s="2" t="s">
        <v>10</v>
      </c>
      <c r="F1285" s="2">
        <v>28</v>
      </c>
      <c r="G1285" s="2">
        <v>2</v>
      </c>
    </row>
    <row r="1286" spans="1:7" x14ac:dyDescent="0.2">
      <c r="A1286" t="b">
        <f t="shared" ref="A1286:A1349" si="20">IF(COUNTIF(J:J,B1286)&gt;0, TRUE, FALSE)</f>
        <v>0</v>
      </c>
      <c r="B1286" s="2" t="s">
        <v>276</v>
      </c>
      <c r="C1286" s="2" t="s">
        <v>319</v>
      </c>
      <c r="D1286" s="2" t="s">
        <v>1448</v>
      </c>
      <c r="E1286" s="2" t="s">
        <v>10</v>
      </c>
      <c r="F1286" s="2">
        <v>28</v>
      </c>
      <c r="G1286" s="2">
        <v>2</v>
      </c>
    </row>
    <row r="1287" spans="1:7" x14ac:dyDescent="0.2">
      <c r="A1287" t="b">
        <f t="shared" si="20"/>
        <v>0</v>
      </c>
      <c r="B1287" s="2" t="s">
        <v>276</v>
      </c>
      <c r="C1287" s="2" t="s">
        <v>319</v>
      </c>
      <c r="D1287" s="2" t="s">
        <v>1449</v>
      </c>
      <c r="E1287" s="2" t="s">
        <v>10</v>
      </c>
      <c r="F1287" s="2">
        <v>28</v>
      </c>
      <c r="G1287" s="2">
        <v>2</v>
      </c>
    </row>
    <row r="1288" spans="1:7" x14ac:dyDescent="0.2">
      <c r="A1288" t="b">
        <f t="shared" si="20"/>
        <v>0</v>
      </c>
      <c r="B1288" s="2" t="s">
        <v>276</v>
      </c>
      <c r="C1288" s="2" t="s">
        <v>319</v>
      </c>
      <c r="D1288" s="2" t="s">
        <v>1450</v>
      </c>
      <c r="E1288" s="2" t="s">
        <v>10</v>
      </c>
      <c r="F1288" s="2">
        <v>28</v>
      </c>
      <c r="G1288" s="2">
        <v>2</v>
      </c>
    </row>
    <row r="1289" spans="1:7" x14ac:dyDescent="0.2">
      <c r="A1289" t="b">
        <f t="shared" si="20"/>
        <v>0</v>
      </c>
      <c r="B1289" s="2" t="s">
        <v>276</v>
      </c>
      <c r="C1289" s="2" t="s">
        <v>319</v>
      </c>
      <c r="D1289" s="2" t="s">
        <v>1451</v>
      </c>
      <c r="E1289" s="2" t="s">
        <v>10</v>
      </c>
      <c r="F1289" s="2">
        <v>28</v>
      </c>
      <c r="G1289" s="2">
        <v>2</v>
      </c>
    </row>
    <row r="1290" spans="1:7" x14ac:dyDescent="0.2">
      <c r="A1290" t="b">
        <f t="shared" si="20"/>
        <v>0</v>
      </c>
      <c r="B1290" s="2" t="s">
        <v>276</v>
      </c>
      <c r="C1290" s="2" t="s">
        <v>319</v>
      </c>
      <c r="D1290" s="2" t="s">
        <v>1452</v>
      </c>
      <c r="E1290" s="2" t="s">
        <v>10</v>
      </c>
      <c r="F1290" s="2">
        <v>28</v>
      </c>
      <c r="G1290" s="2">
        <v>2</v>
      </c>
    </row>
    <row r="1291" spans="1:7" x14ac:dyDescent="0.2">
      <c r="A1291" t="b">
        <f t="shared" si="20"/>
        <v>0</v>
      </c>
      <c r="B1291" s="2" t="s">
        <v>276</v>
      </c>
      <c r="C1291" s="2" t="s">
        <v>319</v>
      </c>
      <c r="D1291" s="2" t="s">
        <v>1454</v>
      </c>
      <c r="E1291" s="2" t="s">
        <v>10</v>
      </c>
      <c r="F1291" s="2">
        <v>28</v>
      </c>
      <c r="G1291" s="2">
        <v>2</v>
      </c>
    </row>
    <row r="1292" spans="1:7" x14ac:dyDescent="0.2">
      <c r="A1292" t="b">
        <f t="shared" si="20"/>
        <v>0</v>
      </c>
      <c r="B1292" s="2" t="s">
        <v>276</v>
      </c>
      <c r="C1292" s="2" t="s">
        <v>319</v>
      </c>
      <c r="D1292" s="2" t="s">
        <v>1456</v>
      </c>
      <c r="E1292" s="2" t="s">
        <v>10</v>
      </c>
      <c r="F1292" s="2">
        <v>28</v>
      </c>
      <c r="G1292" s="2">
        <v>2</v>
      </c>
    </row>
    <row r="1293" spans="1:7" x14ac:dyDescent="0.2">
      <c r="A1293" t="b">
        <f t="shared" si="20"/>
        <v>0</v>
      </c>
      <c r="B1293" s="2" t="s">
        <v>276</v>
      </c>
      <c r="C1293" s="2" t="s">
        <v>319</v>
      </c>
      <c r="D1293" s="2" t="s">
        <v>1459</v>
      </c>
      <c r="E1293" s="2" t="s">
        <v>10</v>
      </c>
      <c r="F1293" s="2">
        <v>28</v>
      </c>
      <c r="G1293" s="2">
        <v>2</v>
      </c>
    </row>
    <row r="1294" spans="1:7" x14ac:dyDescent="0.2">
      <c r="A1294" t="b">
        <f t="shared" si="20"/>
        <v>0</v>
      </c>
      <c r="B1294" s="2" t="s">
        <v>276</v>
      </c>
      <c r="C1294" s="2" t="s">
        <v>319</v>
      </c>
      <c r="D1294" s="2" t="s">
        <v>1460</v>
      </c>
      <c r="E1294" s="2" t="s">
        <v>10</v>
      </c>
      <c r="F1294" s="2">
        <v>28</v>
      </c>
      <c r="G1294" s="2">
        <v>2</v>
      </c>
    </row>
    <row r="1295" spans="1:7" x14ac:dyDescent="0.2">
      <c r="A1295" t="b">
        <f t="shared" si="20"/>
        <v>0</v>
      </c>
      <c r="B1295" s="2" t="s">
        <v>276</v>
      </c>
      <c r="C1295" s="2" t="s">
        <v>319</v>
      </c>
      <c r="D1295" s="2" t="s">
        <v>1463</v>
      </c>
      <c r="E1295" s="2" t="s">
        <v>10</v>
      </c>
      <c r="F1295" s="2">
        <v>28</v>
      </c>
      <c r="G1295" s="2">
        <v>2</v>
      </c>
    </row>
    <row r="1296" spans="1:7" x14ac:dyDescent="0.2">
      <c r="A1296" t="b">
        <f t="shared" si="20"/>
        <v>0</v>
      </c>
      <c r="B1296" s="2" t="s">
        <v>276</v>
      </c>
      <c r="C1296" s="2" t="s">
        <v>319</v>
      </c>
      <c r="D1296" s="2" t="s">
        <v>1464</v>
      </c>
      <c r="E1296" s="2" t="s">
        <v>10</v>
      </c>
      <c r="F1296" s="2">
        <v>28</v>
      </c>
      <c r="G1296" s="2">
        <v>2</v>
      </c>
    </row>
    <row r="1297" spans="1:7" x14ac:dyDescent="0.2">
      <c r="A1297" t="b">
        <f t="shared" si="20"/>
        <v>0</v>
      </c>
      <c r="B1297" s="2" t="s">
        <v>276</v>
      </c>
      <c r="C1297" s="2" t="s">
        <v>319</v>
      </c>
      <c r="D1297" s="2" t="s">
        <v>417</v>
      </c>
      <c r="E1297" s="2" t="s">
        <v>10</v>
      </c>
      <c r="F1297" s="2">
        <v>28</v>
      </c>
      <c r="G1297" s="2">
        <v>2</v>
      </c>
    </row>
    <row r="1298" spans="1:7" x14ac:dyDescent="0.2">
      <c r="A1298" t="b">
        <f t="shared" si="20"/>
        <v>0</v>
      </c>
      <c r="B1298" s="2" t="s">
        <v>276</v>
      </c>
      <c r="C1298" s="2" t="s">
        <v>319</v>
      </c>
      <c r="D1298" s="2" t="s">
        <v>420</v>
      </c>
      <c r="E1298" s="2" t="s">
        <v>10</v>
      </c>
      <c r="F1298" s="2">
        <v>28</v>
      </c>
      <c r="G1298" s="2">
        <v>2</v>
      </c>
    </row>
    <row r="1299" spans="1:7" x14ac:dyDescent="0.2">
      <c r="A1299" t="b">
        <f t="shared" si="20"/>
        <v>0</v>
      </c>
      <c r="B1299" s="2" t="s">
        <v>276</v>
      </c>
      <c r="C1299" s="2" t="s">
        <v>319</v>
      </c>
      <c r="D1299" s="2" t="s">
        <v>421</v>
      </c>
      <c r="E1299" s="2" t="s">
        <v>10</v>
      </c>
      <c r="F1299" s="2">
        <v>28</v>
      </c>
      <c r="G1299" s="2">
        <v>2</v>
      </c>
    </row>
    <row r="1300" spans="1:7" x14ac:dyDescent="0.2">
      <c r="A1300" t="b">
        <f t="shared" si="20"/>
        <v>0</v>
      </c>
      <c r="B1300" s="2" t="s">
        <v>276</v>
      </c>
      <c r="C1300" s="2" t="s">
        <v>319</v>
      </c>
      <c r="D1300" s="2" t="s">
        <v>1467</v>
      </c>
      <c r="E1300" s="2" t="s">
        <v>10</v>
      </c>
      <c r="F1300" s="2">
        <v>28</v>
      </c>
      <c r="G1300" s="2">
        <v>2</v>
      </c>
    </row>
    <row r="1301" spans="1:7" x14ac:dyDescent="0.2">
      <c r="A1301" t="b">
        <f t="shared" si="20"/>
        <v>0</v>
      </c>
      <c r="B1301" s="2" t="s">
        <v>276</v>
      </c>
      <c r="C1301" s="2" t="s">
        <v>319</v>
      </c>
      <c r="D1301" s="2" t="s">
        <v>1598</v>
      </c>
      <c r="E1301" s="2" t="s">
        <v>10</v>
      </c>
      <c r="F1301" s="2">
        <v>28</v>
      </c>
      <c r="G1301" s="2">
        <v>2</v>
      </c>
    </row>
    <row r="1302" spans="1:7" x14ac:dyDescent="0.2">
      <c r="A1302" t="b">
        <f t="shared" si="20"/>
        <v>0</v>
      </c>
      <c r="B1302" s="2" t="s">
        <v>276</v>
      </c>
      <c r="C1302" s="2" t="s">
        <v>319</v>
      </c>
      <c r="D1302" s="2" t="s">
        <v>1599</v>
      </c>
      <c r="E1302" s="2" t="s">
        <v>10</v>
      </c>
      <c r="F1302" s="2">
        <v>28</v>
      </c>
      <c r="G1302" s="2">
        <v>2</v>
      </c>
    </row>
    <row r="1303" spans="1:7" x14ac:dyDescent="0.2">
      <c r="A1303" t="b">
        <f t="shared" si="20"/>
        <v>0</v>
      </c>
      <c r="B1303" s="2" t="s">
        <v>276</v>
      </c>
      <c r="C1303" s="2" t="s">
        <v>319</v>
      </c>
      <c r="D1303" s="2" t="s">
        <v>1600</v>
      </c>
      <c r="E1303" s="2" t="s">
        <v>10</v>
      </c>
      <c r="F1303" s="2">
        <v>28</v>
      </c>
      <c r="G1303" s="2">
        <v>2</v>
      </c>
    </row>
    <row r="1304" spans="1:7" x14ac:dyDescent="0.2">
      <c r="A1304" t="b">
        <f t="shared" si="20"/>
        <v>0</v>
      </c>
      <c r="B1304" s="2" t="s">
        <v>276</v>
      </c>
      <c r="C1304" s="2" t="s">
        <v>319</v>
      </c>
      <c r="D1304" s="2" t="s">
        <v>1617</v>
      </c>
      <c r="E1304" s="2" t="s">
        <v>10</v>
      </c>
      <c r="F1304" s="2">
        <v>28</v>
      </c>
      <c r="G1304" s="2">
        <v>2</v>
      </c>
    </row>
    <row r="1305" spans="1:7" x14ac:dyDescent="0.2">
      <c r="A1305" t="b">
        <f t="shared" si="20"/>
        <v>0</v>
      </c>
      <c r="B1305" s="2" t="s">
        <v>276</v>
      </c>
      <c r="C1305" s="2" t="s">
        <v>319</v>
      </c>
      <c r="D1305" s="2" t="s">
        <v>1299</v>
      </c>
      <c r="E1305" s="2" t="s">
        <v>10</v>
      </c>
      <c r="F1305" s="2">
        <v>28</v>
      </c>
      <c r="G1305" s="2">
        <v>2</v>
      </c>
    </row>
    <row r="1306" spans="1:7" x14ac:dyDescent="0.2">
      <c r="A1306" t="b">
        <f t="shared" si="20"/>
        <v>0</v>
      </c>
      <c r="B1306" s="2" t="s">
        <v>276</v>
      </c>
      <c r="C1306" s="2" t="s">
        <v>319</v>
      </c>
      <c r="D1306" s="2" t="s">
        <v>1298</v>
      </c>
      <c r="E1306" s="2" t="s">
        <v>10</v>
      </c>
      <c r="F1306" s="2">
        <v>28</v>
      </c>
      <c r="G1306" s="2">
        <v>2</v>
      </c>
    </row>
    <row r="1307" spans="1:7" x14ac:dyDescent="0.2">
      <c r="A1307" t="b">
        <f t="shared" si="20"/>
        <v>0</v>
      </c>
      <c r="B1307" s="2" t="s">
        <v>276</v>
      </c>
      <c r="C1307" s="2" t="s">
        <v>319</v>
      </c>
      <c r="D1307" s="2" t="s">
        <v>1297</v>
      </c>
      <c r="E1307" s="2" t="s">
        <v>10</v>
      </c>
      <c r="F1307" s="2">
        <v>28</v>
      </c>
      <c r="G1307" s="2">
        <v>2</v>
      </c>
    </row>
    <row r="1308" spans="1:7" x14ac:dyDescent="0.2">
      <c r="A1308" t="b">
        <f t="shared" si="20"/>
        <v>0</v>
      </c>
      <c r="B1308" s="2" t="s">
        <v>276</v>
      </c>
      <c r="C1308" s="2" t="s">
        <v>319</v>
      </c>
      <c r="D1308" s="2" t="s">
        <v>1296</v>
      </c>
      <c r="E1308" s="2" t="s">
        <v>10</v>
      </c>
      <c r="F1308" s="2">
        <v>28</v>
      </c>
      <c r="G1308" s="2">
        <v>2</v>
      </c>
    </row>
    <row r="1309" spans="1:7" x14ac:dyDescent="0.2">
      <c r="A1309" t="b">
        <f t="shared" si="20"/>
        <v>0</v>
      </c>
      <c r="B1309" s="2" t="s">
        <v>276</v>
      </c>
      <c r="C1309" s="2" t="s">
        <v>319</v>
      </c>
      <c r="D1309" s="2" t="s">
        <v>1290</v>
      </c>
      <c r="E1309" s="2" t="s">
        <v>10</v>
      </c>
      <c r="F1309" s="2">
        <v>28</v>
      </c>
      <c r="G1309" s="2">
        <v>2</v>
      </c>
    </row>
    <row r="1310" spans="1:7" x14ac:dyDescent="0.2">
      <c r="A1310" t="b">
        <f t="shared" si="20"/>
        <v>0</v>
      </c>
      <c r="B1310" s="2" t="s">
        <v>276</v>
      </c>
      <c r="C1310" s="2" t="s">
        <v>319</v>
      </c>
      <c r="D1310" s="2" t="s">
        <v>1287</v>
      </c>
      <c r="E1310" s="2" t="s">
        <v>10</v>
      </c>
      <c r="F1310" s="2">
        <v>28</v>
      </c>
      <c r="G1310" s="2">
        <v>2</v>
      </c>
    </row>
    <row r="1311" spans="1:7" x14ac:dyDescent="0.2">
      <c r="A1311" t="b">
        <f t="shared" si="20"/>
        <v>0</v>
      </c>
      <c r="B1311" s="2" t="s">
        <v>276</v>
      </c>
      <c r="C1311" s="2" t="s">
        <v>319</v>
      </c>
      <c r="D1311" s="2" t="s">
        <v>1530</v>
      </c>
      <c r="E1311" s="2" t="s">
        <v>10</v>
      </c>
      <c r="F1311" s="2">
        <v>28</v>
      </c>
      <c r="G1311" s="2">
        <v>2</v>
      </c>
    </row>
    <row r="1312" spans="1:7" x14ac:dyDescent="0.2">
      <c r="A1312" t="b">
        <f t="shared" si="20"/>
        <v>0</v>
      </c>
      <c r="B1312" s="2" t="s">
        <v>276</v>
      </c>
      <c r="C1312" s="2" t="s">
        <v>319</v>
      </c>
      <c r="D1312" s="2" t="s">
        <v>1286</v>
      </c>
      <c r="E1312" s="2" t="s">
        <v>10</v>
      </c>
      <c r="F1312" s="2">
        <v>28</v>
      </c>
      <c r="G1312" s="2">
        <v>2</v>
      </c>
    </row>
    <row r="1313" spans="1:7" x14ac:dyDescent="0.2">
      <c r="A1313" t="b">
        <f t="shared" si="20"/>
        <v>0</v>
      </c>
      <c r="B1313" s="2" t="s">
        <v>276</v>
      </c>
      <c r="C1313" s="2" t="s">
        <v>319</v>
      </c>
      <c r="D1313" s="2" t="s">
        <v>1282</v>
      </c>
      <c r="E1313" s="2" t="s">
        <v>10</v>
      </c>
      <c r="F1313" s="2">
        <v>28</v>
      </c>
      <c r="G1313" s="2">
        <v>2</v>
      </c>
    </row>
    <row r="1314" spans="1:7" x14ac:dyDescent="0.2">
      <c r="A1314" t="b">
        <f t="shared" si="20"/>
        <v>0</v>
      </c>
      <c r="B1314" s="2" t="s">
        <v>276</v>
      </c>
      <c r="C1314" s="2" t="s">
        <v>319</v>
      </c>
      <c r="D1314" s="2" t="s">
        <v>1281</v>
      </c>
      <c r="E1314" s="2" t="s">
        <v>10</v>
      </c>
      <c r="F1314" s="2">
        <v>28</v>
      </c>
      <c r="G1314" s="2">
        <v>2</v>
      </c>
    </row>
    <row r="1315" spans="1:7" x14ac:dyDescent="0.2">
      <c r="A1315" t="b">
        <f t="shared" si="20"/>
        <v>0</v>
      </c>
      <c r="B1315" s="2" t="s">
        <v>276</v>
      </c>
      <c r="C1315" s="2" t="s">
        <v>319</v>
      </c>
      <c r="D1315" s="2" t="s">
        <v>1280</v>
      </c>
      <c r="E1315" s="2" t="s">
        <v>10</v>
      </c>
      <c r="F1315" s="2">
        <v>28</v>
      </c>
      <c r="G1315" s="2">
        <v>2</v>
      </c>
    </row>
    <row r="1316" spans="1:7" x14ac:dyDescent="0.2">
      <c r="A1316" t="b">
        <f t="shared" si="20"/>
        <v>0</v>
      </c>
      <c r="B1316" s="2" t="s">
        <v>276</v>
      </c>
      <c r="C1316" s="2" t="s">
        <v>319</v>
      </c>
      <c r="D1316" s="2" t="s">
        <v>1166</v>
      </c>
      <c r="E1316" s="2" t="s">
        <v>10</v>
      </c>
      <c r="F1316" s="2">
        <v>28</v>
      </c>
      <c r="G1316" s="2">
        <v>2</v>
      </c>
    </row>
    <row r="1317" spans="1:7" x14ac:dyDescent="0.2">
      <c r="A1317" t="b">
        <f t="shared" si="20"/>
        <v>0</v>
      </c>
      <c r="B1317" s="2" t="s">
        <v>276</v>
      </c>
      <c r="C1317" s="2" t="s">
        <v>319</v>
      </c>
      <c r="D1317" s="2" t="s">
        <v>1275</v>
      </c>
      <c r="E1317" s="2" t="s">
        <v>10</v>
      </c>
      <c r="F1317" s="2">
        <v>28</v>
      </c>
      <c r="G1317" s="2">
        <v>2</v>
      </c>
    </row>
    <row r="1318" spans="1:7" x14ac:dyDescent="0.2">
      <c r="A1318" t="b">
        <f t="shared" si="20"/>
        <v>0</v>
      </c>
      <c r="B1318" s="2" t="s">
        <v>276</v>
      </c>
      <c r="C1318" s="2" t="s">
        <v>319</v>
      </c>
      <c r="D1318" s="2" t="s">
        <v>1274</v>
      </c>
      <c r="E1318" s="2" t="s">
        <v>10</v>
      </c>
      <c r="F1318" s="2">
        <v>28</v>
      </c>
      <c r="G1318" s="2">
        <v>2</v>
      </c>
    </row>
    <row r="1319" spans="1:7" x14ac:dyDescent="0.2">
      <c r="A1319" t="b">
        <f t="shared" si="20"/>
        <v>0</v>
      </c>
      <c r="B1319" s="2" t="s">
        <v>276</v>
      </c>
      <c r="C1319" s="2" t="s">
        <v>319</v>
      </c>
      <c r="D1319" s="2" t="s">
        <v>1273</v>
      </c>
      <c r="E1319" s="2" t="s">
        <v>10</v>
      </c>
      <c r="F1319" s="2">
        <v>28</v>
      </c>
      <c r="G1319" s="2">
        <v>2</v>
      </c>
    </row>
    <row r="1320" spans="1:7" x14ac:dyDescent="0.2">
      <c r="A1320" t="b">
        <f t="shared" si="20"/>
        <v>0</v>
      </c>
      <c r="B1320" s="2" t="s">
        <v>276</v>
      </c>
      <c r="C1320" s="2" t="s">
        <v>319</v>
      </c>
      <c r="D1320" s="2" t="s">
        <v>1165</v>
      </c>
      <c r="E1320" s="2" t="s">
        <v>10</v>
      </c>
      <c r="F1320" s="2">
        <v>28</v>
      </c>
      <c r="G1320" s="2">
        <v>2</v>
      </c>
    </row>
    <row r="1321" spans="1:7" x14ac:dyDescent="0.2">
      <c r="A1321" t="b">
        <f t="shared" si="20"/>
        <v>0</v>
      </c>
      <c r="B1321" s="2" t="s">
        <v>276</v>
      </c>
      <c r="C1321" s="2" t="s">
        <v>319</v>
      </c>
      <c r="D1321" s="2" t="s">
        <v>1268</v>
      </c>
      <c r="E1321" s="2" t="s">
        <v>10</v>
      </c>
      <c r="F1321" s="2">
        <v>28</v>
      </c>
      <c r="G1321" s="2">
        <v>2</v>
      </c>
    </row>
    <row r="1322" spans="1:7" x14ac:dyDescent="0.2">
      <c r="A1322" t="b">
        <f t="shared" si="20"/>
        <v>0</v>
      </c>
      <c r="B1322" s="2" t="s">
        <v>276</v>
      </c>
      <c r="C1322" s="2" t="s">
        <v>319</v>
      </c>
      <c r="D1322" s="2" t="s">
        <v>1262</v>
      </c>
      <c r="E1322" s="2" t="s">
        <v>10</v>
      </c>
      <c r="F1322" s="2">
        <v>28</v>
      </c>
      <c r="G1322" s="2">
        <v>2</v>
      </c>
    </row>
    <row r="1323" spans="1:7" x14ac:dyDescent="0.2">
      <c r="A1323" t="b">
        <f t="shared" si="20"/>
        <v>0</v>
      </c>
      <c r="B1323" s="2" t="s">
        <v>276</v>
      </c>
      <c r="C1323" s="2" t="s">
        <v>319</v>
      </c>
      <c r="D1323" s="2" t="s">
        <v>1261</v>
      </c>
      <c r="E1323" s="2" t="s">
        <v>10</v>
      </c>
      <c r="F1323" s="2">
        <v>28</v>
      </c>
      <c r="G1323" s="2">
        <v>2</v>
      </c>
    </row>
    <row r="1324" spans="1:7" x14ac:dyDescent="0.2">
      <c r="A1324" t="b">
        <f t="shared" si="20"/>
        <v>0</v>
      </c>
      <c r="B1324" s="2" t="s">
        <v>276</v>
      </c>
      <c r="C1324" s="2" t="s">
        <v>319</v>
      </c>
      <c r="D1324" s="2" t="s">
        <v>1260</v>
      </c>
      <c r="E1324" s="2" t="s">
        <v>10</v>
      </c>
      <c r="F1324" s="2">
        <v>28</v>
      </c>
      <c r="G1324" s="2">
        <v>2</v>
      </c>
    </row>
    <row r="1325" spans="1:7" x14ac:dyDescent="0.2">
      <c r="A1325" t="b">
        <f t="shared" si="20"/>
        <v>0</v>
      </c>
      <c r="B1325" s="2" t="s">
        <v>276</v>
      </c>
      <c r="C1325" s="2" t="s">
        <v>319</v>
      </c>
      <c r="D1325" s="2" t="s">
        <v>1257</v>
      </c>
      <c r="E1325" s="2" t="s">
        <v>10</v>
      </c>
      <c r="F1325" s="2">
        <v>28</v>
      </c>
      <c r="G1325" s="2">
        <v>2</v>
      </c>
    </row>
    <row r="1326" spans="1:7" x14ac:dyDescent="0.2">
      <c r="A1326" t="b">
        <f t="shared" si="20"/>
        <v>0</v>
      </c>
      <c r="B1326" s="2" t="s">
        <v>276</v>
      </c>
      <c r="C1326" s="2" t="s">
        <v>319</v>
      </c>
      <c r="D1326" s="2" t="s">
        <v>1256</v>
      </c>
      <c r="E1326" s="2" t="s">
        <v>10</v>
      </c>
      <c r="F1326" s="2">
        <v>28</v>
      </c>
      <c r="G1326" s="2">
        <v>2</v>
      </c>
    </row>
    <row r="1327" spans="1:7" x14ac:dyDescent="0.2">
      <c r="A1327" t="b">
        <f t="shared" si="20"/>
        <v>0</v>
      </c>
      <c r="B1327" s="2" t="s">
        <v>276</v>
      </c>
      <c r="C1327" s="2" t="s">
        <v>319</v>
      </c>
      <c r="D1327" s="2" t="s">
        <v>1255</v>
      </c>
      <c r="E1327" s="2" t="s">
        <v>10</v>
      </c>
      <c r="F1327" s="2">
        <v>28</v>
      </c>
      <c r="G1327" s="2">
        <v>2</v>
      </c>
    </row>
    <row r="1328" spans="1:7" x14ac:dyDescent="0.2">
      <c r="A1328" t="b">
        <f t="shared" si="20"/>
        <v>0</v>
      </c>
      <c r="B1328" s="2" t="s">
        <v>276</v>
      </c>
      <c r="C1328" s="2" t="s">
        <v>319</v>
      </c>
      <c r="D1328" s="2" t="s">
        <v>1254</v>
      </c>
      <c r="E1328" s="2" t="s">
        <v>10</v>
      </c>
      <c r="F1328" s="2">
        <v>28</v>
      </c>
      <c r="G1328" s="2">
        <v>2</v>
      </c>
    </row>
    <row r="1329" spans="1:7" x14ac:dyDescent="0.2">
      <c r="A1329" t="b">
        <f t="shared" si="20"/>
        <v>0</v>
      </c>
      <c r="B1329" s="2" t="s">
        <v>276</v>
      </c>
      <c r="C1329" s="2" t="s">
        <v>319</v>
      </c>
      <c r="D1329" s="2" t="s">
        <v>1253</v>
      </c>
      <c r="E1329" s="2" t="s">
        <v>10</v>
      </c>
      <c r="F1329" s="2">
        <v>28</v>
      </c>
      <c r="G1329" s="2">
        <v>2</v>
      </c>
    </row>
    <row r="1330" spans="1:7" x14ac:dyDescent="0.2">
      <c r="A1330" t="b">
        <f t="shared" si="20"/>
        <v>0</v>
      </c>
      <c r="B1330" s="2" t="s">
        <v>276</v>
      </c>
      <c r="C1330" s="2" t="s">
        <v>319</v>
      </c>
      <c r="D1330" s="2" t="s">
        <v>1252</v>
      </c>
      <c r="E1330" s="2" t="s">
        <v>10</v>
      </c>
      <c r="F1330" s="2">
        <v>28</v>
      </c>
      <c r="G1330" s="2">
        <v>2</v>
      </c>
    </row>
    <row r="1331" spans="1:7" x14ac:dyDescent="0.2">
      <c r="A1331" t="b">
        <f t="shared" si="20"/>
        <v>0</v>
      </c>
      <c r="B1331" s="2" t="s">
        <v>276</v>
      </c>
      <c r="C1331" s="2" t="s">
        <v>319</v>
      </c>
      <c r="D1331" s="2" t="s">
        <v>1251</v>
      </c>
      <c r="E1331" s="2" t="s">
        <v>10</v>
      </c>
      <c r="F1331" s="2">
        <v>28</v>
      </c>
      <c r="G1331" s="2">
        <v>2</v>
      </c>
    </row>
    <row r="1332" spans="1:7" x14ac:dyDescent="0.2">
      <c r="A1332" t="b">
        <f t="shared" si="20"/>
        <v>0</v>
      </c>
      <c r="B1332" s="2" t="s">
        <v>276</v>
      </c>
      <c r="C1332" s="2" t="s">
        <v>319</v>
      </c>
      <c r="D1332" s="2" t="s">
        <v>1250</v>
      </c>
      <c r="E1332" s="2" t="s">
        <v>10</v>
      </c>
      <c r="F1332" s="2">
        <v>28</v>
      </c>
      <c r="G1332" s="2">
        <v>2</v>
      </c>
    </row>
    <row r="1333" spans="1:7" x14ac:dyDescent="0.2">
      <c r="A1333" t="b">
        <f t="shared" si="20"/>
        <v>0</v>
      </c>
      <c r="B1333" s="2" t="s">
        <v>276</v>
      </c>
      <c r="C1333" s="2" t="s">
        <v>319</v>
      </c>
      <c r="D1333" s="2" t="s">
        <v>1249</v>
      </c>
      <c r="E1333" s="2" t="s">
        <v>10</v>
      </c>
      <c r="F1333" s="2">
        <v>28</v>
      </c>
      <c r="G1333" s="2">
        <v>2</v>
      </c>
    </row>
    <row r="1334" spans="1:7" x14ac:dyDescent="0.2">
      <c r="A1334" t="b">
        <f t="shared" si="20"/>
        <v>0</v>
      </c>
      <c r="B1334" s="2" t="s">
        <v>276</v>
      </c>
      <c r="C1334" s="2" t="s">
        <v>319</v>
      </c>
      <c r="D1334" s="2" t="s">
        <v>1248</v>
      </c>
      <c r="E1334" s="2" t="s">
        <v>10</v>
      </c>
      <c r="F1334" s="2">
        <v>28</v>
      </c>
      <c r="G1334" s="2">
        <v>2</v>
      </c>
    </row>
    <row r="1335" spans="1:7" x14ac:dyDescent="0.2">
      <c r="A1335" t="b">
        <f t="shared" si="20"/>
        <v>0</v>
      </c>
      <c r="B1335" s="2" t="s">
        <v>276</v>
      </c>
      <c r="C1335" s="2" t="s">
        <v>319</v>
      </c>
      <c r="D1335" s="2" t="s">
        <v>1247</v>
      </c>
      <c r="E1335" s="2" t="s">
        <v>10</v>
      </c>
      <c r="F1335" s="2">
        <v>28</v>
      </c>
      <c r="G1335" s="2">
        <v>2</v>
      </c>
    </row>
    <row r="1336" spans="1:7" x14ac:dyDescent="0.2">
      <c r="A1336" t="b">
        <f t="shared" si="20"/>
        <v>0</v>
      </c>
      <c r="B1336" s="2" t="s">
        <v>276</v>
      </c>
      <c r="C1336" s="2" t="s">
        <v>319</v>
      </c>
      <c r="D1336" s="2" t="s">
        <v>1246</v>
      </c>
      <c r="E1336" s="2" t="s">
        <v>10</v>
      </c>
      <c r="F1336" s="2">
        <v>28</v>
      </c>
      <c r="G1336" s="2">
        <v>2</v>
      </c>
    </row>
    <row r="1337" spans="1:7" x14ac:dyDescent="0.2">
      <c r="A1337" t="b">
        <f t="shared" si="20"/>
        <v>0</v>
      </c>
      <c r="B1337" s="2" t="s">
        <v>276</v>
      </c>
      <c r="C1337" s="2" t="s">
        <v>319</v>
      </c>
      <c r="D1337" s="2" t="s">
        <v>1245</v>
      </c>
      <c r="E1337" s="2" t="s">
        <v>10</v>
      </c>
      <c r="F1337" s="2">
        <v>28</v>
      </c>
      <c r="G1337" s="2">
        <v>2</v>
      </c>
    </row>
    <row r="1338" spans="1:7" x14ac:dyDescent="0.2">
      <c r="A1338" t="b">
        <f t="shared" si="20"/>
        <v>0</v>
      </c>
      <c r="B1338" s="2" t="s">
        <v>276</v>
      </c>
      <c r="C1338" s="2" t="s">
        <v>319</v>
      </c>
      <c r="D1338" s="2" t="s">
        <v>1244</v>
      </c>
      <c r="E1338" s="2" t="s">
        <v>10</v>
      </c>
      <c r="F1338" s="2">
        <v>28</v>
      </c>
      <c r="G1338" s="2">
        <v>2</v>
      </c>
    </row>
    <row r="1339" spans="1:7" x14ac:dyDescent="0.2">
      <c r="A1339" t="b">
        <f t="shared" si="20"/>
        <v>0</v>
      </c>
      <c r="B1339" s="2" t="s">
        <v>276</v>
      </c>
      <c r="C1339" s="2" t="s">
        <v>319</v>
      </c>
      <c r="D1339" s="2" t="s">
        <v>1243</v>
      </c>
      <c r="E1339" s="2" t="s">
        <v>10</v>
      </c>
      <c r="F1339" s="2">
        <v>28</v>
      </c>
      <c r="G1339" s="2">
        <v>2</v>
      </c>
    </row>
    <row r="1340" spans="1:7" x14ac:dyDescent="0.2">
      <c r="A1340" t="b">
        <f t="shared" si="20"/>
        <v>0</v>
      </c>
      <c r="B1340" s="2" t="s">
        <v>276</v>
      </c>
      <c r="C1340" s="2" t="s">
        <v>319</v>
      </c>
      <c r="D1340" s="2" t="s">
        <v>1242</v>
      </c>
      <c r="E1340" s="2" t="s">
        <v>10</v>
      </c>
      <c r="F1340" s="2">
        <v>28</v>
      </c>
      <c r="G1340" s="2">
        <v>2</v>
      </c>
    </row>
    <row r="1341" spans="1:7" x14ac:dyDescent="0.2">
      <c r="A1341" t="b">
        <f t="shared" si="20"/>
        <v>0</v>
      </c>
      <c r="B1341" s="2" t="s">
        <v>276</v>
      </c>
      <c r="C1341" s="2" t="s">
        <v>319</v>
      </c>
      <c r="D1341" s="2" t="s">
        <v>1241</v>
      </c>
      <c r="E1341" s="2" t="s">
        <v>10</v>
      </c>
      <c r="F1341" s="2">
        <v>28</v>
      </c>
      <c r="G1341" s="2">
        <v>2</v>
      </c>
    </row>
    <row r="1342" spans="1:7" x14ac:dyDescent="0.2">
      <c r="A1342" t="b">
        <f t="shared" si="20"/>
        <v>0</v>
      </c>
      <c r="B1342" s="2" t="s">
        <v>276</v>
      </c>
      <c r="C1342" s="2" t="s">
        <v>319</v>
      </c>
      <c r="D1342" s="2" t="s">
        <v>1240</v>
      </c>
      <c r="E1342" s="2" t="s">
        <v>10</v>
      </c>
      <c r="F1342" s="2">
        <v>28</v>
      </c>
      <c r="G1342" s="2">
        <v>2</v>
      </c>
    </row>
    <row r="1343" spans="1:7" x14ac:dyDescent="0.2">
      <c r="A1343" t="b">
        <f t="shared" si="20"/>
        <v>0</v>
      </c>
      <c r="B1343" s="2" t="s">
        <v>276</v>
      </c>
      <c r="C1343" s="2" t="s">
        <v>319</v>
      </c>
      <c r="D1343" s="2" t="s">
        <v>1239</v>
      </c>
      <c r="E1343" s="2" t="s">
        <v>10</v>
      </c>
      <c r="F1343" s="2">
        <v>28</v>
      </c>
      <c r="G1343" s="2">
        <v>2</v>
      </c>
    </row>
    <row r="1344" spans="1:7" x14ac:dyDescent="0.2">
      <c r="A1344" t="b">
        <f t="shared" si="20"/>
        <v>0</v>
      </c>
      <c r="B1344" s="2" t="s">
        <v>276</v>
      </c>
      <c r="C1344" s="2" t="s">
        <v>319</v>
      </c>
      <c r="D1344" s="2" t="s">
        <v>1238</v>
      </c>
      <c r="E1344" s="2" t="s">
        <v>10</v>
      </c>
      <c r="F1344" s="2">
        <v>28</v>
      </c>
      <c r="G1344" s="2">
        <v>2</v>
      </c>
    </row>
    <row r="1345" spans="1:7" x14ac:dyDescent="0.2">
      <c r="A1345" t="b">
        <f t="shared" si="20"/>
        <v>0</v>
      </c>
      <c r="B1345" s="2" t="s">
        <v>276</v>
      </c>
      <c r="C1345" s="2" t="s">
        <v>319</v>
      </c>
      <c r="D1345" s="2" t="s">
        <v>1237</v>
      </c>
      <c r="E1345" s="2" t="s">
        <v>10</v>
      </c>
      <c r="F1345" s="2">
        <v>28</v>
      </c>
      <c r="G1345" s="2">
        <v>2</v>
      </c>
    </row>
    <row r="1346" spans="1:7" x14ac:dyDescent="0.2">
      <c r="A1346" t="b">
        <f t="shared" si="20"/>
        <v>0</v>
      </c>
      <c r="B1346" s="2" t="s">
        <v>276</v>
      </c>
      <c r="C1346" s="2" t="s">
        <v>319</v>
      </c>
      <c r="D1346" s="2" t="s">
        <v>1236</v>
      </c>
      <c r="E1346" s="2" t="s">
        <v>10</v>
      </c>
      <c r="F1346" s="2">
        <v>28</v>
      </c>
      <c r="G1346" s="2">
        <v>2</v>
      </c>
    </row>
    <row r="1347" spans="1:7" x14ac:dyDescent="0.2">
      <c r="A1347" t="b">
        <f t="shared" si="20"/>
        <v>0</v>
      </c>
      <c r="B1347" s="2" t="s">
        <v>276</v>
      </c>
      <c r="C1347" s="2" t="s">
        <v>319</v>
      </c>
      <c r="D1347" s="2" t="s">
        <v>1235</v>
      </c>
      <c r="E1347" s="2" t="s">
        <v>10</v>
      </c>
      <c r="F1347" s="2">
        <v>28</v>
      </c>
      <c r="G1347" s="2">
        <v>2</v>
      </c>
    </row>
    <row r="1348" spans="1:7" x14ac:dyDescent="0.2">
      <c r="A1348" t="b">
        <f t="shared" si="20"/>
        <v>0</v>
      </c>
      <c r="B1348" s="2" t="s">
        <v>276</v>
      </c>
      <c r="C1348" s="2" t="s">
        <v>319</v>
      </c>
      <c r="D1348" s="2" t="s">
        <v>1234</v>
      </c>
      <c r="E1348" s="2" t="s">
        <v>10</v>
      </c>
      <c r="F1348" s="2">
        <v>28</v>
      </c>
      <c r="G1348" s="2">
        <v>2</v>
      </c>
    </row>
    <row r="1349" spans="1:7" x14ac:dyDescent="0.2">
      <c r="A1349" t="b">
        <f t="shared" si="20"/>
        <v>0</v>
      </c>
      <c r="B1349" s="2" t="s">
        <v>276</v>
      </c>
      <c r="C1349" s="2" t="s">
        <v>319</v>
      </c>
      <c r="D1349" s="2" t="s">
        <v>1233</v>
      </c>
      <c r="E1349" s="2" t="s">
        <v>10</v>
      </c>
      <c r="F1349" s="2">
        <v>28</v>
      </c>
      <c r="G1349" s="2">
        <v>2</v>
      </c>
    </row>
    <row r="1350" spans="1:7" x14ac:dyDescent="0.2">
      <c r="A1350" t="b">
        <f t="shared" ref="A1350:A1413" si="21">IF(COUNTIF(J:J,B1350)&gt;0, TRUE, FALSE)</f>
        <v>0</v>
      </c>
      <c r="B1350" s="2" t="s">
        <v>276</v>
      </c>
      <c r="C1350" s="2" t="s">
        <v>319</v>
      </c>
      <c r="D1350" s="2" t="s">
        <v>1232</v>
      </c>
      <c r="E1350" s="2" t="s">
        <v>10</v>
      </c>
      <c r="F1350" s="2">
        <v>28</v>
      </c>
      <c r="G1350" s="2">
        <v>2</v>
      </c>
    </row>
    <row r="1351" spans="1:7" x14ac:dyDescent="0.2">
      <c r="A1351" t="b">
        <f t="shared" si="21"/>
        <v>0</v>
      </c>
      <c r="B1351" s="2" t="s">
        <v>276</v>
      </c>
      <c r="C1351" s="2" t="s">
        <v>319</v>
      </c>
      <c r="D1351" s="2" t="s">
        <v>1231</v>
      </c>
      <c r="E1351" s="2" t="s">
        <v>10</v>
      </c>
      <c r="F1351" s="2">
        <v>28</v>
      </c>
      <c r="G1351" s="2">
        <v>2</v>
      </c>
    </row>
    <row r="1352" spans="1:7" x14ac:dyDescent="0.2">
      <c r="A1352" t="b">
        <f t="shared" si="21"/>
        <v>0</v>
      </c>
      <c r="B1352" s="2" t="s">
        <v>276</v>
      </c>
      <c r="C1352" s="2" t="s">
        <v>319</v>
      </c>
      <c r="D1352" s="2" t="s">
        <v>1230</v>
      </c>
      <c r="E1352" s="2" t="s">
        <v>10</v>
      </c>
      <c r="F1352" s="2">
        <v>28</v>
      </c>
      <c r="G1352" s="2">
        <v>2</v>
      </c>
    </row>
    <row r="1353" spans="1:7" x14ac:dyDescent="0.2">
      <c r="A1353" t="b">
        <f t="shared" si="21"/>
        <v>0</v>
      </c>
      <c r="B1353" s="2" t="s">
        <v>276</v>
      </c>
      <c r="C1353" s="2" t="s">
        <v>319</v>
      </c>
      <c r="D1353" s="2" t="s">
        <v>1229</v>
      </c>
      <c r="E1353" s="2" t="s">
        <v>10</v>
      </c>
      <c r="F1353" s="2">
        <v>28</v>
      </c>
      <c r="G1353" s="2">
        <v>2</v>
      </c>
    </row>
    <row r="1354" spans="1:7" x14ac:dyDescent="0.2">
      <c r="A1354" t="b">
        <f t="shared" si="21"/>
        <v>0</v>
      </c>
      <c r="B1354" s="2" t="s">
        <v>276</v>
      </c>
      <c r="C1354" s="2" t="s">
        <v>319</v>
      </c>
      <c r="D1354" s="2" t="s">
        <v>1228</v>
      </c>
      <c r="E1354" s="2" t="s">
        <v>10</v>
      </c>
      <c r="F1354" s="2">
        <v>28</v>
      </c>
      <c r="G1354" s="2">
        <v>2</v>
      </c>
    </row>
    <row r="1355" spans="1:7" x14ac:dyDescent="0.2">
      <c r="A1355" t="b">
        <f t="shared" si="21"/>
        <v>0</v>
      </c>
      <c r="B1355" s="2" t="s">
        <v>276</v>
      </c>
      <c r="C1355" s="2" t="s">
        <v>319</v>
      </c>
      <c r="D1355" s="2" t="s">
        <v>1227</v>
      </c>
      <c r="E1355" s="2" t="s">
        <v>10</v>
      </c>
      <c r="F1355" s="2">
        <v>28</v>
      </c>
      <c r="G1355" s="2">
        <v>2</v>
      </c>
    </row>
    <row r="1356" spans="1:7" x14ac:dyDescent="0.2">
      <c r="A1356" t="b">
        <f t="shared" si="21"/>
        <v>0</v>
      </c>
      <c r="B1356" s="2" t="s">
        <v>276</v>
      </c>
      <c r="C1356" s="2" t="s">
        <v>319</v>
      </c>
      <c r="D1356" s="2" t="s">
        <v>1226</v>
      </c>
      <c r="E1356" s="2" t="s">
        <v>10</v>
      </c>
      <c r="F1356" s="2">
        <v>28</v>
      </c>
      <c r="G1356" s="2">
        <v>2</v>
      </c>
    </row>
    <row r="1357" spans="1:7" x14ac:dyDescent="0.2">
      <c r="A1357" t="b">
        <f t="shared" si="21"/>
        <v>0</v>
      </c>
      <c r="B1357" s="2" t="s">
        <v>276</v>
      </c>
      <c r="C1357" s="2" t="s">
        <v>319</v>
      </c>
      <c r="D1357" s="2" t="s">
        <v>1225</v>
      </c>
      <c r="E1357" s="2" t="s">
        <v>10</v>
      </c>
      <c r="F1357" s="2">
        <v>28</v>
      </c>
      <c r="G1357" s="2">
        <v>2</v>
      </c>
    </row>
    <row r="1358" spans="1:7" x14ac:dyDescent="0.2">
      <c r="A1358" t="b">
        <f t="shared" si="21"/>
        <v>0</v>
      </c>
      <c r="B1358" s="2" t="s">
        <v>276</v>
      </c>
      <c r="C1358" s="2" t="s">
        <v>319</v>
      </c>
      <c r="D1358" s="2" t="s">
        <v>1224</v>
      </c>
      <c r="E1358" s="2" t="s">
        <v>10</v>
      </c>
      <c r="F1358" s="2">
        <v>28</v>
      </c>
      <c r="G1358" s="2">
        <v>2</v>
      </c>
    </row>
    <row r="1359" spans="1:7" x14ac:dyDescent="0.2">
      <c r="A1359" t="b">
        <f t="shared" si="21"/>
        <v>0</v>
      </c>
      <c r="B1359" s="2" t="s">
        <v>276</v>
      </c>
      <c r="C1359" s="2" t="s">
        <v>319</v>
      </c>
      <c r="D1359" s="2" t="s">
        <v>1223</v>
      </c>
      <c r="E1359" s="2" t="s">
        <v>10</v>
      </c>
      <c r="F1359" s="2">
        <v>28</v>
      </c>
      <c r="G1359" s="2">
        <v>2</v>
      </c>
    </row>
    <row r="1360" spans="1:7" x14ac:dyDescent="0.2">
      <c r="A1360" t="b">
        <f t="shared" si="21"/>
        <v>0</v>
      </c>
      <c r="B1360" s="2" t="s">
        <v>276</v>
      </c>
      <c r="C1360" s="2" t="s">
        <v>319</v>
      </c>
      <c r="D1360" s="2" t="s">
        <v>1222</v>
      </c>
      <c r="E1360" s="2" t="s">
        <v>10</v>
      </c>
      <c r="F1360" s="2">
        <v>28</v>
      </c>
      <c r="G1360" s="2">
        <v>2</v>
      </c>
    </row>
    <row r="1361" spans="1:7" x14ac:dyDescent="0.2">
      <c r="A1361" t="b">
        <f t="shared" si="21"/>
        <v>0</v>
      </c>
      <c r="B1361" s="2" t="s">
        <v>276</v>
      </c>
      <c r="C1361" s="2" t="s">
        <v>319</v>
      </c>
      <c r="D1361" s="2" t="s">
        <v>1221</v>
      </c>
      <c r="E1361" s="2" t="s">
        <v>10</v>
      </c>
      <c r="F1361" s="2">
        <v>28</v>
      </c>
      <c r="G1361" s="2">
        <v>2</v>
      </c>
    </row>
    <row r="1362" spans="1:7" x14ac:dyDescent="0.2">
      <c r="A1362" t="b">
        <f t="shared" si="21"/>
        <v>0</v>
      </c>
      <c r="B1362" s="2" t="s">
        <v>276</v>
      </c>
      <c r="C1362" s="2" t="s">
        <v>319</v>
      </c>
      <c r="D1362" s="2" t="s">
        <v>1218</v>
      </c>
      <c r="E1362" s="2" t="s">
        <v>10</v>
      </c>
      <c r="F1362" s="2">
        <v>28</v>
      </c>
      <c r="G1362" s="2">
        <v>2</v>
      </c>
    </row>
    <row r="1363" spans="1:7" x14ac:dyDescent="0.2">
      <c r="A1363" t="b">
        <f t="shared" si="21"/>
        <v>0</v>
      </c>
      <c r="B1363" s="2" t="s">
        <v>276</v>
      </c>
      <c r="C1363" s="2" t="s">
        <v>319</v>
      </c>
      <c r="D1363" s="2" t="s">
        <v>1217</v>
      </c>
      <c r="E1363" s="2" t="s">
        <v>10</v>
      </c>
      <c r="F1363" s="2">
        <v>28</v>
      </c>
      <c r="G1363" s="2">
        <v>2</v>
      </c>
    </row>
    <row r="1364" spans="1:7" x14ac:dyDescent="0.2">
      <c r="A1364" t="b">
        <f t="shared" si="21"/>
        <v>0</v>
      </c>
      <c r="B1364" s="2" t="s">
        <v>276</v>
      </c>
      <c r="C1364" s="2" t="s">
        <v>319</v>
      </c>
      <c r="D1364" s="2" t="s">
        <v>1216</v>
      </c>
      <c r="E1364" s="2" t="s">
        <v>10</v>
      </c>
      <c r="F1364" s="2">
        <v>28</v>
      </c>
      <c r="G1364" s="2">
        <v>2</v>
      </c>
    </row>
    <row r="1365" spans="1:7" x14ac:dyDescent="0.2">
      <c r="A1365" t="b">
        <f t="shared" si="21"/>
        <v>0</v>
      </c>
      <c r="B1365" s="2" t="s">
        <v>276</v>
      </c>
      <c r="C1365" s="2" t="s">
        <v>319</v>
      </c>
      <c r="D1365" s="2" t="s">
        <v>1215</v>
      </c>
      <c r="E1365" s="2" t="s">
        <v>10</v>
      </c>
      <c r="F1365" s="2">
        <v>28</v>
      </c>
      <c r="G1365" s="2">
        <v>2</v>
      </c>
    </row>
    <row r="1366" spans="1:7" x14ac:dyDescent="0.2">
      <c r="A1366" t="b">
        <f t="shared" si="21"/>
        <v>0</v>
      </c>
      <c r="B1366" s="2" t="s">
        <v>276</v>
      </c>
      <c r="C1366" s="2" t="s">
        <v>319</v>
      </c>
      <c r="D1366" s="2" t="s">
        <v>1214</v>
      </c>
      <c r="E1366" s="2" t="s">
        <v>10</v>
      </c>
      <c r="F1366" s="2">
        <v>28</v>
      </c>
      <c r="G1366" s="2">
        <v>2</v>
      </c>
    </row>
    <row r="1367" spans="1:7" x14ac:dyDescent="0.2">
      <c r="A1367" t="b">
        <f t="shared" si="21"/>
        <v>0</v>
      </c>
      <c r="B1367" s="2" t="s">
        <v>276</v>
      </c>
      <c r="C1367" s="2" t="s">
        <v>319</v>
      </c>
      <c r="D1367" s="2" t="s">
        <v>1213</v>
      </c>
      <c r="E1367" s="2" t="s">
        <v>10</v>
      </c>
      <c r="F1367" s="2">
        <v>28</v>
      </c>
      <c r="G1367" s="2">
        <v>2</v>
      </c>
    </row>
    <row r="1368" spans="1:7" x14ac:dyDescent="0.2">
      <c r="A1368" t="b">
        <f t="shared" si="21"/>
        <v>0</v>
      </c>
      <c r="B1368" s="2" t="s">
        <v>276</v>
      </c>
      <c r="C1368" s="2" t="s">
        <v>319</v>
      </c>
      <c r="D1368" s="2" t="s">
        <v>1212</v>
      </c>
      <c r="E1368" s="2" t="s">
        <v>10</v>
      </c>
      <c r="F1368" s="2">
        <v>28</v>
      </c>
      <c r="G1368" s="2">
        <v>2</v>
      </c>
    </row>
    <row r="1369" spans="1:7" x14ac:dyDescent="0.2">
      <c r="A1369" t="b">
        <f t="shared" si="21"/>
        <v>0</v>
      </c>
      <c r="B1369" s="2" t="s">
        <v>276</v>
      </c>
      <c r="C1369" s="2" t="s">
        <v>319</v>
      </c>
      <c r="D1369" s="2" t="s">
        <v>1211</v>
      </c>
      <c r="E1369" s="2" t="s">
        <v>10</v>
      </c>
      <c r="F1369" s="2">
        <v>28</v>
      </c>
      <c r="G1369" s="2">
        <v>2</v>
      </c>
    </row>
    <row r="1370" spans="1:7" x14ac:dyDescent="0.2">
      <c r="A1370" t="b">
        <f t="shared" si="21"/>
        <v>0</v>
      </c>
      <c r="B1370" s="2" t="s">
        <v>276</v>
      </c>
      <c r="C1370" s="2" t="s">
        <v>319</v>
      </c>
      <c r="D1370" s="2" t="s">
        <v>1210</v>
      </c>
      <c r="E1370" s="2" t="s">
        <v>10</v>
      </c>
      <c r="F1370" s="2">
        <v>28</v>
      </c>
      <c r="G1370" s="2">
        <v>2</v>
      </c>
    </row>
    <row r="1371" spans="1:7" x14ac:dyDescent="0.2">
      <c r="A1371" t="b">
        <f t="shared" si="21"/>
        <v>0</v>
      </c>
      <c r="B1371" s="2" t="s">
        <v>276</v>
      </c>
      <c r="C1371" s="2" t="s">
        <v>319</v>
      </c>
      <c r="D1371" s="2" t="s">
        <v>1209</v>
      </c>
      <c r="E1371" s="2" t="s">
        <v>10</v>
      </c>
      <c r="F1371" s="2">
        <v>28</v>
      </c>
      <c r="G1371" s="2">
        <v>2</v>
      </c>
    </row>
    <row r="1372" spans="1:7" x14ac:dyDescent="0.2">
      <c r="A1372" t="b">
        <f t="shared" si="21"/>
        <v>0</v>
      </c>
      <c r="B1372" s="2" t="s">
        <v>276</v>
      </c>
      <c r="C1372" s="2" t="s">
        <v>319</v>
      </c>
      <c r="D1372" s="2" t="s">
        <v>1208</v>
      </c>
      <c r="E1372" s="2" t="s">
        <v>10</v>
      </c>
      <c r="F1372" s="2">
        <v>28</v>
      </c>
      <c r="G1372" s="2">
        <v>2</v>
      </c>
    </row>
    <row r="1373" spans="1:7" x14ac:dyDescent="0.2">
      <c r="A1373" t="b">
        <f t="shared" si="21"/>
        <v>0</v>
      </c>
      <c r="B1373" s="2" t="s">
        <v>276</v>
      </c>
      <c r="C1373" s="2" t="s">
        <v>319</v>
      </c>
      <c r="D1373" s="2" t="s">
        <v>1207</v>
      </c>
      <c r="E1373" s="2" t="s">
        <v>10</v>
      </c>
      <c r="F1373" s="2">
        <v>28</v>
      </c>
      <c r="G1373" s="2">
        <v>2</v>
      </c>
    </row>
    <row r="1374" spans="1:7" x14ac:dyDescent="0.2">
      <c r="A1374" t="b">
        <f t="shared" si="21"/>
        <v>0</v>
      </c>
      <c r="B1374" s="2" t="s">
        <v>276</v>
      </c>
      <c r="C1374" s="2" t="s">
        <v>319</v>
      </c>
      <c r="D1374" s="2" t="s">
        <v>690</v>
      </c>
      <c r="E1374" s="2" t="s">
        <v>10</v>
      </c>
      <c r="F1374" s="2">
        <v>28</v>
      </c>
      <c r="G1374" s="2">
        <v>2</v>
      </c>
    </row>
    <row r="1375" spans="1:7" x14ac:dyDescent="0.2">
      <c r="A1375" t="b">
        <f t="shared" si="21"/>
        <v>0</v>
      </c>
      <c r="B1375" s="2" t="s">
        <v>276</v>
      </c>
      <c r="C1375" s="2" t="s">
        <v>319</v>
      </c>
      <c r="D1375" s="2" t="s">
        <v>1206</v>
      </c>
      <c r="E1375" s="2" t="s">
        <v>10</v>
      </c>
      <c r="F1375" s="2">
        <v>28</v>
      </c>
      <c r="G1375" s="2">
        <v>2</v>
      </c>
    </row>
    <row r="1376" spans="1:7" x14ac:dyDescent="0.2">
      <c r="A1376" t="b">
        <f t="shared" si="21"/>
        <v>0</v>
      </c>
      <c r="B1376" s="2" t="s">
        <v>276</v>
      </c>
      <c r="C1376" s="2" t="s">
        <v>694</v>
      </c>
      <c r="D1376" s="2" t="s">
        <v>1692</v>
      </c>
      <c r="E1376" s="2" t="s">
        <v>10</v>
      </c>
      <c r="F1376" s="2">
        <v>280</v>
      </c>
      <c r="G1376" s="2">
        <v>20</v>
      </c>
    </row>
    <row r="1377" spans="1:7" x14ac:dyDescent="0.2">
      <c r="A1377" t="b">
        <f t="shared" si="21"/>
        <v>0</v>
      </c>
      <c r="B1377" s="2" t="s">
        <v>276</v>
      </c>
      <c r="C1377" s="2" t="s">
        <v>694</v>
      </c>
      <c r="D1377" s="2" t="s">
        <v>1203</v>
      </c>
      <c r="E1377" s="2" t="s">
        <v>10</v>
      </c>
      <c r="F1377" s="2">
        <v>14</v>
      </c>
      <c r="G1377" s="2">
        <v>1</v>
      </c>
    </row>
    <row r="1378" spans="1:7" x14ac:dyDescent="0.2">
      <c r="A1378" t="b">
        <f t="shared" si="21"/>
        <v>0</v>
      </c>
      <c r="B1378" s="2" t="s">
        <v>276</v>
      </c>
      <c r="C1378" s="2" t="s">
        <v>694</v>
      </c>
      <c r="D1378" s="2" t="s">
        <v>902</v>
      </c>
      <c r="E1378" s="2" t="s">
        <v>10</v>
      </c>
      <c r="F1378" s="2">
        <v>420</v>
      </c>
      <c r="G1378" s="2">
        <v>30</v>
      </c>
    </row>
    <row r="1379" spans="1:7" x14ac:dyDescent="0.2">
      <c r="A1379" t="b">
        <f t="shared" si="21"/>
        <v>0</v>
      </c>
      <c r="B1379" s="2" t="s">
        <v>276</v>
      </c>
      <c r="C1379" s="2" t="s">
        <v>694</v>
      </c>
      <c r="D1379" s="2" t="s">
        <v>1699</v>
      </c>
      <c r="E1379" s="2" t="s">
        <v>10</v>
      </c>
      <c r="F1379" s="2">
        <v>420</v>
      </c>
      <c r="G1379" s="2">
        <v>30</v>
      </c>
    </row>
    <row r="1380" spans="1:7" x14ac:dyDescent="0.2">
      <c r="A1380" t="b">
        <f t="shared" si="21"/>
        <v>0</v>
      </c>
      <c r="B1380" s="2" t="s">
        <v>276</v>
      </c>
      <c r="C1380" s="2" t="s">
        <v>694</v>
      </c>
      <c r="D1380" s="2" t="s">
        <v>919</v>
      </c>
      <c r="E1380" s="2" t="s">
        <v>10</v>
      </c>
      <c r="F1380" s="2">
        <v>420</v>
      </c>
      <c r="G1380" s="2">
        <v>30</v>
      </c>
    </row>
    <row r="1381" spans="1:7" x14ac:dyDescent="0.2">
      <c r="A1381" t="b">
        <f t="shared" si="21"/>
        <v>0</v>
      </c>
      <c r="B1381" s="2" t="s">
        <v>276</v>
      </c>
      <c r="C1381" s="2" t="s">
        <v>694</v>
      </c>
      <c r="D1381" s="2" t="s">
        <v>920</v>
      </c>
      <c r="E1381" s="2" t="s">
        <v>10</v>
      </c>
      <c r="F1381" s="2">
        <v>420</v>
      </c>
      <c r="G1381" s="2">
        <v>30</v>
      </c>
    </row>
    <row r="1382" spans="1:7" x14ac:dyDescent="0.2">
      <c r="A1382" t="b">
        <f t="shared" si="21"/>
        <v>0</v>
      </c>
      <c r="B1382" s="2" t="s">
        <v>276</v>
      </c>
      <c r="C1382" s="2" t="s">
        <v>694</v>
      </c>
      <c r="D1382" s="2" t="s">
        <v>1002</v>
      </c>
      <c r="E1382" s="2" t="s">
        <v>10</v>
      </c>
      <c r="F1382" s="2">
        <v>364</v>
      </c>
      <c r="G1382" s="2">
        <v>26</v>
      </c>
    </row>
    <row r="1383" spans="1:7" x14ac:dyDescent="0.2">
      <c r="A1383" t="b">
        <f t="shared" si="21"/>
        <v>0</v>
      </c>
      <c r="B1383" s="2" t="s">
        <v>276</v>
      </c>
      <c r="C1383" s="2" t="s">
        <v>691</v>
      </c>
      <c r="D1383" s="2" t="s">
        <v>1653</v>
      </c>
      <c r="E1383" s="2" t="s">
        <v>10</v>
      </c>
      <c r="F1383" s="2">
        <v>1</v>
      </c>
      <c r="G1383" s="2">
        <v>1</v>
      </c>
    </row>
    <row r="1384" spans="1:7" x14ac:dyDescent="0.2">
      <c r="A1384" t="b">
        <f t="shared" si="21"/>
        <v>0</v>
      </c>
      <c r="B1384" s="2" t="s">
        <v>276</v>
      </c>
      <c r="C1384" s="2" t="s">
        <v>691</v>
      </c>
      <c r="D1384" s="2" t="s">
        <v>1659</v>
      </c>
      <c r="E1384" s="2" t="s">
        <v>10</v>
      </c>
      <c r="F1384" s="2">
        <v>0</v>
      </c>
      <c r="G1384" s="2">
        <v>1</v>
      </c>
    </row>
    <row r="1385" spans="1:7" x14ac:dyDescent="0.2">
      <c r="A1385" t="b">
        <f t="shared" si="21"/>
        <v>0</v>
      </c>
      <c r="B1385" s="2" t="s">
        <v>276</v>
      </c>
      <c r="C1385" s="2" t="s">
        <v>691</v>
      </c>
      <c r="D1385" s="2" t="s">
        <v>1660</v>
      </c>
      <c r="E1385" s="2" t="s">
        <v>10</v>
      </c>
      <c r="F1385" s="2">
        <v>0</v>
      </c>
      <c r="G1385" s="2">
        <v>1</v>
      </c>
    </row>
    <row r="1386" spans="1:7" x14ac:dyDescent="0.2">
      <c r="A1386" t="b">
        <f t="shared" si="21"/>
        <v>0</v>
      </c>
      <c r="B1386" s="2" t="s">
        <v>732</v>
      </c>
      <c r="C1386" s="2" t="s">
        <v>9</v>
      </c>
      <c r="D1386" s="2" t="s">
        <v>792</v>
      </c>
      <c r="E1386" s="2" t="s">
        <v>10</v>
      </c>
      <c r="F1386" s="2">
        <v>78</v>
      </c>
      <c r="G1386" s="2">
        <v>1</v>
      </c>
    </row>
    <row r="1387" spans="1:7" x14ac:dyDescent="0.2">
      <c r="A1387" t="b">
        <f t="shared" si="21"/>
        <v>0</v>
      </c>
      <c r="B1387" s="2" t="s">
        <v>732</v>
      </c>
      <c r="C1387" s="2" t="s">
        <v>319</v>
      </c>
      <c r="D1387" s="2" t="s">
        <v>1044</v>
      </c>
      <c r="E1387" s="2" t="s">
        <v>10</v>
      </c>
      <c r="F1387" s="2">
        <v>230</v>
      </c>
      <c r="G1387" s="2">
        <v>2</v>
      </c>
    </row>
    <row r="1388" spans="1:7" x14ac:dyDescent="0.2">
      <c r="A1388" t="b">
        <f t="shared" si="21"/>
        <v>0</v>
      </c>
      <c r="B1388" s="2" t="s">
        <v>732</v>
      </c>
      <c r="C1388" s="2" t="s">
        <v>319</v>
      </c>
      <c r="D1388" s="2" t="s">
        <v>1094</v>
      </c>
      <c r="E1388" s="2" t="s">
        <v>10</v>
      </c>
      <c r="F1388" s="2">
        <v>230</v>
      </c>
      <c r="G1388" s="2">
        <v>2</v>
      </c>
    </row>
    <row r="1389" spans="1:7" x14ac:dyDescent="0.2">
      <c r="A1389" t="b">
        <f t="shared" si="21"/>
        <v>0</v>
      </c>
      <c r="B1389" s="2" t="s">
        <v>732</v>
      </c>
      <c r="C1389" s="2" t="s">
        <v>319</v>
      </c>
      <c r="D1389" s="2" t="s">
        <v>1596</v>
      </c>
      <c r="E1389" s="2" t="s">
        <v>10</v>
      </c>
      <c r="F1389" s="2">
        <v>230</v>
      </c>
      <c r="G1389" s="2">
        <v>2</v>
      </c>
    </row>
    <row r="1390" spans="1:7" x14ac:dyDescent="0.2">
      <c r="A1390" t="b">
        <f t="shared" si="21"/>
        <v>0</v>
      </c>
      <c r="B1390" s="2" t="s">
        <v>732</v>
      </c>
      <c r="C1390" s="2" t="s">
        <v>319</v>
      </c>
      <c r="D1390" s="2" t="s">
        <v>612</v>
      </c>
      <c r="E1390" s="2" t="s">
        <v>10</v>
      </c>
      <c r="F1390" s="2">
        <v>230</v>
      </c>
      <c r="G1390" s="2">
        <v>2</v>
      </c>
    </row>
    <row r="1391" spans="1:7" x14ac:dyDescent="0.2">
      <c r="A1391" t="b">
        <f t="shared" si="21"/>
        <v>0</v>
      </c>
      <c r="B1391" s="2" t="s">
        <v>732</v>
      </c>
      <c r="C1391" s="2" t="s">
        <v>319</v>
      </c>
      <c r="D1391" s="2" t="s">
        <v>623</v>
      </c>
      <c r="E1391" s="2" t="s">
        <v>10</v>
      </c>
      <c r="F1391" s="2">
        <v>230</v>
      </c>
      <c r="G1391" s="2">
        <v>2</v>
      </c>
    </row>
    <row r="1392" spans="1:7" x14ac:dyDescent="0.2">
      <c r="A1392" t="b">
        <f t="shared" si="21"/>
        <v>0</v>
      </c>
      <c r="B1392" s="2" t="s">
        <v>732</v>
      </c>
      <c r="C1392" s="2" t="s">
        <v>691</v>
      </c>
      <c r="D1392" s="2" t="s">
        <v>1638</v>
      </c>
      <c r="E1392" s="2" t="s">
        <v>10</v>
      </c>
      <c r="F1392" s="2">
        <v>1</v>
      </c>
      <c r="G1392" s="2">
        <v>1</v>
      </c>
    </row>
    <row r="1393" spans="1:7" x14ac:dyDescent="0.2">
      <c r="A1393" t="b">
        <f t="shared" si="21"/>
        <v>0</v>
      </c>
      <c r="B1393" s="2" t="s">
        <v>732</v>
      </c>
      <c r="C1393" s="2" t="s">
        <v>691</v>
      </c>
      <c r="D1393" s="2" t="s">
        <v>1652</v>
      </c>
      <c r="E1393" s="2" t="s">
        <v>10</v>
      </c>
      <c r="F1393" s="2">
        <v>1</v>
      </c>
      <c r="G1393" s="2">
        <v>1</v>
      </c>
    </row>
    <row r="1394" spans="1:7" x14ac:dyDescent="0.2">
      <c r="A1394" t="b">
        <f t="shared" si="21"/>
        <v>0</v>
      </c>
      <c r="B1394" s="2" t="s">
        <v>732</v>
      </c>
      <c r="C1394" s="2" t="s">
        <v>691</v>
      </c>
      <c r="D1394" s="2" t="s">
        <v>1653</v>
      </c>
      <c r="E1394" s="2" t="s">
        <v>10</v>
      </c>
      <c r="F1394" s="2">
        <v>1</v>
      </c>
      <c r="G1394" s="2">
        <v>1</v>
      </c>
    </row>
    <row r="1395" spans="1:7" x14ac:dyDescent="0.2">
      <c r="A1395" t="b">
        <f t="shared" si="21"/>
        <v>0</v>
      </c>
      <c r="B1395" s="2" t="s">
        <v>732</v>
      </c>
      <c r="C1395" s="2" t="s">
        <v>691</v>
      </c>
      <c r="D1395" s="2" t="s">
        <v>1655</v>
      </c>
      <c r="E1395" s="2" t="s">
        <v>10</v>
      </c>
      <c r="F1395" s="2">
        <v>1</v>
      </c>
      <c r="G1395" s="2">
        <v>1</v>
      </c>
    </row>
    <row r="1396" spans="1:7" x14ac:dyDescent="0.2">
      <c r="A1396" t="b">
        <f t="shared" si="21"/>
        <v>0</v>
      </c>
      <c r="B1396" s="2" t="s">
        <v>732</v>
      </c>
      <c r="C1396" s="2" t="s">
        <v>691</v>
      </c>
      <c r="D1396" s="2" t="s">
        <v>1656</v>
      </c>
      <c r="E1396" s="2" t="s">
        <v>10</v>
      </c>
      <c r="F1396" s="2">
        <v>1</v>
      </c>
      <c r="G1396" s="2">
        <v>1</v>
      </c>
    </row>
    <row r="1397" spans="1:7" x14ac:dyDescent="0.2">
      <c r="A1397" t="b">
        <f t="shared" si="21"/>
        <v>0</v>
      </c>
      <c r="B1397" s="2" t="s">
        <v>732</v>
      </c>
      <c r="C1397" s="2" t="s">
        <v>691</v>
      </c>
      <c r="D1397" s="2" t="s">
        <v>1660</v>
      </c>
      <c r="E1397" s="2" t="s">
        <v>10</v>
      </c>
      <c r="F1397" s="2">
        <v>115</v>
      </c>
      <c r="G1397" s="2">
        <v>1</v>
      </c>
    </row>
    <row r="1398" spans="1:7" x14ac:dyDescent="0.2">
      <c r="A1398" t="b">
        <f t="shared" si="21"/>
        <v>0</v>
      </c>
      <c r="B1398" s="2" t="s">
        <v>213</v>
      </c>
      <c r="C1398" s="2" t="s">
        <v>9</v>
      </c>
      <c r="D1398" s="2" t="s">
        <v>947</v>
      </c>
      <c r="E1398" s="2" t="s">
        <v>10</v>
      </c>
      <c r="F1398" s="2">
        <v>22</v>
      </c>
      <c r="G1398" s="2">
        <v>1</v>
      </c>
    </row>
    <row r="1399" spans="1:7" x14ac:dyDescent="0.2">
      <c r="A1399" t="b">
        <f t="shared" si="21"/>
        <v>0</v>
      </c>
      <c r="B1399" s="2" t="s">
        <v>213</v>
      </c>
      <c r="C1399" s="2" t="s">
        <v>319</v>
      </c>
      <c r="D1399" s="2" t="s">
        <v>1037</v>
      </c>
      <c r="E1399" s="2" t="s">
        <v>10</v>
      </c>
      <c r="F1399" s="2">
        <v>30</v>
      </c>
      <c r="G1399" s="2">
        <v>1</v>
      </c>
    </row>
    <row r="1400" spans="1:7" x14ac:dyDescent="0.2">
      <c r="A1400" t="b">
        <f t="shared" si="21"/>
        <v>0</v>
      </c>
      <c r="B1400" s="2" t="s">
        <v>213</v>
      </c>
      <c r="C1400" s="2" t="s">
        <v>319</v>
      </c>
      <c r="D1400" s="2" t="s">
        <v>1455</v>
      </c>
      <c r="E1400" s="2" t="s">
        <v>10</v>
      </c>
      <c r="F1400" s="2">
        <v>60</v>
      </c>
      <c r="G1400" s="2">
        <v>2</v>
      </c>
    </row>
    <row r="1401" spans="1:7" x14ac:dyDescent="0.2">
      <c r="A1401" t="b">
        <f t="shared" si="21"/>
        <v>0</v>
      </c>
      <c r="B1401" s="2" t="s">
        <v>213</v>
      </c>
      <c r="C1401" s="2" t="s">
        <v>691</v>
      </c>
      <c r="D1401" s="2" t="s">
        <v>1660</v>
      </c>
      <c r="E1401" s="2" t="s">
        <v>10</v>
      </c>
      <c r="F1401" s="2">
        <v>30</v>
      </c>
      <c r="G1401" s="2">
        <v>1</v>
      </c>
    </row>
    <row r="1402" spans="1:7" x14ac:dyDescent="0.2">
      <c r="A1402" t="b">
        <f t="shared" si="21"/>
        <v>0</v>
      </c>
      <c r="B1402" s="2" t="s">
        <v>576</v>
      </c>
      <c r="C1402" s="2" t="s">
        <v>9</v>
      </c>
      <c r="D1402" s="2" t="s">
        <v>1008</v>
      </c>
      <c r="E1402" s="2" t="s">
        <v>10</v>
      </c>
      <c r="F1402" s="2">
        <v>309</v>
      </c>
      <c r="G1402" s="2">
        <v>1</v>
      </c>
    </row>
    <row r="1403" spans="1:7" x14ac:dyDescent="0.2">
      <c r="A1403" t="b">
        <f t="shared" si="21"/>
        <v>0</v>
      </c>
      <c r="B1403" s="2" t="s">
        <v>576</v>
      </c>
      <c r="C1403" s="2" t="s">
        <v>712</v>
      </c>
      <c r="D1403" s="2" t="s">
        <v>1537</v>
      </c>
      <c r="E1403" s="2" t="s">
        <v>10</v>
      </c>
      <c r="F1403" s="2">
        <v>-7</v>
      </c>
      <c r="G1403" s="2">
        <v>1</v>
      </c>
    </row>
    <row r="1404" spans="1:7" x14ac:dyDescent="0.2">
      <c r="A1404" t="b">
        <f t="shared" si="21"/>
        <v>0</v>
      </c>
      <c r="B1404" s="2" t="s">
        <v>576</v>
      </c>
      <c r="C1404" s="2" t="s">
        <v>691</v>
      </c>
      <c r="D1404" s="2" t="s">
        <v>1640</v>
      </c>
      <c r="E1404" s="2" t="s">
        <v>10</v>
      </c>
      <c r="F1404" s="2">
        <v>1</v>
      </c>
      <c r="G1404" s="2">
        <v>1</v>
      </c>
    </row>
    <row r="1405" spans="1:7" x14ac:dyDescent="0.2">
      <c r="A1405" t="b">
        <f t="shared" si="21"/>
        <v>0</v>
      </c>
      <c r="B1405" s="2" t="s">
        <v>576</v>
      </c>
      <c r="C1405" s="2" t="s">
        <v>691</v>
      </c>
      <c r="D1405" s="2" t="s">
        <v>1656</v>
      </c>
      <c r="E1405" s="2" t="s">
        <v>10</v>
      </c>
      <c r="F1405" s="2">
        <v>1</v>
      </c>
      <c r="G1405" s="2">
        <v>1</v>
      </c>
    </row>
    <row r="1406" spans="1:7" x14ac:dyDescent="0.2">
      <c r="A1406" t="b">
        <f t="shared" si="21"/>
        <v>0</v>
      </c>
      <c r="B1406" s="2" t="s">
        <v>1522</v>
      </c>
      <c r="C1406" s="2" t="s">
        <v>9</v>
      </c>
      <c r="D1406" s="2" t="s">
        <v>1521</v>
      </c>
      <c r="E1406" s="2" t="s">
        <v>10</v>
      </c>
      <c r="F1406" s="2">
        <v>30</v>
      </c>
      <c r="G1406" s="2">
        <v>1</v>
      </c>
    </row>
    <row r="1407" spans="1:7" x14ac:dyDescent="0.2">
      <c r="A1407" t="b">
        <f t="shared" si="21"/>
        <v>0</v>
      </c>
      <c r="B1407" s="2" t="s">
        <v>657</v>
      </c>
      <c r="C1407" s="2" t="s">
        <v>9</v>
      </c>
      <c r="D1407" s="2" t="s">
        <v>656</v>
      </c>
      <c r="E1407" s="2" t="s">
        <v>10</v>
      </c>
      <c r="F1407" s="2">
        <v>448</v>
      </c>
      <c r="G1407" s="2">
        <v>1</v>
      </c>
    </row>
    <row r="1408" spans="1:7" x14ac:dyDescent="0.2">
      <c r="A1408" t="b">
        <f t="shared" si="21"/>
        <v>0</v>
      </c>
      <c r="B1408" s="2" t="s">
        <v>657</v>
      </c>
      <c r="C1408" s="2" t="s">
        <v>712</v>
      </c>
      <c r="D1408" s="2" t="s">
        <v>922</v>
      </c>
      <c r="E1408" s="2" t="s">
        <v>10</v>
      </c>
      <c r="F1408" s="2">
        <v>1</v>
      </c>
      <c r="G1408" s="2">
        <v>1</v>
      </c>
    </row>
    <row r="1409" spans="1:7" x14ac:dyDescent="0.2">
      <c r="A1409" t="b">
        <f t="shared" si="21"/>
        <v>0</v>
      </c>
      <c r="B1409" s="2" t="s">
        <v>657</v>
      </c>
      <c r="C1409" s="2" t="s">
        <v>691</v>
      </c>
      <c r="D1409" s="2" t="s">
        <v>1652</v>
      </c>
      <c r="E1409" s="2" t="s">
        <v>10</v>
      </c>
      <c r="F1409" s="2">
        <v>1</v>
      </c>
      <c r="G1409" s="2">
        <v>1</v>
      </c>
    </row>
    <row r="1410" spans="1:7" x14ac:dyDescent="0.2">
      <c r="A1410" t="b">
        <f t="shared" si="21"/>
        <v>0</v>
      </c>
      <c r="B1410" s="2" t="s">
        <v>657</v>
      </c>
      <c r="C1410" s="2" t="s">
        <v>691</v>
      </c>
      <c r="D1410" s="2" t="s">
        <v>1655</v>
      </c>
      <c r="E1410" s="2" t="s">
        <v>10</v>
      </c>
      <c r="F1410" s="2">
        <v>1</v>
      </c>
      <c r="G1410" s="2">
        <v>1</v>
      </c>
    </row>
    <row r="1411" spans="1:7" x14ac:dyDescent="0.2">
      <c r="A1411" t="b">
        <f t="shared" si="21"/>
        <v>0</v>
      </c>
      <c r="B1411" s="2" t="s">
        <v>657</v>
      </c>
      <c r="C1411" s="2" t="s">
        <v>691</v>
      </c>
      <c r="D1411" s="2" t="s">
        <v>1656</v>
      </c>
      <c r="E1411" s="2" t="s">
        <v>10</v>
      </c>
      <c r="F1411" s="2">
        <v>1</v>
      </c>
      <c r="G1411" s="2">
        <v>1</v>
      </c>
    </row>
    <row r="1412" spans="1:7" x14ac:dyDescent="0.2">
      <c r="A1412" t="b">
        <f t="shared" si="21"/>
        <v>0</v>
      </c>
      <c r="B1412" s="2" t="s">
        <v>1632</v>
      </c>
      <c r="C1412" s="2" t="s">
        <v>9</v>
      </c>
      <c r="D1412" s="2" t="s">
        <v>1631</v>
      </c>
      <c r="E1412" s="2" t="s">
        <v>10</v>
      </c>
      <c r="F1412" s="2">
        <v>72</v>
      </c>
      <c r="G1412" s="2">
        <v>1</v>
      </c>
    </row>
    <row r="1413" spans="1:7" x14ac:dyDescent="0.2">
      <c r="A1413" t="b">
        <f t="shared" si="21"/>
        <v>0</v>
      </c>
      <c r="B1413" s="2" t="s">
        <v>1632</v>
      </c>
      <c r="C1413" s="2" t="s">
        <v>691</v>
      </c>
      <c r="D1413" s="2" t="s">
        <v>1638</v>
      </c>
      <c r="E1413" s="2" t="s">
        <v>10</v>
      </c>
      <c r="F1413" s="2">
        <v>1</v>
      </c>
      <c r="G1413" s="2">
        <v>1</v>
      </c>
    </row>
    <row r="1414" spans="1:7" x14ac:dyDescent="0.2">
      <c r="A1414" t="b">
        <f t="shared" ref="A1414:A1477" si="22">IF(COUNTIF(J:J,B1414)&gt;0, TRUE, FALSE)</f>
        <v>0</v>
      </c>
      <c r="B1414" s="2" t="s">
        <v>946</v>
      </c>
      <c r="C1414" s="2" t="s">
        <v>9</v>
      </c>
      <c r="D1414" s="2" t="s">
        <v>945</v>
      </c>
      <c r="E1414" s="2" t="s">
        <v>10</v>
      </c>
      <c r="F1414" s="2">
        <v>144</v>
      </c>
      <c r="G1414" s="2">
        <v>1</v>
      </c>
    </row>
    <row r="1415" spans="1:7" x14ac:dyDescent="0.2">
      <c r="A1415" t="b">
        <f t="shared" si="22"/>
        <v>0</v>
      </c>
      <c r="B1415" s="2" t="s">
        <v>14</v>
      </c>
      <c r="C1415" s="2" t="s">
        <v>9</v>
      </c>
      <c r="D1415" s="2" t="s">
        <v>13</v>
      </c>
      <c r="E1415" s="2" t="s">
        <v>10</v>
      </c>
      <c r="F1415" s="2">
        <v>11</v>
      </c>
      <c r="G1415" s="2">
        <v>1</v>
      </c>
    </row>
    <row r="1416" spans="1:7" x14ac:dyDescent="0.2">
      <c r="A1416" t="b">
        <f t="shared" si="22"/>
        <v>0</v>
      </c>
      <c r="B1416" s="2" t="s">
        <v>614</v>
      </c>
      <c r="C1416" s="2" t="s">
        <v>9</v>
      </c>
      <c r="D1416" s="2" t="s">
        <v>613</v>
      </c>
      <c r="E1416" s="2" t="s">
        <v>10</v>
      </c>
      <c r="F1416" s="2">
        <v>14</v>
      </c>
      <c r="G1416" s="2">
        <v>1</v>
      </c>
    </row>
    <row r="1417" spans="1:7" x14ac:dyDescent="0.2">
      <c r="A1417" t="b">
        <f t="shared" si="22"/>
        <v>0</v>
      </c>
      <c r="B1417" s="2" t="s">
        <v>614</v>
      </c>
      <c r="C1417" s="2" t="s">
        <v>691</v>
      </c>
      <c r="D1417" s="2" t="s">
        <v>1638</v>
      </c>
      <c r="E1417" s="2" t="s">
        <v>10</v>
      </c>
      <c r="F1417" s="2">
        <v>1</v>
      </c>
      <c r="G1417" s="2">
        <v>1</v>
      </c>
    </row>
    <row r="1418" spans="1:7" x14ac:dyDescent="0.2">
      <c r="A1418" t="b">
        <f t="shared" si="22"/>
        <v>0</v>
      </c>
      <c r="B1418" s="2" t="s">
        <v>614</v>
      </c>
      <c r="C1418" s="2" t="s">
        <v>691</v>
      </c>
      <c r="D1418" s="2" t="s">
        <v>1655</v>
      </c>
      <c r="E1418" s="2" t="s">
        <v>10</v>
      </c>
      <c r="F1418" s="2">
        <v>1</v>
      </c>
      <c r="G1418" s="2">
        <v>1</v>
      </c>
    </row>
    <row r="1419" spans="1:7" x14ac:dyDescent="0.2">
      <c r="A1419" t="b">
        <f t="shared" si="22"/>
        <v>0</v>
      </c>
      <c r="B1419" s="2" t="s">
        <v>675</v>
      </c>
      <c r="C1419" s="2" t="s">
        <v>9</v>
      </c>
      <c r="D1419" s="2" t="s">
        <v>674</v>
      </c>
      <c r="E1419" s="2" t="s">
        <v>10</v>
      </c>
      <c r="F1419" s="2">
        <v>5</v>
      </c>
      <c r="G1419" s="2">
        <v>1</v>
      </c>
    </row>
    <row r="1420" spans="1:7" x14ac:dyDescent="0.2">
      <c r="A1420" t="b">
        <f t="shared" si="22"/>
        <v>0</v>
      </c>
      <c r="B1420" s="2" t="s">
        <v>675</v>
      </c>
      <c r="C1420" s="2" t="s">
        <v>691</v>
      </c>
      <c r="D1420" s="2" t="s">
        <v>1652</v>
      </c>
      <c r="E1420" s="2" t="s">
        <v>10</v>
      </c>
      <c r="F1420" s="2">
        <v>2</v>
      </c>
      <c r="G1420" s="2">
        <v>1</v>
      </c>
    </row>
    <row r="1421" spans="1:7" x14ac:dyDescent="0.2">
      <c r="A1421" t="b">
        <f t="shared" si="22"/>
        <v>0</v>
      </c>
      <c r="B1421" s="2" t="s">
        <v>675</v>
      </c>
      <c r="C1421" s="2" t="s">
        <v>691</v>
      </c>
      <c r="D1421" s="2" t="s">
        <v>1653</v>
      </c>
      <c r="E1421" s="2" t="s">
        <v>10</v>
      </c>
      <c r="F1421" s="2">
        <v>1</v>
      </c>
      <c r="G1421" s="2">
        <v>1</v>
      </c>
    </row>
    <row r="1422" spans="1:7" x14ac:dyDescent="0.2">
      <c r="A1422" t="b">
        <f t="shared" si="22"/>
        <v>0</v>
      </c>
      <c r="B1422" s="2" t="s">
        <v>675</v>
      </c>
      <c r="C1422" s="2" t="s">
        <v>691</v>
      </c>
      <c r="D1422" s="2" t="s">
        <v>1655</v>
      </c>
      <c r="E1422" s="2" t="s">
        <v>10</v>
      </c>
      <c r="F1422" s="2">
        <v>1</v>
      </c>
      <c r="G1422" s="2">
        <v>1</v>
      </c>
    </row>
    <row r="1423" spans="1:7" x14ac:dyDescent="0.2">
      <c r="A1423" t="b">
        <f t="shared" si="22"/>
        <v>0</v>
      </c>
      <c r="B1423" s="2" t="s">
        <v>611</v>
      </c>
      <c r="C1423" s="2" t="s">
        <v>9</v>
      </c>
      <c r="D1423" s="2" t="s">
        <v>610</v>
      </c>
      <c r="E1423" s="2" t="s">
        <v>10</v>
      </c>
      <c r="F1423" s="2">
        <v>29</v>
      </c>
      <c r="G1423" s="2">
        <v>1</v>
      </c>
    </row>
    <row r="1424" spans="1:7" x14ac:dyDescent="0.2">
      <c r="A1424" t="b">
        <f t="shared" si="22"/>
        <v>0</v>
      </c>
      <c r="B1424" s="2" t="s">
        <v>849</v>
      </c>
      <c r="C1424" s="2" t="s">
        <v>9</v>
      </c>
      <c r="D1424" s="2" t="s">
        <v>848</v>
      </c>
      <c r="E1424" s="2" t="s">
        <v>10</v>
      </c>
      <c r="F1424" s="2">
        <v>249</v>
      </c>
      <c r="G1424" s="2">
        <v>1</v>
      </c>
    </row>
    <row r="1425" spans="1:7" x14ac:dyDescent="0.2">
      <c r="A1425" t="b">
        <f t="shared" si="22"/>
        <v>0</v>
      </c>
      <c r="B1425" s="2" t="s">
        <v>849</v>
      </c>
      <c r="C1425" s="2" t="s">
        <v>319</v>
      </c>
      <c r="D1425" s="2" t="s">
        <v>1713</v>
      </c>
      <c r="E1425" s="2" t="s">
        <v>10</v>
      </c>
      <c r="F1425" s="2">
        <v>156</v>
      </c>
      <c r="G1425" s="2">
        <v>1</v>
      </c>
    </row>
    <row r="1426" spans="1:7" x14ac:dyDescent="0.2">
      <c r="A1426" t="b">
        <f t="shared" si="22"/>
        <v>0</v>
      </c>
      <c r="B1426" s="2" t="s">
        <v>849</v>
      </c>
      <c r="C1426" s="2" t="s">
        <v>691</v>
      </c>
      <c r="D1426" s="2" t="s">
        <v>1643</v>
      </c>
      <c r="E1426" s="2" t="s">
        <v>10</v>
      </c>
      <c r="F1426" s="2">
        <v>1</v>
      </c>
      <c r="G1426" s="2">
        <v>1</v>
      </c>
    </row>
    <row r="1427" spans="1:7" x14ac:dyDescent="0.2">
      <c r="A1427" t="b">
        <f t="shared" si="22"/>
        <v>0</v>
      </c>
      <c r="B1427" s="2" t="s">
        <v>849</v>
      </c>
      <c r="C1427" s="2" t="s">
        <v>691</v>
      </c>
      <c r="D1427" s="2" t="s">
        <v>1652</v>
      </c>
      <c r="E1427" s="2" t="s">
        <v>10</v>
      </c>
      <c r="F1427" s="2">
        <v>2</v>
      </c>
      <c r="G1427" s="2">
        <v>1</v>
      </c>
    </row>
    <row r="1428" spans="1:7" x14ac:dyDescent="0.2">
      <c r="A1428" t="b">
        <f t="shared" si="22"/>
        <v>0</v>
      </c>
      <c r="B1428" s="2" t="s">
        <v>849</v>
      </c>
      <c r="C1428" s="2" t="s">
        <v>691</v>
      </c>
      <c r="D1428" s="2" t="s">
        <v>1655</v>
      </c>
      <c r="E1428" s="2" t="s">
        <v>10</v>
      </c>
      <c r="F1428" s="2">
        <v>2</v>
      </c>
      <c r="G1428" s="2">
        <v>1</v>
      </c>
    </row>
    <row r="1429" spans="1:7" x14ac:dyDescent="0.2">
      <c r="A1429" t="b">
        <f t="shared" si="22"/>
        <v>0</v>
      </c>
      <c r="B1429" s="2" t="s">
        <v>849</v>
      </c>
      <c r="C1429" s="2" t="s">
        <v>691</v>
      </c>
      <c r="D1429" s="2" t="s">
        <v>1656</v>
      </c>
      <c r="E1429" s="2" t="s">
        <v>10</v>
      </c>
      <c r="F1429" s="2">
        <v>2</v>
      </c>
      <c r="G1429" s="2">
        <v>1</v>
      </c>
    </row>
    <row r="1430" spans="1:7" x14ac:dyDescent="0.2">
      <c r="A1430" t="b">
        <f t="shared" si="22"/>
        <v>0</v>
      </c>
      <c r="B1430" s="2" t="s">
        <v>849</v>
      </c>
      <c r="C1430" s="2" t="s">
        <v>691</v>
      </c>
      <c r="D1430" s="2" t="s">
        <v>1660</v>
      </c>
      <c r="E1430" s="2" t="s">
        <v>10</v>
      </c>
      <c r="F1430" s="2">
        <v>156</v>
      </c>
      <c r="G1430" s="2">
        <v>1</v>
      </c>
    </row>
    <row r="1431" spans="1:7" x14ac:dyDescent="0.2">
      <c r="A1431" t="b">
        <f t="shared" si="22"/>
        <v>0</v>
      </c>
      <c r="B1431" s="2" t="s">
        <v>430</v>
      </c>
      <c r="C1431" s="2" t="s">
        <v>9</v>
      </c>
      <c r="D1431" s="2" t="s">
        <v>429</v>
      </c>
      <c r="E1431" s="2" t="s">
        <v>10</v>
      </c>
      <c r="F1431" s="2">
        <v>16</v>
      </c>
      <c r="G1431" s="2">
        <v>1</v>
      </c>
    </row>
    <row r="1432" spans="1:7" x14ac:dyDescent="0.2">
      <c r="A1432" t="b">
        <f t="shared" si="22"/>
        <v>0</v>
      </c>
      <c r="B1432" s="2" t="s">
        <v>430</v>
      </c>
      <c r="C1432" s="2" t="s">
        <v>712</v>
      </c>
      <c r="D1432" s="2" t="s">
        <v>1537</v>
      </c>
      <c r="E1432" s="2" t="s">
        <v>10</v>
      </c>
      <c r="F1432" s="2">
        <v>-16</v>
      </c>
      <c r="G1432" s="2">
        <v>1</v>
      </c>
    </row>
    <row r="1433" spans="1:7" x14ac:dyDescent="0.2">
      <c r="A1433" t="b">
        <f t="shared" si="22"/>
        <v>0</v>
      </c>
      <c r="B1433" s="2" t="s">
        <v>358</v>
      </c>
      <c r="C1433" s="2" t="s">
        <v>9</v>
      </c>
      <c r="D1433" s="2" t="s">
        <v>357</v>
      </c>
      <c r="E1433" s="2" t="s">
        <v>10</v>
      </c>
      <c r="F1433" s="2">
        <v>3</v>
      </c>
      <c r="G1433" s="2">
        <v>1</v>
      </c>
    </row>
    <row r="1434" spans="1:7" x14ac:dyDescent="0.2">
      <c r="A1434" t="b">
        <f t="shared" si="22"/>
        <v>0</v>
      </c>
      <c r="B1434" s="2" t="s">
        <v>358</v>
      </c>
      <c r="C1434" s="2" t="s">
        <v>712</v>
      </c>
      <c r="D1434" s="2" t="s">
        <v>1537</v>
      </c>
      <c r="E1434" s="2" t="s">
        <v>10</v>
      </c>
      <c r="F1434" s="2">
        <v>-3</v>
      </c>
      <c r="G1434" s="2">
        <v>1</v>
      </c>
    </row>
    <row r="1435" spans="1:7" x14ac:dyDescent="0.2">
      <c r="A1435" t="b">
        <f t="shared" si="22"/>
        <v>0</v>
      </c>
      <c r="B1435" s="2" t="s">
        <v>379</v>
      </c>
      <c r="C1435" s="2" t="s">
        <v>9</v>
      </c>
      <c r="D1435" s="2" t="s">
        <v>496</v>
      </c>
      <c r="E1435" s="2" t="s">
        <v>10</v>
      </c>
      <c r="F1435" s="2">
        <v>9</v>
      </c>
      <c r="G1435" s="2">
        <v>1</v>
      </c>
    </row>
    <row r="1436" spans="1:7" x14ac:dyDescent="0.2">
      <c r="A1436" t="b">
        <f t="shared" si="22"/>
        <v>0</v>
      </c>
      <c r="B1436" s="2" t="s">
        <v>379</v>
      </c>
      <c r="C1436" s="2" t="s">
        <v>319</v>
      </c>
      <c r="D1436" s="2" t="s">
        <v>1615</v>
      </c>
      <c r="E1436" s="2" t="s">
        <v>10</v>
      </c>
      <c r="F1436" s="2">
        <v>25</v>
      </c>
      <c r="G1436" s="2">
        <v>1</v>
      </c>
    </row>
    <row r="1437" spans="1:7" x14ac:dyDescent="0.2">
      <c r="A1437" t="b">
        <f t="shared" si="22"/>
        <v>0</v>
      </c>
      <c r="B1437" s="2" t="s">
        <v>379</v>
      </c>
      <c r="C1437" s="2" t="s">
        <v>319</v>
      </c>
      <c r="D1437" s="2" t="s">
        <v>1717</v>
      </c>
      <c r="E1437" s="2" t="s">
        <v>10</v>
      </c>
      <c r="F1437" s="2">
        <v>50</v>
      </c>
      <c r="G1437" s="2">
        <v>2</v>
      </c>
    </row>
    <row r="1438" spans="1:7" x14ac:dyDescent="0.2">
      <c r="A1438" t="b">
        <f t="shared" si="22"/>
        <v>0</v>
      </c>
      <c r="B1438" s="2" t="s">
        <v>379</v>
      </c>
      <c r="C1438" s="2" t="s">
        <v>319</v>
      </c>
      <c r="D1438" s="2" t="s">
        <v>1718</v>
      </c>
      <c r="E1438" s="2" t="s">
        <v>10</v>
      </c>
      <c r="F1438" s="2">
        <v>50</v>
      </c>
      <c r="G1438" s="2">
        <v>2</v>
      </c>
    </row>
    <row r="1439" spans="1:7" x14ac:dyDescent="0.2">
      <c r="A1439" t="b">
        <f t="shared" si="22"/>
        <v>0</v>
      </c>
      <c r="B1439" s="2" t="s">
        <v>379</v>
      </c>
      <c r="C1439" s="2" t="s">
        <v>319</v>
      </c>
      <c r="D1439" s="2" t="s">
        <v>1720</v>
      </c>
      <c r="E1439" s="2" t="s">
        <v>10</v>
      </c>
      <c r="F1439" s="2">
        <v>50</v>
      </c>
      <c r="G1439" s="2">
        <v>2</v>
      </c>
    </row>
    <row r="1440" spans="1:7" x14ac:dyDescent="0.2">
      <c r="A1440" t="b">
        <f t="shared" si="22"/>
        <v>0</v>
      </c>
      <c r="B1440" s="2" t="s">
        <v>379</v>
      </c>
      <c r="C1440" s="2" t="s">
        <v>319</v>
      </c>
      <c r="D1440" s="2" t="s">
        <v>1730</v>
      </c>
      <c r="E1440" s="2" t="s">
        <v>10</v>
      </c>
      <c r="F1440" s="2">
        <v>50</v>
      </c>
      <c r="G1440" s="2">
        <v>2</v>
      </c>
    </row>
    <row r="1441" spans="1:7" x14ac:dyDescent="0.2">
      <c r="A1441" t="b">
        <f t="shared" si="22"/>
        <v>0</v>
      </c>
      <c r="B1441" s="2" t="s">
        <v>379</v>
      </c>
      <c r="C1441" s="2" t="s">
        <v>691</v>
      </c>
      <c r="D1441" s="2" t="s">
        <v>1641</v>
      </c>
      <c r="E1441" s="2" t="s">
        <v>10</v>
      </c>
      <c r="F1441" s="2">
        <v>1</v>
      </c>
      <c r="G1441" s="2">
        <v>1</v>
      </c>
    </row>
    <row r="1442" spans="1:7" x14ac:dyDescent="0.2">
      <c r="A1442" t="b">
        <f t="shared" si="22"/>
        <v>0</v>
      </c>
      <c r="B1442" s="2" t="s">
        <v>379</v>
      </c>
      <c r="C1442" s="2" t="s">
        <v>691</v>
      </c>
      <c r="D1442" s="2" t="s">
        <v>1653</v>
      </c>
      <c r="E1442" s="2" t="s">
        <v>10</v>
      </c>
      <c r="F1442" s="2">
        <v>1</v>
      </c>
      <c r="G1442" s="2">
        <v>1</v>
      </c>
    </row>
    <row r="1443" spans="1:7" x14ac:dyDescent="0.2">
      <c r="A1443" t="b">
        <f t="shared" si="22"/>
        <v>0</v>
      </c>
      <c r="B1443" s="2" t="s">
        <v>379</v>
      </c>
      <c r="C1443" s="2" t="s">
        <v>691</v>
      </c>
      <c r="D1443" s="2" t="s">
        <v>1660</v>
      </c>
      <c r="E1443" s="2" t="s">
        <v>10</v>
      </c>
      <c r="F1443" s="2">
        <v>25</v>
      </c>
      <c r="G1443" s="2">
        <v>1</v>
      </c>
    </row>
    <row r="1444" spans="1:7" x14ac:dyDescent="0.2">
      <c r="A1444" t="b">
        <f t="shared" si="22"/>
        <v>0</v>
      </c>
      <c r="B1444" s="2" t="s">
        <v>686</v>
      </c>
      <c r="C1444" s="2" t="s">
        <v>9</v>
      </c>
      <c r="D1444" s="2" t="s">
        <v>685</v>
      </c>
      <c r="E1444" s="2" t="s">
        <v>10</v>
      </c>
      <c r="F1444" s="2">
        <v>1</v>
      </c>
      <c r="G1444" s="2">
        <v>1</v>
      </c>
    </row>
    <row r="1445" spans="1:7" x14ac:dyDescent="0.2">
      <c r="A1445" t="b">
        <f t="shared" si="22"/>
        <v>0</v>
      </c>
      <c r="B1445" s="2" t="s">
        <v>925</v>
      </c>
      <c r="C1445" s="2" t="s">
        <v>9</v>
      </c>
      <c r="D1445" s="2" t="s">
        <v>943</v>
      </c>
      <c r="E1445" s="2" t="s">
        <v>10</v>
      </c>
      <c r="F1445" s="2">
        <v>339</v>
      </c>
      <c r="G1445" s="2">
        <v>1</v>
      </c>
    </row>
    <row r="1446" spans="1:7" x14ac:dyDescent="0.2">
      <c r="A1446" t="b">
        <f t="shared" si="22"/>
        <v>0</v>
      </c>
      <c r="B1446" s="2" t="s">
        <v>925</v>
      </c>
      <c r="C1446" s="2" t="s">
        <v>319</v>
      </c>
      <c r="D1446" s="2" t="s">
        <v>1032</v>
      </c>
      <c r="E1446" s="2" t="s">
        <v>10</v>
      </c>
      <c r="F1446" s="2">
        <v>273</v>
      </c>
      <c r="G1446" s="2">
        <v>1</v>
      </c>
    </row>
    <row r="1447" spans="1:7" x14ac:dyDescent="0.2">
      <c r="A1447" t="b">
        <f t="shared" si="22"/>
        <v>0</v>
      </c>
      <c r="B1447" s="2" t="s">
        <v>925</v>
      </c>
      <c r="C1447" s="2" t="s">
        <v>691</v>
      </c>
      <c r="D1447" s="2" t="s">
        <v>1641</v>
      </c>
      <c r="E1447" s="2" t="s">
        <v>10</v>
      </c>
      <c r="F1447" s="2">
        <v>1</v>
      </c>
      <c r="G1447" s="2">
        <v>1</v>
      </c>
    </row>
    <row r="1448" spans="1:7" x14ac:dyDescent="0.2">
      <c r="A1448" t="b">
        <f t="shared" si="22"/>
        <v>0</v>
      </c>
      <c r="B1448" s="2" t="s">
        <v>925</v>
      </c>
      <c r="C1448" s="2" t="s">
        <v>691</v>
      </c>
      <c r="D1448" s="2" t="s">
        <v>1643</v>
      </c>
      <c r="E1448" s="2" t="s">
        <v>10</v>
      </c>
      <c r="F1448" s="2">
        <v>1</v>
      </c>
      <c r="G1448" s="2">
        <v>1</v>
      </c>
    </row>
    <row r="1449" spans="1:7" x14ac:dyDescent="0.2">
      <c r="A1449" t="b">
        <f t="shared" si="22"/>
        <v>0</v>
      </c>
      <c r="B1449" s="2" t="s">
        <v>925</v>
      </c>
      <c r="C1449" s="2" t="s">
        <v>691</v>
      </c>
      <c r="D1449" s="2" t="s">
        <v>1652</v>
      </c>
      <c r="E1449" s="2" t="s">
        <v>10</v>
      </c>
      <c r="F1449" s="2">
        <v>1</v>
      </c>
      <c r="G1449" s="2">
        <v>1</v>
      </c>
    </row>
    <row r="1450" spans="1:7" x14ac:dyDescent="0.2">
      <c r="A1450" t="b">
        <f t="shared" si="22"/>
        <v>0</v>
      </c>
      <c r="B1450" s="2" t="s">
        <v>925</v>
      </c>
      <c r="C1450" s="2" t="s">
        <v>691</v>
      </c>
      <c r="D1450" s="2" t="s">
        <v>1655</v>
      </c>
      <c r="E1450" s="2" t="s">
        <v>10</v>
      </c>
      <c r="F1450" s="2">
        <v>1</v>
      </c>
      <c r="G1450" s="2">
        <v>1</v>
      </c>
    </row>
    <row r="1451" spans="1:7" x14ac:dyDescent="0.2">
      <c r="A1451" t="b">
        <f t="shared" si="22"/>
        <v>0</v>
      </c>
      <c r="B1451" s="2" t="s">
        <v>925</v>
      </c>
      <c r="C1451" s="2" t="s">
        <v>691</v>
      </c>
      <c r="D1451" s="2" t="s">
        <v>1656</v>
      </c>
      <c r="E1451" s="2" t="s">
        <v>10</v>
      </c>
      <c r="F1451" s="2">
        <v>2</v>
      </c>
      <c r="G1451" s="2">
        <v>1</v>
      </c>
    </row>
    <row r="1452" spans="1:7" x14ac:dyDescent="0.2">
      <c r="A1452" t="b">
        <f t="shared" si="22"/>
        <v>0</v>
      </c>
      <c r="B1452" s="2" t="s">
        <v>684</v>
      </c>
      <c r="C1452" s="2" t="s">
        <v>9</v>
      </c>
      <c r="D1452" s="2" t="s">
        <v>683</v>
      </c>
      <c r="E1452" s="2" t="s">
        <v>10</v>
      </c>
      <c r="F1452" s="2">
        <v>7</v>
      </c>
      <c r="G1452" s="2">
        <v>1</v>
      </c>
    </row>
    <row r="1453" spans="1:7" x14ac:dyDescent="0.2">
      <c r="A1453" t="b">
        <f t="shared" si="22"/>
        <v>0</v>
      </c>
      <c r="B1453" s="2" t="s">
        <v>677</v>
      </c>
      <c r="C1453" s="2" t="s">
        <v>9</v>
      </c>
      <c r="D1453" s="2" t="s">
        <v>676</v>
      </c>
      <c r="E1453" s="2" t="s">
        <v>10</v>
      </c>
      <c r="F1453" s="2">
        <v>53</v>
      </c>
      <c r="G1453" s="2">
        <v>1</v>
      </c>
    </row>
    <row r="1454" spans="1:7" x14ac:dyDescent="0.2">
      <c r="A1454" t="b">
        <f t="shared" si="22"/>
        <v>0</v>
      </c>
      <c r="B1454" s="2" t="s">
        <v>511</v>
      </c>
      <c r="C1454" s="2" t="s">
        <v>9</v>
      </c>
      <c r="D1454" s="2" t="s">
        <v>510</v>
      </c>
      <c r="E1454" s="2" t="s">
        <v>10</v>
      </c>
      <c r="F1454" s="2">
        <v>11</v>
      </c>
      <c r="G1454" s="2">
        <v>1</v>
      </c>
    </row>
    <row r="1455" spans="1:7" x14ac:dyDescent="0.2">
      <c r="A1455" t="b">
        <f t="shared" si="22"/>
        <v>0</v>
      </c>
      <c r="B1455" s="2" t="s">
        <v>574</v>
      </c>
      <c r="C1455" s="2" t="s">
        <v>9</v>
      </c>
      <c r="D1455" s="2" t="s">
        <v>573</v>
      </c>
      <c r="E1455" s="2" t="s">
        <v>10</v>
      </c>
      <c r="F1455" s="2">
        <v>1</v>
      </c>
      <c r="G1455" s="2">
        <v>1</v>
      </c>
    </row>
    <row r="1456" spans="1:7" x14ac:dyDescent="0.2">
      <c r="A1456" t="b">
        <f t="shared" si="22"/>
        <v>0</v>
      </c>
      <c r="B1456" s="2" t="s">
        <v>645</v>
      </c>
      <c r="C1456" s="2" t="s">
        <v>9</v>
      </c>
      <c r="D1456" s="2" t="s">
        <v>644</v>
      </c>
      <c r="E1456" s="2" t="s">
        <v>10</v>
      </c>
      <c r="F1456" s="2">
        <v>5</v>
      </c>
      <c r="G1456" s="2">
        <v>1</v>
      </c>
    </row>
    <row r="1457" spans="1:7" x14ac:dyDescent="0.2">
      <c r="A1457" t="b">
        <f t="shared" si="22"/>
        <v>0</v>
      </c>
      <c r="B1457" s="2" t="s">
        <v>904</v>
      </c>
      <c r="C1457" s="2" t="s">
        <v>9</v>
      </c>
      <c r="D1457" s="2" t="s">
        <v>1509</v>
      </c>
      <c r="E1457" s="2" t="s">
        <v>36</v>
      </c>
      <c r="F1457" s="2">
        <v>11</v>
      </c>
      <c r="G1457" s="2">
        <v>1</v>
      </c>
    </row>
    <row r="1458" spans="1:7" x14ac:dyDescent="0.2">
      <c r="A1458" t="b">
        <f t="shared" si="22"/>
        <v>0</v>
      </c>
      <c r="B1458" s="2" t="s">
        <v>904</v>
      </c>
      <c r="C1458" s="2" t="s">
        <v>694</v>
      </c>
      <c r="D1458" s="2" t="s">
        <v>1205</v>
      </c>
      <c r="E1458" s="2" t="s">
        <v>36</v>
      </c>
      <c r="F1458" s="2">
        <v>240</v>
      </c>
      <c r="G1458" s="2">
        <v>10</v>
      </c>
    </row>
    <row r="1459" spans="1:7" x14ac:dyDescent="0.2">
      <c r="A1459" t="b">
        <f t="shared" si="22"/>
        <v>0</v>
      </c>
      <c r="B1459" s="2" t="s">
        <v>904</v>
      </c>
      <c r="C1459" s="2" t="s">
        <v>694</v>
      </c>
      <c r="D1459" s="2" t="s">
        <v>1201</v>
      </c>
      <c r="E1459" s="2" t="s">
        <v>36</v>
      </c>
      <c r="F1459" s="2">
        <v>720</v>
      </c>
      <c r="G1459" s="2">
        <v>30</v>
      </c>
    </row>
    <row r="1460" spans="1:7" x14ac:dyDescent="0.2">
      <c r="A1460" t="b">
        <f t="shared" si="22"/>
        <v>0</v>
      </c>
      <c r="B1460" s="2" t="s">
        <v>904</v>
      </c>
      <c r="C1460" s="2" t="s">
        <v>694</v>
      </c>
      <c r="D1460" s="2" t="s">
        <v>935</v>
      </c>
      <c r="E1460" s="2" t="s">
        <v>36</v>
      </c>
      <c r="F1460" s="2">
        <v>720</v>
      </c>
      <c r="G1460" s="2">
        <v>30</v>
      </c>
    </row>
    <row r="1461" spans="1:7" x14ac:dyDescent="0.2">
      <c r="A1461" t="b">
        <f t="shared" si="22"/>
        <v>0</v>
      </c>
      <c r="B1461" s="2" t="s">
        <v>904</v>
      </c>
      <c r="C1461" s="2" t="s">
        <v>694</v>
      </c>
      <c r="D1461" s="2" t="s">
        <v>965</v>
      </c>
      <c r="E1461" s="2" t="s">
        <v>36</v>
      </c>
      <c r="F1461" s="2">
        <v>624</v>
      </c>
      <c r="G1461" s="2">
        <v>26</v>
      </c>
    </row>
    <row r="1462" spans="1:7" x14ac:dyDescent="0.2">
      <c r="A1462" t="b">
        <f t="shared" si="22"/>
        <v>0</v>
      </c>
      <c r="B1462" s="2" t="s">
        <v>904</v>
      </c>
      <c r="C1462" s="2" t="s">
        <v>694</v>
      </c>
      <c r="D1462" s="2" t="s">
        <v>926</v>
      </c>
      <c r="E1462" s="2" t="s">
        <v>36</v>
      </c>
      <c r="F1462" s="2">
        <v>624</v>
      </c>
      <c r="G1462" s="2">
        <v>26</v>
      </c>
    </row>
    <row r="1463" spans="1:7" x14ac:dyDescent="0.2">
      <c r="A1463" t="b">
        <f t="shared" si="22"/>
        <v>0</v>
      </c>
      <c r="B1463" s="2" t="s">
        <v>904</v>
      </c>
      <c r="C1463" s="2" t="s">
        <v>694</v>
      </c>
      <c r="D1463" s="2" t="s">
        <v>931</v>
      </c>
      <c r="E1463" s="2" t="s">
        <v>36</v>
      </c>
      <c r="F1463" s="2">
        <v>432</v>
      </c>
      <c r="G1463" s="2">
        <v>18</v>
      </c>
    </row>
    <row r="1464" spans="1:7" x14ac:dyDescent="0.2">
      <c r="A1464" t="b">
        <f t="shared" si="22"/>
        <v>0</v>
      </c>
      <c r="B1464" s="2" t="s">
        <v>904</v>
      </c>
      <c r="C1464" s="2" t="s">
        <v>694</v>
      </c>
      <c r="D1464" s="2" t="s">
        <v>1590</v>
      </c>
      <c r="E1464" s="2" t="s">
        <v>36</v>
      </c>
      <c r="F1464" s="2">
        <v>432</v>
      </c>
      <c r="G1464" s="2">
        <v>18</v>
      </c>
    </row>
    <row r="1465" spans="1:7" x14ac:dyDescent="0.2">
      <c r="A1465" t="b">
        <f t="shared" si="22"/>
        <v>0</v>
      </c>
      <c r="B1465" s="2" t="s">
        <v>904</v>
      </c>
      <c r="C1465" s="2" t="s">
        <v>691</v>
      </c>
      <c r="D1465" s="2" t="s">
        <v>1660</v>
      </c>
      <c r="E1465" s="2" t="s">
        <v>36</v>
      </c>
      <c r="F1465" s="2">
        <v>0</v>
      </c>
      <c r="G1465" s="2">
        <v>1</v>
      </c>
    </row>
    <row r="1466" spans="1:7" x14ac:dyDescent="0.2">
      <c r="A1466" t="b">
        <f t="shared" si="22"/>
        <v>0</v>
      </c>
      <c r="B1466" s="2" t="s">
        <v>340</v>
      </c>
      <c r="C1466" s="2" t="s">
        <v>9</v>
      </c>
      <c r="D1466" s="2" t="s">
        <v>540</v>
      </c>
      <c r="E1466" s="2" t="s">
        <v>10</v>
      </c>
      <c r="F1466" s="2">
        <v>33</v>
      </c>
      <c r="G1466" s="2">
        <v>1</v>
      </c>
    </row>
    <row r="1467" spans="1:7" x14ac:dyDescent="0.2">
      <c r="A1467" t="b">
        <f t="shared" si="22"/>
        <v>0</v>
      </c>
      <c r="B1467" s="2" t="s">
        <v>340</v>
      </c>
      <c r="C1467" s="2" t="s">
        <v>319</v>
      </c>
      <c r="D1467" s="2" t="s">
        <v>597</v>
      </c>
      <c r="E1467" s="2" t="s">
        <v>10</v>
      </c>
      <c r="F1467" s="2">
        <v>50</v>
      </c>
      <c r="G1467" s="2">
        <v>1</v>
      </c>
    </row>
    <row r="1468" spans="1:7" x14ac:dyDescent="0.2">
      <c r="A1468" t="b">
        <f t="shared" si="22"/>
        <v>0</v>
      </c>
      <c r="B1468" s="2" t="s">
        <v>340</v>
      </c>
      <c r="C1468" s="2" t="s">
        <v>319</v>
      </c>
      <c r="D1468" s="2" t="s">
        <v>1732</v>
      </c>
      <c r="E1468" s="2" t="s">
        <v>10</v>
      </c>
      <c r="F1468" s="2">
        <v>100</v>
      </c>
      <c r="G1468" s="2">
        <v>2</v>
      </c>
    </row>
    <row r="1469" spans="1:7" x14ac:dyDescent="0.2">
      <c r="A1469" t="b">
        <f t="shared" si="22"/>
        <v>0</v>
      </c>
      <c r="B1469" s="2" t="s">
        <v>340</v>
      </c>
      <c r="C1469" s="2" t="s">
        <v>691</v>
      </c>
      <c r="D1469" s="2" t="s">
        <v>1653</v>
      </c>
      <c r="E1469" s="2" t="s">
        <v>10</v>
      </c>
      <c r="F1469" s="2">
        <v>1</v>
      </c>
      <c r="G1469" s="2">
        <v>1</v>
      </c>
    </row>
    <row r="1470" spans="1:7" x14ac:dyDescent="0.2">
      <c r="A1470" t="b">
        <f t="shared" si="22"/>
        <v>0</v>
      </c>
      <c r="B1470" s="2" t="s">
        <v>591</v>
      </c>
      <c r="C1470" s="2" t="s">
        <v>9</v>
      </c>
      <c r="D1470" s="2" t="s">
        <v>590</v>
      </c>
      <c r="E1470" s="2" t="s">
        <v>10</v>
      </c>
      <c r="F1470" s="2">
        <v>2</v>
      </c>
      <c r="G1470" s="2">
        <v>1</v>
      </c>
    </row>
    <row r="1471" spans="1:7" x14ac:dyDescent="0.2">
      <c r="A1471" t="b">
        <f t="shared" si="22"/>
        <v>0</v>
      </c>
      <c r="B1471" s="2" t="s">
        <v>647</v>
      </c>
      <c r="C1471" s="2" t="s">
        <v>9</v>
      </c>
      <c r="D1471" s="2" t="s">
        <v>646</v>
      </c>
      <c r="E1471" s="2" t="s">
        <v>10</v>
      </c>
      <c r="F1471" s="2">
        <v>1</v>
      </c>
      <c r="G1471" s="2">
        <v>1</v>
      </c>
    </row>
    <row r="1472" spans="1:7" x14ac:dyDescent="0.2">
      <c r="A1472" t="b">
        <f t="shared" si="22"/>
        <v>0</v>
      </c>
      <c r="B1472" s="2" t="s">
        <v>643</v>
      </c>
      <c r="C1472" s="2" t="s">
        <v>9</v>
      </c>
      <c r="D1472" s="2" t="s">
        <v>642</v>
      </c>
      <c r="E1472" s="2" t="s">
        <v>10</v>
      </c>
      <c r="F1472" s="2">
        <v>3</v>
      </c>
      <c r="G1472" s="2">
        <v>1</v>
      </c>
    </row>
    <row r="1473" spans="1:7" x14ac:dyDescent="0.2">
      <c r="A1473" t="b">
        <f t="shared" si="22"/>
        <v>0</v>
      </c>
      <c r="B1473" s="2" t="s">
        <v>504</v>
      </c>
      <c r="C1473" s="2" t="s">
        <v>9</v>
      </c>
      <c r="D1473" s="2" t="s">
        <v>503</v>
      </c>
      <c r="E1473" s="2" t="s">
        <v>10</v>
      </c>
      <c r="F1473" s="2">
        <v>2</v>
      </c>
      <c r="G1473" s="2">
        <v>1</v>
      </c>
    </row>
    <row r="1474" spans="1:7" x14ac:dyDescent="0.2">
      <c r="A1474" t="b">
        <f t="shared" si="22"/>
        <v>0</v>
      </c>
      <c r="B1474" s="2" t="s">
        <v>973</v>
      </c>
      <c r="C1474" s="2" t="s">
        <v>9</v>
      </c>
      <c r="D1474" s="2" t="s">
        <v>972</v>
      </c>
      <c r="E1474" s="2" t="s">
        <v>10</v>
      </c>
      <c r="F1474" s="2">
        <v>47</v>
      </c>
      <c r="G1474" s="2">
        <v>1</v>
      </c>
    </row>
    <row r="1475" spans="1:7" x14ac:dyDescent="0.2">
      <c r="A1475" t="b">
        <f t="shared" si="22"/>
        <v>0</v>
      </c>
      <c r="B1475" s="2" t="s">
        <v>468</v>
      </c>
      <c r="C1475" s="2" t="s">
        <v>9</v>
      </c>
      <c r="D1475" s="2" t="s">
        <v>467</v>
      </c>
      <c r="E1475" s="2" t="s">
        <v>10</v>
      </c>
      <c r="F1475" s="2">
        <v>63</v>
      </c>
      <c r="G1475" s="2">
        <v>1</v>
      </c>
    </row>
    <row r="1476" spans="1:7" x14ac:dyDescent="0.2">
      <c r="A1476" t="b">
        <f t="shared" si="22"/>
        <v>0</v>
      </c>
      <c r="B1476" s="2" t="s">
        <v>468</v>
      </c>
      <c r="C1476" s="2" t="s">
        <v>714</v>
      </c>
      <c r="D1476" s="2" t="s">
        <v>713</v>
      </c>
      <c r="E1476" s="2" t="s">
        <v>10</v>
      </c>
      <c r="F1476" s="2">
        <v>135</v>
      </c>
      <c r="G1476" s="2">
        <v>1</v>
      </c>
    </row>
    <row r="1477" spans="1:7" x14ac:dyDescent="0.2">
      <c r="A1477" t="b">
        <f t="shared" si="22"/>
        <v>0</v>
      </c>
      <c r="B1477" s="2" t="s">
        <v>468</v>
      </c>
      <c r="C1477" s="2" t="s">
        <v>691</v>
      </c>
      <c r="D1477" s="2" t="s">
        <v>1660</v>
      </c>
      <c r="E1477" s="2" t="s">
        <v>10</v>
      </c>
      <c r="F1477" s="2">
        <v>135</v>
      </c>
      <c r="G1477" s="2">
        <v>1</v>
      </c>
    </row>
    <row r="1478" spans="1:7" x14ac:dyDescent="0.2">
      <c r="A1478" t="b">
        <f t="shared" ref="A1478:A1493" si="23">IF(COUNTIF(J:J,B1478)&gt;0, TRUE, FALSE)</f>
        <v>0</v>
      </c>
      <c r="B1478" s="2" t="s">
        <v>472</v>
      </c>
      <c r="C1478" s="2" t="s">
        <v>9</v>
      </c>
      <c r="D1478" s="2" t="s">
        <v>471</v>
      </c>
      <c r="E1478" s="2" t="s">
        <v>10</v>
      </c>
      <c r="F1478" s="2">
        <v>25</v>
      </c>
      <c r="G1478" s="2">
        <v>1</v>
      </c>
    </row>
    <row r="1479" spans="1:7" x14ac:dyDescent="0.2">
      <c r="A1479" t="b">
        <f t="shared" si="23"/>
        <v>0</v>
      </c>
      <c r="B1479" s="2" t="s">
        <v>472</v>
      </c>
      <c r="C1479" s="2" t="s">
        <v>691</v>
      </c>
      <c r="D1479" s="2" t="s">
        <v>1655</v>
      </c>
      <c r="E1479" s="2" t="s">
        <v>10</v>
      </c>
      <c r="F1479" s="2">
        <v>1</v>
      </c>
      <c r="G1479" s="2">
        <v>1</v>
      </c>
    </row>
    <row r="1480" spans="1:7" x14ac:dyDescent="0.2">
      <c r="A1480" t="b">
        <f t="shared" si="23"/>
        <v>0</v>
      </c>
      <c r="B1480" s="2" t="s">
        <v>532</v>
      </c>
      <c r="C1480" s="2" t="s">
        <v>9</v>
      </c>
      <c r="D1480" s="2" t="s">
        <v>531</v>
      </c>
      <c r="E1480" s="2" t="s">
        <v>10</v>
      </c>
      <c r="F1480" s="2">
        <v>6</v>
      </c>
      <c r="G1480" s="2">
        <v>1</v>
      </c>
    </row>
    <row r="1481" spans="1:7" x14ac:dyDescent="0.2">
      <c r="A1481" t="b">
        <f t="shared" si="23"/>
        <v>0</v>
      </c>
      <c r="B1481" s="2" t="s">
        <v>583</v>
      </c>
      <c r="C1481" s="2" t="s">
        <v>9</v>
      </c>
      <c r="D1481" s="2" t="s">
        <v>582</v>
      </c>
      <c r="E1481" s="2" t="s">
        <v>10</v>
      </c>
      <c r="F1481" s="2">
        <v>4</v>
      </c>
      <c r="G1481" s="2">
        <v>1</v>
      </c>
    </row>
    <row r="1482" spans="1:7" x14ac:dyDescent="0.2">
      <c r="A1482" t="b">
        <f t="shared" si="23"/>
        <v>0</v>
      </c>
      <c r="B1482" s="2" t="s">
        <v>550</v>
      </c>
      <c r="C1482" s="2" t="s">
        <v>9</v>
      </c>
      <c r="D1482" s="2" t="s">
        <v>549</v>
      </c>
      <c r="E1482" s="2" t="s">
        <v>10</v>
      </c>
      <c r="F1482" s="2">
        <v>7</v>
      </c>
      <c r="G1482" s="2">
        <v>1</v>
      </c>
    </row>
    <row r="1483" spans="1:7" x14ac:dyDescent="0.2">
      <c r="A1483" t="b">
        <f t="shared" si="23"/>
        <v>0</v>
      </c>
      <c r="B1483" s="2" t="s">
        <v>1753</v>
      </c>
      <c r="C1483" s="2" t="s">
        <v>9</v>
      </c>
      <c r="D1483" s="2" t="s">
        <v>1752</v>
      </c>
      <c r="E1483" s="2" t="s">
        <v>10</v>
      </c>
      <c r="F1483" s="2">
        <v>1</v>
      </c>
      <c r="G1483" s="2">
        <v>1</v>
      </c>
    </row>
    <row r="1484" spans="1:7" x14ac:dyDescent="0.2">
      <c r="A1484" t="b">
        <f t="shared" si="23"/>
        <v>0</v>
      </c>
      <c r="B1484" s="2" t="s">
        <v>530</v>
      </c>
      <c r="C1484" s="2" t="s">
        <v>9</v>
      </c>
      <c r="D1484" s="2" t="s">
        <v>529</v>
      </c>
      <c r="E1484" s="2" t="s">
        <v>10</v>
      </c>
      <c r="F1484" s="2">
        <v>7</v>
      </c>
      <c r="G1484" s="2">
        <v>1</v>
      </c>
    </row>
    <row r="1485" spans="1:7" x14ac:dyDescent="0.2">
      <c r="A1485" t="b">
        <f t="shared" si="23"/>
        <v>0</v>
      </c>
      <c r="B1485" s="2" t="s">
        <v>363</v>
      </c>
      <c r="C1485" s="2" t="s">
        <v>9</v>
      </c>
      <c r="D1485" s="2" t="s">
        <v>537</v>
      </c>
      <c r="E1485" s="2" t="s">
        <v>10</v>
      </c>
      <c r="F1485" s="2">
        <v>318</v>
      </c>
      <c r="G1485" s="2">
        <v>1</v>
      </c>
    </row>
    <row r="1486" spans="1:7" x14ac:dyDescent="0.2">
      <c r="A1486" t="b">
        <f t="shared" si="23"/>
        <v>0</v>
      </c>
      <c r="B1486" s="2" t="s">
        <v>363</v>
      </c>
      <c r="C1486" s="2" t="s">
        <v>691</v>
      </c>
      <c r="D1486" s="2" t="s">
        <v>1643</v>
      </c>
      <c r="E1486" s="2" t="s">
        <v>10</v>
      </c>
      <c r="F1486" s="2">
        <v>1</v>
      </c>
      <c r="G1486" s="2">
        <v>1</v>
      </c>
    </row>
    <row r="1487" spans="1:7" x14ac:dyDescent="0.2">
      <c r="A1487" t="b">
        <f t="shared" si="23"/>
        <v>0</v>
      </c>
      <c r="B1487" s="2" t="s">
        <v>363</v>
      </c>
      <c r="C1487" s="2" t="s">
        <v>691</v>
      </c>
      <c r="D1487" s="2" t="s">
        <v>1653</v>
      </c>
      <c r="E1487" s="2" t="s">
        <v>10</v>
      </c>
      <c r="F1487" s="2">
        <v>1</v>
      </c>
      <c r="G1487" s="2">
        <v>1</v>
      </c>
    </row>
    <row r="1488" spans="1:7" x14ac:dyDescent="0.2">
      <c r="A1488" t="b">
        <f t="shared" si="23"/>
        <v>0</v>
      </c>
      <c r="B1488" s="2" t="s">
        <v>363</v>
      </c>
      <c r="C1488" s="2" t="s">
        <v>691</v>
      </c>
      <c r="D1488" s="2" t="s">
        <v>1655</v>
      </c>
      <c r="E1488" s="2" t="s">
        <v>10</v>
      </c>
      <c r="F1488" s="2">
        <v>1</v>
      </c>
      <c r="G1488" s="2">
        <v>1</v>
      </c>
    </row>
    <row r="1489" spans="1:7" x14ac:dyDescent="0.2">
      <c r="A1489" t="b">
        <f t="shared" si="23"/>
        <v>0</v>
      </c>
      <c r="B1489" s="2" t="s">
        <v>363</v>
      </c>
      <c r="C1489" s="2" t="s">
        <v>691</v>
      </c>
      <c r="D1489" s="2" t="s">
        <v>1656</v>
      </c>
      <c r="E1489" s="2" t="s">
        <v>10</v>
      </c>
      <c r="F1489" s="2">
        <v>1</v>
      </c>
      <c r="G1489" s="2">
        <v>1</v>
      </c>
    </row>
    <row r="1490" spans="1:7" x14ac:dyDescent="0.2">
      <c r="A1490" t="b">
        <f t="shared" si="23"/>
        <v>0</v>
      </c>
      <c r="B1490" s="2" t="s">
        <v>1018</v>
      </c>
      <c r="C1490" s="2" t="s">
        <v>9</v>
      </c>
      <c r="D1490" s="2" t="s">
        <v>1017</v>
      </c>
      <c r="E1490" s="2" t="s">
        <v>10</v>
      </c>
      <c r="F1490" s="2">
        <v>317</v>
      </c>
      <c r="G1490" s="2">
        <v>1</v>
      </c>
    </row>
    <row r="1491" spans="1:7" x14ac:dyDescent="0.2">
      <c r="A1491" t="b">
        <f t="shared" si="23"/>
        <v>0</v>
      </c>
      <c r="B1491" s="2" t="s">
        <v>564</v>
      </c>
      <c r="C1491" s="2" t="s">
        <v>9</v>
      </c>
      <c r="D1491" s="2" t="s">
        <v>563</v>
      </c>
      <c r="E1491" s="2" t="s">
        <v>10</v>
      </c>
      <c r="F1491" s="2">
        <v>225</v>
      </c>
      <c r="G1491" s="2">
        <v>1</v>
      </c>
    </row>
    <row r="1492" spans="1:7" x14ac:dyDescent="0.2">
      <c r="A1492" t="b">
        <f t="shared" si="23"/>
        <v>0</v>
      </c>
      <c r="B1492" s="2" t="s">
        <v>548</v>
      </c>
      <c r="C1492" s="2" t="s">
        <v>9</v>
      </c>
      <c r="D1492" s="2" t="s">
        <v>547</v>
      </c>
      <c r="E1492" s="2" t="s">
        <v>10</v>
      </c>
      <c r="F1492" s="2">
        <v>68</v>
      </c>
      <c r="G1492" s="2">
        <v>1</v>
      </c>
    </row>
    <row r="1493" spans="1:7" x14ac:dyDescent="0.2">
      <c r="A1493" t="b">
        <f t="shared" si="23"/>
        <v>0</v>
      </c>
      <c r="B1493" s="2" t="s">
        <v>546</v>
      </c>
      <c r="C1493" s="2" t="s">
        <v>9</v>
      </c>
      <c r="D1493" s="2" t="s">
        <v>545</v>
      </c>
      <c r="E1493" s="2" t="s">
        <v>10</v>
      </c>
      <c r="F1493" s="2">
        <v>15</v>
      </c>
      <c r="G1493" s="2">
        <v>1</v>
      </c>
    </row>
    <row r="1494" spans="1:7" x14ac:dyDescent="0.2">
      <c r="A1494" t="b">
        <f t="shared" ref="A1494:A1557" si="24">IF(COUNTIF(J:J,B1494)&gt;0, TRUE, FALSE)</f>
        <v>0</v>
      </c>
      <c r="B1494" s="2" t="s">
        <v>470</v>
      </c>
      <c r="C1494" s="2" t="s">
        <v>9</v>
      </c>
      <c r="D1494" s="2" t="s">
        <v>469</v>
      </c>
      <c r="E1494" s="2" t="s">
        <v>10</v>
      </c>
      <c r="F1494" s="2">
        <v>30</v>
      </c>
      <c r="G1494" s="2">
        <v>1</v>
      </c>
    </row>
    <row r="1495" spans="1:7" x14ac:dyDescent="0.2">
      <c r="A1495" t="b">
        <f t="shared" si="24"/>
        <v>0</v>
      </c>
      <c r="B1495" s="2" t="s">
        <v>470</v>
      </c>
      <c r="C1495" s="2" t="s">
        <v>691</v>
      </c>
      <c r="D1495" s="2" t="s">
        <v>1643</v>
      </c>
      <c r="E1495" s="2" t="s">
        <v>10</v>
      </c>
      <c r="F1495" s="2">
        <v>1</v>
      </c>
      <c r="G1495" s="2">
        <v>1</v>
      </c>
    </row>
    <row r="1496" spans="1:7" x14ac:dyDescent="0.2">
      <c r="A1496" t="b">
        <f t="shared" si="24"/>
        <v>0</v>
      </c>
      <c r="B1496" s="2" t="s">
        <v>618</v>
      </c>
      <c r="C1496" s="2" t="s">
        <v>9</v>
      </c>
      <c r="D1496" s="2" t="s">
        <v>617</v>
      </c>
      <c r="E1496" s="2" t="s">
        <v>10</v>
      </c>
      <c r="F1496" s="2">
        <v>4</v>
      </c>
      <c r="G1496" s="2">
        <v>1</v>
      </c>
    </row>
    <row r="1497" spans="1:7" x14ac:dyDescent="0.2">
      <c r="A1497" t="b">
        <f t="shared" si="24"/>
        <v>0</v>
      </c>
      <c r="B1497" s="2" t="s">
        <v>599</v>
      </c>
      <c r="C1497" s="2" t="s">
        <v>9</v>
      </c>
      <c r="D1497" s="2" t="s">
        <v>598</v>
      </c>
      <c r="E1497" s="2" t="s">
        <v>10</v>
      </c>
      <c r="F1497" s="2">
        <v>24</v>
      </c>
      <c r="G1497" s="2">
        <v>1</v>
      </c>
    </row>
    <row r="1498" spans="1:7" x14ac:dyDescent="0.2">
      <c r="A1498" t="b">
        <f t="shared" si="24"/>
        <v>0</v>
      </c>
      <c r="B1498" s="2" t="s">
        <v>629</v>
      </c>
      <c r="C1498" s="2" t="s">
        <v>9</v>
      </c>
      <c r="D1498" s="2" t="s">
        <v>628</v>
      </c>
      <c r="E1498" s="2" t="s">
        <v>10</v>
      </c>
      <c r="F1498" s="2">
        <v>1</v>
      </c>
      <c r="G1498" s="2">
        <v>1</v>
      </c>
    </row>
    <row r="1499" spans="1:7" x14ac:dyDescent="0.2">
      <c r="A1499" t="b">
        <f t="shared" si="24"/>
        <v>0</v>
      </c>
      <c r="B1499" s="2" t="s">
        <v>593</v>
      </c>
      <c r="C1499" s="2" t="s">
        <v>9</v>
      </c>
      <c r="D1499" s="2" t="s">
        <v>592</v>
      </c>
      <c r="E1499" s="2" t="s">
        <v>10</v>
      </c>
      <c r="F1499" s="2">
        <v>13</v>
      </c>
      <c r="G1499" s="2">
        <v>1</v>
      </c>
    </row>
    <row r="1500" spans="1:7" x14ac:dyDescent="0.2">
      <c r="A1500" t="b">
        <f t="shared" si="24"/>
        <v>0</v>
      </c>
      <c r="B1500" s="2" t="s">
        <v>560</v>
      </c>
      <c r="C1500" s="2" t="s">
        <v>9</v>
      </c>
      <c r="D1500" s="2" t="s">
        <v>559</v>
      </c>
      <c r="E1500" s="2" t="s">
        <v>10</v>
      </c>
      <c r="F1500" s="2">
        <v>38</v>
      </c>
      <c r="G1500" s="2">
        <v>1</v>
      </c>
    </row>
    <row r="1501" spans="1:7" x14ac:dyDescent="0.2">
      <c r="A1501" t="b">
        <f t="shared" si="24"/>
        <v>0</v>
      </c>
      <c r="B1501" s="2" t="s">
        <v>475</v>
      </c>
      <c r="C1501" s="2" t="s">
        <v>9</v>
      </c>
      <c r="D1501" s="2" t="s">
        <v>474</v>
      </c>
      <c r="E1501" s="2" t="s">
        <v>10</v>
      </c>
      <c r="F1501" s="2">
        <v>44</v>
      </c>
      <c r="G1501" s="2">
        <v>1</v>
      </c>
    </row>
    <row r="1502" spans="1:7" x14ac:dyDescent="0.2">
      <c r="A1502" t="b">
        <f t="shared" si="24"/>
        <v>0</v>
      </c>
      <c r="B1502" s="2" t="s">
        <v>475</v>
      </c>
      <c r="C1502" s="2" t="s">
        <v>691</v>
      </c>
      <c r="D1502" s="2" t="s">
        <v>1638</v>
      </c>
      <c r="E1502" s="2" t="s">
        <v>10</v>
      </c>
      <c r="F1502" s="2">
        <v>1</v>
      </c>
      <c r="G1502" s="2">
        <v>1</v>
      </c>
    </row>
    <row r="1503" spans="1:7" x14ac:dyDescent="0.2">
      <c r="A1503" t="b">
        <f t="shared" si="24"/>
        <v>0</v>
      </c>
      <c r="B1503" s="2" t="s">
        <v>475</v>
      </c>
      <c r="C1503" s="2" t="s">
        <v>691</v>
      </c>
      <c r="D1503" s="2" t="s">
        <v>1653</v>
      </c>
      <c r="E1503" s="2" t="s">
        <v>10</v>
      </c>
      <c r="F1503" s="2">
        <v>1</v>
      </c>
      <c r="G1503" s="2">
        <v>1</v>
      </c>
    </row>
    <row r="1504" spans="1:7" x14ac:dyDescent="0.2">
      <c r="A1504" t="b">
        <f t="shared" si="24"/>
        <v>0</v>
      </c>
      <c r="B1504" s="2" t="s">
        <v>552</v>
      </c>
      <c r="C1504" s="2" t="s">
        <v>9</v>
      </c>
      <c r="D1504" s="2" t="s">
        <v>551</v>
      </c>
      <c r="E1504" s="2" t="s">
        <v>10</v>
      </c>
      <c r="F1504" s="2">
        <v>50</v>
      </c>
      <c r="G1504" s="2">
        <v>1</v>
      </c>
    </row>
    <row r="1505" spans="1:7" x14ac:dyDescent="0.2">
      <c r="A1505" t="b">
        <f t="shared" si="24"/>
        <v>0</v>
      </c>
      <c r="B1505" s="2" t="s">
        <v>552</v>
      </c>
      <c r="C1505" s="2" t="s">
        <v>691</v>
      </c>
      <c r="D1505" s="2" t="s">
        <v>1653</v>
      </c>
      <c r="E1505" s="2" t="s">
        <v>10</v>
      </c>
      <c r="F1505" s="2">
        <v>1</v>
      </c>
      <c r="G1505" s="2">
        <v>1</v>
      </c>
    </row>
    <row r="1506" spans="1:7" x14ac:dyDescent="0.2">
      <c r="A1506" t="b">
        <f t="shared" si="24"/>
        <v>0</v>
      </c>
      <c r="B1506" s="2" t="s">
        <v>552</v>
      </c>
      <c r="C1506" s="2" t="s">
        <v>691</v>
      </c>
      <c r="D1506" s="2" t="s">
        <v>1655</v>
      </c>
      <c r="E1506" s="2" t="s">
        <v>10</v>
      </c>
      <c r="F1506" s="2">
        <v>2</v>
      </c>
      <c r="G1506" s="2">
        <v>1</v>
      </c>
    </row>
    <row r="1507" spans="1:7" x14ac:dyDescent="0.2">
      <c r="A1507" t="b">
        <f t="shared" si="24"/>
        <v>0</v>
      </c>
      <c r="B1507" s="2" t="s">
        <v>552</v>
      </c>
      <c r="C1507" s="2" t="s">
        <v>691</v>
      </c>
      <c r="D1507" s="2" t="s">
        <v>1656</v>
      </c>
      <c r="E1507" s="2" t="s">
        <v>10</v>
      </c>
      <c r="F1507" s="2">
        <v>1</v>
      </c>
      <c r="G1507" s="2">
        <v>1</v>
      </c>
    </row>
    <row r="1508" spans="1:7" x14ac:dyDescent="0.2">
      <c r="A1508" t="b">
        <f t="shared" si="24"/>
        <v>0</v>
      </c>
      <c r="B1508" s="2" t="s">
        <v>552</v>
      </c>
      <c r="C1508" s="2" t="s">
        <v>691</v>
      </c>
      <c r="D1508" s="2" t="s">
        <v>1658</v>
      </c>
      <c r="E1508" s="2" t="s">
        <v>10</v>
      </c>
      <c r="F1508" s="2">
        <v>3</v>
      </c>
      <c r="G1508" s="2">
        <v>1</v>
      </c>
    </row>
    <row r="1509" spans="1:7" x14ac:dyDescent="0.2">
      <c r="A1509" t="b">
        <f t="shared" si="24"/>
        <v>0</v>
      </c>
      <c r="B1509" s="2" t="s">
        <v>917</v>
      </c>
      <c r="C1509" s="2" t="s">
        <v>9</v>
      </c>
      <c r="D1509" s="2" t="s">
        <v>916</v>
      </c>
      <c r="E1509" s="2" t="s">
        <v>10</v>
      </c>
      <c r="F1509" s="2">
        <v>457</v>
      </c>
      <c r="G1509" s="2">
        <v>1</v>
      </c>
    </row>
    <row r="1510" spans="1:7" x14ac:dyDescent="0.2">
      <c r="A1510" t="b">
        <f t="shared" si="24"/>
        <v>0</v>
      </c>
      <c r="B1510" s="2" t="s">
        <v>353</v>
      </c>
      <c r="C1510" s="2" t="s">
        <v>9</v>
      </c>
      <c r="D1510" s="2" t="s">
        <v>570</v>
      </c>
      <c r="E1510" s="2" t="s">
        <v>10</v>
      </c>
      <c r="F1510" s="2">
        <v>394</v>
      </c>
      <c r="G1510" s="2">
        <v>1</v>
      </c>
    </row>
    <row r="1511" spans="1:7" x14ac:dyDescent="0.2">
      <c r="A1511" t="b">
        <f t="shared" si="24"/>
        <v>0</v>
      </c>
      <c r="B1511" s="2" t="s">
        <v>353</v>
      </c>
      <c r="C1511" s="2" t="s">
        <v>319</v>
      </c>
      <c r="D1511" s="2" t="s">
        <v>1708</v>
      </c>
      <c r="E1511" s="2" t="s">
        <v>10</v>
      </c>
      <c r="F1511" s="2">
        <v>228</v>
      </c>
      <c r="G1511" s="2">
        <v>1</v>
      </c>
    </row>
    <row r="1512" spans="1:7" x14ac:dyDescent="0.2">
      <c r="A1512" t="b">
        <f t="shared" si="24"/>
        <v>0</v>
      </c>
      <c r="B1512" s="2" t="s">
        <v>353</v>
      </c>
      <c r="C1512" s="2" t="s">
        <v>319</v>
      </c>
      <c r="D1512" s="2" t="s">
        <v>361</v>
      </c>
      <c r="E1512" s="2" t="s">
        <v>10</v>
      </c>
      <c r="F1512" s="2">
        <v>228</v>
      </c>
      <c r="G1512" s="2">
        <v>1</v>
      </c>
    </row>
    <row r="1513" spans="1:7" x14ac:dyDescent="0.2">
      <c r="A1513" t="b">
        <f t="shared" si="24"/>
        <v>0</v>
      </c>
      <c r="B1513" s="2" t="s">
        <v>353</v>
      </c>
      <c r="C1513" s="2" t="s">
        <v>691</v>
      </c>
      <c r="D1513" s="2" t="s">
        <v>1638</v>
      </c>
      <c r="E1513" s="2" t="s">
        <v>10</v>
      </c>
      <c r="F1513" s="2">
        <v>1</v>
      </c>
      <c r="G1513" s="2">
        <v>1</v>
      </c>
    </row>
    <row r="1514" spans="1:7" x14ac:dyDescent="0.2">
      <c r="A1514" t="b">
        <f t="shared" si="24"/>
        <v>0</v>
      </c>
      <c r="B1514" s="2" t="s">
        <v>353</v>
      </c>
      <c r="C1514" s="2" t="s">
        <v>691</v>
      </c>
      <c r="D1514" s="2" t="s">
        <v>1652</v>
      </c>
      <c r="E1514" s="2" t="s">
        <v>10</v>
      </c>
      <c r="F1514" s="2">
        <v>2</v>
      </c>
      <c r="G1514" s="2">
        <v>1</v>
      </c>
    </row>
    <row r="1515" spans="1:7" x14ac:dyDescent="0.2">
      <c r="A1515" t="b">
        <f t="shared" si="24"/>
        <v>0</v>
      </c>
      <c r="B1515" s="2" t="s">
        <v>353</v>
      </c>
      <c r="C1515" s="2" t="s">
        <v>691</v>
      </c>
      <c r="D1515" s="2" t="s">
        <v>1653</v>
      </c>
      <c r="E1515" s="2" t="s">
        <v>10</v>
      </c>
      <c r="F1515" s="2">
        <v>1</v>
      </c>
      <c r="G1515" s="2">
        <v>1</v>
      </c>
    </row>
    <row r="1516" spans="1:7" x14ac:dyDescent="0.2">
      <c r="A1516" t="b">
        <f t="shared" si="24"/>
        <v>0</v>
      </c>
      <c r="B1516" s="2" t="s">
        <v>353</v>
      </c>
      <c r="C1516" s="2" t="s">
        <v>691</v>
      </c>
      <c r="D1516" s="2" t="s">
        <v>1655</v>
      </c>
      <c r="E1516" s="2" t="s">
        <v>10</v>
      </c>
      <c r="F1516" s="2">
        <v>2</v>
      </c>
      <c r="G1516" s="2">
        <v>1</v>
      </c>
    </row>
    <row r="1517" spans="1:7" x14ac:dyDescent="0.2">
      <c r="A1517" t="b">
        <f t="shared" si="24"/>
        <v>0</v>
      </c>
      <c r="B1517" s="2" t="s">
        <v>353</v>
      </c>
      <c r="C1517" s="2" t="s">
        <v>691</v>
      </c>
      <c r="D1517" s="2" t="s">
        <v>1656</v>
      </c>
      <c r="E1517" s="2" t="s">
        <v>10</v>
      </c>
      <c r="F1517" s="2">
        <v>2</v>
      </c>
      <c r="G1517" s="2">
        <v>1</v>
      </c>
    </row>
    <row r="1518" spans="1:7" x14ac:dyDescent="0.2">
      <c r="A1518" t="b">
        <f t="shared" si="24"/>
        <v>0</v>
      </c>
      <c r="B1518" s="2" t="s">
        <v>557</v>
      </c>
      <c r="C1518" s="2" t="s">
        <v>9</v>
      </c>
      <c r="D1518" s="2" t="s">
        <v>556</v>
      </c>
      <c r="E1518" s="2" t="s">
        <v>10</v>
      </c>
      <c r="F1518" s="2">
        <v>11</v>
      </c>
      <c r="G1518" s="2">
        <v>1</v>
      </c>
    </row>
    <row r="1519" spans="1:7" x14ac:dyDescent="0.2">
      <c r="A1519" t="b">
        <f t="shared" si="24"/>
        <v>0</v>
      </c>
      <c r="B1519" s="2" t="s">
        <v>490</v>
      </c>
      <c r="C1519" s="2" t="s">
        <v>9</v>
      </c>
      <c r="D1519" s="2" t="s">
        <v>489</v>
      </c>
      <c r="E1519" s="2" t="s">
        <v>169</v>
      </c>
      <c r="F1519" s="2">
        <v>79</v>
      </c>
      <c r="G1519" s="2">
        <v>1</v>
      </c>
    </row>
    <row r="1520" spans="1:7" x14ac:dyDescent="0.2">
      <c r="A1520" t="b">
        <f t="shared" si="24"/>
        <v>0</v>
      </c>
      <c r="B1520" s="2" t="s">
        <v>479</v>
      </c>
      <c r="C1520" s="2" t="s">
        <v>9</v>
      </c>
      <c r="D1520" s="2" t="s">
        <v>478</v>
      </c>
      <c r="E1520" s="2" t="s">
        <v>10</v>
      </c>
      <c r="F1520" s="2">
        <v>10</v>
      </c>
      <c r="G1520" s="2">
        <v>1</v>
      </c>
    </row>
    <row r="1521" spans="1:7" x14ac:dyDescent="0.2">
      <c r="A1521" t="b">
        <f t="shared" si="24"/>
        <v>0</v>
      </c>
      <c r="B1521" s="2" t="s">
        <v>482</v>
      </c>
      <c r="C1521" s="2" t="s">
        <v>9</v>
      </c>
      <c r="D1521" s="2" t="s">
        <v>481</v>
      </c>
      <c r="E1521" s="2" t="s">
        <v>10</v>
      </c>
      <c r="F1521" s="2">
        <v>17</v>
      </c>
      <c r="G1521" s="2">
        <v>1</v>
      </c>
    </row>
    <row r="1522" spans="1:7" x14ac:dyDescent="0.2">
      <c r="A1522" t="b">
        <f t="shared" si="24"/>
        <v>0</v>
      </c>
      <c r="B1522" s="2" t="s">
        <v>498</v>
      </c>
      <c r="C1522" s="2" t="s">
        <v>9</v>
      </c>
      <c r="D1522" s="2" t="s">
        <v>497</v>
      </c>
      <c r="E1522" s="2" t="s">
        <v>10</v>
      </c>
      <c r="F1522" s="2">
        <v>6</v>
      </c>
      <c r="G1522" s="2">
        <v>1</v>
      </c>
    </row>
    <row r="1523" spans="1:7" x14ac:dyDescent="0.2">
      <c r="A1523" t="b">
        <f t="shared" si="24"/>
        <v>0</v>
      </c>
      <c r="B1523" s="2" t="s">
        <v>544</v>
      </c>
      <c r="C1523" s="2" t="s">
        <v>9</v>
      </c>
      <c r="D1523" s="2" t="s">
        <v>543</v>
      </c>
      <c r="E1523" s="2" t="s">
        <v>10</v>
      </c>
      <c r="F1523" s="2">
        <v>412</v>
      </c>
      <c r="G1523" s="2">
        <v>1</v>
      </c>
    </row>
    <row r="1524" spans="1:7" x14ac:dyDescent="0.2">
      <c r="A1524" t="b">
        <f t="shared" si="24"/>
        <v>0</v>
      </c>
      <c r="B1524" s="2" t="s">
        <v>544</v>
      </c>
      <c r="C1524" s="2" t="s">
        <v>319</v>
      </c>
      <c r="D1524" s="2" t="s">
        <v>419</v>
      </c>
      <c r="E1524" s="2" t="s">
        <v>10</v>
      </c>
      <c r="F1524" s="2">
        <v>440</v>
      </c>
      <c r="G1524" s="2">
        <v>2</v>
      </c>
    </row>
    <row r="1525" spans="1:7" x14ac:dyDescent="0.2">
      <c r="A1525" t="b">
        <f t="shared" si="24"/>
        <v>0</v>
      </c>
      <c r="B1525" s="2" t="s">
        <v>544</v>
      </c>
      <c r="C1525" s="2" t="s">
        <v>319</v>
      </c>
      <c r="D1525" s="2" t="s">
        <v>1595</v>
      </c>
      <c r="E1525" s="2" t="s">
        <v>10</v>
      </c>
      <c r="F1525" s="2">
        <v>220</v>
      </c>
      <c r="G1525" s="2">
        <v>1</v>
      </c>
    </row>
    <row r="1526" spans="1:7" x14ac:dyDescent="0.2">
      <c r="A1526" t="b">
        <f t="shared" si="24"/>
        <v>0</v>
      </c>
      <c r="B1526" s="2" t="s">
        <v>132</v>
      </c>
      <c r="C1526" s="2" t="s">
        <v>9</v>
      </c>
      <c r="D1526" s="2" t="s">
        <v>571</v>
      </c>
      <c r="E1526" s="2" t="s">
        <v>10</v>
      </c>
      <c r="F1526" s="2">
        <v>293</v>
      </c>
      <c r="G1526" s="2">
        <v>1</v>
      </c>
    </row>
    <row r="1527" spans="1:7" x14ac:dyDescent="0.2">
      <c r="A1527" t="b">
        <f t="shared" si="24"/>
        <v>0</v>
      </c>
      <c r="B1527" s="2" t="s">
        <v>132</v>
      </c>
      <c r="C1527" s="2" t="s">
        <v>11</v>
      </c>
      <c r="D1527" s="2" t="s">
        <v>754</v>
      </c>
      <c r="E1527" s="2" t="s">
        <v>10</v>
      </c>
      <c r="F1527" s="2">
        <v>221</v>
      </c>
      <c r="G1527" s="2">
        <v>1</v>
      </c>
    </row>
    <row r="1528" spans="1:7" x14ac:dyDescent="0.2">
      <c r="A1528" t="b">
        <f t="shared" si="24"/>
        <v>0</v>
      </c>
      <c r="B1528" s="2" t="s">
        <v>1010</v>
      </c>
      <c r="C1528" s="2" t="s">
        <v>9</v>
      </c>
      <c r="D1528" s="2" t="s">
        <v>1009</v>
      </c>
      <c r="E1528" s="2" t="s">
        <v>10</v>
      </c>
      <c r="F1528" s="2">
        <v>360</v>
      </c>
      <c r="G1528" s="2">
        <v>1</v>
      </c>
    </row>
    <row r="1529" spans="1:7" x14ac:dyDescent="0.2">
      <c r="A1529" t="b">
        <f t="shared" si="24"/>
        <v>0</v>
      </c>
      <c r="B1529" s="2" t="s">
        <v>1087</v>
      </c>
      <c r="C1529" s="2" t="s">
        <v>9</v>
      </c>
      <c r="D1529" s="2" t="s">
        <v>1086</v>
      </c>
      <c r="E1529" s="2" t="s">
        <v>10</v>
      </c>
      <c r="F1529" s="2">
        <v>635</v>
      </c>
      <c r="G1529" s="2">
        <v>1</v>
      </c>
    </row>
    <row r="1530" spans="1:7" x14ac:dyDescent="0.2">
      <c r="A1530" t="b">
        <f t="shared" si="24"/>
        <v>0</v>
      </c>
      <c r="B1530" s="2" t="s">
        <v>634</v>
      </c>
      <c r="C1530" s="2" t="s">
        <v>9</v>
      </c>
      <c r="D1530" s="2" t="s">
        <v>633</v>
      </c>
      <c r="E1530" s="2" t="s">
        <v>10</v>
      </c>
      <c r="F1530" s="2">
        <v>5</v>
      </c>
      <c r="G1530" s="2">
        <v>1</v>
      </c>
    </row>
    <row r="1531" spans="1:7" x14ac:dyDescent="0.2">
      <c r="A1531" t="b">
        <f t="shared" si="24"/>
        <v>0</v>
      </c>
      <c r="B1531" s="2" t="s">
        <v>632</v>
      </c>
      <c r="C1531" s="2" t="s">
        <v>9</v>
      </c>
      <c r="D1531" s="2" t="s">
        <v>631</v>
      </c>
      <c r="E1531" s="2" t="s">
        <v>10</v>
      </c>
      <c r="F1531" s="2">
        <v>4</v>
      </c>
      <c r="G1531" s="2">
        <v>1</v>
      </c>
    </row>
    <row r="1532" spans="1:7" x14ac:dyDescent="0.2">
      <c r="A1532" t="b">
        <f t="shared" si="24"/>
        <v>0</v>
      </c>
      <c r="B1532" s="2" t="s">
        <v>536</v>
      </c>
      <c r="C1532" s="2" t="s">
        <v>9</v>
      </c>
      <c r="D1532" s="2" t="s">
        <v>535</v>
      </c>
      <c r="E1532" s="2" t="s">
        <v>10</v>
      </c>
      <c r="F1532" s="2">
        <v>3</v>
      </c>
      <c r="G1532" s="2">
        <v>1</v>
      </c>
    </row>
    <row r="1533" spans="1:7" x14ac:dyDescent="0.2">
      <c r="A1533" t="b">
        <f t="shared" si="24"/>
        <v>0</v>
      </c>
      <c r="B1533" s="2" t="s">
        <v>331</v>
      </c>
      <c r="C1533" s="2" t="s">
        <v>9</v>
      </c>
      <c r="D1533" s="2" t="s">
        <v>330</v>
      </c>
      <c r="E1533" s="2" t="s">
        <v>10</v>
      </c>
      <c r="F1533" s="2">
        <v>13</v>
      </c>
      <c r="G1533" s="2">
        <v>1</v>
      </c>
    </row>
    <row r="1534" spans="1:7" x14ac:dyDescent="0.2">
      <c r="A1534" t="b">
        <f t="shared" si="24"/>
        <v>0</v>
      </c>
      <c r="B1534" s="2" t="s">
        <v>589</v>
      </c>
      <c r="C1534" s="2" t="s">
        <v>9</v>
      </c>
      <c r="D1534" s="2" t="s">
        <v>588</v>
      </c>
      <c r="E1534" s="2" t="s">
        <v>10</v>
      </c>
      <c r="F1534" s="2">
        <v>7</v>
      </c>
      <c r="G1534" s="2">
        <v>1</v>
      </c>
    </row>
    <row r="1535" spans="1:7" x14ac:dyDescent="0.2">
      <c r="A1535" t="b">
        <f t="shared" si="24"/>
        <v>0</v>
      </c>
      <c r="B1535" s="2" t="s">
        <v>589</v>
      </c>
      <c r="C1535" s="2" t="s">
        <v>691</v>
      </c>
      <c r="D1535" s="2" t="s">
        <v>1641</v>
      </c>
      <c r="E1535" s="2" t="s">
        <v>10</v>
      </c>
      <c r="F1535" s="2">
        <v>1</v>
      </c>
      <c r="G1535" s="2">
        <v>1</v>
      </c>
    </row>
    <row r="1536" spans="1:7" x14ac:dyDescent="0.2">
      <c r="A1536" t="b">
        <f t="shared" si="24"/>
        <v>0</v>
      </c>
      <c r="B1536" s="2" t="s">
        <v>607</v>
      </c>
      <c r="C1536" s="2" t="s">
        <v>9</v>
      </c>
      <c r="D1536" s="2" t="s">
        <v>606</v>
      </c>
      <c r="E1536" s="2" t="s">
        <v>10</v>
      </c>
      <c r="F1536" s="2">
        <v>11</v>
      </c>
      <c r="G1536" s="2">
        <v>1</v>
      </c>
    </row>
    <row r="1537" spans="1:7" x14ac:dyDescent="0.2">
      <c r="A1537" t="b">
        <f t="shared" si="24"/>
        <v>0</v>
      </c>
      <c r="B1537" s="2" t="s">
        <v>799</v>
      </c>
      <c r="C1537" s="2" t="s">
        <v>9</v>
      </c>
      <c r="D1537" s="2" t="s">
        <v>798</v>
      </c>
      <c r="E1537" s="2" t="s">
        <v>10</v>
      </c>
      <c r="F1537" s="2">
        <v>9</v>
      </c>
      <c r="G1537" s="2">
        <v>1</v>
      </c>
    </row>
    <row r="1538" spans="1:7" x14ac:dyDescent="0.2">
      <c r="A1538" t="b">
        <f t="shared" si="24"/>
        <v>0</v>
      </c>
      <c r="B1538" s="2" t="s">
        <v>799</v>
      </c>
      <c r="C1538" s="2" t="s">
        <v>691</v>
      </c>
      <c r="D1538" s="2" t="s">
        <v>1655</v>
      </c>
      <c r="E1538" s="2" t="s">
        <v>10</v>
      </c>
      <c r="F1538" s="2">
        <v>1</v>
      </c>
      <c r="G1538" s="2">
        <v>1</v>
      </c>
    </row>
    <row r="1539" spans="1:7" x14ac:dyDescent="0.2">
      <c r="A1539" t="b">
        <f t="shared" si="24"/>
        <v>0</v>
      </c>
      <c r="B1539" s="2" t="s">
        <v>325</v>
      </c>
      <c r="C1539" s="2" t="s">
        <v>9</v>
      </c>
      <c r="D1539" s="2" t="s">
        <v>507</v>
      </c>
      <c r="E1539" s="2" t="s">
        <v>10</v>
      </c>
      <c r="F1539" s="2">
        <v>68</v>
      </c>
      <c r="G1539" s="2">
        <v>1</v>
      </c>
    </row>
    <row r="1540" spans="1:7" x14ac:dyDescent="0.2">
      <c r="A1540" t="b">
        <f t="shared" si="24"/>
        <v>0</v>
      </c>
      <c r="B1540" s="2" t="s">
        <v>325</v>
      </c>
      <c r="C1540" s="2" t="s">
        <v>319</v>
      </c>
      <c r="D1540" s="2" t="s">
        <v>1593</v>
      </c>
      <c r="E1540" s="2" t="s">
        <v>10</v>
      </c>
      <c r="F1540" s="2">
        <v>147</v>
      </c>
      <c r="G1540" s="2">
        <v>1</v>
      </c>
    </row>
    <row r="1541" spans="1:7" x14ac:dyDescent="0.2">
      <c r="A1541" t="b">
        <f t="shared" si="24"/>
        <v>0</v>
      </c>
      <c r="B1541" s="2" t="s">
        <v>325</v>
      </c>
      <c r="C1541" s="2" t="s">
        <v>691</v>
      </c>
      <c r="D1541" s="2" t="s">
        <v>1653</v>
      </c>
      <c r="E1541" s="2" t="s">
        <v>10</v>
      </c>
      <c r="F1541" s="2">
        <v>1</v>
      </c>
      <c r="G1541" s="2">
        <v>1</v>
      </c>
    </row>
    <row r="1542" spans="1:7" x14ac:dyDescent="0.2">
      <c r="A1542" t="b">
        <f t="shared" si="24"/>
        <v>0</v>
      </c>
      <c r="B1542" s="2" t="s">
        <v>325</v>
      </c>
      <c r="C1542" s="2" t="s">
        <v>691</v>
      </c>
      <c r="D1542" s="2" t="s">
        <v>1656</v>
      </c>
      <c r="E1542" s="2" t="s">
        <v>10</v>
      </c>
      <c r="F1542" s="2">
        <v>1</v>
      </c>
      <c r="G1542" s="2">
        <v>1</v>
      </c>
    </row>
    <row r="1543" spans="1:7" x14ac:dyDescent="0.2">
      <c r="A1543" t="b">
        <f t="shared" si="24"/>
        <v>0</v>
      </c>
      <c r="B1543" s="2" t="s">
        <v>325</v>
      </c>
      <c r="C1543" s="2" t="s">
        <v>691</v>
      </c>
      <c r="D1543" s="2" t="s">
        <v>1660</v>
      </c>
      <c r="E1543" s="2" t="s">
        <v>10</v>
      </c>
      <c r="F1543" s="2">
        <v>147</v>
      </c>
      <c r="G1543" s="2">
        <v>1</v>
      </c>
    </row>
    <row r="1544" spans="1:7" x14ac:dyDescent="0.2">
      <c r="A1544" t="b">
        <f t="shared" si="24"/>
        <v>0</v>
      </c>
      <c r="B1544" s="2" t="s">
        <v>346</v>
      </c>
      <c r="C1544" s="2" t="s">
        <v>9</v>
      </c>
      <c r="D1544" s="2" t="s">
        <v>528</v>
      </c>
      <c r="E1544" s="2" t="s">
        <v>10</v>
      </c>
      <c r="F1544" s="2">
        <v>8</v>
      </c>
      <c r="G1544" s="2">
        <v>1</v>
      </c>
    </row>
    <row r="1545" spans="1:7" x14ac:dyDescent="0.2">
      <c r="A1545" t="b">
        <f t="shared" si="24"/>
        <v>0</v>
      </c>
      <c r="B1545" s="2" t="s">
        <v>346</v>
      </c>
      <c r="C1545" s="2" t="s">
        <v>691</v>
      </c>
      <c r="D1545" s="2" t="s">
        <v>1656</v>
      </c>
      <c r="E1545" s="2" t="s">
        <v>10</v>
      </c>
      <c r="F1545" s="2">
        <v>1</v>
      </c>
      <c r="G1545" s="2">
        <v>1</v>
      </c>
    </row>
    <row r="1546" spans="1:7" x14ac:dyDescent="0.2">
      <c r="A1546" t="b">
        <f t="shared" si="24"/>
        <v>0</v>
      </c>
      <c r="B1546" s="2" t="s">
        <v>463</v>
      </c>
      <c r="C1546" s="2" t="s">
        <v>9</v>
      </c>
      <c r="D1546" s="2" t="s">
        <v>462</v>
      </c>
      <c r="E1546" s="2" t="s">
        <v>36</v>
      </c>
      <c r="F1546" s="2">
        <v>6</v>
      </c>
      <c r="G1546" s="2">
        <v>1</v>
      </c>
    </row>
    <row r="1547" spans="1:7" x14ac:dyDescent="0.2">
      <c r="A1547" t="b">
        <f t="shared" si="24"/>
        <v>0</v>
      </c>
      <c r="B1547" s="2" t="s">
        <v>463</v>
      </c>
      <c r="C1547" s="2" t="s">
        <v>694</v>
      </c>
      <c r="D1547" s="2" t="s">
        <v>850</v>
      </c>
      <c r="E1547" s="2" t="s">
        <v>36</v>
      </c>
      <c r="F1547" s="2">
        <v>240</v>
      </c>
      <c r="G1547" s="2">
        <v>10</v>
      </c>
    </row>
    <row r="1548" spans="1:7" x14ac:dyDescent="0.2">
      <c r="A1548" t="b">
        <f t="shared" si="24"/>
        <v>0</v>
      </c>
      <c r="B1548" s="2" t="s">
        <v>463</v>
      </c>
      <c r="C1548" s="2" t="s">
        <v>694</v>
      </c>
      <c r="D1548" s="2" t="s">
        <v>1204</v>
      </c>
      <c r="E1548" s="2" t="s">
        <v>36</v>
      </c>
      <c r="F1548" s="2">
        <v>528</v>
      </c>
      <c r="G1548" s="2">
        <v>22</v>
      </c>
    </row>
    <row r="1549" spans="1:7" x14ac:dyDescent="0.2">
      <c r="A1549" t="b">
        <f t="shared" si="24"/>
        <v>0</v>
      </c>
      <c r="B1549" s="2" t="s">
        <v>463</v>
      </c>
      <c r="C1549" s="2" t="s">
        <v>694</v>
      </c>
      <c r="D1549" s="2" t="s">
        <v>857</v>
      </c>
      <c r="E1549" s="2" t="s">
        <v>36</v>
      </c>
      <c r="F1549" s="2">
        <v>576</v>
      </c>
      <c r="G1549" s="2">
        <v>24</v>
      </c>
    </row>
    <row r="1550" spans="1:7" x14ac:dyDescent="0.2">
      <c r="A1550" t="b">
        <f t="shared" si="24"/>
        <v>0</v>
      </c>
      <c r="B1550" s="2" t="s">
        <v>463</v>
      </c>
      <c r="C1550" s="2" t="s">
        <v>691</v>
      </c>
      <c r="D1550" s="2" t="s">
        <v>1660</v>
      </c>
      <c r="E1550" s="2" t="s">
        <v>36</v>
      </c>
      <c r="F1550" s="2">
        <v>0</v>
      </c>
      <c r="G1550" s="2">
        <v>1</v>
      </c>
    </row>
    <row r="1551" spans="1:7" x14ac:dyDescent="0.2">
      <c r="A1551" t="b">
        <f t="shared" si="24"/>
        <v>0</v>
      </c>
      <c r="B1551" s="2" t="s">
        <v>622</v>
      </c>
      <c r="C1551" s="2" t="s">
        <v>9</v>
      </c>
      <c r="D1551" s="2" t="s">
        <v>621</v>
      </c>
      <c r="E1551" s="2" t="s">
        <v>10</v>
      </c>
      <c r="F1551" s="2">
        <v>16</v>
      </c>
      <c r="G1551" s="2">
        <v>1</v>
      </c>
    </row>
    <row r="1552" spans="1:7" x14ac:dyDescent="0.2">
      <c r="A1552" t="b">
        <f t="shared" si="24"/>
        <v>0</v>
      </c>
      <c r="B1552" s="2" t="s">
        <v>622</v>
      </c>
      <c r="C1552" s="2" t="s">
        <v>712</v>
      </c>
      <c r="D1552" s="2" t="s">
        <v>922</v>
      </c>
      <c r="E1552" s="2" t="s">
        <v>10</v>
      </c>
      <c r="F1552" s="2">
        <v>-1</v>
      </c>
      <c r="G1552" s="2">
        <v>1</v>
      </c>
    </row>
    <row r="1553" spans="1:7" x14ac:dyDescent="0.2">
      <c r="A1553" t="b">
        <f t="shared" si="24"/>
        <v>0</v>
      </c>
      <c r="B1553" s="2" t="s">
        <v>622</v>
      </c>
      <c r="C1553" s="2" t="s">
        <v>691</v>
      </c>
      <c r="D1553" s="2" t="s">
        <v>1647</v>
      </c>
      <c r="E1553" s="2" t="s">
        <v>10</v>
      </c>
      <c r="F1553" s="2">
        <v>2</v>
      </c>
      <c r="G1553" s="2">
        <v>1</v>
      </c>
    </row>
    <row r="1554" spans="1:7" x14ac:dyDescent="0.2">
      <c r="A1554" t="b">
        <f t="shared" si="24"/>
        <v>0</v>
      </c>
      <c r="B1554" s="2" t="s">
        <v>609</v>
      </c>
      <c r="C1554" s="2" t="s">
        <v>9</v>
      </c>
      <c r="D1554" s="2" t="s">
        <v>608</v>
      </c>
      <c r="E1554" s="2" t="s">
        <v>10</v>
      </c>
      <c r="F1554" s="2">
        <v>300</v>
      </c>
      <c r="G1554" s="2">
        <v>1</v>
      </c>
    </row>
    <row r="1555" spans="1:7" x14ac:dyDescent="0.2">
      <c r="A1555" t="b">
        <f t="shared" si="24"/>
        <v>0</v>
      </c>
      <c r="B1555" s="2" t="s">
        <v>609</v>
      </c>
      <c r="C1555" s="2" t="s">
        <v>319</v>
      </c>
      <c r="D1555" s="2" t="s">
        <v>832</v>
      </c>
      <c r="E1555" s="2" t="s">
        <v>10</v>
      </c>
      <c r="F1555" s="2">
        <v>408</v>
      </c>
      <c r="G1555" s="2">
        <v>2</v>
      </c>
    </row>
    <row r="1556" spans="1:7" x14ac:dyDescent="0.2">
      <c r="A1556" t="b">
        <f t="shared" si="24"/>
        <v>0</v>
      </c>
      <c r="B1556" s="2" t="s">
        <v>609</v>
      </c>
      <c r="C1556" s="2" t="s">
        <v>319</v>
      </c>
      <c r="D1556" s="2" t="s">
        <v>839</v>
      </c>
      <c r="E1556" s="2" t="s">
        <v>10</v>
      </c>
      <c r="F1556" s="2">
        <v>408</v>
      </c>
      <c r="G1556" s="2">
        <v>2</v>
      </c>
    </row>
    <row r="1557" spans="1:7" x14ac:dyDescent="0.2">
      <c r="A1557" t="b">
        <f t="shared" si="24"/>
        <v>0</v>
      </c>
      <c r="B1557" s="2" t="s">
        <v>609</v>
      </c>
      <c r="C1557" s="2" t="s">
        <v>319</v>
      </c>
      <c r="D1557" s="2" t="s">
        <v>1457</v>
      </c>
      <c r="E1557" s="2" t="s">
        <v>10</v>
      </c>
      <c r="F1557" s="2">
        <v>408</v>
      </c>
      <c r="G1557" s="2">
        <v>2</v>
      </c>
    </row>
    <row r="1558" spans="1:7" x14ac:dyDescent="0.2">
      <c r="A1558" t="b">
        <f t="shared" ref="A1558:A1621" si="25">IF(COUNTIF(J:J,B1558)&gt;0, TRUE, FALSE)</f>
        <v>0</v>
      </c>
      <c r="B1558" s="2" t="s">
        <v>609</v>
      </c>
      <c r="C1558" s="2" t="s">
        <v>691</v>
      </c>
      <c r="D1558" s="2" t="s">
        <v>1643</v>
      </c>
      <c r="E1558" s="2" t="s">
        <v>10</v>
      </c>
      <c r="F1558" s="2">
        <v>1</v>
      </c>
      <c r="G1558" s="2">
        <v>1</v>
      </c>
    </row>
    <row r="1559" spans="1:7" x14ac:dyDescent="0.2">
      <c r="A1559" t="b">
        <f t="shared" si="25"/>
        <v>0</v>
      </c>
      <c r="B1559" s="2" t="s">
        <v>609</v>
      </c>
      <c r="C1559" s="2" t="s">
        <v>691</v>
      </c>
      <c r="D1559" s="2" t="s">
        <v>1653</v>
      </c>
      <c r="E1559" s="2" t="s">
        <v>10</v>
      </c>
      <c r="F1559" s="2">
        <v>1</v>
      </c>
      <c r="G1559" s="2">
        <v>1</v>
      </c>
    </row>
    <row r="1560" spans="1:7" x14ac:dyDescent="0.2">
      <c r="A1560" t="b">
        <f t="shared" si="25"/>
        <v>0</v>
      </c>
      <c r="B1560" s="2" t="s">
        <v>609</v>
      </c>
      <c r="C1560" s="2" t="s">
        <v>691</v>
      </c>
      <c r="D1560" s="2" t="s">
        <v>1655</v>
      </c>
      <c r="E1560" s="2" t="s">
        <v>10</v>
      </c>
      <c r="F1560" s="2">
        <v>2</v>
      </c>
      <c r="G1560" s="2">
        <v>1</v>
      </c>
    </row>
    <row r="1561" spans="1:7" x14ac:dyDescent="0.2">
      <c r="A1561" t="b">
        <f t="shared" si="25"/>
        <v>0</v>
      </c>
      <c r="B1561" s="2" t="s">
        <v>609</v>
      </c>
      <c r="C1561" s="2" t="s">
        <v>691</v>
      </c>
      <c r="D1561" s="2" t="s">
        <v>1656</v>
      </c>
      <c r="E1561" s="2" t="s">
        <v>10</v>
      </c>
      <c r="F1561" s="2">
        <v>1</v>
      </c>
      <c r="G1561" s="2">
        <v>1</v>
      </c>
    </row>
    <row r="1562" spans="1:7" x14ac:dyDescent="0.2">
      <c r="A1562" t="b">
        <f t="shared" si="25"/>
        <v>0</v>
      </c>
      <c r="B1562" s="2" t="s">
        <v>668</v>
      </c>
      <c r="C1562" s="2" t="s">
        <v>9</v>
      </c>
      <c r="D1562" s="2" t="s">
        <v>667</v>
      </c>
      <c r="E1562" s="2" t="s">
        <v>10</v>
      </c>
      <c r="F1562" s="2">
        <v>29</v>
      </c>
      <c r="G1562" s="2">
        <v>1</v>
      </c>
    </row>
    <row r="1563" spans="1:7" x14ac:dyDescent="0.2">
      <c r="A1563" t="b">
        <f t="shared" si="25"/>
        <v>0</v>
      </c>
      <c r="B1563" s="2" t="s">
        <v>668</v>
      </c>
      <c r="C1563" s="2" t="s">
        <v>691</v>
      </c>
      <c r="D1563" s="2" t="s">
        <v>1641</v>
      </c>
      <c r="E1563" s="2" t="s">
        <v>10</v>
      </c>
      <c r="F1563" s="2">
        <v>2</v>
      </c>
      <c r="G1563" s="2">
        <v>1</v>
      </c>
    </row>
    <row r="1564" spans="1:7" x14ac:dyDescent="0.2">
      <c r="A1564" t="b">
        <f t="shared" si="25"/>
        <v>0</v>
      </c>
      <c r="B1564" s="2" t="s">
        <v>668</v>
      </c>
      <c r="C1564" s="2" t="s">
        <v>691</v>
      </c>
      <c r="D1564" s="2" t="s">
        <v>1653</v>
      </c>
      <c r="E1564" s="2" t="s">
        <v>10</v>
      </c>
      <c r="F1564" s="2">
        <v>1</v>
      </c>
      <c r="G1564" s="2">
        <v>1</v>
      </c>
    </row>
    <row r="1565" spans="1:7" x14ac:dyDescent="0.2">
      <c r="A1565" t="b">
        <f t="shared" si="25"/>
        <v>0</v>
      </c>
      <c r="B1565" s="2" t="s">
        <v>668</v>
      </c>
      <c r="C1565" s="2" t="s">
        <v>691</v>
      </c>
      <c r="D1565" s="2" t="s">
        <v>1655</v>
      </c>
      <c r="E1565" s="2" t="s">
        <v>10</v>
      </c>
      <c r="F1565" s="2">
        <v>1</v>
      </c>
      <c r="G1565" s="2">
        <v>1</v>
      </c>
    </row>
    <row r="1566" spans="1:7" x14ac:dyDescent="0.2">
      <c r="A1566" t="b">
        <f t="shared" si="25"/>
        <v>0</v>
      </c>
      <c r="B1566" s="2" t="s">
        <v>668</v>
      </c>
      <c r="C1566" s="2" t="s">
        <v>691</v>
      </c>
      <c r="D1566" s="2" t="s">
        <v>1656</v>
      </c>
      <c r="E1566" s="2" t="s">
        <v>10</v>
      </c>
      <c r="F1566" s="2">
        <v>1</v>
      </c>
      <c r="G1566" s="2">
        <v>1</v>
      </c>
    </row>
    <row r="1567" spans="1:7" x14ac:dyDescent="0.2">
      <c r="A1567" t="b">
        <f t="shared" si="25"/>
        <v>0</v>
      </c>
      <c r="B1567" s="2" t="s">
        <v>527</v>
      </c>
      <c r="C1567" s="2" t="s">
        <v>9</v>
      </c>
      <c r="D1567" s="2" t="s">
        <v>526</v>
      </c>
      <c r="E1567" s="2" t="s">
        <v>10</v>
      </c>
      <c r="F1567" s="2">
        <v>11</v>
      </c>
      <c r="G1567" s="2">
        <v>1</v>
      </c>
    </row>
    <row r="1568" spans="1:7" x14ac:dyDescent="0.2">
      <c r="A1568" t="b">
        <f t="shared" si="25"/>
        <v>0</v>
      </c>
      <c r="B1568" s="2" t="s">
        <v>527</v>
      </c>
      <c r="C1568" s="2" t="s">
        <v>691</v>
      </c>
      <c r="D1568" s="2" t="s">
        <v>1638</v>
      </c>
      <c r="E1568" s="2" t="s">
        <v>10</v>
      </c>
      <c r="F1568" s="2">
        <v>1</v>
      </c>
      <c r="G1568" s="2">
        <v>1</v>
      </c>
    </row>
    <row r="1569" spans="1:7" x14ac:dyDescent="0.2">
      <c r="A1569" t="b">
        <f t="shared" si="25"/>
        <v>0</v>
      </c>
      <c r="B1569" s="2" t="s">
        <v>527</v>
      </c>
      <c r="C1569" s="2" t="s">
        <v>691</v>
      </c>
      <c r="D1569" s="2" t="s">
        <v>1656</v>
      </c>
      <c r="E1569" s="2" t="s">
        <v>10</v>
      </c>
      <c r="F1569" s="2">
        <v>1</v>
      </c>
      <c r="G1569" s="2">
        <v>1</v>
      </c>
    </row>
    <row r="1570" spans="1:7" x14ac:dyDescent="0.2">
      <c r="A1570" t="b">
        <f t="shared" si="25"/>
        <v>0</v>
      </c>
      <c r="B1570" s="2" t="s">
        <v>1751</v>
      </c>
      <c r="C1570" s="2" t="s">
        <v>9</v>
      </c>
      <c r="D1570" s="2" t="s">
        <v>1750</v>
      </c>
      <c r="E1570" s="2" t="s">
        <v>10</v>
      </c>
      <c r="F1570" s="2">
        <v>1</v>
      </c>
      <c r="G1570" s="2">
        <v>1</v>
      </c>
    </row>
    <row r="1571" spans="1:7" x14ac:dyDescent="0.2">
      <c r="A1571" t="b">
        <f t="shared" si="25"/>
        <v>0</v>
      </c>
      <c r="B1571" s="2" t="s">
        <v>794</v>
      </c>
      <c r="C1571" s="2" t="s">
        <v>9</v>
      </c>
      <c r="D1571" s="2" t="s">
        <v>793</v>
      </c>
      <c r="E1571" s="2" t="s">
        <v>10</v>
      </c>
      <c r="F1571" s="2">
        <v>12</v>
      </c>
      <c r="G1571" s="2">
        <v>1</v>
      </c>
    </row>
    <row r="1572" spans="1:7" x14ac:dyDescent="0.2">
      <c r="A1572" t="b">
        <f t="shared" si="25"/>
        <v>0</v>
      </c>
      <c r="B1572" s="2" t="s">
        <v>794</v>
      </c>
      <c r="C1572" s="2" t="s">
        <v>691</v>
      </c>
      <c r="D1572" s="2" t="s">
        <v>1643</v>
      </c>
      <c r="E1572" s="2" t="s">
        <v>10</v>
      </c>
      <c r="F1572" s="2">
        <v>1</v>
      </c>
      <c r="G1572" s="2">
        <v>1</v>
      </c>
    </row>
    <row r="1573" spans="1:7" x14ac:dyDescent="0.2">
      <c r="A1573" t="b">
        <f t="shared" si="25"/>
        <v>0</v>
      </c>
      <c r="B1573" s="2" t="s">
        <v>506</v>
      </c>
      <c r="C1573" s="2" t="s">
        <v>9</v>
      </c>
      <c r="D1573" s="2" t="s">
        <v>505</v>
      </c>
      <c r="E1573" s="2" t="s">
        <v>10</v>
      </c>
      <c r="F1573" s="2">
        <v>6</v>
      </c>
      <c r="G1573" s="2">
        <v>1</v>
      </c>
    </row>
    <row r="1574" spans="1:7" x14ac:dyDescent="0.2">
      <c r="A1574" t="b">
        <f t="shared" si="25"/>
        <v>0</v>
      </c>
      <c r="B1574" s="2" t="s">
        <v>506</v>
      </c>
      <c r="C1574" s="2" t="s">
        <v>691</v>
      </c>
      <c r="D1574" s="2" t="s">
        <v>1641</v>
      </c>
      <c r="E1574" s="2" t="s">
        <v>10</v>
      </c>
      <c r="F1574" s="2">
        <v>3</v>
      </c>
      <c r="G1574" s="2">
        <v>1</v>
      </c>
    </row>
    <row r="1575" spans="1:7" x14ac:dyDescent="0.2">
      <c r="A1575" t="b">
        <f t="shared" si="25"/>
        <v>0</v>
      </c>
      <c r="B1575" s="2" t="s">
        <v>968</v>
      </c>
      <c r="C1575" s="2" t="s">
        <v>9</v>
      </c>
      <c r="D1575" s="2" t="s">
        <v>970</v>
      </c>
      <c r="E1575" s="2" t="s">
        <v>10</v>
      </c>
      <c r="F1575" s="2">
        <v>7</v>
      </c>
      <c r="G1575" s="2">
        <v>1</v>
      </c>
    </row>
    <row r="1576" spans="1:7" x14ac:dyDescent="0.2">
      <c r="A1576" t="b">
        <f t="shared" si="25"/>
        <v>0</v>
      </c>
      <c r="B1576" s="2" t="s">
        <v>968</v>
      </c>
      <c r="C1576" s="2" t="s">
        <v>691</v>
      </c>
      <c r="D1576" s="2" t="s">
        <v>1652</v>
      </c>
      <c r="E1576" s="2" t="s">
        <v>10</v>
      </c>
      <c r="F1576" s="2">
        <v>1</v>
      </c>
      <c r="G1576" s="2">
        <v>1</v>
      </c>
    </row>
    <row r="1577" spans="1:7" x14ac:dyDescent="0.2">
      <c r="A1577" t="b">
        <f t="shared" si="25"/>
        <v>0</v>
      </c>
      <c r="B1577" s="2" t="s">
        <v>968</v>
      </c>
      <c r="C1577" s="2" t="s">
        <v>691</v>
      </c>
      <c r="D1577" s="2" t="s">
        <v>1653</v>
      </c>
      <c r="E1577" s="2" t="s">
        <v>10</v>
      </c>
      <c r="F1577" s="2">
        <v>1</v>
      </c>
      <c r="G1577" s="2">
        <v>1</v>
      </c>
    </row>
    <row r="1578" spans="1:7" x14ac:dyDescent="0.2">
      <c r="A1578" t="b">
        <f t="shared" si="25"/>
        <v>0</v>
      </c>
      <c r="B1578" s="2" t="s">
        <v>968</v>
      </c>
      <c r="C1578" s="2" t="s">
        <v>691</v>
      </c>
      <c r="D1578" s="2" t="s">
        <v>1655</v>
      </c>
      <c r="E1578" s="2" t="s">
        <v>10</v>
      </c>
      <c r="F1578" s="2">
        <v>1</v>
      </c>
      <c r="G1578" s="2">
        <v>1</v>
      </c>
    </row>
    <row r="1579" spans="1:7" x14ac:dyDescent="0.2">
      <c r="A1579" t="b">
        <f t="shared" si="25"/>
        <v>0</v>
      </c>
      <c r="B1579" s="2" t="s">
        <v>1504</v>
      </c>
      <c r="C1579" s="2" t="s">
        <v>9</v>
      </c>
      <c r="D1579" s="2" t="s">
        <v>1503</v>
      </c>
      <c r="E1579" s="2" t="s">
        <v>10</v>
      </c>
      <c r="F1579" s="2">
        <v>3</v>
      </c>
      <c r="G1579" s="2">
        <v>1</v>
      </c>
    </row>
    <row r="1580" spans="1:7" x14ac:dyDescent="0.2">
      <c r="A1580" t="b">
        <f t="shared" si="25"/>
        <v>0</v>
      </c>
      <c r="B1580" s="2" t="s">
        <v>1504</v>
      </c>
      <c r="C1580" s="2" t="s">
        <v>691</v>
      </c>
      <c r="D1580" s="2" t="s">
        <v>1643</v>
      </c>
      <c r="E1580" s="2" t="s">
        <v>10</v>
      </c>
      <c r="F1580" s="2">
        <v>1</v>
      </c>
      <c r="G1580" s="2">
        <v>1</v>
      </c>
    </row>
    <row r="1581" spans="1:7" x14ac:dyDescent="0.2">
      <c r="A1581" t="b">
        <f t="shared" si="25"/>
        <v>0</v>
      </c>
      <c r="B1581" s="2" t="s">
        <v>1504</v>
      </c>
      <c r="C1581" s="2" t="s">
        <v>691</v>
      </c>
      <c r="D1581" s="2" t="s">
        <v>1656</v>
      </c>
      <c r="E1581" s="2" t="s">
        <v>10</v>
      </c>
      <c r="F1581" s="2">
        <v>1</v>
      </c>
      <c r="G1581" s="2">
        <v>1</v>
      </c>
    </row>
    <row r="1582" spans="1:7" x14ac:dyDescent="0.2">
      <c r="A1582" t="b">
        <f t="shared" si="25"/>
        <v>0</v>
      </c>
      <c r="B1582" s="2" t="s">
        <v>1504</v>
      </c>
      <c r="C1582" s="2" t="s">
        <v>691</v>
      </c>
      <c r="D1582" s="2" t="s">
        <v>1658</v>
      </c>
      <c r="E1582" s="2" t="s">
        <v>10</v>
      </c>
      <c r="F1582" s="2">
        <v>3</v>
      </c>
      <c r="G1582" s="2">
        <v>1</v>
      </c>
    </row>
    <row r="1583" spans="1:7" x14ac:dyDescent="0.2">
      <c r="A1583" t="b">
        <f t="shared" si="25"/>
        <v>0</v>
      </c>
      <c r="B1583" s="2" t="s">
        <v>1012</v>
      </c>
      <c r="C1583" s="2" t="s">
        <v>9</v>
      </c>
      <c r="D1583" s="2" t="s">
        <v>1011</v>
      </c>
      <c r="E1583" s="2" t="s">
        <v>10</v>
      </c>
      <c r="F1583" s="2">
        <v>14</v>
      </c>
      <c r="G1583" s="2">
        <v>1</v>
      </c>
    </row>
    <row r="1584" spans="1:7" x14ac:dyDescent="0.2">
      <c r="A1584" t="b">
        <f t="shared" si="25"/>
        <v>0</v>
      </c>
      <c r="B1584" s="2" t="s">
        <v>1012</v>
      </c>
      <c r="C1584" s="2" t="s">
        <v>691</v>
      </c>
      <c r="D1584" s="2" t="s">
        <v>1652</v>
      </c>
      <c r="E1584" s="2" t="s">
        <v>10</v>
      </c>
      <c r="F1584" s="2">
        <v>1</v>
      </c>
      <c r="G1584" s="2">
        <v>1</v>
      </c>
    </row>
    <row r="1585" spans="1:7" x14ac:dyDescent="0.2">
      <c r="A1585" t="b">
        <f t="shared" si="25"/>
        <v>0</v>
      </c>
      <c r="B1585" s="2" t="s">
        <v>1012</v>
      </c>
      <c r="C1585" s="2" t="s">
        <v>691</v>
      </c>
      <c r="D1585" s="2" t="s">
        <v>1658</v>
      </c>
      <c r="E1585" s="2" t="s">
        <v>10</v>
      </c>
      <c r="F1585" s="2">
        <v>2</v>
      </c>
      <c r="G1585" s="2">
        <v>1</v>
      </c>
    </row>
    <row r="1586" spans="1:7" x14ac:dyDescent="0.2">
      <c r="A1586" t="b">
        <f t="shared" si="25"/>
        <v>0</v>
      </c>
      <c r="B1586" s="2" t="s">
        <v>651</v>
      </c>
      <c r="C1586" s="2" t="s">
        <v>9</v>
      </c>
      <c r="D1586" s="2" t="s">
        <v>650</v>
      </c>
      <c r="E1586" s="2" t="s">
        <v>10</v>
      </c>
      <c r="F1586" s="2">
        <v>153</v>
      </c>
      <c r="G1586" s="2">
        <v>1</v>
      </c>
    </row>
    <row r="1587" spans="1:7" x14ac:dyDescent="0.2">
      <c r="A1587" t="b">
        <f t="shared" si="25"/>
        <v>0</v>
      </c>
      <c r="B1587" s="2" t="s">
        <v>651</v>
      </c>
      <c r="C1587" s="2" t="s">
        <v>691</v>
      </c>
      <c r="D1587" s="2" t="s">
        <v>1653</v>
      </c>
      <c r="E1587" s="2" t="s">
        <v>10</v>
      </c>
      <c r="F1587" s="2">
        <v>1</v>
      </c>
      <c r="G1587" s="2">
        <v>1</v>
      </c>
    </row>
    <row r="1588" spans="1:7" x14ac:dyDescent="0.2">
      <c r="A1588" t="b">
        <f t="shared" si="25"/>
        <v>0</v>
      </c>
      <c r="B1588" s="2" t="s">
        <v>1139</v>
      </c>
      <c r="C1588" s="2" t="s">
        <v>9</v>
      </c>
      <c r="D1588" s="2" t="s">
        <v>1138</v>
      </c>
      <c r="E1588" s="2" t="s">
        <v>10</v>
      </c>
      <c r="F1588" s="2">
        <v>63</v>
      </c>
      <c r="G1588" s="2">
        <v>1</v>
      </c>
    </row>
    <row r="1589" spans="1:7" x14ac:dyDescent="0.2">
      <c r="A1589" t="b">
        <f t="shared" si="25"/>
        <v>0</v>
      </c>
      <c r="B1589" s="2" t="s">
        <v>1139</v>
      </c>
      <c r="C1589" s="2" t="s">
        <v>691</v>
      </c>
      <c r="D1589" s="2" t="s">
        <v>1652</v>
      </c>
      <c r="E1589" s="2" t="s">
        <v>10</v>
      </c>
      <c r="F1589" s="2">
        <v>1</v>
      </c>
      <c r="G1589" s="2">
        <v>1</v>
      </c>
    </row>
    <row r="1590" spans="1:7" x14ac:dyDescent="0.2">
      <c r="A1590" t="b">
        <f t="shared" si="25"/>
        <v>0</v>
      </c>
      <c r="B1590" s="2" t="s">
        <v>1139</v>
      </c>
      <c r="C1590" s="2" t="s">
        <v>691</v>
      </c>
      <c r="D1590" s="2" t="s">
        <v>1656</v>
      </c>
      <c r="E1590" s="2" t="s">
        <v>10</v>
      </c>
      <c r="F1590" s="2">
        <v>1</v>
      </c>
      <c r="G1590" s="2">
        <v>1</v>
      </c>
    </row>
    <row r="1591" spans="1:7" x14ac:dyDescent="0.2">
      <c r="A1591" t="b">
        <f t="shared" si="25"/>
        <v>0</v>
      </c>
      <c r="B1591" s="2" t="s">
        <v>1137</v>
      </c>
      <c r="C1591" s="2" t="s">
        <v>9</v>
      </c>
      <c r="D1591" s="2" t="s">
        <v>1136</v>
      </c>
      <c r="E1591" s="2" t="s">
        <v>10</v>
      </c>
      <c r="F1591" s="2">
        <v>127</v>
      </c>
      <c r="G1591" s="2">
        <v>1</v>
      </c>
    </row>
    <row r="1592" spans="1:7" x14ac:dyDescent="0.2">
      <c r="A1592" t="b">
        <f t="shared" si="25"/>
        <v>0</v>
      </c>
      <c r="B1592" s="2" t="s">
        <v>1137</v>
      </c>
      <c r="C1592" s="2" t="s">
        <v>319</v>
      </c>
      <c r="D1592" s="2" t="s">
        <v>1714</v>
      </c>
      <c r="E1592" s="2" t="s">
        <v>10</v>
      </c>
      <c r="F1592" s="2">
        <v>65</v>
      </c>
      <c r="G1592" s="2">
        <v>1</v>
      </c>
    </row>
    <row r="1593" spans="1:7" x14ac:dyDescent="0.2">
      <c r="A1593" t="b">
        <f t="shared" si="25"/>
        <v>0</v>
      </c>
      <c r="B1593" s="2" t="s">
        <v>1137</v>
      </c>
      <c r="C1593" s="2" t="s">
        <v>691</v>
      </c>
      <c r="D1593" s="2" t="s">
        <v>1638</v>
      </c>
      <c r="E1593" s="2" t="s">
        <v>10</v>
      </c>
      <c r="F1593" s="2">
        <v>1</v>
      </c>
      <c r="G1593" s="2">
        <v>1</v>
      </c>
    </row>
    <row r="1594" spans="1:7" x14ac:dyDescent="0.2">
      <c r="A1594" t="b">
        <f t="shared" si="25"/>
        <v>0</v>
      </c>
      <c r="B1594" s="2" t="s">
        <v>502</v>
      </c>
      <c r="C1594" s="2" t="s">
        <v>9</v>
      </c>
      <c r="D1594" s="2" t="s">
        <v>501</v>
      </c>
      <c r="E1594" s="2" t="s">
        <v>169</v>
      </c>
      <c r="F1594" s="2">
        <v>1</v>
      </c>
      <c r="G1594" s="2">
        <v>1</v>
      </c>
    </row>
    <row r="1595" spans="1:7" x14ac:dyDescent="0.2">
      <c r="A1595" t="b">
        <f t="shared" si="25"/>
        <v>0</v>
      </c>
      <c r="B1595" s="2" t="s">
        <v>502</v>
      </c>
      <c r="C1595" s="2" t="s">
        <v>694</v>
      </c>
      <c r="D1595" s="2" t="s">
        <v>1691</v>
      </c>
      <c r="E1595" s="2" t="s">
        <v>169</v>
      </c>
      <c r="F1595" s="2">
        <v>600</v>
      </c>
      <c r="G1595" s="2">
        <v>10</v>
      </c>
    </row>
    <row r="1596" spans="1:7" x14ac:dyDescent="0.2">
      <c r="A1596" t="b">
        <f t="shared" si="25"/>
        <v>0</v>
      </c>
      <c r="B1596" s="2" t="s">
        <v>502</v>
      </c>
      <c r="C1596" s="2" t="s">
        <v>694</v>
      </c>
      <c r="D1596" s="2" t="s">
        <v>853</v>
      </c>
      <c r="E1596" s="2" t="s">
        <v>169</v>
      </c>
      <c r="F1596" s="2">
        <v>1800</v>
      </c>
      <c r="G1596" s="2">
        <v>30</v>
      </c>
    </row>
    <row r="1597" spans="1:7" x14ac:dyDescent="0.2">
      <c r="A1597" t="b">
        <f t="shared" si="25"/>
        <v>0</v>
      </c>
      <c r="B1597" s="2" t="s">
        <v>789</v>
      </c>
      <c r="C1597" s="2" t="s">
        <v>9</v>
      </c>
      <c r="D1597" s="2" t="s">
        <v>788</v>
      </c>
      <c r="E1597" s="2" t="s">
        <v>36</v>
      </c>
      <c r="F1597" s="2">
        <v>16</v>
      </c>
      <c r="G1597" s="2">
        <v>1</v>
      </c>
    </row>
    <row r="1598" spans="1:7" x14ac:dyDescent="0.2">
      <c r="A1598" t="b">
        <f t="shared" si="25"/>
        <v>0</v>
      </c>
      <c r="B1598" s="2" t="s">
        <v>789</v>
      </c>
      <c r="C1598" s="2" t="s">
        <v>694</v>
      </c>
      <c r="D1598" s="2" t="s">
        <v>932</v>
      </c>
      <c r="E1598" s="2" t="s">
        <v>36</v>
      </c>
      <c r="F1598" s="2">
        <v>660</v>
      </c>
      <c r="G1598" s="2">
        <v>22</v>
      </c>
    </row>
    <row r="1599" spans="1:7" x14ac:dyDescent="0.2">
      <c r="A1599" t="b">
        <f t="shared" si="25"/>
        <v>0</v>
      </c>
      <c r="B1599" s="2" t="s">
        <v>789</v>
      </c>
      <c r="C1599" s="2" t="s">
        <v>694</v>
      </c>
      <c r="D1599" s="2" t="s">
        <v>1162</v>
      </c>
      <c r="E1599" s="2" t="s">
        <v>36</v>
      </c>
      <c r="F1599" s="2">
        <v>540</v>
      </c>
      <c r="G1599" s="2">
        <v>18</v>
      </c>
    </row>
    <row r="1600" spans="1:7" x14ac:dyDescent="0.2">
      <c r="A1600" t="b">
        <f t="shared" si="25"/>
        <v>0</v>
      </c>
      <c r="B1600" s="2" t="s">
        <v>789</v>
      </c>
      <c r="C1600" s="2" t="s">
        <v>694</v>
      </c>
      <c r="D1600" s="2" t="s">
        <v>1161</v>
      </c>
      <c r="E1600" s="2" t="s">
        <v>36</v>
      </c>
      <c r="F1600" s="2">
        <v>540</v>
      </c>
      <c r="G1600" s="2">
        <v>18</v>
      </c>
    </row>
    <row r="1601" spans="1:7" x14ac:dyDescent="0.2">
      <c r="A1601" t="b">
        <f t="shared" si="25"/>
        <v>0</v>
      </c>
      <c r="B1601" s="2" t="s">
        <v>789</v>
      </c>
      <c r="C1601" s="2" t="s">
        <v>694</v>
      </c>
      <c r="D1601" s="2" t="s">
        <v>1128</v>
      </c>
      <c r="E1601" s="2" t="s">
        <v>36</v>
      </c>
      <c r="F1601" s="2">
        <v>420</v>
      </c>
      <c r="G1601" s="2">
        <v>14</v>
      </c>
    </row>
    <row r="1602" spans="1:7" x14ac:dyDescent="0.2">
      <c r="A1602" t="b">
        <f t="shared" si="25"/>
        <v>0</v>
      </c>
      <c r="B1602" s="2" t="s">
        <v>789</v>
      </c>
      <c r="C1602" s="2" t="s">
        <v>694</v>
      </c>
      <c r="D1602" s="2" t="s">
        <v>1127</v>
      </c>
      <c r="E1602" s="2" t="s">
        <v>36</v>
      </c>
      <c r="F1602" s="2">
        <v>540</v>
      </c>
      <c r="G1602" s="2">
        <v>18</v>
      </c>
    </row>
    <row r="1603" spans="1:7" x14ac:dyDescent="0.2">
      <c r="A1603" t="b">
        <f t="shared" si="25"/>
        <v>0</v>
      </c>
      <c r="B1603" s="2" t="s">
        <v>789</v>
      </c>
      <c r="C1603" s="2" t="s">
        <v>691</v>
      </c>
      <c r="D1603" s="2" t="s">
        <v>1638</v>
      </c>
      <c r="E1603" s="2" t="s">
        <v>36</v>
      </c>
      <c r="F1603" s="2">
        <v>1</v>
      </c>
      <c r="G1603" s="2">
        <v>1</v>
      </c>
    </row>
    <row r="1604" spans="1:7" x14ac:dyDescent="0.2">
      <c r="A1604" t="b">
        <f t="shared" si="25"/>
        <v>0</v>
      </c>
      <c r="B1604" s="2" t="s">
        <v>789</v>
      </c>
      <c r="C1604" s="2" t="s">
        <v>691</v>
      </c>
      <c r="D1604" s="2" t="s">
        <v>1653</v>
      </c>
      <c r="E1604" s="2" t="s">
        <v>36</v>
      </c>
      <c r="F1604" s="2">
        <v>1</v>
      </c>
      <c r="G1604" s="2">
        <v>1</v>
      </c>
    </row>
    <row r="1605" spans="1:7" x14ac:dyDescent="0.2">
      <c r="A1605" t="b">
        <f t="shared" si="25"/>
        <v>0</v>
      </c>
      <c r="B1605" s="2" t="s">
        <v>789</v>
      </c>
      <c r="C1605" s="2" t="s">
        <v>691</v>
      </c>
      <c r="D1605" s="2" t="s">
        <v>1660</v>
      </c>
      <c r="E1605" s="2" t="s">
        <v>36</v>
      </c>
      <c r="F1605" s="2">
        <v>0</v>
      </c>
      <c r="G1605" s="2">
        <v>1</v>
      </c>
    </row>
    <row r="1606" spans="1:7" x14ac:dyDescent="0.2">
      <c r="A1606" t="b">
        <f t="shared" si="25"/>
        <v>0</v>
      </c>
      <c r="B1606" s="2" t="s">
        <v>941</v>
      </c>
      <c r="C1606" s="2" t="s">
        <v>9</v>
      </c>
      <c r="D1606" s="2" t="s">
        <v>944</v>
      </c>
      <c r="E1606" s="2" t="s">
        <v>10</v>
      </c>
      <c r="F1606" s="2">
        <v>60</v>
      </c>
      <c r="G1606" s="2">
        <v>1</v>
      </c>
    </row>
    <row r="1607" spans="1:7" x14ac:dyDescent="0.2">
      <c r="A1607" t="b">
        <f t="shared" si="25"/>
        <v>0</v>
      </c>
      <c r="B1607" s="2" t="s">
        <v>845</v>
      </c>
      <c r="C1607" s="2" t="s">
        <v>9</v>
      </c>
      <c r="D1607" s="2" t="s">
        <v>844</v>
      </c>
      <c r="E1607" s="2" t="s">
        <v>10</v>
      </c>
      <c r="F1607" s="2">
        <v>53</v>
      </c>
      <c r="G1607" s="2">
        <v>1</v>
      </c>
    </row>
    <row r="1608" spans="1:7" x14ac:dyDescent="0.2">
      <c r="A1608" t="b">
        <f t="shared" si="25"/>
        <v>0</v>
      </c>
      <c r="B1608" s="2" t="s">
        <v>1536</v>
      </c>
      <c r="C1608" s="2" t="s">
        <v>9</v>
      </c>
      <c r="D1608" s="2" t="s">
        <v>1633</v>
      </c>
      <c r="E1608" s="2" t="s">
        <v>10</v>
      </c>
      <c r="F1608" s="2">
        <v>46</v>
      </c>
      <c r="G1608" s="2">
        <v>1</v>
      </c>
    </row>
    <row r="1609" spans="1:7" x14ac:dyDescent="0.2">
      <c r="A1609" t="b">
        <f t="shared" si="25"/>
        <v>0</v>
      </c>
      <c r="B1609" s="2" t="s">
        <v>1536</v>
      </c>
      <c r="C1609" s="2" t="s">
        <v>712</v>
      </c>
      <c r="D1609" s="2" t="s">
        <v>1537</v>
      </c>
      <c r="E1609" s="2" t="s">
        <v>10</v>
      </c>
      <c r="F1609" s="2">
        <v>2</v>
      </c>
      <c r="G1609" s="2">
        <v>1</v>
      </c>
    </row>
    <row r="1610" spans="1:7" x14ac:dyDescent="0.2">
      <c r="A1610" t="b">
        <f t="shared" si="25"/>
        <v>0</v>
      </c>
      <c r="B1610" s="2" t="s">
        <v>1536</v>
      </c>
      <c r="C1610" s="2" t="s">
        <v>691</v>
      </c>
      <c r="D1610" s="2" t="s">
        <v>1660</v>
      </c>
      <c r="E1610" s="2" t="s">
        <v>10</v>
      </c>
      <c r="F1610" s="2">
        <v>45</v>
      </c>
      <c r="G1610" s="2">
        <v>1</v>
      </c>
    </row>
    <row r="1611" spans="1:7" x14ac:dyDescent="0.2">
      <c r="A1611" t="b">
        <f t="shared" si="25"/>
        <v>0</v>
      </c>
      <c r="B1611" s="2" t="s">
        <v>975</v>
      </c>
      <c r="C1611" s="2" t="s">
        <v>9</v>
      </c>
      <c r="D1611" s="2" t="s">
        <v>974</v>
      </c>
      <c r="E1611" s="2" t="s">
        <v>10</v>
      </c>
      <c r="F1611" s="2">
        <v>80</v>
      </c>
      <c r="G1611" s="2">
        <v>1</v>
      </c>
    </row>
    <row r="1612" spans="1:7" x14ac:dyDescent="0.2">
      <c r="A1612" t="b">
        <f t="shared" si="25"/>
        <v>0</v>
      </c>
      <c r="B1612" s="2" t="s">
        <v>962</v>
      </c>
      <c r="C1612" s="2" t="s">
        <v>9</v>
      </c>
      <c r="D1612" s="2" t="s">
        <v>969</v>
      </c>
      <c r="E1612" s="2" t="s">
        <v>10</v>
      </c>
      <c r="F1612" s="2">
        <v>111</v>
      </c>
      <c r="G1612" s="2">
        <v>1</v>
      </c>
    </row>
    <row r="1613" spans="1:7" x14ac:dyDescent="0.2">
      <c r="A1613" t="b">
        <f t="shared" si="25"/>
        <v>0</v>
      </c>
      <c r="B1613" s="2" t="s">
        <v>962</v>
      </c>
      <c r="C1613" s="2" t="s">
        <v>691</v>
      </c>
      <c r="D1613" s="2" t="s">
        <v>1643</v>
      </c>
      <c r="E1613" s="2" t="s">
        <v>10</v>
      </c>
      <c r="F1613" s="2">
        <v>1</v>
      </c>
      <c r="G1613" s="2">
        <v>1</v>
      </c>
    </row>
    <row r="1614" spans="1:7" x14ac:dyDescent="0.2">
      <c r="A1614" t="b">
        <f t="shared" si="25"/>
        <v>0</v>
      </c>
      <c r="B1614" s="2" t="s">
        <v>1130</v>
      </c>
      <c r="C1614" s="2" t="s">
        <v>9</v>
      </c>
      <c r="D1614" s="2" t="s">
        <v>1135</v>
      </c>
      <c r="E1614" s="2" t="s">
        <v>10</v>
      </c>
      <c r="F1614" s="2">
        <v>8</v>
      </c>
      <c r="G1614" s="2">
        <v>1</v>
      </c>
    </row>
    <row r="1615" spans="1:7" x14ac:dyDescent="0.2">
      <c r="A1615" t="b">
        <f t="shared" si="25"/>
        <v>0</v>
      </c>
      <c r="B1615" s="2" t="s">
        <v>1130</v>
      </c>
      <c r="C1615" s="2" t="s">
        <v>691</v>
      </c>
      <c r="D1615" s="2" t="s">
        <v>1652</v>
      </c>
      <c r="E1615" s="2" t="s">
        <v>10</v>
      </c>
      <c r="F1615" s="2">
        <v>1</v>
      </c>
      <c r="G1615" s="2">
        <v>1</v>
      </c>
    </row>
    <row r="1616" spans="1:7" x14ac:dyDescent="0.2">
      <c r="A1616" t="b">
        <f t="shared" si="25"/>
        <v>0</v>
      </c>
      <c r="B1616" s="2" t="s">
        <v>1130</v>
      </c>
      <c r="C1616" s="2" t="s">
        <v>691</v>
      </c>
      <c r="D1616" s="2" t="s">
        <v>1653</v>
      </c>
      <c r="E1616" s="2" t="s">
        <v>10</v>
      </c>
      <c r="F1616" s="2">
        <v>1</v>
      </c>
      <c r="G1616" s="2">
        <v>1</v>
      </c>
    </row>
    <row r="1617" spans="1:7" x14ac:dyDescent="0.2">
      <c r="A1617" t="b">
        <f t="shared" si="25"/>
        <v>0</v>
      </c>
      <c r="B1617" s="2" t="s">
        <v>1164</v>
      </c>
      <c r="C1617" s="2" t="s">
        <v>691</v>
      </c>
      <c r="D1617" s="2" t="s">
        <v>1638</v>
      </c>
      <c r="E1617" s="2" t="s">
        <v>10</v>
      </c>
      <c r="F1617" s="2">
        <v>1</v>
      </c>
      <c r="G1617" s="2">
        <v>1</v>
      </c>
    </row>
    <row r="1618" spans="1:7" x14ac:dyDescent="0.2">
      <c r="A1618" t="b">
        <f t="shared" si="25"/>
        <v>0</v>
      </c>
      <c r="B1618" s="2" t="s">
        <v>805</v>
      </c>
      <c r="C1618" s="2" t="s">
        <v>9</v>
      </c>
      <c r="D1618" s="2" t="s">
        <v>804</v>
      </c>
      <c r="E1618" s="2" t="s">
        <v>10</v>
      </c>
      <c r="F1618" s="2">
        <v>3</v>
      </c>
      <c r="G1618" s="2">
        <v>1</v>
      </c>
    </row>
    <row r="1619" spans="1:7" x14ac:dyDescent="0.2">
      <c r="A1619" t="b">
        <f t="shared" si="25"/>
        <v>0</v>
      </c>
      <c r="B1619" s="2" t="s">
        <v>509</v>
      </c>
      <c r="C1619" s="2" t="s">
        <v>9</v>
      </c>
      <c r="D1619" s="2" t="s">
        <v>508</v>
      </c>
      <c r="E1619" s="2" t="s">
        <v>10</v>
      </c>
      <c r="F1619" s="2">
        <v>5</v>
      </c>
      <c r="G1619" s="2">
        <v>1</v>
      </c>
    </row>
    <row r="1620" spans="1:7" x14ac:dyDescent="0.2">
      <c r="A1620" t="b">
        <f t="shared" si="25"/>
        <v>0</v>
      </c>
      <c r="B1620" s="2" t="s">
        <v>521</v>
      </c>
      <c r="C1620" s="2" t="s">
        <v>9</v>
      </c>
      <c r="D1620" s="2" t="s">
        <v>520</v>
      </c>
      <c r="E1620" s="2" t="s">
        <v>10</v>
      </c>
      <c r="F1620" s="2">
        <v>5</v>
      </c>
      <c r="G1620" s="2">
        <v>1</v>
      </c>
    </row>
    <row r="1621" spans="1:7" x14ac:dyDescent="0.2">
      <c r="A1621" t="b">
        <f t="shared" si="25"/>
        <v>0</v>
      </c>
      <c r="B1621" s="2" t="s">
        <v>891</v>
      </c>
      <c r="C1621" s="2" t="s">
        <v>9</v>
      </c>
      <c r="D1621" s="2" t="s">
        <v>890</v>
      </c>
      <c r="E1621" s="2" t="s">
        <v>10</v>
      </c>
      <c r="F1621" s="2">
        <v>50</v>
      </c>
      <c r="G1621" s="2">
        <v>1</v>
      </c>
    </row>
    <row r="1622" spans="1:7" x14ac:dyDescent="0.2">
      <c r="A1622" t="b">
        <f t="shared" ref="A1622:A1685" si="26">IF(COUNTIF(J:J,B1622)&gt;0, TRUE, FALSE)</f>
        <v>0</v>
      </c>
      <c r="B1622" s="2" t="s">
        <v>440</v>
      </c>
      <c r="C1622" s="2" t="s">
        <v>9</v>
      </c>
      <c r="D1622" s="2" t="s">
        <v>439</v>
      </c>
      <c r="E1622" s="2" t="s">
        <v>10</v>
      </c>
      <c r="F1622" s="2">
        <v>28</v>
      </c>
      <c r="G1622" s="2">
        <v>1</v>
      </c>
    </row>
    <row r="1623" spans="1:7" x14ac:dyDescent="0.2">
      <c r="A1623" t="b">
        <f t="shared" si="26"/>
        <v>0</v>
      </c>
      <c r="B1623" s="2" t="s">
        <v>976</v>
      </c>
      <c r="C1623" s="2" t="s">
        <v>691</v>
      </c>
      <c r="D1623" s="2" t="s">
        <v>1638</v>
      </c>
      <c r="E1623" s="2" t="s">
        <v>10</v>
      </c>
      <c r="F1623" s="2">
        <v>1</v>
      </c>
      <c r="G1623" s="2">
        <v>1</v>
      </c>
    </row>
    <row r="1624" spans="1:7" x14ac:dyDescent="0.2">
      <c r="A1624" t="b">
        <f t="shared" si="26"/>
        <v>0</v>
      </c>
      <c r="B1624" s="2" t="s">
        <v>976</v>
      </c>
      <c r="C1624" s="2" t="s">
        <v>691</v>
      </c>
      <c r="D1624" s="2" t="s">
        <v>1641</v>
      </c>
      <c r="E1624" s="2" t="s">
        <v>10</v>
      </c>
      <c r="F1624" s="2">
        <v>1</v>
      </c>
      <c r="G1624" s="2">
        <v>1</v>
      </c>
    </row>
    <row r="1625" spans="1:7" x14ac:dyDescent="0.2">
      <c r="A1625" t="b">
        <f t="shared" si="26"/>
        <v>0</v>
      </c>
      <c r="B1625" s="2" t="s">
        <v>976</v>
      </c>
      <c r="C1625" s="2" t="s">
        <v>691</v>
      </c>
      <c r="D1625" s="2" t="s">
        <v>1643</v>
      </c>
      <c r="E1625" s="2" t="s">
        <v>10</v>
      </c>
      <c r="F1625" s="2">
        <v>1</v>
      </c>
      <c r="G1625" s="2">
        <v>1</v>
      </c>
    </row>
    <row r="1626" spans="1:7" x14ac:dyDescent="0.2">
      <c r="A1626" t="b">
        <f t="shared" si="26"/>
        <v>0</v>
      </c>
      <c r="B1626" s="2" t="s">
        <v>976</v>
      </c>
      <c r="C1626" s="2" t="s">
        <v>691</v>
      </c>
      <c r="D1626" s="2" t="s">
        <v>1652</v>
      </c>
      <c r="E1626" s="2" t="s">
        <v>10</v>
      </c>
      <c r="F1626" s="2">
        <v>1</v>
      </c>
      <c r="G1626" s="2">
        <v>1</v>
      </c>
    </row>
    <row r="1627" spans="1:7" x14ac:dyDescent="0.2">
      <c r="A1627" t="b">
        <f t="shared" si="26"/>
        <v>0</v>
      </c>
      <c r="B1627" s="2" t="s">
        <v>883</v>
      </c>
      <c r="C1627" s="2" t="s">
        <v>9</v>
      </c>
      <c r="D1627" s="2" t="s">
        <v>882</v>
      </c>
      <c r="E1627" s="2" t="s">
        <v>10</v>
      </c>
      <c r="F1627" s="2">
        <v>2</v>
      </c>
      <c r="G1627" s="2">
        <v>1</v>
      </c>
    </row>
    <row r="1628" spans="1:7" x14ac:dyDescent="0.2">
      <c r="A1628" t="b">
        <f t="shared" si="26"/>
        <v>0</v>
      </c>
      <c r="B1628" s="2" t="s">
        <v>883</v>
      </c>
      <c r="C1628" s="2" t="s">
        <v>712</v>
      </c>
      <c r="D1628" s="2" t="s">
        <v>922</v>
      </c>
      <c r="E1628" s="2" t="s">
        <v>10</v>
      </c>
      <c r="F1628" s="2">
        <v>-2</v>
      </c>
      <c r="G1628" s="2">
        <v>1</v>
      </c>
    </row>
    <row r="1629" spans="1:7" x14ac:dyDescent="0.2">
      <c r="A1629" t="b">
        <f t="shared" si="26"/>
        <v>0</v>
      </c>
      <c r="B1629" s="2" t="s">
        <v>883</v>
      </c>
      <c r="C1629" s="2" t="s">
        <v>714</v>
      </c>
      <c r="D1629" s="2" t="s">
        <v>713</v>
      </c>
      <c r="E1629" s="2" t="s">
        <v>10</v>
      </c>
      <c r="F1629" s="2">
        <v>45</v>
      </c>
      <c r="G1629" s="2">
        <v>1</v>
      </c>
    </row>
    <row r="1630" spans="1:7" x14ac:dyDescent="0.2">
      <c r="A1630" t="b">
        <f t="shared" si="26"/>
        <v>0</v>
      </c>
      <c r="B1630" s="2" t="s">
        <v>673</v>
      </c>
      <c r="C1630" s="2" t="s">
        <v>9</v>
      </c>
      <c r="D1630" s="2" t="s">
        <v>672</v>
      </c>
      <c r="E1630" s="2" t="s">
        <v>10</v>
      </c>
      <c r="F1630" s="2">
        <v>35</v>
      </c>
      <c r="G1630" s="2">
        <v>1</v>
      </c>
    </row>
    <row r="1631" spans="1:7" x14ac:dyDescent="0.2">
      <c r="A1631" t="b">
        <f t="shared" si="26"/>
        <v>0</v>
      </c>
      <c r="B1631" s="2" t="s">
        <v>499</v>
      </c>
      <c r="C1631" s="2" t="s">
        <v>9</v>
      </c>
      <c r="D1631" s="2" t="s">
        <v>894</v>
      </c>
      <c r="E1631" s="2" t="s">
        <v>10</v>
      </c>
      <c r="F1631" s="2">
        <v>165</v>
      </c>
      <c r="G1631" s="2">
        <v>1</v>
      </c>
    </row>
    <row r="1632" spans="1:7" x14ac:dyDescent="0.2">
      <c r="A1632" t="b">
        <f t="shared" si="26"/>
        <v>0</v>
      </c>
      <c r="B1632" s="2" t="s">
        <v>499</v>
      </c>
      <c r="C1632" s="2" t="s">
        <v>691</v>
      </c>
      <c r="D1632" s="2" t="s">
        <v>1638</v>
      </c>
      <c r="E1632" s="2" t="s">
        <v>10</v>
      </c>
      <c r="F1632" s="2">
        <v>1</v>
      </c>
      <c r="G1632" s="2">
        <v>1</v>
      </c>
    </row>
    <row r="1633" spans="1:7" x14ac:dyDescent="0.2">
      <c r="A1633" t="b">
        <f t="shared" si="26"/>
        <v>0</v>
      </c>
      <c r="B1633" s="2" t="s">
        <v>499</v>
      </c>
      <c r="C1633" s="2" t="s">
        <v>691</v>
      </c>
      <c r="D1633" s="2" t="s">
        <v>1655</v>
      </c>
      <c r="E1633" s="2" t="s">
        <v>10</v>
      </c>
      <c r="F1633" s="2">
        <v>3</v>
      </c>
      <c r="G1633" s="2">
        <v>1</v>
      </c>
    </row>
    <row r="1634" spans="1:7" x14ac:dyDescent="0.2">
      <c r="A1634" t="b">
        <f t="shared" si="26"/>
        <v>0</v>
      </c>
      <c r="B1634" s="2" t="s">
        <v>499</v>
      </c>
      <c r="C1634" s="2" t="s">
        <v>691</v>
      </c>
      <c r="D1634" s="2" t="s">
        <v>1656</v>
      </c>
      <c r="E1634" s="2" t="s">
        <v>10</v>
      </c>
      <c r="F1634" s="2">
        <v>2</v>
      </c>
      <c r="G1634" s="2">
        <v>1</v>
      </c>
    </row>
    <row r="1635" spans="1:7" x14ac:dyDescent="0.2">
      <c r="A1635" t="b">
        <f t="shared" si="26"/>
        <v>0</v>
      </c>
      <c r="B1635" s="2" t="s">
        <v>499</v>
      </c>
      <c r="C1635" s="2" t="s">
        <v>691</v>
      </c>
      <c r="D1635" s="2" t="s">
        <v>1658</v>
      </c>
      <c r="E1635" s="2" t="s">
        <v>10</v>
      </c>
      <c r="F1635" s="2">
        <v>3</v>
      </c>
      <c r="G1635" s="2">
        <v>1</v>
      </c>
    </row>
    <row r="1636" spans="1:7" x14ac:dyDescent="0.2">
      <c r="A1636" t="b">
        <f t="shared" si="26"/>
        <v>0</v>
      </c>
      <c r="B1636" s="2" t="s">
        <v>94</v>
      </c>
      <c r="C1636" s="2" t="s">
        <v>9</v>
      </c>
      <c r="D1636" s="2" t="s">
        <v>93</v>
      </c>
      <c r="E1636" s="2" t="s">
        <v>10</v>
      </c>
      <c r="F1636" s="2">
        <v>11</v>
      </c>
      <c r="G1636" s="2">
        <v>1</v>
      </c>
    </row>
    <row r="1637" spans="1:7" x14ac:dyDescent="0.2">
      <c r="A1637" t="b">
        <f t="shared" si="26"/>
        <v>0</v>
      </c>
      <c r="B1637" s="2" t="s">
        <v>94</v>
      </c>
      <c r="C1637" s="2" t="s">
        <v>11</v>
      </c>
      <c r="D1637" s="2" t="s">
        <v>867</v>
      </c>
      <c r="E1637" s="2" t="s">
        <v>10</v>
      </c>
      <c r="F1637" s="2">
        <v>28</v>
      </c>
      <c r="G1637" s="2">
        <v>1</v>
      </c>
    </row>
    <row r="1638" spans="1:7" x14ac:dyDescent="0.2">
      <c r="A1638" t="b">
        <f t="shared" si="26"/>
        <v>0</v>
      </c>
      <c r="B1638" s="2" t="s">
        <v>94</v>
      </c>
      <c r="C1638" s="2" t="s">
        <v>691</v>
      </c>
      <c r="D1638" s="2" t="s">
        <v>1652</v>
      </c>
      <c r="E1638" s="2" t="s">
        <v>10</v>
      </c>
      <c r="F1638" s="2">
        <v>1</v>
      </c>
      <c r="G1638" s="2">
        <v>1</v>
      </c>
    </row>
    <row r="1639" spans="1:7" x14ac:dyDescent="0.2">
      <c r="A1639" t="b">
        <f t="shared" si="26"/>
        <v>0</v>
      </c>
      <c r="B1639" s="2" t="s">
        <v>94</v>
      </c>
      <c r="C1639" s="2" t="s">
        <v>691</v>
      </c>
      <c r="D1639" s="2" t="s">
        <v>1655</v>
      </c>
      <c r="E1639" s="2" t="s">
        <v>10</v>
      </c>
      <c r="F1639" s="2">
        <v>1</v>
      </c>
      <c r="G1639" s="2">
        <v>1</v>
      </c>
    </row>
    <row r="1640" spans="1:7" x14ac:dyDescent="0.2">
      <c r="A1640" t="b">
        <f t="shared" si="26"/>
        <v>0</v>
      </c>
      <c r="B1640" s="2" t="s">
        <v>254</v>
      </c>
      <c r="C1640" s="2" t="s">
        <v>9</v>
      </c>
      <c r="D1640" s="2" t="s">
        <v>795</v>
      </c>
      <c r="E1640" s="2" t="s">
        <v>36</v>
      </c>
      <c r="F1640" s="2">
        <v>8</v>
      </c>
      <c r="G1640" s="2">
        <v>1</v>
      </c>
    </row>
    <row r="1641" spans="1:7" x14ac:dyDescent="0.2">
      <c r="A1641" t="b">
        <f t="shared" si="26"/>
        <v>0</v>
      </c>
      <c r="B1641" s="2" t="s">
        <v>254</v>
      </c>
      <c r="C1641" s="2" t="s">
        <v>860</v>
      </c>
      <c r="D1641" s="2" t="s">
        <v>859</v>
      </c>
      <c r="E1641" s="2" t="s">
        <v>36</v>
      </c>
      <c r="F1641" s="2">
        <v>3</v>
      </c>
      <c r="G1641" s="2">
        <v>1</v>
      </c>
    </row>
    <row r="1642" spans="1:7" x14ac:dyDescent="0.2">
      <c r="A1642" t="b">
        <f t="shared" si="26"/>
        <v>0</v>
      </c>
      <c r="B1642" s="2" t="s">
        <v>254</v>
      </c>
      <c r="C1642" s="2" t="s">
        <v>694</v>
      </c>
      <c r="D1642" s="2" t="s">
        <v>1686</v>
      </c>
      <c r="E1642" s="2" t="s">
        <v>36</v>
      </c>
      <c r="F1642" s="2">
        <v>540</v>
      </c>
      <c r="G1642" s="2">
        <v>15</v>
      </c>
    </row>
    <row r="1643" spans="1:7" x14ac:dyDescent="0.2">
      <c r="A1643" t="b">
        <f t="shared" si="26"/>
        <v>0</v>
      </c>
      <c r="B1643" s="2" t="s">
        <v>254</v>
      </c>
      <c r="C1643" s="2" t="s">
        <v>694</v>
      </c>
      <c r="D1643" s="2" t="s">
        <v>1687</v>
      </c>
      <c r="E1643" s="2" t="s">
        <v>36</v>
      </c>
      <c r="F1643" s="2">
        <v>792</v>
      </c>
      <c r="G1643" s="2">
        <v>22</v>
      </c>
    </row>
    <row r="1644" spans="1:7" x14ac:dyDescent="0.2">
      <c r="A1644" t="b">
        <f t="shared" si="26"/>
        <v>0</v>
      </c>
      <c r="B1644" s="2" t="s">
        <v>254</v>
      </c>
      <c r="C1644" s="2" t="s">
        <v>694</v>
      </c>
      <c r="D1644" s="2" t="s">
        <v>1688</v>
      </c>
      <c r="E1644" s="2" t="s">
        <v>36</v>
      </c>
      <c r="F1644" s="2">
        <v>792</v>
      </c>
      <c r="G1644" s="2">
        <v>22</v>
      </c>
    </row>
    <row r="1645" spans="1:7" x14ac:dyDescent="0.2">
      <c r="A1645" t="b">
        <f t="shared" si="26"/>
        <v>0</v>
      </c>
      <c r="B1645" s="2" t="s">
        <v>254</v>
      </c>
      <c r="C1645" s="2" t="s">
        <v>694</v>
      </c>
      <c r="D1645" s="2" t="s">
        <v>1689</v>
      </c>
      <c r="E1645" s="2" t="s">
        <v>36</v>
      </c>
      <c r="F1645" s="2">
        <v>792</v>
      </c>
      <c r="G1645" s="2">
        <v>22</v>
      </c>
    </row>
    <row r="1646" spans="1:7" x14ac:dyDescent="0.2">
      <c r="A1646" t="b">
        <f t="shared" si="26"/>
        <v>0</v>
      </c>
      <c r="B1646" s="2" t="s">
        <v>254</v>
      </c>
      <c r="C1646" s="2" t="s">
        <v>694</v>
      </c>
      <c r="D1646" s="2" t="s">
        <v>1163</v>
      </c>
      <c r="E1646" s="2" t="s">
        <v>36</v>
      </c>
      <c r="F1646" s="2">
        <v>1080</v>
      </c>
      <c r="G1646" s="2">
        <v>30</v>
      </c>
    </row>
    <row r="1647" spans="1:7" x14ac:dyDescent="0.2">
      <c r="A1647" t="b">
        <f t="shared" si="26"/>
        <v>0</v>
      </c>
      <c r="B1647" s="2" t="s">
        <v>254</v>
      </c>
      <c r="C1647" s="2" t="s">
        <v>694</v>
      </c>
      <c r="D1647" s="2" t="s">
        <v>1702</v>
      </c>
      <c r="E1647" s="2" t="s">
        <v>36</v>
      </c>
      <c r="F1647" s="2">
        <v>1080</v>
      </c>
      <c r="G1647" s="2">
        <v>30</v>
      </c>
    </row>
    <row r="1648" spans="1:7" x14ac:dyDescent="0.2">
      <c r="A1648" t="b">
        <f t="shared" si="26"/>
        <v>0</v>
      </c>
      <c r="B1648" s="2" t="s">
        <v>254</v>
      </c>
      <c r="C1648" s="2" t="s">
        <v>694</v>
      </c>
      <c r="D1648" s="2" t="s">
        <v>921</v>
      </c>
      <c r="E1648" s="2" t="s">
        <v>36</v>
      </c>
      <c r="F1648" s="2">
        <v>576</v>
      </c>
      <c r="G1648" s="2">
        <v>16</v>
      </c>
    </row>
    <row r="1649" spans="1:7" x14ac:dyDescent="0.2">
      <c r="A1649" t="b">
        <f t="shared" si="26"/>
        <v>0</v>
      </c>
      <c r="B1649" s="2" t="s">
        <v>254</v>
      </c>
      <c r="C1649" s="2" t="s">
        <v>694</v>
      </c>
      <c r="D1649" s="2" t="s">
        <v>1200</v>
      </c>
      <c r="E1649" s="2" t="s">
        <v>36</v>
      </c>
      <c r="F1649" s="2">
        <v>1080</v>
      </c>
      <c r="G1649" s="2">
        <v>30</v>
      </c>
    </row>
    <row r="1650" spans="1:7" x14ac:dyDescent="0.2">
      <c r="A1650" t="b">
        <f t="shared" si="26"/>
        <v>0</v>
      </c>
      <c r="B1650" s="2" t="s">
        <v>254</v>
      </c>
      <c r="C1650" s="2" t="s">
        <v>694</v>
      </c>
      <c r="D1650" s="2" t="s">
        <v>936</v>
      </c>
      <c r="E1650" s="2" t="s">
        <v>36</v>
      </c>
      <c r="F1650" s="2">
        <v>1080</v>
      </c>
      <c r="G1650" s="2">
        <v>30</v>
      </c>
    </row>
    <row r="1651" spans="1:7" x14ac:dyDescent="0.2">
      <c r="A1651" t="b">
        <f t="shared" si="26"/>
        <v>0</v>
      </c>
      <c r="B1651" s="2" t="s">
        <v>254</v>
      </c>
      <c r="C1651" s="2" t="s">
        <v>694</v>
      </c>
      <c r="D1651" s="2" t="s">
        <v>854</v>
      </c>
      <c r="E1651" s="2" t="s">
        <v>36</v>
      </c>
      <c r="F1651" s="2">
        <v>1080</v>
      </c>
      <c r="G1651" s="2">
        <v>30</v>
      </c>
    </row>
    <row r="1652" spans="1:7" x14ac:dyDescent="0.2">
      <c r="A1652" t="b">
        <f t="shared" si="26"/>
        <v>0</v>
      </c>
      <c r="B1652" s="2" t="s">
        <v>254</v>
      </c>
      <c r="C1652" s="2" t="s">
        <v>694</v>
      </c>
      <c r="D1652" s="2" t="s">
        <v>1001</v>
      </c>
      <c r="E1652" s="2" t="s">
        <v>36</v>
      </c>
      <c r="F1652" s="2">
        <v>936</v>
      </c>
      <c r="G1652" s="2">
        <v>26</v>
      </c>
    </row>
    <row r="1653" spans="1:7" x14ac:dyDescent="0.2">
      <c r="A1653" t="b">
        <f t="shared" si="26"/>
        <v>0</v>
      </c>
      <c r="B1653" s="2" t="s">
        <v>254</v>
      </c>
      <c r="C1653" s="2" t="s">
        <v>694</v>
      </c>
      <c r="D1653" s="2" t="s">
        <v>705</v>
      </c>
      <c r="E1653" s="2" t="s">
        <v>36</v>
      </c>
      <c r="F1653" s="2">
        <v>936</v>
      </c>
      <c r="G1653" s="2">
        <v>26</v>
      </c>
    </row>
    <row r="1654" spans="1:7" x14ac:dyDescent="0.2">
      <c r="A1654" t="b">
        <f t="shared" si="26"/>
        <v>0</v>
      </c>
      <c r="B1654" s="2" t="s">
        <v>254</v>
      </c>
      <c r="C1654" s="2" t="s">
        <v>694</v>
      </c>
      <c r="D1654" s="2" t="s">
        <v>708</v>
      </c>
      <c r="E1654" s="2" t="s">
        <v>36</v>
      </c>
      <c r="F1654" s="2">
        <v>648</v>
      </c>
      <c r="G1654" s="2">
        <v>18</v>
      </c>
    </row>
    <row r="1655" spans="1:7" x14ac:dyDescent="0.2">
      <c r="A1655" t="b">
        <f t="shared" si="26"/>
        <v>0</v>
      </c>
      <c r="B1655" s="2" t="s">
        <v>254</v>
      </c>
      <c r="C1655" s="2" t="s">
        <v>694</v>
      </c>
      <c r="D1655" s="2" t="s">
        <v>709</v>
      </c>
      <c r="E1655" s="2" t="s">
        <v>36</v>
      </c>
      <c r="F1655" s="2">
        <v>648</v>
      </c>
      <c r="G1655" s="2">
        <v>18</v>
      </c>
    </row>
    <row r="1656" spans="1:7" x14ac:dyDescent="0.2">
      <c r="A1656" t="b">
        <f t="shared" si="26"/>
        <v>0</v>
      </c>
      <c r="B1656" s="2" t="s">
        <v>254</v>
      </c>
      <c r="C1656" s="2" t="s">
        <v>694</v>
      </c>
      <c r="D1656" s="2" t="s">
        <v>710</v>
      </c>
      <c r="E1656" s="2" t="s">
        <v>36</v>
      </c>
      <c r="F1656" s="2">
        <v>648</v>
      </c>
      <c r="G1656" s="2">
        <v>18</v>
      </c>
    </row>
    <row r="1657" spans="1:7" x14ac:dyDescent="0.2">
      <c r="A1657" t="b">
        <f t="shared" si="26"/>
        <v>0</v>
      </c>
      <c r="B1657" s="2" t="s">
        <v>254</v>
      </c>
      <c r="C1657" s="2" t="s">
        <v>694</v>
      </c>
      <c r="D1657" s="2" t="s">
        <v>711</v>
      </c>
      <c r="E1657" s="2" t="s">
        <v>36</v>
      </c>
      <c r="F1657" s="2">
        <v>648</v>
      </c>
      <c r="G1657" s="2">
        <v>18</v>
      </c>
    </row>
    <row r="1658" spans="1:7" x14ac:dyDescent="0.2">
      <c r="A1658" t="b">
        <f t="shared" si="26"/>
        <v>0</v>
      </c>
      <c r="B1658" s="2" t="s">
        <v>254</v>
      </c>
      <c r="C1658" s="2" t="s">
        <v>714</v>
      </c>
      <c r="D1658" s="2" t="s">
        <v>713</v>
      </c>
      <c r="E1658" s="2" t="s">
        <v>36</v>
      </c>
      <c r="F1658" s="2">
        <v>36</v>
      </c>
      <c r="G1658" s="2">
        <v>1</v>
      </c>
    </row>
    <row r="1659" spans="1:7" x14ac:dyDescent="0.2">
      <c r="A1659" t="b">
        <f t="shared" si="26"/>
        <v>0</v>
      </c>
      <c r="B1659" s="2" t="s">
        <v>254</v>
      </c>
      <c r="C1659" s="2" t="s">
        <v>691</v>
      </c>
      <c r="D1659" s="2" t="s">
        <v>1652</v>
      </c>
      <c r="E1659" s="2" t="s">
        <v>36</v>
      </c>
      <c r="F1659" s="2">
        <v>1</v>
      </c>
      <c r="G1659" s="2">
        <v>1</v>
      </c>
    </row>
    <row r="1660" spans="1:7" x14ac:dyDescent="0.2">
      <c r="A1660" t="b">
        <f t="shared" si="26"/>
        <v>0</v>
      </c>
      <c r="B1660" s="2" t="s">
        <v>254</v>
      </c>
      <c r="C1660" s="2" t="s">
        <v>691</v>
      </c>
      <c r="D1660" s="2" t="s">
        <v>1656</v>
      </c>
      <c r="E1660" s="2" t="s">
        <v>36</v>
      </c>
      <c r="F1660" s="2">
        <v>1</v>
      </c>
      <c r="G1660" s="2">
        <v>1</v>
      </c>
    </row>
    <row r="1661" spans="1:7" x14ac:dyDescent="0.2">
      <c r="A1661" t="b">
        <f t="shared" si="26"/>
        <v>0</v>
      </c>
      <c r="B1661" s="2" t="s">
        <v>254</v>
      </c>
      <c r="C1661" s="2" t="s">
        <v>691</v>
      </c>
      <c r="D1661" s="2" t="s">
        <v>1659</v>
      </c>
      <c r="E1661" s="2" t="s">
        <v>36</v>
      </c>
      <c r="F1661" s="2">
        <v>0</v>
      </c>
      <c r="G1661" s="2">
        <v>1</v>
      </c>
    </row>
    <row r="1662" spans="1:7" x14ac:dyDescent="0.2">
      <c r="A1662" t="b">
        <f t="shared" si="26"/>
        <v>0</v>
      </c>
      <c r="B1662" s="2" t="s">
        <v>254</v>
      </c>
      <c r="C1662" s="2" t="s">
        <v>691</v>
      </c>
      <c r="D1662" s="2" t="s">
        <v>1660</v>
      </c>
      <c r="E1662" s="2" t="s">
        <v>36</v>
      </c>
      <c r="F1662" s="2">
        <v>0</v>
      </c>
      <c r="G1662" s="2">
        <v>1</v>
      </c>
    </row>
    <row r="1663" spans="1:7" x14ac:dyDescent="0.2">
      <c r="A1663" t="b">
        <f t="shared" si="26"/>
        <v>0</v>
      </c>
      <c r="B1663" s="2" t="s">
        <v>787</v>
      </c>
      <c r="C1663" s="2" t="s">
        <v>9</v>
      </c>
      <c r="D1663" s="2" t="s">
        <v>433</v>
      </c>
      <c r="E1663" s="2" t="s">
        <v>36</v>
      </c>
      <c r="F1663" s="2">
        <v>53</v>
      </c>
      <c r="G1663" s="2">
        <v>1</v>
      </c>
    </row>
    <row r="1664" spans="1:7" x14ac:dyDescent="0.2">
      <c r="A1664" t="b">
        <f t="shared" si="26"/>
        <v>0</v>
      </c>
      <c r="B1664" s="2" t="s">
        <v>787</v>
      </c>
      <c r="C1664" s="2" t="s">
        <v>694</v>
      </c>
      <c r="D1664" s="2" t="s">
        <v>1685</v>
      </c>
      <c r="E1664" s="2" t="s">
        <v>36</v>
      </c>
      <c r="F1664" s="2">
        <v>390</v>
      </c>
      <c r="G1664" s="2">
        <v>5</v>
      </c>
    </row>
    <row r="1665" spans="1:7" x14ac:dyDescent="0.2">
      <c r="A1665" t="b">
        <f t="shared" si="26"/>
        <v>0</v>
      </c>
      <c r="B1665" s="2" t="s">
        <v>787</v>
      </c>
      <c r="C1665" s="2" t="s">
        <v>694</v>
      </c>
      <c r="D1665" s="2" t="s">
        <v>933</v>
      </c>
      <c r="E1665" s="2" t="s">
        <v>36</v>
      </c>
      <c r="F1665" s="2">
        <v>2340</v>
      </c>
      <c r="G1665" s="2">
        <v>30</v>
      </c>
    </row>
    <row r="1666" spans="1:7" x14ac:dyDescent="0.2">
      <c r="A1666" t="b">
        <f t="shared" si="26"/>
        <v>0</v>
      </c>
      <c r="B1666" s="2" t="s">
        <v>787</v>
      </c>
      <c r="C1666" s="2" t="s">
        <v>694</v>
      </c>
      <c r="D1666" s="2" t="s">
        <v>1588</v>
      </c>
      <c r="E1666" s="2" t="s">
        <v>36</v>
      </c>
      <c r="F1666" s="2">
        <v>234</v>
      </c>
      <c r="G1666" s="2">
        <v>3</v>
      </c>
    </row>
    <row r="1667" spans="1:7" x14ac:dyDescent="0.2">
      <c r="A1667" t="b">
        <f t="shared" si="26"/>
        <v>0</v>
      </c>
      <c r="B1667" s="2" t="s">
        <v>787</v>
      </c>
      <c r="C1667" s="2" t="s">
        <v>712</v>
      </c>
      <c r="D1667" s="2" t="s">
        <v>922</v>
      </c>
      <c r="E1667" s="2" t="s">
        <v>36</v>
      </c>
      <c r="F1667" s="2">
        <v>1</v>
      </c>
      <c r="G1667" s="2">
        <v>1</v>
      </c>
    </row>
    <row r="1668" spans="1:7" x14ac:dyDescent="0.2">
      <c r="A1668" t="b">
        <f t="shared" si="26"/>
        <v>0</v>
      </c>
      <c r="B1668" s="2" t="s">
        <v>787</v>
      </c>
      <c r="C1668" s="2" t="s">
        <v>714</v>
      </c>
      <c r="D1668" s="2" t="s">
        <v>713</v>
      </c>
      <c r="E1668" s="2" t="s">
        <v>36</v>
      </c>
      <c r="F1668" s="2">
        <v>78</v>
      </c>
      <c r="G1668" s="2">
        <v>1</v>
      </c>
    </row>
    <row r="1669" spans="1:7" x14ac:dyDescent="0.2">
      <c r="A1669" t="b">
        <f t="shared" si="26"/>
        <v>0</v>
      </c>
      <c r="B1669" s="2" t="s">
        <v>787</v>
      </c>
      <c r="C1669" s="2" t="s">
        <v>691</v>
      </c>
      <c r="D1669" s="2" t="s">
        <v>1637</v>
      </c>
      <c r="E1669" s="2" t="s">
        <v>36</v>
      </c>
      <c r="F1669" s="2">
        <v>624</v>
      </c>
      <c r="G1669" s="2">
        <v>1</v>
      </c>
    </row>
    <row r="1670" spans="1:7" x14ac:dyDescent="0.2">
      <c r="A1670" t="b">
        <f t="shared" si="26"/>
        <v>0</v>
      </c>
      <c r="B1670" s="2" t="s">
        <v>787</v>
      </c>
      <c r="C1670" s="2" t="s">
        <v>691</v>
      </c>
      <c r="D1670" s="2" t="s">
        <v>1653</v>
      </c>
      <c r="E1670" s="2" t="s">
        <v>36</v>
      </c>
      <c r="F1670" s="2">
        <v>6</v>
      </c>
      <c r="G1670" s="2">
        <v>1</v>
      </c>
    </row>
    <row r="1671" spans="1:7" x14ac:dyDescent="0.2">
      <c r="A1671" t="b">
        <f t="shared" si="26"/>
        <v>0</v>
      </c>
      <c r="B1671" s="2" t="s">
        <v>787</v>
      </c>
      <c r="C1671" s="2" t="s">
        <v>691</v>
      </c>
      <c r="D1671" s="2" t="s">
        <v>1656</v>
      </c>
      <c r="E1671" s="2" t="s">
        <v>36</v>
      </c>
      <c r="F1671" s="2">
        <v>3</v>
      </c>
      <c r="G1671" s="2">
        <v>1</v>
      </c>
    </row>
    <row r="1672" spans="1:7" x14ac:dyDescent="0.2">
      <c r="A1672" t="b">
        <f t="shared" si="26"/>
        <v>0</v>
      </c>
      <c r="B1672" s="2" t="s">
        <v>787</v>
      </c>
      <c r="C1672" s="2" t="s">
        <v>691</v>
      </c>
      <c r="D1672" s="2" t="s">
        <v>1660</v>
      </c>
      <c r="E1672" s="2" t="s">
        <v>36</v>
      </c>
      <c r="F1672" s="2">
        <v>0</v>
      </c>
      <c r="G1672" s="2">
        <v>1</v>
      </c>
    </row>
    <row r="1673" spans="1:7" x14ac:dyDescent="0.2">
      <c r="A1673" t="b">
        <f t="shared" si="26"/>
        <v>0</v>
      </c>
      <c r="B1673" s="2" t="s">
        <v>733</v>
      </c>
      <c r="C1673" s="2" t="s">
        <v>733</v>
      </c>
      <c r="D1673" s="2" t="s">
        <v>733</v>
      </c>
      <c r="E1673" s="2" t="s">
        <v>733</v>
      </c>
      <c r="F1673" s="2"/>
      <c r="G1673" s="2"/>
    </row>
    <row r="1674" spans="1:7" x14ac:dyDescent="0.2">
      <c r="A1674" t="b">
        <f t="shared" si="26"/>
        <v>0</v>
      </c>
      <c r="B1674" s="2" t="s">
        <v>733</v>
      </c>
      <c r="C1674" s="2" t="s">
        <v>733</v>
      </c>
      <c r="D1674" s="2"/>
      <c r="E1674" s="2" t="s">
        <v>10</v>
      </c>
      <c r="F1674" s="2"/>
      <c r="G1674" s="2"/>
    </row>
    <row r="1675" spans="1:7" x14ac:dyDescent="0.2">
      <c r="A1675" t="b">
        <f t="shared" si="26"/>
        <v>0</v>
      </c>
      <c r="B1675" s="2" t="s">
        <v>733</v>
      </c>
      <c r="C1675" s="2" t="s">
        <v>733</v>
      </c>
      <c r="D1675" s="2"/>
      <c r="E1675" s="2" t="s">
        <v>36</v>
      </c>
      <c r="F1675" s="2"/>
      <c r="G1675" s="2"/>
    </row>
    <row r="1676" spans="1:7" x14ac:dyDescent="0.2">
      <c r="A1676" t="b">
        <f t="shared" si="26"/>
        <v>0</v>
      </c>
      <c r="B1676" s="2" t="s">
        <v>733</v>
      </c>
      <c r="C1676" s="2" t="s">
        <v>733</v>
      </c>
      <c r="D1676" s="2"/>
      <c r="E1676" s="2" t="s">
        <v>169</v>
      </c>
      <c r="F1676" s="2"/>
      <c r="G1676" s="2"/>
    </row>
    <row r="1677" spans="1:7" x14ac:dyDescent="0.2">
      <c r="A1677" t="b">
        <f t="shared" si="26"/>
        <v>0</v>
      </c>
      <c r="B1677" s="2" t="s">
        <v>733</v>
      </c>
      <c r="C1677" s="2" t="s">
        <v>733</v>
      </c>
      <c r="D1677" s="2"/>
      <c r="E1677" s="2" t="s">
        <v>397</v>
      </c>
      <c r="F1677" s="2"/>
      <c r="G1677" s="2"/>
    </row>
    <row r="1678" spans="1:7" x14ac:dyDescent="0.2">
      <c r="A1678" t="b">
        <f t="shared" si="26"/>
        <v>0</v>
      </c>
    </row>
    <row r="1679" spans="1:7" x14ac:dyDescent="0.2">
      <c r="A1679" t="b">
        <f t="shared" si="26"/>
        <v>0</v>
      </c>
    </row>
    <row r="1680" spans="1:7" x14ac:dyDescent="0.2">
      <c r="A1680" t="b">
        <f t="shared" si="26"/>
        <v>0</v>
      </c>
    </row>
    <row r="1681" spans="1:1" x14ac:dyDescent="0.2">
      <c r="A1681" t="b">
        <f t="shared" si="26"/>
        <v>0</v>
      </c>
    </row>
    <row r="1682" spans="1:1" x14ac:dyDescent="0.2">
      <c r="A1682" t="b">
        <f t="shared" si="26"/>
        <v>0</v>
      </c>
    </row>
    <row r="1683" spans="1:1" x14ac:dyDescent="0.2">
      <c r="A1683" t="b">
        <f t="shared" si="26"/>
        <v>0</v>
      </c>
    </row>
    <row r="1684" spans="1:1" x14ac:dyDescent="0.2">
      <c r="A1684" t="b">
        <f t="shared" si="26"/>
        <v>0</v>
      </c>
    </row>
    <row r="1685" spans="1:1" x14ac:dyDescent="0.2">
      <c r="A1685" t="b">
        <f t="shared" si="26"/>
        <v>0</v>
      </c>
    </row>
    <row r="1686" spans="1:1" x14ac:dyDescent="0.2">
      <c r="A1686" t="b">
        <f t="shared" ref="A1686:A1749" si="27">IF(COUNTIF(J:J,B1686)&gt;0, TRUE, FALSE)</f>
        <v>0</v>
      </c>
    </row>
    <row r="1687" spans="1:1" x14ac:dyDescent="0.2">
      <c r="A1687" t="b">
        <f t="shared" si="27"/>
        <v>0</v>
      </c>
    </row>
    <row r="1688" spans="1:1" x14ac:dyDescent="0.2">
      <c r="A1688" t="b">
        <f t="shared" si="27"/>
        <v>0</v>
      </c>
    </row>
    <row r="1689" spans="1:1" x14ac:dyDescent="0.2">
      <c r="A1689" t="b">
        <f t="shared" si="27"/>
        <v>0</v>
      </c>
    </row>
    <row r="1690" spans="1:1" x14ac:dyDescent="0.2">
      <c r="A1690" t="b">
        <f t="shared" si="27"/>
        <v>0</v>
      </c>
    </row>
    <row r="1691" spans="1:1" x14ac:dyDescent="0.2">
      <c r="A1691" t="b">
        <f t="shared" si="27"/>
        <v>0</v>
      </c>
    </row>
    <row r="1692" spans="1:1" x14ac:dyDescent="0.2">
      <c r="A1692" t="b">
        <f t="shared" si="27"/>
        <v>0</v>
      </c>
    </row>
    <row r="1693" spans="1:1" x14ac:dyDescent="0.2">
      <c r="A1693" t="b">
        <f t="shared" si="27"/>
        <v>0</v>
      </c>
    </row>
    <row r="1694" spans="1:1" x14ac:dyDescent="0.2">
      <c r="A1694" t="b">
        <f t="shared" si="27"/>
        <v>0</v>
      </c>
    </row>
    <row r="1695" spans="1:1" x14ac:dyDescent="0.2">
      <c r="A1695" t="b">
        <f t="shared" si="27"/>
        <v>0</v>
      </c>
    </row>
    <row r="1696" spans="1:1" x14ac:dyDescent="0.2">
      <c r="A1696" t="b">
        <f t="shared" si="27"/>
        <v>0</v>
      </c>
    </row>
    <row r="1697" spans="1:1" x14ac:dyDescent="0.2">
      <c r="A1697" t="b">
        <f t="shared" si="27"/>
        <v>0</v>
      </c>
    </row>
    <row r="1698" spans="1:1" x14ac:dyDescent="0.2">
      <c r="A1698" t="b">
        <f t="shared" si="27"/>
        <v>0</v>
      </c>
    </row>
    <row r="1699" spans="1:1" x14ac:dyDescent="0.2">
      <c r="A1699" t="b">
        <f t="shared" si="27"/>
        <v>0</v>
      </c>
    </row>
    <row r="1700" spans="1:1" x14ac:dyDescent="0.2">
      <c r="A1700" t="b">
        <f t="shared" si="27"/>
        <v>0</v>
      </c>
    </row>
    <row r="1701" spans="1:1" x14ac:dyDescent="0.2">
      <c r="A1701" t="b">
        <f t="shared" si="27"/>
        <v>0</v>
      </c>
    </row>
    <row r="1702" spans="1:1" x14ac:dyDescent="0.2">
      <c r="A1702" t="b">
        <f t="shared" si="27"/>
        <v>0</v>
      </c>
    </row>
    <row r="1703" spans="1:1" x14ac:dyDescent="0.2">
      <c r="A1703" t="b">
        <f t="shared" si="27"/>
        <v>0</v>
      </c>
    </row>
    <row r="1704" spans="1:1" x14ac:dyDescent="0.2">
      <c r="A1704" t="b">
        <f t="shared" si="27"/>
        <v>0</v>
      </c>
    </row>
    <row r="1705" spans="1:1" x14ac:dyDescent="0.2">
      <c r="A1705" t="b">
        <f t="shared" si="27"/>
        <v>0</v>
      </c>
    </row>
    <row r="1706" spans="1:1" x14ac:dyDescent="0.2">
      <c r="A1706" t="b">
        <f t="shared" si="27"/>
        <v>0</v>
      </c>
    </row>
    <row r="1707" spans="1:1" x14ac:dyDescent="0.2">
      <c r="A1707" t="b">
        <f t="shared" si="27"/>
        <v>0</v>
      </c>
    </row>
    <row r="1708" spans="1:1" x14ac:dyDescent="0.2">
      <c r="A1708" t="b">
        <f t="shared" si="27"/>
        <v>0</v>
      </c>
    </row>
    <row r="1709" spans="1:1" x14ac:dyDescent="0.2">
      <c r="A1709" t="b">
        <f t="shared" si="27"/>
        <v>0</v>
      </c>
    </row>
    <row r="1710" spans="1:1" x14ac:dyDescent="0.2">
      <c r="A1710" t="b">
        <f t="shared" si="27"/>
        <v>0</v>
      </c>
    </row>
    <row r="1711" spans="1:1" x14ac:dyDescent="0.2">
      <c r="A1711" t="b">
        <f t="shared" si="27"/>
        <v>0</v>
      </c>
    </row>
    <row r="1712" spans="1:1" x14ac:dyDescent="0.2">
      <c r="A1712" t="b">
        <f t="shared" si="27"/>
        <v>0</v>
      </c>
    </row>
    <row r="1713" spans="1:1" x14ac:dyDescent="0.2">
      <c r="A1713" t="b">
        <f t="shared" si="27"/>
        <v>0</v>
      </c>
    </row>
    <row r="1714" spans="1:1" x14ac:dyDescent="0.2">
      <c r="A1714" t="b">
        <f t="shared" si="27"/>
        <v>0</v>
      </c>
    </row>
    <row r="1715" spans="1:1" x14ac:dyDescent="0.2">
      <c r="A1715" t="b">
        <f t="shared" si="27"/>
        <v>0</v>
      </c>
    </row>
    <row r="1716" spans="1:1" x14ac:dyDescent="0.2">
      <c r="A1716" t="b">
        <f t="shared" si="27"/>
        <v>0</v>
      </c>
    </row>
    <row r="1717" spans="1:1" x14ac:dyDescent="0.2">
      <c r="A1717" t="b">
        <f t="shared" si="27"/>
        <v>0</v>
      </c>
    </row>
    <row r="1718" spans="1:1" x14ac:dyDescent="0.2">
      <c r="A1718" t="b">
        <f t="shared" si="27"/>
        <v>0</v>
      </c>
    </row>
    <row r="1719" spans="1:1" x14ac:dyDescent="0.2">
      <c r="A1719" t="b">
        <f t="shared" si="27"/>
        <v>0</v>
      </c>
    </row>
    <row r="1720" spans="1:1" x14ac:dyDescent="0.2">
      <c r="A1720" t="b">
        <f t="shared" si="27"/>
        <v>0</v>
      </c>
    </row>
    <row r="1721" spans="1:1" x14ac:dyDescent="0.2">
      <c r="A1721" t="b">
        <f t="shared" si="27"/>
        <v>0</v>
      </c>
    </row>
    <row r="1722" spans="1:1" x14ac:dyDescent="0.2">
      <c r="A1722" t="b">
        <f t="shared" si="27"/>
        <v>0</v>
      </c>
    </row>
    <row r="1723" spans="1:1" x14ac:dyDescent="0.2">
      <c r="A1723" t="b">
        <f t="shared" si="27"/>
        <v>0</v>
      </c>
    </row>
    <row r="1724" spans="1:1" x14ac:dyDescent="0.2">
      <c r="A1724" t="b">
        <f t="shared" si="27"/>
        <v>0</v>
      </c>
    </row>
    <row r="1725" spans="1:1" x14ac:dyDescent="0.2">
      <c r="A1725" t="b">
        <f t="shared" si="27"/>
        <v>0</v>
      </c>
    </row>
    <row r="1726" spans="1:1" x14ac:dyDescent="0.2">
      <c r="A1726" t="b">
        <f t="shared" si="27"/>
        <v>0</v>
      </c>
    </row>
    <row r="1727" spans="1:1" x14ac:dyDescent="0.2">
      <c r="A1727" t="b">
        <f t="shared" si="27"/>
        <v>0</v>
      </c>
    </row>
    <row r="1728" spans="1:1" x14ac:dyDescent="0.2">
      <c r="A1728" t="b">
        <f t="shared" si="27"/>
        <v>0</v>
      </c>
    </row>
    <row r="1729" spans="1:1" x14ac:dyDescent="0.2">
      <c r="A1729" t="b">
        <f t="shared" si="27"/>
        <v>0</v>
      </c>
    </row>
    <row r="1730" spans="1:1" x14ac:dyDescent="0.2">
      <c r="A1730" t="b">
        <f t="shared" si="27"/>
        <v>0</v>
      </c>
    </row>
    <row r="1731" spans="1:1" x14ac:dyDescent="0.2">
      <c r="A1731" t="b">
        <f t="shared" si="27"/>
        <v>0</v>
      </c>
    </row>
    <row r="1732" spans="1:1" x14ac:dyDescent="0.2">
      <c r="A1732" t="b">
        <f t="shared" si="27"/>
        <v>0</v>
      </c>
    </row>
    <row r="1733" spans="1:1" x14ac:dyDescent="0.2">
      <c r="A1733" t="b">
        <f t="shared" si="27"/>
        <v>0</v>
      </c>
    </row>
    <row r="1734" spans="1:1" x14ac:dyDescent="0.2">
      <c r="A1734" t="b">
        <f t="shared" si="27"/>
        <v>0</v>
      </c>
    </row>
    <row r="1735" spans="1:1" x14ac:dyDescent="0.2">
      <c r="A1735" t="b">
        <f t="shared" si="27"/>
        <v>0</v>
      </c>
    </row>
    <row r="1736" spans="1:1" x14ac:dyDescent="0.2">
      <c r="A1736" t="b">
        <f t="shared" si="27"/>
        <v>0</v>
      </c>
    </row>
    <row r="1737" spans="1:1" x14ac:dyDescent="0.2">
      <c r="A1737" t="b">
        <f t="shared" si="27"/>
        <v>0</v>
      </c>
    </row>
    <row r="1738" spans="1:1" x14ac:dyDescent="0.2">
      <c r="A1738" t="b">
        <f t="shared" si="27"/>
        <v>0</v>
      </c>
    </row>
    <row r="1739" spans="1:1" x14ac:dyDescent="0.2">
      <c r="A1739" t="b">
        <f t="shared" si="27"/>
        <v>0</v>
      </c>
    </row>
    <row r="1740" spans="1:1" x14ac:dyDescent="0.2">
      <c r="A1740" t="b">
        <f t="shared" si="27"/>
        <v>0</v>
      </c>
    </row>
    <row r="1741" spans="1:1" x14ac:dyDescent="0.2">
      <c r="A1741" t="b">
        <f t="shared" si="27"/>
        <v>0</v>
      </c>
    </row>
    <row r="1742" spans="1:1" x14ac:dyDescent="0.2">
      <c r="A1742" t="b">
        <f t="shared" si="27"/>
        <v>0</v>
      </c>
    </row>
    <row r="1743" spans="1:1" x14ac:dyDescent="0.2">
      <c r="A1743" t="b">
        <f t="shared" si="27"/>
        <v>0</v>
      </c>
    </row>
    <row r="1744" spans="1:1" x14ac:dyDescent="0.2">
      <c r="A1744" t="b">
        <f t="shared" si="27"/>
        <v>0</v>
      </c>
    </row>
    <row r="1745" spans="1:1" x14ac:dyDescent="0.2">
      <c r="A1745" t="b">
        <f t="shared" si="27"/>
        <v>0</v>
      </c>
    </row>
    <row r="1746" spans="1:1" x14ac:dyDescent="0.2">
      <c r="A1746" t="b">
        <f t="shared" si="27"/>
        <v>0</v>
      </c>
    </row>
    <row r="1747" spans="1:1" x14ac:dyDescent="0.2">
      <c r="A1747" t="b">
        <f t="shared" si="27"/>
        <v>0</v>
      </c>
    </row>
    <row r="1748" spans="1:1" x14ac:dyDescent="0.2">
      <c r="A1748" t="b">
        <f t="shared" si="27"/>
        <v>0</v>
      </c>
    </row>
    <row r="1749" spans="1:1" x14ac:dyDescent="0.2">
      <c r="A1749" t="b">
        <f t="shared" si="27"/>
        <v>0</v>
      </c>
    </row>
    <row r="1750" spans="1:1" x14ac:dyDescent="0.2">
      <c r="A1750" t="b">
        <f t="shared" ref="A1750:A1813" si="28">IF(COUNTIF(J:J,B1750)&gt;0, TRUE, FALSE)</f>
        <v>0</v>
      </c>
    </row>
    <row r="1751" spans="1:1" x14ac:dyDescent="0.2">
      <c r="A1751" t="b">
        <f t="shared" si="28"/>
        <v>0</v>
      </c>
    </row>
    <row r="1752" spans="1:1" x14ac:dyDescent="0.2">
      <c r="A1752" t="b">
        <f t="shared" si="28"/>
        <v>0</v>
      </c>
    </row>
    <row r="1753" spans="1:1" x14ac:dyDescent="0.2">
      <c r="A1753" t="b">
        <f t="shared" si="28"/>
        <v>0</v>
      </c>
    </row>
    <row r="1754" spans="1:1" x14ac:dyDescent="0.2">
      <c r="A1754" t="b">
        <f t="shared" si="28"/>
        <v>0</v>
      </c>
    </row>
    <row r="1755" spans="1:1" x14ac:dyDescent="0.2">
      <c r="A1755" t="b">
        <f t="shared" si="28"/>
        <v>0</v>
      </c>
    </row>
    <row r="1756" spans="1:1" x14ac:dyDescent="0.2">
      <c r="A1756" t="b">
        <f t="shared" si="28"/>
        <v>0</v>
      </c>
    </row>
    <row r="1757" spans="1:1" x14ac:dyDescent="0.2">
      <c r="A1757" t="b">
        <f t="shared" si="28"/>
        <v>0</v>
      </c>
    </row>
    <row r="1758" spans="1:1" x14ac:dyDescent="0.2">
      <c r="A1758" t="b">
        <f t="shared" si="28"/>
        <v>0</v>
      </c>
    </row>
    <row r="1759" spans="1:1" x14ac:dyDescent="0.2">
      <c r="A1759" t="b">
        <f t="shared" si="28"/>
        <v>0</v>
      </c>
    </row>
    <row r="1760" spans="1:1" x14ac:dyDescent="0.2">
      <c r="A1760" t="b">
        <f t="shared" si="28"/>
        <v>0</v>
      </c>
    </row>
    <row r="1761" spans="1:1" x14ac:dyDescent="0.2">
      <c r="A1761" t="b">
        <f t="shared" si="28"/>
        <v>0</v>
      </c>
    </row>
    <row r="1762" spans="1:1" x14ac:dyDescent="0.2">
      <c r="A1762" t="b">
        <f t="shared" si="28"/>
        <v>0</v>
      </c>
    </row>
    <row r="1763" spans="1:1" x14ac:dyDescent="0.2">
      <c r="A1763" t="b">
        <f t="shared" si="28"/>
        <v>0</v>
      </c>
    </row>
    <row r="1764" spans="1:1" x14ac:dyDescent="0.2">
      <c r="A1764" t="b">
        <f t="shared" si="28"/>
        <v>0</v>
      </c>
    </row>
    <row r="1765" spans="1:1" x14ac:dyDescent="0.2">
      <c r="A1765" t="b">
        <f t="shared" si="28"/>
        <v>0</v>
      </c>
    </row>
    <row r="1766" spans="1:1" x14ac:dyDescent="0.2">
      <c r="A1766" t="b">
        <f t="shared" si="28"/>
        <v>0</v>
      </c>
    </row>
    <row r="1767" spans="1:1" x14ac:dyDescent="0.2">
      <c r="A1767" t="b">
        <f t="shared" si="28"/>
        <v>0</v>
      </c>
    </row>
    <row r="1768" spans="1:1" x14ac:dyDescent="0.2">
      <c r="A1768" t="b">
        <f t="shared" si="28"/>
        <v>0</v>
      </c>
    </row>
    <row r="1769" spans="1:1" x14ac:dyDescent="0.2">
      <c r="A1769" t="b">
        <f t="shared" si="28"/>
        <v>0</v>
      </c>
    </row>
    <row r="1770" spans="1:1" x14ac:dyDescent="0.2">
      <c r="A1770" t="b">
        <f t="shared" si="28"/>
        <v>0</v>
      </c>
    </row>
    <row r="1771" spans="1:1" x14ac:dyDescent="0.2">
      <c r="A1771" t="b">
        <f t="shared" si="28"/>
        <v>0</v>
      </c>
    </row>
    <row r="1772" spans="1:1" x14ac:dyDescent="0.2">
      <c r="A1772" t="b">
        <f t="shared" si="28"/>
        <v>0</v>
      </c>
    </row>
    <row r="1773" spans="1:1" x14ac:dyDescent="0.2">
      <c r="A1773" t="b">
        <f t="shared" si="28"/>
        <v>0</v>
      </c>
    </row>
    <row r="1774" spans="1:1" x14ac:dyDescent="0.2">
      <c r="A1774" t="b">
        <f t="shared" si="28"/>
        <v>0</v>
      </c>
    </row>
    <row r="1775" spans="1:1" x14ac:dyDescent="0.2">
      <c r="A1775" t="b">
        <f t="shared" si="28"/>
        <v>0</v>
      </c>
    </row>
    <row r="1776" spans="1:1" x14ac:dyDescent="0.2">
      <c r="A1776" t="b">
        <f t="shared" si="28"/>
        <v>0</v>
      </c>
    </row>
    <row r="1777" spans="1:1" x14ac:dyDescent="0.2">
      <c r="A1777" t="b">
        <f t="shared" si="28"/>
        <v>0</v>
      </c>
    </row>
    <row r="1778" spans="1:1" x14ac:dyDescent="0.2">
      <c r="A1778" t="b">
        <f t="shared" si="28"/>
        <v>0</v>
      </c>
    </row>
    <row r="1779" spans="1:1" x14ac:dyDescent="0.2">
      <c r="A1779" t="b">
        <f t="shared" si="28"/>
        <v>0</v>
      </c>
    </row>
    <row r="1780" spans="1:1" x14ac:dyDescent="0.2">
      <c r="A1780" t="b">
        <f t="shared" si="28"/>
        <v>0</v>
      </c>
    </row>
    <row r="1781" spans="1:1" x14ac:dyDescent="0.2">
      <c r="A1781" t="b">
        <f t="shared" si="28"/>
        <v>0</v>
      </c>
    </row>
    <row r="1782" spans="1:1" x14ac:dyDescent="0.2">
      <c r="A1782" t="b">
        <f t="shared" si="28"/>
        <v>0</v>
      </c>
    </row>
    <row r="1783" spans="1:1" x14ac:dyDescent="0.2">
      <c r="A1783" t="b">
        <f t="shared" si="28"/>
        <v>0</v>
      </c>
    </row>
    <row r="1784" spans="1:1" x14ac:dyDescent="0.2">
      <c r="A1784" t="b">
        <f t="shared" si="28"/>
        <v>0</v>
      </c>
    </row>
    <row r="1785" spans="1:1" x14ac:dyDescent="0.2">
      <c r="A1785" t="b">
        <f t="shared" si="28"/>
        <v>0</v>
      </c>
    </row>
    <row r="1786" spans="1:1" x14ac:dyDescent="0.2">
      <c r="A1786" t="b">
        <f t="shared" si="28"/>
        <v>0</v>
      </c>
    </row>
    <row r="1787" spans="1:1" x14ac:dyDescent="0.2">
      <c r="A1787" t="b">
        <f t="shared" si="28"/>
        <v>0</v>
      </c>
    </row>
    <row r="1788" spans="1:1" x14ac:dyDescent="0.2">
      <c r="A1788" t="b">
        <f t="shared" si="28"/>
        <v>0</v>
      </c>
    </row>
    <row r="1789" spans="1:1" x14ac:dyDescent="0.2">
      <c r="A1789" t="b">
        <f t="shared" si="28"/>
        <v>0</v>
      </c>
    </row>
    <row r="1790" spans="1:1" x14ac:dyDescent="0.2">
      <c r="A1790" t="b">
        <f t="shared" si="28"/>
        <v>0</v>
      </c>
    </row>
    <row r="1791" spans="1:1" x14ac:dyDescent="0.2">
      <c r="A1791" t="b">
        <f t="shared" si="28"/>
        <v>0</v>
      </c>
    </row>
    <row r="1792" spans="1:1" x14ac:dyDescent="0.2">
      <c r="A1792" t="b">
        <f t="shared" si="28"/>
        <v>0</v>
      </c>
    </row>
    <row r="1793" spans="1:1" x14ac:dyDescent="0.2">
      <c r="A1793" t="b">
        <f t="shared" si="28"/>
        <v>0</v>
      </c>
    </row>
    <row r="1794" spans="1:1" x14ac:dyDescent="0.2">
      <c r="A1794" t="b">
        <f t="shared" si="28"/>
        <v>0</v>
      </c>
    </row>
    <row r="1795" spans="1:1" x14ac:dyDescent="0.2">
      <c r="A1795" t="b">
        <f t="shared" si="28"/>
        <v>0</v>
      </c>
    </row>
    <row r="1796" spans="1:1" x14ac:dyDescent="0.2">
      <c r="A1796" t="b">
        <f t="shared" si="28"/>
        <v>0</v>
      </c>
    </row>
    <row r="1797" spans="1:1" x14ac:dyDescent="0.2">
      <c r="A1797" t="b">
        <f t="shared" si="28"/>
        <v>0</v>
      </c>
    </row>
    <row r="1798" spans="1:1" x14ac:dyDescent="0.2">
      <c r="A1798" t="b">
        <f t="shared" si="28"/>
        <v>0</v>
      </c>
    </row>
    <row r="1799" spans="1:1" x14ac:dyDescent="0.2">
      <c r="A1799" t="b">
        <f t="shared" si="28"/>
        <v>0</v>
      </c>
    </row>
    <row r="1800" spans="1:1" x14ac:dyDescent="0.2">
      <c r="A1800" t="b">
        <f t="shared" si="28"/>
        <v>0</v>
      </c>
    </row>
    <row r="1801" spans="1:1" x14ac:dyDescent="0.2">
      <c r="A1801" t="b">
        <f t="shared" si="28"/>
        <v>0</v>
      </c>
    </row>
    <row r="1802" spans="1:1" x14ac:dyDescent="0.2">
      <c r="A1802" t="b">
        <f t="shared" si="28"/>
        <v>0</v>
      </c>
    </row>
    <row r="1803" spans="1:1" x14ac:dyDescent="0.2">
      <c r="A1803" t="b">
        <f t="shared" si="28"/>
        <v>0</v>
      </c>
    </row>
    <row r="1804" spans="1:1" x14ac:dyDescent="0.2">
      <c r="A1804" t="b">
        <f t="shared" si="28"/>
        <v>0</v>
      </c>
    </row>
    <row r="1805" spans="1:1" x14ac:dyDescent="0.2">
      <c r="A1805" t="b">
        <f t="shared" si="28"/>
        <v>0</v>
      </c>
    </row>
    <row r="1806" spans="1:1" x14ac:dyDescent="0.2">
      <c r="A1806" t="b">
        <f t="shared" si="28"/>
        <v>0</v>
      </c>
    </row>
    <row r="1807" spans="1:1" x14ac:dyDescent="0.2">
      <c r="A1807" t="b">
        <f t="shared" si="28"/>
        <v>0</v>
      </c>
    </row>
    <row r="1808" spans="1:1" x14ac:dyDescent="0.2">
      <c r="A1808" t="b">
        <f t="shared" si="28"/>
        <v>0</v>
      </c>
    </row>
    <row r="1809" spans="1:1" x14ac:dyDescent="0.2">
      <c r="A1809" t="b">
        <f t="shared" si="28"/>
        <v>0</v>
      </c>
    </row>
    <row r="1810" spans="1:1" x14ac:dyDescent="0.2">
      <c r="A1810" t="b">
        <f t="shared" si="28"/>
        <v>0</v>
      </c>
    </row>
    <row r="1811" spans="1:1" x14ac:dyDescent="0.2">
      <c r="A1811" t="b">
        <f t="shared" si="28"/>
        <v>0</v>
      </c>
    </row>
    <row r="1812" spans="1:1" x14ac:dyDescent="0.2">
      <c r="A1812" t="b">
        <f t="shared" si="28"/>
        <v>0</v>
      </c>
    </row>
    <row r="1813" spans="1:1" x14ac:dyDescent="0.2">
      <c r="A1813" t="b">
        <f t="shared" si="28"/>
        <v>0</v>
      </c>
    </row>
    <row r="1814" spans="1:1" x14ac:dyDescent="0.2">
      <c r="A1814" t="b">
        <f t="shared" ref="A1814:A1877" si="29">IF(COUNTIF(J:J,B1814)&gt;0, TRUE, FALSE)</f>
        <v>0</v>
      </c>
    </row>
    <row r="1815" spans="1:1" x14ac:dyDescent="0.2">
      <c r="A1815" t="b">
        <f t="shared" si="29"/>
        <v>0</v>
      </c>
    </row>
    <row r="1816" spans="1:1" x14ac:dyDescent="0.2">
      <c r="A1816" t="b">
        <f t="shared" si="29"/>
        <v>0</v>
      </c>
    </row>
    <row r="1817" spans="1:1" x14ac:dyDescent="0.2">
      <c r="A1817" t="b">
        <f t="shared" si="29"/>
        <v>0</v>
      </c>
    </row>
    <row r="1818" spans="1:1" x14ac:dyDescent="0.2">
      <c r="A1818" t="b">
        <f t="shared" si="29"/>
        <v>0</v>
      </c>
    </row>
    <row r="1819" spans="1:1" x14ac:dyDescent="0.2">
      <c r="A1819" t="b">
        <f t="shared" si="29"/>
        <v>0</v>
      </c>
    </row>
    <row r="1820" spans="1:1" x14ac:dyDescent="0.2">
      <c r="A1820" t="b">
        <f t="shared" si="29"/>
        <v>0</v>
      </c>
    </row>
    <row r="1821" spans="1:1" x14ac:dyDescent="0.2">
      <c r="A1821" t="b">
        <f t="shared" si="29"/>
        <v>0</v>
      </c>
    </row>
    <row r="1822" spans="1:1" x14ac:dyDescent="0.2">
      <c r="A1822" t="b">
        <f t="shared" si="29"/>
        <v>0</v>
      </c>
    </row>
    <row r="1823" spans="1:1" x14ac:dyDescent="0.2">
      <c r="A1823" t="b">
        <f t="shared" si="29"/>
        <v>0</v>
      </c>
    </row>
    <row r="1824" spans="1:1" x14ac:dyDescent="0.2">
      <c r="A1824" t="b">
        <f t="shared" si="29"/>
        <v>0</v>
      </c>
    </row>
    <row r="1825" spans="1:1" x14ac:dyDescent="0.2">
      <c r="A1825" t="b">
        <f t="shared" si="29"/>
        <v>0</v>
      </c>
    </row>
    <row r="1826" spans="1:1" x14ac:dyDescent="0.2">
      <c r="A1826" t="b">
        <f t="shared" si="29"/>
        <v>0</v>
      </c>
    </row>
    <row r="1827" spans="1:1" x14ac:dyDescent="0.2">
      <c r="A1827" t="b">
        <f t="shared" si="29"/>
        <v>0</v>
      </c>
    </row>
    <row r="1828" spans="1:1" x14ac:dyDescent="0.2">
      <c r="A1828" t="b">
        <f t="shared" si="29"/>
        <v>0</v>
      </c>
    </row>
    <row r="1829" spans="1:1" x14ac:dyDescent="0.2">
      <c r="A1829" t="b">
        <f t="shared" si="29"/>
        <v>0</v>
      </c>
    </row>
    <row r="1830" spans="1:1" x14ac:dyDescent="0.2">
      <c r="A1830" t="b">
        <f t="shared" si="29"/>
        <v>0</v>
      </c>
    </row>
    <row r="1831" spans="1:1" x14ac:dyDescent="0.2">
      <c r="A1831" t="b">
        <f t="shared" si="29"/>
        <v>0</v>
      </c>
    </row>
    <row r="1832" spans="1:1" x14ac:dyDescent="0.2">
      <c r="A1832" t="b">
        <f t="shared" si="29"/>
        <v>0</v>
      </c>
    </row>
    <row r="1833" spans="1:1" x14ac:dyDescent="0.2">
      <c r="A1833" t="b">
        <f t="shared" si="29"/>
        <v>0</v>
      </c>
    </row>
    <row r="1834" spans="1:1" x14ac:dyDescent="0.2">
      <c r="A1834" t="b">
        <f t="shared" si="29"/>
        <v>0</v>
      </c>
    </row>
    <row r="1835" spans="1:1" x14ac:dyDescent="0.2">
      <c r="A1835" t="b">
        <f t="shared" si="29"/>
        <v>0</v>
      </c>
    </row>
    <row r="1836" spans="1:1" x14ac:dyDescent="0.2">
      <c r="A1836" t="b">
        <f t="shared" si="29"/>
        <v>0</v>
      </c>
    </row>
    <row r="1837" spans="1:1" x14ac:dyDescent="0.2">
      <c r="A1837" t="b">
        <f t="shared" si="29"/>
        <v>0</v>
      </c>
    </row>
    <row r="1838" spans="1:1" x14ac:dyDescent="0.2">
      <c r="A1838" t="b">
        <f t="shared" si="29"/>
        <v>0</v>
      </c>
    </row>
    <row r="1839" spans="1:1" x14ac:dyDescent="0.2">
      <c r="A1839" t="b">
        <f t="shared" si="29"/>
        <v>0</v>
      </c>
    </row>
    <row r="1840" spans="1:1" x14ac:dyDescent="0.2">
      <c r="A1840" t="b">
        <f t="shared" si="29"/>
        <v>0</v>
      </c>
    </row>
    <row r="1841" spans="1:1" x14ac:dyDescent="0.2">
      <c r="A1841" t="b">
        <f t="shared" si="29"/>
        <v>0</v>
      </c>
    </row>
    <row r="1842" spans="1:1" x14ac:dyDescent="0.2">
      <c r="A1842" t="b">
        <f t="shared" si="29"/>
        <v>0</v>
      </c>
    </row>
    <row r="1843" spans="1:1" x14ac:dyDescent="0.2">
      <c r="A1843" t="b">
        <f t="shared" si="29"/>
        <v>0</v>
      </c>
    </row>
    <row r="1844" spans="1:1" x14ac:dyDescent="0.2">
      <c r="A1844" t="b">
        <f t="shared" si="29"/>
        <v>0</v>
      </c>
    </row>
    <row r="1845" spans="1:1" x14ac:dyDescent="0.2">
      <c r="A1845" t="b">
        <f t="shared" si="29"/>
        <v>0</v>
      </c>
    </row>
    <row r="1846" spans="1:1" x14ac:dyDescent="0.2">
      <c r="A1846" t="b">
        <f t="shared" si="29"/>
        <v>0</v>
      </c>
    </row>
    <row r="1847" spans="1:1" x14ac:dyDescent="0.2">
      <c r="A1847" t="b">
        <f t="shared" si="29"/>
        <v>0</v>
      </c>
    </row>
    <row r="1848" spans="1:1" x14ac:dyDescent="0.2">
      <c r="A1848" t="b">
        <f t="shared" si="29"/>
        <v>0</v>
      </c>
    </row>
    <row r="1849" spans="1:1" x14ac:dyDescent="0.2">
      <c r="A1849" t="b">
        <f t="shared" si="29"/>
        <v>0</v>
      </c>
    </row>
    <row r="1850" spans="1:1" x14ac:dyDescent="0.2">
      <c r="A1850" t="b">
        <f t="shared" si="29"/>
        <v>0</v>
      </c>
    </row>
    <row r="1851" spans="1:1" x14ac:dyDescent="0.2">
      <c r="A1851" t="b">
        <f t="shared" si="29"/>
        <v>0</v>
      </c>
    </row>
    <row r="1852" spans="1:1" x14ac:dyDescent="0.2">
      <c r="A1852" t="b">
        <f t="shared" si="29"/>
        <v>0</v>
      </c>
    </row>
    <row r="1853" spans="1:1" x14ac:dyDescent="0.2">
      <c r="A1853" t="b">
        <f t="shared" si="29"/>
        <v>0</v>
      </c>
    </row>
    <row r="1854" spans="1:1" x14ac:dyDescent="0.2">
      <c r="A1854" t="b">
        <f t="shared" si="29"/>
        <v>0</v>
      </c>
    </row>
    <row r="1855" spans="1:1" x14ac:dyDescent="0.2">
      <c r="A1855" t="b">
        <f t="shared" si="29"/>
        <v>0</v>
      </c>
    </row>
    <row r="1856" spans="1:1" x14ac:dyDescent="0.2">
      <c r="A1856" t="b">
        <f t="shared" si="29"/>
        <v>0</v>
      </c>
    </row>
    <row r="1857" spans="1:1" x14ac:dyDescent="0.2">
      <c r="A1857" t="b">
        <f t="shared" si="29"/>
        <v>0</v>
      </c>
    </row>
    <row r="1858" spans="1:1" x14ac:dyDescent="0.2">
      <c r="A1858" t="b">
        <f t="shared" si="29"/>
        <v>0</v>
      </c>
    </row>
    <row r="1859" spans="1:1" x14ac:dyDescent="0.2">
      <c r="A1859" t="b">
        <f t="shared" si="29"/>
        <v>0</v>
      </c>
    </row>
    <row r="1860" spans="1:1" x14ac:dyDescent="0.2">
      <c r="A1860" t="b">
        <f t="shared" si="29"/>
        <v>0</v>
      </c>
    </row>
    <row r="1861" spans="1:1" x14ac:dyDescent="0.2">
      <c r="A1861" t="b">
        <f t="shared" si="29"/>
        <v>0</v>
      </c>
    </row>
    <row r="1862" spans="1:1" x14ac:dyDescent="0.2">
      <c r="A1862" t="b">
        <f t="shared" si="29"/>
        <v>0</v>
      </c>
    </row>
    <row r="1863" spans="1:1" x14ac:dyDescent="0.2">
      <c r="A1863" t="b">
        <f t="shared" si="29"/>
        <v>0</v>
      </c>
    </row>
    <row r="1864" spans="1:1" x14ac:dyDescent="0.2">
      <c r="A1864" t="b">
        <f t="shared" si="29"/>
        <v>0</v>
      </c>
    </row>
    <row r="1865" spans="1:1" x14ac:dyDescent="0.2">
      <c r="A1865" t="b">
        <f t="shared" si="29"/>
        <v>0</v>
      </c>
    </row>
    <row r="1866" spans="1:1" x14ac:dyDescent="0.2">
      <c r="A1866" t="b">
        <f t="shared" si="29"/>
        <v>0</v>
      </c>
    </row>
    <row r="1867" spans="1:1" x14ac:dyDescent="0.2">
      <c r="A1867" t="b">
        <f t="shared" si="29"/>
        <v>0</v>
      </c>
    </row>
    <row r="1868" spans="1:1" x14ac:dyDescent="0.2">
      <c r="A1868" t="b">
        <f t="shared" si="29"/>
        <v>0</v>
      </c>
    </row>
    <row r="1869" spans="1:1" x14ac:dyDescent="0.2">
      <c r="A1869" t="b">
        <f t="shared" si="29"/>
        <v>0</v>
      </c>
    </row>
    <row r="1870" spans="1:1" x14ac:dyDescent="0.2">
      <c r="A1870" t="b">
        <f t="shared" si="29"/>
        <v>0</v>
      </c>
    </row>
    <row r="1871" spans="1:1" x14ac:dyDescent="0.2">
      <c r="A1871" t="b">
        <f t="shared" si="29"/>
        <v>0</v>
      </c>
    </row>
    <row r="1872" spans="1:1" x14ac:dyDescent="0.2">
      <c r="A1872" t="b">
        <f t="shared" si="29"/>
        <v>0</v>
      </c>
    </row>
    <row r="1873" spans="1:1" x14ac:dyDescent="0.2">
      <c r="A1873" t="b">
        <f t="shared" si="29"/>
        <v>0</v>
      </c>
    </row>
    <row r="1874" spans="1:1" x14ac:dyDescent="0.2">
      <c r="A1874" t="b">
        <f t="shared" si="29"/>
        <v>0</v>
      </c>
    </row>
    <row r="1875" spans="1:1" x14ac:dyDescent="0.2">
      <c r="A1875" t="b">
        <f t="shared" si="29"/>
        <v>0</v>
      </c>
    </row>
    <row r="1876" spans="1:1" x14ac:dyDescent="0.2">
      <c r="A1876" t="b">
        <f t="shared" si="29"/>
        <v>0</v>
      </c>
    </row>
    <row r="1877" spans="1:1" x14ac:dyDescent="0.2">
      <c r="A1877" t="b">
        <f t="shared" si="29"/>
        <v>0</v>
      </c>
    </row>
    <row r="1878" spans="1:1" x14ac:dyDescent="0.2">
      <c r="A1878" t="b">
        <f t="shared" ref="A1878:A1941" si="30">IF(COUNTIF(J:J,B1878)&gt;0, TRUE, FALSE)</f>
        <v>0</v>
      </c>
    </row>
    <row r="1879" spans="1:1" x14ac:dyDescent="0.2">
      <c r="A1879" t="b">
        <f t="shared" si="30"/>
        <v>0</v>
      </c>
    </row>
    <row r="1880" spans="1:1" x14ac:dyDescent="0.2">
      <c r="A1880" t="b">
        <f t="shared" si="30"/>
        <v>0</v>
      </c>
    </row>
    <row r="1881" spans="1:1" x14ac:dyDescent="0.2">
      <c r="A1881" t="b">
        <f t="shared" si="30"/>
        <v>0</v>
      </c>
    </row>
    <row r="1882" spans="1:1" x14ac:dyDescent="0.2">
      <c r="A1882" t="b">
        <f t="shared" si="30"/>
        <v>0</v>
      </c>
    </row>
    <row r="1883" spans="1:1" x14ac:dyDescent="0.2">
      <c r="A1883" t="b">
        <f t="shared" si="30"/>
        <v>0</v>
      </c>
    </row>
    <row r="1884" spans="1:1" x14ac:dyDescent="0.2">
      <c r="A1884" t="b">
        <f t="shared" si="30"/>
        <v>0</v>
      </c>
    </row>
    <row r="1885" spans="1:1" x14ac:dyDescent="0.2">
      <c r="A1885" t="b">
        <f t="shared" si="30"/>
        <v>0</v>
      </c>
    </row>
    <row r="1886" spans="1:1" x14ac:dyDescent="0.2">
      <c r="A1886" t="b">
        <f t="shared" si="30"/>
        <v>0</v>
      </c>
    </row>
    <row r="1887" spans="1:1" x14ac:dyDescent="0.2">
      <c r="A1887" t="b">
        <f t="shared" si="30"/>
        <v>0</v>
      </c>
    </row>
    <row r="1888" spans="1:1" x14ac:dyDescent="0.2">
      <c r="A1888" t="b">
        <f t="shared" si="30"/>
        <v>0</v>
      </c>
    </row>
    <row r="1889" spans="1:1" x14ac:dyDescent="0.2">
      <c r="A1889" t="b">
        <f t="shared" si="30"/>
        <v>0</v>
      </c>
    </row>
    <row r="1890" spans="1:1" x14ac:dyDescent="0.2">
      <c r="A1890" t="b">
        <f t="shared" si="30"/>
        <v>0</v>
      </c>
    </row>
    <row r="1891" spans="1:1" x14ac:dyDescent="0.2">
      <c r="A1891" t="b">
        <f t="shared" si="30"/>
        <v>0</v>
      </c>
    </row>
    <row r="1892" spans="1:1" x14ac:dyDescent="0.2">
      <c r="A1892" t="b">
        <f t="shared" si="30"/>
        <v>0</v>
      </c>
    </row>
    <row r="1893" spans="1:1" x14ac:dyDescent="0.2">
      <c r="A1893" t="b">
        <f t="shared" si="30"/>
        <v>0</v>
      </c>
    </row>
    <row r="1894" spans="1:1" x14ac:dyDescent="0.2">
      <c r="A1894" t="b">
        <f t="shared" si="30"/>
        <v>0</v>
      </c>
    </row>
    <row r="1895" spans="1:1" x14ac:dyDescent="0.2">
      <c r="A1895" t="b">
        <f t="shared" si="30"/>
        <v>0</v>
      </c>
    </row>
    <row r="1896" spans="1:1" x14ac:dyDescent="0.2">
      <c r="A1896" t="b">
        <f t="shared" si="30"/>
        <v>0</v>
      </c>
    </row>
    <row r="1897" spans="1:1" x14ac:dyDescent="0.2">
      <c r="A1897" t="b">
        <f t="shared" si="30"/>
        <v>0</v>
      </c>
    </row>
    <row r="1898" spans="1:1" x14ac:dyDescent="0.2">
      <c r="A1898" t="b">
        <f t="shared" si="30"/>
        <v>0</v>
      </c>
    </row>
    <row r="1899" spans="1:1" x14ac:dyDescent="0.2">
      <c r="A1899" t="b">
        <f t="shared" si="30"/>
        <v>0</v>
      </c>
    </row>
    <row r="1900" spans="1:1" x14ac:dyDescent="0.2">
      <c r="A1900" t="b">
        <f t="shared" si="30"/>
        <v>0</v>
      </c>
    </row>
    <row r="1901" spans="1:1" x14ac:dyDescent="0.2">
      <c r="A1901" t="b">
        <f t="shared" si="30"/>
        <v>0</v>
      </c>
    </row>
    <row r="1902" spans="1:1" x14ac:dyDescent="0.2">
      <c r="A1902" t="b">
        <f t="shared" si="30"/>
        <v>0</v>
      </c>
    </row>
    <row r="1903" spans="1:1" x14ac:dyDescent="0.2">
      <c r="A1903" t="b">
        <f t="shared" si="30"/>
        <v>0</v>
      </c>
    </row>
    <row r="1904" spans="1:1" x14ac:dyDescent="0.2">
      <c r="A1904" t="b">
        <f t="shared" si="30"/>
        <v>0</v>
      </c>
    </row>
    <row r="1905" spans="1:1" x14ac:dyDescent="0.2">
      <c r="A1905" t="b">
        <f t="shared" si="30"/>
        <v>0</v>
      </c>
    </row>
    <row r="1906" spans="1:1" x14ac:dyDescent="0.2">
      <c r="A1906" t="b">
        <f t="shared" si="30"/>
        <v>0</v>
      </c>
    </row>
    <row r="1907" spans="1:1" x14ac:dyDescent="0.2">
      <c r="A1907" t="b">
        <f t="shared" si="30"/>
        <v>0</v>
      </c>
    </row>
    <row r="1908" spans="1:1" x14ac:dyDescent="0.2">
      <c r="A1908" t="b">
        <f t="shared" si="30"/>
        <v>0</v>
      </c>
    </row>
    <row r="1909" spans="1:1" x14ac:dyDescent="0.2">
      <c r="A1909" t="b">
        <f t="shared" si="30"/>
        <v>0</v>
      </c>
    </row>
    <row r="1910" spans="1:1" x14ac:dyDescent="0.2">
      <c r="A1910" t="b">
        <f t="shared" si="30"/>
        <v>0</v>
      </c>
    </row>
    <row r="1911" spans="1:1" x14ac:dyDescent="0.2">
      <c r="A1911" t="b">
        <f t="shared" si="30"/>
        <v>0</v>
      </c>
    </row>
    <row r="1912" spans="1:1" x14ac:dyDescent="0.2">
      <c r="A1912" t="b">
        <f t="shared" si="30"/>
        <v>0</v>
      </c>
    </row>
    <row r="1913" spans="1:1" x14ac:dyDescent="0.2">
      <c r="A1913" t="b">
        <f t="shared" si="30"/>
        <v>0</v>
      </c>
    </row>
    <row r="1914" spans="1:1" x14ac:dyDescent="0.2">
      <c r="A1914" t="b">
        <f t="shared" si="30"/>
        <v>0</v>
      </c>
    </row>
    <row r="1915" spans="1:1" x14ac:dyDescent="0.2">
      <c r="A1915" t="b">
        <f t="shared" si="30"/>
        <v>0</v>
      </c>
    </row>
    <row r="1916" spans="1:1" x14ac:dyDescent="0.2">
      <c r="A1916" t="b">
        <f t="shared" si="30"/>
        <v>0</v>
      </c>
    </row>
    <row r="1917" spans="1:1" x14ac:dyDescent="0.2">
      <c r="A1917" t="b">
        <f t="shared" si="30"/>
        <v>0</v>
      </c>
    </row>
    <row r="1918" spans="1:1" x14ac:dyDescent="0.2">
      <c r="A1918" t="b">
        <f t="shared" si="30"/>
        <v>0</v>
      </c>
    </row>
    <row r="1919" spans="1:1" x14ac:dyDescent="0.2">
      <c r="A1919" t="b">
        <f t="shared" si="30"/>
        <v>0</v>
      </c>
    </row>
    <row r="1920" spans="1:1" x14ac:dyDescent="0.2">
      <c r="A1920" t="b">
        <f t="shared" si="30"/>
        <v>0</v>
      </c>
    </row>
    <row r="1921" spans="1:1" x14ac:dyDescent="0.2">
      <c r="A1921" t="b">
        <f t="shared" si="30"/>
        <v>0</v>
      </c>
    </row>
    <row r="1922" spans="1:1" x14ac:dyDescent="0.2">
      <c r="A1922" t="b">
        <f t="shared" si="30"/>
        <v>0</v>
      </c>
    </row>
    <row r="1923" spans="1:1" x14ac:dyDescent="0.2">
      <c r="A1923" t="b">
        <f t="shared" si="30"/>
        <v>0</v>
      </c>
    </row>
    <row r="1924" spans="1:1" x14ac:dyDescent="0.2">
      <c r="A1924" t="b">
        <f t="shared" si="30"/>
        <v>0</v>
      </c>
    </row>
    <row r="1925" spans="1:1" x14ac:dyDescent="0.2">
      <c r="A1925" t="b">
        <f t="shared" si="30"/>
        <v>0</v>
      </c>
    </row>
    <row r="1926" spans="1:1" x14ac:dyDescent="0.2">
      <c r="A1926" t="b">
        <f t="shared" si="30"/>
        <v>0</v>
      </c>
    </row>
    <row r="1927" spans="1:1" x14ac:dyDescent="0.2">
      <c r="A1927" t="b">
        <f t="shared" si="30"/>
        <v>0</v>
      </c>
    </row>
    <row r="1928" spans="1:1" x14ac:dyDescent="0.2">
      <c r="A1928" t="b">
        <f t="shared" si="30"/>
        <v>0</v>
      </c>
    </row>
    <row r="1929" spans="1:1" x14ac:dyDescent="0.2">
      <c r="A1929" t="b">
        <f t="shared" si="30"/>
        <v>0</v>
      </c>
    </row>
    <row r="1930" spans="1:1" x14ac:dyDescent="0.2">
      <c r="A1930" t="b">
        <f t="shared" si="30"/>
        <v>0</v>
      </c>
    </row>
    <row r="1931" spans="1:1" x14ac:dyDescent="0.2">
      <c r="A1931" t="b">
        <f t="shared" si="30"/>
        <v>0</v>
      </c>
    </row>
    <row r="1932" spans="1:1" x14ac:dyDescent="0.2">
      <c r="A1932" t="b">
        <f t="shared" si="30"/>
        <v>0</v>
      </c>
    </row>
    <row r="1933" spans="1:1" x14ac:dyDescent="0.2">
      <c r="A1933" t="b">
        <f t="shared" si="30"/>
        <v>0</v>
      </c>
    </row>
    <row r="1934" spans="1:1" x14ac:dyDescent="0.2">
      <c r="A1934" t="b">
        <f t="shared" si="30"/>
        <v>0</v>
      </c>
    </row>
    <row r="1935" spans="1:1" x14ac:dyDescent="0.2">
      <c r="A1935" t="b">
        <f t="shared" si="30"/>
        <v>0</v>
      </c>
    </row>
    <row r="1936" spans="1:1" x14ac:dyDescent="0.2">
      <c r="A1936" t="b">
        <f t="shared" si="30"/>
        <v>0</v>
      </c>
    </row>
    <row r="1937" spans="1:1" x14ac:dyDescent="0.2">
      <c r="A1937" t="b">
        <f t="shared" si="30"/>
        <v>0</v>
      </c>
    </row>
    <row r="1938" spans="1:1" x14ac:dyDescent="0.2">
      <c r="A1938" t="b">
        <f t="shared" si="30"/>
        <v>0</v>
      </c>
    </row>
    <row r="1939" spans="1:1" x14ac:dyDescent="0.2">
      <c r="A1939" t="b">
        <f t="shared" si="30"/>
        <v>0</v>
      </c>
    </row>
    <row r="1940" spans="1:1" x14ac:dyDescent="0.2">
      <c r="A1940" t="b">
        <f t="shared" si="30"/>
        <v>0</v>
      </c>
    </row>
    <row r="1941" spans="1:1" x14ac:dyDescent="0.2">
      <c r="A1941" t="b">
        <f t="shared" si="30"/>
        <v>0</v>
      </c>
    </row>
    <row r="1942" spans="1:1" x14ac:dyDescent="0.2">
      <c r="A1942" t="b">
        <f t="shared" ref="A1942:A2005" si="31">IF(COUNTIF(J:J,B1942)&gt;0, TRUE, FALSE)</f>
        <v>0</v>
      </c>
    </row>
    <row r="1943" spans="1:1" x14ac:dyDescent="0.2">
      <c r="A1943" t="b">
        <f t="shared" si="31"/>
        <v>0</v>
      </c>
    </row>
    <row r="1944" spans="1:1" x14ac:dyDescent="0.2">
      <c r="A1944" t="b">
        <f t="shared" si="31"/>
        <v>0</v>
      </c>
    </row>
    <row r="1945" spans="1:1" x14ac:dyDescent="0.2">
      <c r="A1945" t="b">
        <f t="shared" si="31"/>
        <v>0</v>
      </c>
    </row>
    <row r="1946" spans="1:1" x14ac:dyDescent="0.2">
      <c r="A1946" t="b">
        <f t="shared" si="31"/>
        <v>0</v>
      </c>
    </row>
    <row r="1947" spans="1:1" x14ac:dyDescent="0.2">
      <c r="A1947" t="b">
        <f t="shared" si="31"/>
        <v>0</v>
      </c>
    </row>
    <row r="1948" spans="1:1" x14ac:dyDescent="0.2">
      <c r="A1948" t="b">
        <f t="shared" si="31"/>
        <v>0</v>
      </c>
    </row>
    <row r="1949" spans="1:1" x14ac:dyDescent="0.2">
      <c r="A1949" t="b">
        <f t="shared" si="31"/>
        <v>0</v>
      </c>
    </row>
    <row r="1950" spans="1:1" x14ac:dyDescent="0.2">
      <c r="A1950" t="b">
        <f t="shared" si="31"/>
        <v>0</v>
      </c>
    </row>
    <row r="1951" spans="1:1" x14ac:dyDescent="0.2">
      <c r="A1951" t="b">
        <f t="shared" si="31"/>
        <v>0</v>
      </c>
    </row>
    <row r="1952" spans="1:1" x14ac:dyDescent="0.2">
      <c r="A1952" t="b">
        <f t="shared" si="31"/>
        <v>0</v>
      </c>
    </row>
    <row r="1953" spans="1:1" x14ac:dyDescent="0.2">
      <c r="A1953" t="b">
        <f t="shared" si="31"/>
        <v>0</v>
      </c>
    </row>
    <row r="1954" spans="1:1" x14ac:dyDescent="0.2">
      <c r="A1954" t="b">
        <f t="shared" si="31"/>
        <v>0</v>
      </c>
    </row>
    <row r="1955" spans="1:1" x14ac:dyDescent="0.2">
      <c r="A1955" t="b">
        <f t="shared" si="31"/>
        <v>0</v>
      </c>
    </row>
    <row r="1956" spans="1:1" x14ac:dyDescent="0.2">
      <c r="A1956" t="b">
        <f t="shared" si="31"/>
        <v>0</v>
      </c>
    </row>
    <row r="1957" spans="1:1" x14ac:dyDescent="0.2">
      <c r="A1957" t="b">
        <f t="shared" si="31"/>
        <v>0</v>
      </c>
    </row>
    <row r="1958" spans="1:1" x14ac:dyDescent="0.2">
      <c r="A1958" t="b">
        <f t="shared" si="31"/>
        <v>0</v>
      </c>
    </row>
    <row r="1959" spans="1:1" x14ac:dyDescent="0.2">
      <c r="A1959" t="b">
        <f t="shared" si="31"/>
        <v>0</v>
      </c>
    </row>
    <row r="1960" spans="1:1" x14ac:dyDescent="0.2">
      <c r="A1960" t="b">
        <f t="shared" si="31"/>
        <v>0</v>
      </c>
    </row>
    <row r="1961" spans="1:1" x14ac:dyDescent="0.2">
      <c r="A1961" t="b">
        <f t="shared" si="31"/>
        <v>0</v>
      </c>
    </row>
    <row r="1962" spans="1:1" x14ac:dyDescent="0.2">
      <c r="A1962" t="b">
        <f t="shared" si="31"/>
        <v>0</v>
      </c>
    </row>
    <row r="1963" spans="1:1" x14ac:dyDescent="0.2">
      <c r="A1963" t="b">
        <f t="shared" si="31"/>
        <v>0</v>
      </c>
    </row>
    <row r="1964" spans="1:1" x14ac:dyDescent="0.2">
      <c r="A1964" t="b">
        <f t="shared" si="31"/>
        <v>0</v>
      </c>
    </row>
    <row r="1965" spans="1:1" x14ac:dyDescent="0.2">
      <c r="A1965" t="b">
        <f t="shared" si="31"/>
        <v>0</v>
      </c>
    </row>
    <row r="1966" spans="1:1" x14ac:dyDescent="0.2">
      <c r="A1966" t="b">
        <f t="shared" si="31"/>
        <v>0</v>
      </c>
    </row>
    <row r="1967" spans="1:1" x14ac:dyDescent="0.2">
      <c r="A1967" t="b">
        <f t="shared" si="31"/>
        <v>0</v>
      </c>
    </row>
    <row r="1968" spans="1:1" x14ac:dyDescent="0.2">
      <c r="A1968" t="b">
        <f t="shared" si="31"/>
        <v>0</v>
      </c>
    </row>
    <row r="1969" spans="1:1" x14ac:dyDescent="0.2">
      <c r="A1969" t="b">
        <f t="shared" si="31"/>
        <v>0</v>
      </c>
    </row>
    <row r="1970" spans="1:1" x14ac:dyDescent="0.2">
      <c r="A1970" t="b">
        <f t="shared" si="31"/>
        <v>0</v>
      </c>
    </row>
    <row r="1971" spans="1:1" x14ac:dyDescent="0.2">
      <c r="A1971" t="b">
        <f t="shared" si="31"/>
        <v>0</v>
      </c>
    </row>
    <row r="1972" spans="1:1" x14ac:dyDescent="0.2">
      <c r="A1972" t="b">
        <f t="shared" si="31"/>
        <v>0</v>
      </c>
    </row>
    <row r="1973" spans="1:1" x14ac:dyDescent="0.2">
      <c r="A1973" t="b">
        <f t="shared" si="31"/>
        <v>0</v>
      </c>
    </row>
    <row r="1974" spans="1:1" x14ac:dyDescent="0.2">
      <c r="A1974" t="b">
        <f t="shared" si="31"/>
        <v>0</v>
      </c>
    </row>
    <row r="1975" spans="1:1" x14ac:dyDescent="0.2">
      <c r="A1975" t="b">
        <f t="shared" si="31"/>
        <v>0</v>
      </c>
    </row>
    <row r="1976" spans="1:1" x14ac:dyDescent="0.2">
      <c r="A1976" t="b">
        <f t="shared" si="31"/>
        <v>0</v>
      </c>
    </row>
    <row r="1977" spans="1:1" x14ac:dyDescent="0.2">
      <c r="A1977" t="b">
        <f t="shared" si="31"/>
        <v>0</v>
      </c>
    </row>
    <row r="1978" spans="1:1" x14ac:dyDescent="0.2">
      <c r="A1978" t="b">
        <f t="shared" si="31"/>
        <v>0</v>
      </c>
    </row>
    <row r="1979" spans="1:1" x14ac:dyDescent="0.2">
      <c r="A1979" t="b">
        <f t="shared" si="31"/>
        <v>0</v>
      </c>
    </row>
    <row r="1980" spans="1:1" x14ac:dyDescent="0.2">
      <c r="A1980" t="b">
        <f t="shared" si="31"/>
        <v>0</v>
      </c>
    </row>
    <row r="1981" spans="1:1" x14ac:dyDescent="0.2">
      <c r="A1981" t="b">
        <f t="shared" si="31"/>
        <v>0</v>
      </c>
    </row>
    <row r="1982" spans="1:1" x14ac:dyDescent="0.2">
      <c r="A1982" t="b">
        <f t="shared" si="31"/>
        <v>0</v>
      </c>
    </row>
    <row r="1983" spans="1:1" x14ac:dyDescent="0.2">
      <c r="A1983" t="b">
        <f t="shared" si="31"/>
        <v>0</v>
      </c>
    </row>
    <row r="1984" spans="1:1" x14ac:dyDescent="0.2">
      <c r="A1984" t="b">
        <f t="shared" si="31"/>
        <v>0</v>
      </c>
    </row>
    <row r="1985" spans="1:1" x14ac:dyDescent="0.2">
      <c r="A1985" t="b">
        <f t="shared" si="31"/>
        <v>0</v>
      </c>
    </row>
    <row r="1986" spans="1:1" x14ac:dyDescent="0.2">
      <c r="A1986" t="b">
        <f t="shared" si="31"/>
        <v>0</v>
      </c>
    </row>
    <row r="1987" spans="1:1" x14ac:dyDescent="0.2">
      <c r="A1987" t="b">
        <f t="shared" si="31"/>
        <v>0</v>
      </c>
    </row>
    <row r="1988" spans="1:1" x14ac:dyDescent="0.2">
      <c r="A1988" t="b">
        <f t="shared" si="31"/>
        <v>0</v>
      </c>
    </row>
    <row r="1989" spans="1:1" x14ac:dyDescent="0.2">
      <c r="A1989" t="b">
        <f t="shared" si="31"/>
        <v>0</v>
      </c>
    </row>
    <row r="1990" spans="1:1" x14ac:dyDescent="0.2">
      <c r="A1990" t="b">
        <f t="shared" si="31"/>
        <v>0</v>
      </c>
    </row>
    <row r="1991" spans="1:1" x14ac:dyDescent="0.2">
      <c r="A1991" t="b">
        <f t="shared" si="31"/>
        <v>0</v>
      </c>
    </row>
    <row r="1992" spans="1:1" x14ac:dyDescent="0.2">
      <c r="A1992" t="b">
        <f t="shared" si="31"/>
        <v>0</v>
      </c>
    </row>
    <row r="1993" spans="1:1" x14ac:dyDescent="0.2">
      <c r="A1993" t="b">
        <f t="shared" si="31"/>
        <v>0</v>
      </c>
    </row>
    <row r="1994" spans="1:1" x14ac:dyDescent="0.2">
      <c r="A1994" t="b">
        <f t="shared" si="31"/>
        <v>0</v>
      </c>
    </row>
    <row r="1995" spans="1:1" x14ac:dyDescent="0.2">
      <c r="A1995" t="b">
        <f t="shared" si="31"/>
        <v>0</v>
      </c>
    </row>
    <row r="1996" spans="1:1" x14ac:dyDescent="0.2">
      <c r="A1996" t="b">
        <f t="shared" si="31"/>
        <v>0</v>
      </c>
    </row>
    <row r="1997" spans="1:1" x14ac:dyDescent="0.2">
      <c r="A1997" t="b">
        <f t="shared" si="31"/>
        <v>0</v>
      </c>
    </row>
    <row r="1998" spans="1:1" x14ac:dyDescent="0.2">
      <c r="A1998" t="b">
        <f t="shared" si="31"/>
        <v>0</v>
      </c>
    </row>
    <row r="1999" spans="1:1" x14ac:dyDescent="0.2">
      <c r="A1999" t="b">
        <f t="shared" si="31"/>
        <v>0</v>
      </c>
    </row>
    <row r="2000" spans="1:1" x14ac:dyDescent="0.2">
      <c r="A2000" t="b">
        <f t="shared" si="31"/>
        <v>0</v>
      </c>
    </row>
    <row r="2001" spans="1:1" x14ac:dyDescent="0.2">
      <c r="A2001" t="b">
        <f t="shared" si="31"/>
        <v>0</v>
      </c>
    </row>
    <row r="2002" spans="1:1" x14ac:dyDescent="0.2">
      <c r="A2002" t="b">
        <f t="shared" si="31"/>
        <v>0</v>
      </c>
    </row>
    <row r="2003" spans="1:1" x14ac:dyDescent="0.2">
      <c r="A2003" t="b">
        <f t="shared" si="31"/>
        <v>0</v>
      </c>
    </row>
    <row r="2004" spans="1:1" x14ac:dyDescent="0.2">
      <c r="A2004" t="b">
        <f t="shared" si="31"/>
        <v>0</v>
      </c>
    </row>
    <row r="2005" spans="1:1" x14ac:dyDescent="0.2">
      <c r="A2005" t="b">
        <f t="shared" si="31"/>
        <v>0</v>
      </c>
    </row>
    <row r="2006" spans="1:1" x14ac:dyDescent="0.2">
      <c r="A2006" t="b">
        <f t="shared" ref="A2006:A2069" si="32">IF(COUNTIF(J:J,B2006)&gt;0, TRUE, FALSE)</f>
        <v>0</v>
      </c>
    </row>
    <row r="2007" spans="1:1" x14ac:dyDescent="0.2">
      <c r="A2007" t="b">
        <f t="shared" si="32"/>
        <v>0</v>
      </c>
    </row>
    <row r="2008" spans="1:1" x14ac:dyDescent="0.2">
      <c r="A2008" t="b">
        <f t="shared" si="32"/>
        <v>0</v>
      </c>
    </row>
    <row r="2009" spans="1:1" x14ac:dyDescent="0.2">
      <c r="A2009" t="b">
        <f t="shared" si="32"/>
        <v>0</v>
      </c>
    </row>
    <row r="2010" spans="1:1" x14ac:dyDescent="0.2">
      <c r="A2010" t="b">
        <f t="shared" si="32"/>
        <v>0</v>
      </c>
    </row>
    <row r="2011" spans="1:1" x14ac:dyDescent="0.2">
      <c r="A2011" t="b">
        <f t="shared" si="32"/>
        <v>0</v>
      </c>
    </row>
    <row r="2012" spans="1:1" x14ac:dyDescent="0.2">
      <c r="A2012" t="b">
        <f t="shared" si="32"/>
        <v>0</v>
      </c>
    </row>
    <row r="2013" spans="1:1" x14ac:dyDescent="0.2">
      <c r="A2013" t="b">
        <f t="shared" si="32"/>
        <v>0</v>
      </c>
    </row>
    <row r="2014" spans="1:1" x14ac:dyDescent="0.2">
      <c r="A2014" t="b">
        <f t="shared" si="32"/>
        <v>0</v>
      </c>
    </row>
    <row r="2015" spans="1:1" x14ac:dyDescent="0.2">
      <c r="A2015" t="b">
        <f t="shared" si="32"/>
        <v>0</v>
      </c>
    </row>
    <row r="2016" spans="1:1" x14ac:dyDescent="0.2">
      <c r="A2016" t="b">
        <f t="shared" si="32"/>
        <v>0</v>
      </c>
    </row>
    <row r="2017" spans="1:1" x14ac:dyDescent="0.2">
      <c r="A2017" t="b">
        <f t="shared" si="32"/>
        <v>0</v>
      </c>
    </row>
    <row r="2018" spans="1:1" x14ac:dyDescent="0.2">
      <c r="A2018" t="b">
        <f t="shared" si="32"/>
        <v>0</v>
      </c>
    </row>
    <row r="2019" spans="1:1" x14ac:dyDescent="0.2">
      <c r="A2019" t="b">
        <f t="shared" si="32"/>
        <v>0</v>
      </c>
    </row>
    <row r="2020" spans="1:1" x14ac:dyDescent="0.2">
      <c r="A2020" t="b">
        <f t="shared" si="32"/>
        <v>0</v>
      </c>
    </row>
    <row r="2021" spans="1:1" x14ac:dyDescent="0.2">
      <c r="A2021" t="b">
        <f t="shared" si="32"/>
        <v>0</v>
      </c>
    </row>
    <row r="2022" spans="1:1" x14ac:dyDescent="0.2">
      <c r="A2022" t="b">
        <f t="shared" si="32"/>
        <v>0</v>
      </c>
    </row>
    <row r="2023" spans="1:1" x14ac:dyDescent="0.2">
      <c r="A2023" t="b">
        <f t="shared" si="32"/>
        <v>0</v>
      </c>
    </row>
    <row r="2024" spans="1:1" x14ac:dyDescent="0.2">
      <c r="A2024" t="b">
        <f t="shared" si="32"/>
        <v>0</v>
      </c>
    </row>
    <row r="2025" spans="1:1" x14ac:dyDescent="0.2">
      <c r="A2025" t="b">
        <f t="shared" si="32"/>
        <v>0</v>
      </c>
    </row>
    <row r="2026" spans="1:1" x14ac:dyDescent="0.2">
      <c r="A2026" t="b">
        <f t="shared" si="32"/>
        <v>0</v>
      </c>
    </row>
    <row r="2027" spans="1:1" x14ac:dyDescent="0.2">
      <c r="A2027" t="b">
        <f t="shared" si="32"/>
        <v>0</v>
      </c>
    </row>
    <row r="2028" spans="1:1" x14ac:dyDescent="0.2">
      <c r="A2028" t="b">
        <f t="shared" si="32"/>
        <v>0</v>
      </c>
    </row>
    <row r="2029" spans="1:1" x14ac:dyDescent="0.2">
      <c r="A2029" t="b">
        <f t="shared" si="32"/>
        <v>0</v>
      </c>
    </row>
    <row r="2030" spans="1:1" x14ac:dyDescent="0.2">
      <c r="A2030" t="b">
        <f t="shared" si="32"/>
        <v>0</v>
      </c>
    </row>
    <row r="2031" spans="1:1" x14ac:dyDescent="0.2">
      <c r="A2031" t="b">
        <f t="shared" si="32"/>
        <v>0</v>
      </c>
    </row>
    <row r="2032" spans="1:1" x14ac:dyDescent="0.2">
      <c r="A2032" t="b">
        <f t="shared" si="32"/>
        <v>0</v>
      </c>
    </row>
    <row r="2033" spans="1:1" x14ac:dyDescent="0.2">
      <c r="A2033" t="b">
        <f t="shared" si="32"/>
        <v>0</v>
      </c>
    </row>
    <row r="2034" spans="1:1" x14ac:dyDescent="0.2">
      <c r="A2034" t="b">
        <f t="shared" si="32"/>
        <v>0</v>
      </c>
    </row>
    <row r="2035" spans="1:1" x14ac:dyDescent="0.2">
      <c r="A2035" t="b">
        <f t="shared" si="32"/>
        <v>0</v>
      </c>
    </row>
    <row r="2036" spans="1:1" x14ac:dyDescent="0.2">
      <c r="A2036" t="b">
        <f t="shared" si="32"/>
        <v>0</v>
      </c>
    </row>
    <row r="2037" spans="1:1" x14ac:dyDescent="0.2">
      <c r="A2037" t="b">
        <f t="shared" si="32"/>
        <v>0</v>
      </c>
    </row>
    <row r="2038" spans="1:1" x14ac:dyDescent="0.2">
      <c r="A2038" t="b">
        <f t="shared" si="32"/>
        <v>0</v>
      </c>
    </row>
    <row r="2039" spans="1:1" x14ac:dyDescent="0.2">
      <c r="A2039" t="b">
        <f t="shared" si="32"/>
        <v>0</v>
      </c>
    </row>
    <row r="2040" spans="1:1" x14ac:dyDescent="0.2">
      <c r="A2040" t="b">
        <f t="shared" si="32"/>
        <v>0</v>
      </c>
    </row>
    <row r="2041" spans="1:1" x14ac:dyDescent="0.2">
      <c r="A2041" t="b">
        <f t="shared" si="32"/>
        <v>0</v>
      </c>
    </row>
    <row r="2042" spans="1:1" x14ac:dyDescent="0.2">
      <c r="A2042" t="b">
        <f t="shared" si="32"/>
        <v>0</v>
      </c>
    </row>
    <row r="2043" spans="1:1" x14ac:dyDescent="0.2">
      <c r="A2043" t="b">
        <f t="shared" si="32"/>
        <v>0</v>
      </c>
    </row>
    <row r="2044" spans="1:1" x14ac:dyDescent="0.2">
      <c r="A2044" t="b">
        <f t="shared" si="32"/>
        <v>0</v>
      </c>
    </row>
    <row r="2045" spans="1:1" x14ac:dyDescent="0.2">
      <c r="A2045" t="b">
        <f t="shared" si="32"/>
        <v>0</v>
      </c>
    </row>
    <row r="2046" spans="1:1" x14ac:dyDescent="0.2">
      <c r="A2046" t="b">
        <f t="shared" si="32"/>
        <v>0</v>
      </c>
    </row>
    <row r="2047" spans="1:1" x14ac:dyDescent="0.2">
      <c r="A2047" t="b">
        <f t="shared" si="32"/>
        <v>0</v>
      </c>
    </row>
    <row r="2048" spans="1:1" x14ac:dyDescent="0.2">
      <c r="A2048" t="b">
        <f t="shared" si="32"/>
        <v>0</v>
      </c>
    </row>
    <row r="2049" spans="1:1" x14ac:dyDescent="0.2">
      <c r="A2049" t="b">
        <f t="shared" si="32"/>
        <v>0</v>
      </c>
    </row>
    <row r="2050" spans="1:1" x14ac:dyDescent="0.2">
      <c r="A2050" t="b">
        <f t="shared" si="32"/>
        <v>0</v>
      </c>
    </row>
    <row r="2051" spans="1:1" x14ac:dyDescent="0.2">
      <c r="A2051" t="b">
        <f t="shared" si="32"/>
        <v>0</v>
      </c>
    </row>
    <row r="2052" spans="1:1" x14ac:dyDescent="0.2">
      <c r="A2052" t="b">
        <f t="shared" si="32"/>
        <v>0</v>
      </c>
    </row>
    <row r="2053" spans="1:1" x14ac:dyDescent="0.2">
      <c r="A2053" t="b">
        <f t="shared" si="32"/>
        <v>0</v>
      </c>
    </row>
    <row r="2054" spans="1:1" x14ac:dyDescent="0.2">
      <c r="A2054" t="b">
        <f t="shared" si="32"/>
        <v>0</v>
      </c>
    </row>
    <row r="2055" spans="1:1" x14ac:dyDescent="0.2">
      <c r="A2055" t="b">
        <f t="shared" si="32"/>
        <v>0</v>
      </c>
    </row>
    <row r="2056" spans="1:1" x14ac:dyDescent="0.2">
      <c r="A2056" t="b">
        <f t="shared" si="32"/>
        <v>0</v>
      </c>
    </row>
    <row r="2057" spans="1:1" x14ac:dyDescent="0.2">
      <c r="A2057" t="b">
        <f t="shared" si="32"/>
        <v>0</v>
      </c>
    </row>
    <row r="2058" spans="1:1" x14ac:dyDescent="0.2">
      <c r="A2058" t="b">
        <f t="shared" si="32"/>
        <v>0</v>
      </c>
    </row>
    <row r="2059" spans="1:1" x14ac:dyDescent="0.2">
      <c r="A2059" t="b">
        <f t="shared" si="32"/>
        <v>0</v>
      </c>
    </row>
    <row r="2060" spans="1:1" x14ac:dyDescent="0.2">
      <c r="A2060" t="b">
        <f t="shared" si="32"/>
        <v>0</v>
      </c>
    </row>
    <row r="2061" spans="1:1" x14ac:dyDescent="0.2">
      <c r="A2061" t="b">
        <f t="shared" si="32"/>
        <v>0</v>
      </c>
    </row>
    <row r="2062" spans="1:1" x14ac:dyDescent="0.2">
      <c r="A2062" t="b">
        <f t="shared" si="32"/>
        <v>0</v>
      </c>
    </row>
    <row r="2063" spans="1:1" x14ac:dyDescent="0.2">
      <c r="A2063" t="b">
        <f t="shared" si="32"/>
        <v>0</v>
      </c>
    </row>
    <row r="2064" spans="1:1" x14ac:dyDescent="0.2">
      <c r="A2064" t="b">
        <f t="shared" si="32"/>
        <v>0</v>
      </c>
    </row>
    <row r="2065" spans="1:1" x14ac:dyDescent="0.2">
      <c r="A2065" t="b">
        <f t="shared" si="32"/>
        <v>0</v>
      </c>
    </row>
    <row r="2066" spans="1:1" x14ac:dyDescent="0.2">
      <c r="A2066" t="b">
        <f t="shared" si="32"/>
        <v>0</v>
      </c>
    </row>
    <row r="2067" spans="1:1" x14ac:dyDescent="0.2">
      <c r="A2067" t="b">
        <f t="shared" si="32"/>
        <v>0</v>
      </c>
    </row>
    <row r="2068" spans="1:1" x14ac:dyDescent="0.2">
      <c r="A2068" t="b">
        <f t="shared" si="32"/>
        <v>0</v>
      </c>
    </row>
    <row r="2069" spans="1:1" x14ac:dyDescent="0.2">
      <c r="A2069" t="b">
        <f t="shared" si="32"/>
        <v>0</v>
      </c>
    </row>
    <row r="2070" spans="1:1" x14ac:dyDescent="0.2">
      <c r="A2070" t="b">
        <f t="shared" ref="A2070:A2133" si="33">IF(COUNTIF(J:J,B2070)&gt;0, TRUE, FALSE)</f>
        <v>0</v>
      </c>
    </row>
    <row r="2071" spans="1:1" x14ac:dyDescent="0.2">
      <c r="A2071" t="b">
        <f t="shared" si="33"/>
        <v>0</v>
      </c>
    </row>
    <row r="2072" spans="1:1" x14ac:dyDescent="0.2">
      <c r="A2072" t="b">
        <f t="shared" si="33"/>
        <v>0</v>
      </c>
    </row>
    <row r="2073" spans="1:1" x14ac:dyDescent="0.2">
      <c r="A2073" t="b">
        <f t="shared" si="33"/>
        <v>0</v>
      </c>
    </row>
    <row r="2074" spans="1:1" x14ac:dyDescent="0.2">
      <c r="A2074" t="b">
        <f t="shared" si="33"/>
        <v>0</v>
      </c>
    </row>
    <row r="2075" spans="1:1" x14ac:dyDescent="0.2">
      <c r="A2075" t="b">
        <f t="shared" si="33"/>
        <v>0</v>
      </c>
    </row>
    <row r="2076" spans="1:1" x14ac:dyDescent="0.2">
      <c r="A2076" t="b">
        <f t="shared" si="33"/>
        <v>0</v>
      </c>
    </row>
    <row r="2077" spans="1:1" x14ac:dyDescent="0.2">
      <c r="A2077" t="b">
        <f t="shared" si="33"/>
        <v>0</v>
      </c>
    </row>
    <row r="2078" spans="1:1" x14ac:dyDescent="0.2">
      <c r="A2078" t="b">
        <f t="shared" si="33"/>
        <v>0</v>
      </c>
    </row>
    <row r="2079" spans="1:1" x14ac:dyDescent="0.2">
      <c r="A2079" t="b">
        <f t="shared" si="33"/>
        <v>0</v>
      </c>
    </row>
    <row r="2080" spans="1:1" x14ac:dyDescent="0.2">
      <c r="A2080" t="b">
        <f t="shared" si="33"/>
        <v>0</v>
      </c>
    </row>
    <row r="2081" spans="1:1" x14ac:dyDescent="0.2">
      <c r="A2081" t="b">
        <f t="shared" si="33"/>
        <v>0</v>
      </c>
    </row>
    <row r="2082" spans="1:1" x14ac:dyDescent="0.2">
      <c r="A2082" t="b">
        <f t="shared" si="33"/>
        <v>0</v>
      </c>
    </row>
    <row r="2083" spans="1:1" x14ac:dyDescent="0.2">
      <c r="A2083" t="b">
        <f t="shared" si="33"/>
        <v>0</v>
      </c>
    </row>
    <row r="2084" spans="1:1" x14ac:dyDescent="0.2">
      <c r="A2084" t="b">
        <f t="shared" si="33"/>
        <v>0</v>
      </c>
    </row>
    <row r="2085" spans="1:1" x14ac:dyDescent="0.2">
      <c r="A2085" t="b">
        <f t="shared" si="33"/>
        <v>0</v>
      </c>
    </row>
    <row r="2086" spans="1:1" x14ac:dyDescent="0.2">
      <c r="A2086" t="b">
        <f t="shared" si="33"/>
        <v>0</v>
      </c>
    </row>
    <row r="2087" spans="1:1" x14ac:dyDescent="0.2">
      <c r="A2087" t="b">
        <f t="shared" si="33"/>
        <v>0</v>
      </c>
    </row>
    <row r="2088" spans="1:1" x14ac:dyDescent="0.2">
      <c r="A2088" t="b">
        <f t="shared" si="33"/>
        <v>0</v>
      </c>
    </row>
    <row r="2089" spans="1:1" x14ac:dyDescent="0.2">
      <c r="A2089" t="b">
        <f t="shared" si="33"/>
        <v>0</v>
      </c>
    </row>
    <row r="2090" spans="1:1" x14ac:dyDescent="0.2">
      <c r="A2090" t="b">
        <f t="shared" si="33"/>
        <v>0</v>
      </c>
    </row>
    <row r="2091" spans="1:1" x14ac:dyDescent="0.2">
      <c r="A2091" t="b">
        <f t="shared" si="33"/>
        <v>0</v>
      </c>
    </row>
    <row r="2092" spans="1:1" x14ac:dyDescent="0.2">
      <c r="A2092" t="b">
        <f t="shared" si="33"/>
        <v>0</v>
      </c>
    </row>
    <row r="2093" spans="1:1" x14ac:dyDescent="0.2">
      <c r="A2093" t="b">
        <f t="shared" si="33"/>
        <v>0</v>
      </c>
    </row>
    <row r="2094" spans="1:1" x14ac:dyDescent="0.2">
      <c r="A2094" t="b">
        <f t="shared" si="33"/>
        <v>0</v>
      </c>
    </row>
    <row r="2095" spans="1:1" x14ac:dyDescent="0.2">
      <c r="A2095" t="b">
        <f t="shared" si="33"/>
        <v>0</v>
      </c>
    </row>
    <row r="2096" spans="1:1" x14ac:dyDescent="0.2">
      <c r="A2096" t="b">
        <f t="shared" si="33"/>
        <v>0</v>
      </c>
    </row>
    <row r="2097" spans="1:1" x14ac:dyDescent="0.2">
      <c r="A2097" t="b">
        <f t="shared" si="33"/>
        <v>0</v>
      </c>
    </row>
    <row r="2098" spans="1:1" x14ac:dyDescent="0.2">
      <c r="A2098" t="b">
        <f t="shared" si="33"/>
        <v>0</v>
      </c>
    </row>
    <row r="2099" spans="1:1" x14ac:dyDescent="0.2">
      <c r="A2099" t="b">
        <f t="shared" si="33"/>
        <v>0</v>
      </c>
    </row>
    <row r="2100" spans="1:1" x14ac:dyDescent="0.2">
      <c r="A2100" t="b">
        <f t="shared" si="33"/>
        <v>0</v>
      </c>
    </row>
    <row r="2101" spans="1:1" x14ac:dyDescent="0.2">
      <c r="A2101" t="b">
        <f t="shared" si="33"/>
        <v>0</v>
      </c>
    </row>
    <row r="2102" spans="1:1" x14ac:dyDescent="0.2">
      <c r="A2102" t="b">
        <f t="shared" si="33"/>
        <v>0</v>
      </c>
    </row>
    <row r="2103" spans="1:1" x14ac:dyDescent="0.2">
      <c r="A2103" t="b">
        <f t="shared" si="33"/>
        <v>0</v>
      </c>
    </row>
    <row r="2104" spans="1:1" x14ac:dyDescent="0.2">
      <c r="A2104" t="b">
        <f t="shared" si="33"/>
        <v>0</v>
      </c>
    </row>
    <row r="2105" spans="1:1" x14ac:dyDescent="0.2">
      <c r="A2105" t="b">
        <f t="shared" si="33"/>
        <v>0</v>
      </c>
    </row>
    <row r="2106" spans="1:1" x14ac:dyDescent="0.2">
      <c r="A2106" t="b">
        <f t="shared" si="33"/>
        <v>0</v>
      </c>
    </row>
    <row r="2107" spans="1:1" x14ac:dyDescent="0.2">
      <c r="A2107" t="b">
        <f t="shared" si="33"/>
        <v>0</v>
      </c>
    </row>
    <row r="2108" spans="1:1" x14ac:dyDescent="0.2">
      <c r="A2108" t="b">
        <f t="shared" si="33"/>
        <v>0</v>
      </c>
    </row>
    <row r="2109" spans="1:1" x14ac:dyDescent="0.2">
      <c r="A2109" t="b">
        <f t="shared" si="33"/>
        <v>0</v>
      </c>
    </row>
    <row r="2110" spans="1:1" x14ac:dyDescent="0.2">
      <c r="A2110" t="b">
        <f t="shared" si="33"/>
        <v>0</v>
      </c>
    </row>
    <row r="2111" spans="1:1" x14ac:dyDescent="0.2">
      <c r="A2111" t="b">
        <f t="shared" si="33"/>
        <v>0</v>
      </c>
    </row>
    <row r="2112" spans="1:1" x14ac:dyDescent="0.2">
      <c r="A2112" t="b">
        <f t="shared" si="33"/>
        <v>0</v>
      </c>
    </row>
    <row r="2113" spans="1:1" x14ac:dyDescent="0.2">
      <c r="A2113" t="b">
        <f t="shared" si="33"/>
        <v>0</v>
      </c>
    </row>
    <row r="2114" spans="1:1" x14ac:dyDescent="0.2">
      <c r="A2114" t="b">
        <f t="shared" si="33"/>
        <v>0</v>
      </c>
    </row>
    <row r="2115" spans="1:1" x14ac:dyDescent="0.2">
      <c r="A2115" t="b">
        <f t="shared" si="33"/>
        <v>0</v>
      </c>
    </row>
    <row r="2116" spans="1:1" x14ac:dyDescent="0.2">
      <c r="A2116" t="b">
        <f t="shared" si="33"/>
        <v>0</v>
      </c>
    </row>
    <row r="2117" spans="1:1" x14ac:dyDescent="0.2">
      <c r="A2117" t="b">
        <f t="shared" si="33"/>
        <v>0</v>
      </c>
    </row>
    <row r="2118" spans="1:1" x14ac:dyDescent="0.2">
      <c r="A2118" t="b">
        <f t="shared" si="33"/>
        <v>0</v>
      </c>
    </row>
    <row r="2119" spans="1:1" x14ac:dyDescent="0.2">
      <c r="A2119" t="b">
        <f t="shared" si="33"/>
        <v>0</v>
      </c>
    </row>
    <row r="2120" spans="1:1" x14ac:dyDescent="0.2">
      <c r="A2120" t="b">
        <f t="shared" si="33"/>
        <v>0</v>
      </c>
    </row>
    <row r="2121" spans="1:1" x14ac:dyDescent="0.2">
      <c r="A2121" t="b">
        <f t="shared" si="33"/>
        <v>0</v>
      </c>
    </row>
    <row r="2122" spans="1:1" x14ac:dyDescent="0.2">
      <c r="A2122" t="b">
        <f t="shared" si="33"/>
        <v>0</v>
      </c>
    </row>
    <row r="2123" spans="1:1" x14ac:dyDescent="0.2">
      <c r="A2123" t="b">
        <f t="shared" si="33"/>
        <v>0</v>
      </c>
    </row>
    <row r="2124" spans="1:1" x14ac:dyDescent="0.2">
      <c r="A2124" t="b">
        <f t="shared" si="33"/>
        <v>0</v>
      </c>
    </row>
    <row r="2125" spans="1:1" x14ac:dyDescent="0.2">
      <c r="A2125" t="b">
        <f t="shared" si="33"/>
        <v>0</v>
      </c>
    </row>
    <row r="2126" spans="1:1" x14ac:dyDescent="0.2">
      <c r="A2126" t="b">
        <f t="shared" si="33"/>
        <v>0</v>
      </c>
    </row>
    <row r="2127" spans="1:1" x14ac:dyDescent="0.2">
      <c r="A2127" t="b">
        <f t="shared" si="33"/>
        <v>0</v>
      </c>
    </row>
    <row r="2128" spans="1:1" x14ac:dyDescent="0.2">
      <c r="A2128" t="b">
        <f t="shared" si="33"/>
        <v>0</v>
      </c>
    </row>
    <row r="2129" spans="1:1" x14ac:dyDescent="0.2">
      <c r="A2129" t="b">
        <f t="shared" si="33"/>
        <v>0</v>
      </c>
    </row>
    <row r="2130" spans="1:1" x14ac:dyDescent="0.2">
      <c r="A2130" t="b">
        <f t="shared" si="33"/>
        <v>0</v>
      </c>
    </row>
    <row r="2131" spans="1:1" x14ac:dyDescent="0.2">
      <c r="A2131" t="b">
        <f t="shared" si="33"/>
        <v>0</v>
      </c>
    </row>
    <row r="2132" spans="1:1" x14ac:dyDescent="0.2">
      <c r="A2132" t="b">
        <f t="shared" si="33"/>
        <v>0</v>
      </c>
    </row>
    <row r="2133" spans="1:1" x14ac:dyDescent="0.2">
      <c r="A2133" t="b">
        <f t="shared" si="33"/>
        <v>0</v>
      </c>
    </row>
    <row r="2134" spans="1:1" x14ac:dyDescent="0.2">
      <c r="A2134" t="b">
        <f t="shared" ref="A2134:A2197" si="34">IF(COUNTIF(J:J,B2134)&gt;0, TRUE, FALSE)</f>
        <v>0</v>
      </c>
    </row>
    <row r="2135" spans="1:1" x14ac:dyDescent="0.2">
      <c r="A2135" t="b">
        <f t="shared" si="34"/>
        <v>0</v>
      </c>
    </row>
    <row r="2136" spans="1:1" x14ac:dyDescent="0.2">
      <c r="A2136" t="b">
        <f t="shared" si="34"/>
        <v>0</v>
      </c>
    </row>
    <row r="2137" spans="1:1" x14ac:dyDescent="0.2">
      <c r="A2137" t="b">
        <f t="shared" si="34"/>
        <v>0</v>
      </c>
    </row>
    <row r="2138" spans="1:1" x14ac:dyDescent="0.2">
      <c r="A2138" t="b">
        <f t="shared" si="34"/>
        <v>0</v>
      </c>
    </row>
    <row r="2139" spans="1:1" x14ac:dyDescent="0.2">
      <c r="A2139" t="b">
        <f t="shared" si="34"/>
        <v>0</v>
      </c>
    </row>
    <row r="2140" spans="1:1" x14ac:dyDescent="0.2">
      <c r="A2140" t="b">
        <f t="shared" si="34"/>
        <v>0</v>
      </c>
    </row>
    <row r="2141" spans="1:1" x14ac:dyDescent="0.2">
      <c r="A2141" t="b">
        <f t="shared" si="34"/>
        <v>0</v>
      </c>
    </row>
    <row r="2142" spans="1:1" x14ac:dyDescent="0.2">
      <c r="A2142" t="b">
        <f t="shared" si="34"/>
        <v>0</v>
      </c>
    </row>
    <row r="2143" spans="1:1" x14ac:dyDescent="0.2">
      <c r="A2143" t="b">
        <f t="shared" si="34"/>
        <v>0</v>
      </c>
    </row>
    <row r="2144" spans="1:1" x14ac:dyDescent="0.2">
      <c r="A2144" t="b">
        <f t="shared" si="34"/>
        <v>0</v>
      </c>
    </row>
    <row r="2145" spans="1:1" x14ac:dyDescent="0.2">
      <c r="A2145" t="b">
        <f t="shared" si="34"/>
        <v>0</v>
      </c>
    </row>
    <row r="2146" spans="1:1" x14ac:dyDescent="0.2">
      <c r="A2146" t="b">
        <f t="shared" si="34"/>
        <v>0</v>
      </c>
    </row>
    <row r="2147" spans="1:1" x14ac:dyDescent="0.2">
      <c r="A2147" t="b">
        <f t="shared" si="34"/>
        <v>0</v>
      </c>
    </row>
    <row r="2148" spans="1:1" x14ac:dyDescent="0.2">
      <c r="A2148" t="b">
        <f t="shared" si="34"/>
        <v>0</v>
      </c>
    </row>
    <row r="2149" spans="1:1" x14ac:dyDescent="0.2">
      <c r="A2149" t="b">
        <f t="shared" si="34"/>
        <v>0</v>
      </c>
    </row>
    <row r="2150" spans="1:1" x14ac:dyDescent="0.2">
      <c r="A2150" t="b">
        <f t="shared" si="34"/>
        <v>0</v>
      </c>
    </row>
    <row r="2151" spans="1:1" x14ac:dyDescent="0.2">
      <c r="A2151" t="b">
        <f t="shared" si="34"/>
        <v>0</v>
      </c>
    </row>
    <row r="2152" spans="1:1" x14ac:dyDescent="0.2">
      <c r="A2152" t="b">
        <f t="shared" si="34"/>
        <v>0</v>
      </c>
    </row>
    <row r="2153" spans="1:1" x14ac:dyDescent="0.2">
      <c r="A2153" t="b">
        <f t="shared" si="34"/>
        <v>0</v>
      </c>
    </row>
    <row r="2154" spans="1:1" x14ac:dyDescent="0.2">
      <c r="A2154" t="b">
        <f t="shared" si="34"/>
        <v>0</v>
      </c>
    </row>
    <row r="2155" spans="1:1" x14ac:dyDescent="0.2">
      <c r="A2155" t="b">
        <f t="shared" si="34"/>
        <v>0</v>
      </c>
    </row>
    <row r="2156" spans="1:1" x14ac:dyDescent="0.2">
      <c r="A2156" t="b">
        <f t="shared" si="34"/>
        <v>0</v>
      </c>
    </row>
    <row r="2157" spans="1:1" x14ac:dyDescent="0.2">
      <c r="A2157" t="b">
        <f t="shared" si="34"/>
        <v>0</v>
      </c>
    </row>
    <row r="2158" spans="1:1" x14ac:dyDescent="0.2">
      <c r="A2158" t="b">
        <f t="shared" si="34"/>
        <v>0</v>
      </c>
    </row>
    <row r="2159" spans="1:1" x14ac:dyDescent="0.2">
      <c r="A2159" t="b">
        <f t="shared" si="34"/>
        <v>0</v>
      </c>
    </row>
    <row r="2160" spans="1:1" x14ac:dyDescent="0.2">
      <c r="A2160" t="b">
        <f t="shared" si="34"/>
        <v>0</v>
      </c>
    </row>
    <row r="2161" spans="1:1" x14ac:dyDescent="0.2">
      <c r="A2161" t="b">
        <f t="shared" si="34"/>
        <v>0</v>
      </c>
    </row>
    <row r="2162" spans="1:1" x14ac:dyDescent="0.2">
      <c r="A2162" t="b">
        <f t="shared" si="34"/>
        <v>0</v>
      </c>
    </row>
    <row r="2163" spans="1:1" x14ac:dyDescent="0.2">
      <c r="A2163" t="b">
        <f t="shared" si="34"/>
        <v>0</v>
      </c>
    </row>
    <row r="2164" spans="1:1" x14ac:dyDescent="0.2">
      <c r="A2164" t="b">
        <f t="shared" si="34"/>
        <v>0</v>
      </c>
    </row>
    <row r="2165" spans="1:1" x14ac:dyDescent="0.2">
      <c r="A2165" t="b">
        <f t="shared" si="34"/>
        <v>0</v>
      </c>
    </row>
    <row r="2166" spans="1:1" x14ac:dyDescent="0.2">
      <c r="A2166" t="b">
        <f t="shared" si="34"/>
        <v>0</v>
      </c>
    </row>
    <row r="2167" spans="1:1" x14ac:dyDescent="0.2">
      <c r="A2167" t="b">
        <f t="shared" si="34"/>
        <v>0</v>
      </c>
    </row>
    <row r="2168" spans="1:1" x14ac:dyDescent="0.2">
      <c r="A2168" t="b">
        <f t="shared" si="34"/>
        <v>0</v>
      </c>
    </row>
    <row r="2169" spans="1:1" x14ac:dyDescent="0.2">
      <c r="A2169" t="b">
        <f t="shared" si="34"/>
        <v>0</v>
      </c>
    </row>
    <row r="2170" spans="1:1" x14ac:dyDescent="0.2">
      <c r="A2170" t="b">
        <f t="shared" si="34"/>
        <v>0</v>
      </c>
    </row>
    <row r="2171" spans="1:1" x14ac:dyDescent="0.2">
      <c r="A2171" t="b">
        <f t="shared" si="34"/>
        <v>0</v>
      </c>
    </row>
    <row r="2172" spans="1:1" x14ac:dyDescent="0.2">
      <c r="A2172" t="b">
        <f t="shared" si="34"/>
        <v>0</v>
      </c>
    </row>
    <row r="2173" spans="1:1" x14ac:dyDescent="0.2">
      <c r="A2173" t="b">
        <f t="shared" si="34"/>
        <v>0</v>
      </c>
    </row>
    <row r="2174" spans="1:1" x14ac:dyDescent="0.2">
      <c r="A2174" t="b">
        <f t="shared" si="34"/>
        <v>0</v>
      </c>
    </row>
    <row r="2175" spans="1:1" x14ac:dyDescent="0.2">
      <c r="A2175" t="b">
        <f t="shared" si="34"/>
        <v>0</v>
      </c>
    </row>
    <row r="2176" spans="1:1" x14ac:dyDescent="0.2">
      <c r="A2176" t="b">
        <f t="shared" si="34"/>
        <v>0</v>
      </c>
    </row>
    <row r="2177" spans="1:1" x14ac:dyDescent="0.2">
      <c r="A2177" t="b">
        <f t="shared" si="34"/>
        <v>0</v>
      </c>
    </row>
    <row r="2178" spans="1:1" x14ac:dyDescent="0.2">
      <c r="A2178" t="b">
        <f t="shared" si="34"/>
        <v>0</v>
      </c>
    </row>
    <row r="2179" spans="1:1" x14ac:dyDescent="0.2">
      <c r="A2179" t="b">
        <f t="shared" si="34"/>
        <v>0</v>
      </c>
    </row>
    <row r="2180" spans="1:1" x14ac:dyDescent="0.2">
      <c r="A2180" t="b">
        <f t="shared" si="34"/>
        <v>0</v>
      </c>
    </row>
    <row r="2181" spans="1:1" x14ac:dyDescent="0.2">
      <c r="A2181" t="b">
        <f t="shared" si="34"/>
        <v>0</v>
      </c>
    </row>
    <row r="2182" spans="1:1" x14ac:dyDescent="0.2">
      <c r="A2182" t="b">
        <f t="shared" si="34"/>
        <v>0</v>
      </c>
    </row>
    <row r="2183" spans="1:1" x14ac:dyDescent="0.2">
      <c r="A2183" t="b">
        <f t="shared" si="34"/>
        <v>0</v>
      </c>
    </row>
    <row r="2184" spans="1:1" x14ac:dyDescent="0.2">
      <c r="A2184" t="b">
        <f t="shared" si="34"/>
        <v>0</v>
      </c>
    </row>
    <row r="2185" spans="1:1" x14ac:dyDescent="0.2">
      <c r="A2185" t="b">
        <f t="shared" si="34"/>
        <v>0</v>
      </c>
    </row>
    <row r="2186" spans="1:1" x14ac:dyDescent="0.2">
      <c r="A2186" t="b">
        <f t="shared" si="34"/>
        <v>0</v>
      </c>
    </row>
    <row r="2187" spans="1:1" x14ac:dyDescent="0.2">
      <c r="A2187" t="b">
        <f t="shared" si="34"/>
        <v>0</v>
      </c>
    </row>
    <row r="2188" spans="1:1" x14ac:dyDescent="0.2">
      <c r="A2188" t="b">
        <f t="shared" si="34"/>
        <v>0</v>
      </c>
    </row>
    <row r="2189" spans="1:1" x14ac:dyDescent="0.2">
      <c r="A2189" t="b">
        <f t="shared" si="34"/>
        <v>0</v>
      </c>
    </row>
    <row r="2190" spans="1:1" x14ac:dyDescent="0.2">
      <c r="A2190" t="b">
        <f t="shared" si="34"/>
        <v>0</v>
      </c>
    </row>
    <row r="2191" spans="1:1" x14ac:dyDescent="0.2">
      <c r="A2191" t="b">
        <f t="shared" si="34"/>
        <v>0</v>
      </c>
    </row>
    <row r="2192" spans="1:1" x14ac:dyDescent="0.2">
      <c r="A2192" t="b">
        <f t="shared" si="34"/>
        <v>0</v>
      </c>
    </row>
    <row r="2193" spans="1:1" x14ac:dyDescent="0.2">
      <c r="A2193" t="b">
        <f t="shared" si="34"/>
        <v>0</v>
      </c>
    </row>
    <row r="2194" spans="1:1" x14ac:dyDescent="0.2">
      <c r="A2194" t="b">
        <f t="shared" si="34"/>
        <v>0</v>
      </c>
    </row>
    <row r="2195" spans="1:1" x14ac:dyDescent="0.2">
      <c r="A2195" t="b">
        <f t="shared" si="34"/>
        <v>0</v>
      </c>
    </row>
    <row r="2196" spans="1:1" x14ac:dyDescent="0.2">
      <c r="A2196" t="b">
        <f t="shared" si="34"/>
        <v>0</v>
      </c>
    </row>
    <row r="2197" spans="1:1" x14ac:dyDescent="0.2">
      <c r="A2197" t="b">
        <f t="shared" si="34"/>
        <v>0</v>
      </c>
    </row>
    <row r="2198" spans="1:1" x14ac:dyDescent="0.2">
      <c r="A2198" t="b">
        <f t="shared" ref="A2198:A2261" si="35">IF(COUNTIF(J:J,B2198)&gt;0, TRUE, FALSE)</f>
        <v>0</v>
      </c>
    </row>
    <row r="2199" spans="1:1" x14ac:dyDescent="0.2">
      <c r="A2199" t="b">
        <f t="shared" si="35"/>
        <v>0</v>
      </c>
    </row>
    <row r="2200" spans="1:1" x14ac:dyDescent="0.2">
      <c r="A2200" t="b">
        <f t="shared" si="35"/>
        <v>0</v>
      </c>
    </row>
    <row r="2201" spans="1:1" x14ac:dyDescent="0.2">
      <c r="A2201" t="b">
        <f t="shared" si="35"/>
        <v>0</v>
      </c>
    </row>
    <row r="2202" spans="1:1" x14ac:dyDescent="0.2">
      <c r="A2202" t="b">
        <f t="shared" si="35"/>
        <v>0</v>
      </c>
    </row>
    <row r="2203" spans="1:1" x14ac:dyDescent="0.2">
      <c r="A2203" t="b">
        <f t="shared" si="35"/>
        <v>0</v>
      </c>
    </row>
    <row r="2204" spans="1:1" x14ac:dyDescent="0.2">
      <c r="A2204" t="b">
        <f t="shared" si="35"/>
        <v>0</v>
      </c>
    </row>
    <row r="2205" spans="1:1" x14ac:dyDescent="0.2">
      <c r="A2205" t="b">
        <f t="shared" si="35"/>
        <v>0</v>
      </c>
    </row>
    <row r="2206" spans="1:1" x14ac:dyDescent="0.2">
      <c r="A2206" t="b">
        <f t="shared" si="35"/>
        <v>0</v>
      </c>
    </row>
    <row r="2207" spans="1:1" x14ac:dyDescent="0.2">
      <c r="A2207" t="b">
        <f t="shared" si="35"/>
        <v>0</v>
      </c>
    </row>
    <row r="2208" spans="1:1" x14ac:dyDescent="0.2">
      <c r="A2208" t="b">
        <f t="shared" si="35"/>
        <v>0</v>
      </c>
    </row>
    <row r="2209" spans="1:1" x14ac:dyDescent="0.2">
      <c r="A2209" t="b">
        <f t="shared" si="35"/>
        <v>0</v>
      </c>
    </row>
    <row r="2210" spans="1:1" x14ac:dyDescent="0.2">
      <c r="A2210" t="b">
        <f t="shared" si="35"/>
        <v>0</v>
      </c>
    </row>
    <row r="2211" spans="1:1" x14ac:dyDescent="0.2">
      <c r="A2211" t="b">
        <f t="shared" si="35"/>
        <v>0</v>
      </c>
    </row>
    <row r="2212" spans="1:1" x14ac:dyDescent="0.2">
      <c r="A2212" t="b">
        <f t="shared" si="35"/>
        <v>0</v>
      </c>
    </row>
    <row r="2213" spans="1:1" x14ac:dyDescent="0.2">
      <c r="A2213" t="b">
        <f t="shared" si="35"/>
        <v>0</v>
      </c>
    </row>
    <row r="2214" spans="1:1" x14ac:dyDescent="0.2">
      <c r="A2214" t="b">
        <f t="shared" si="35"/>
        <v>0</v>
      </c>
    </row>
    <row r="2215" spans="1:1" x14ac:dyDescent="0.2">
      <c r="A2215" t="b">
        <f t="shared" si="35"/>
        <v>0</v>
      </c>
    </row>
    <row r="2216" spans="1:1" x14ac:dyDescent="0.2">
      <c r="A2216" t="b">
        <f t="shared" si="35"/>
        <v>0</v>
      </c>
    </row>
    <row r="2217" spans="1:1" x14ac:dyDescent="0.2">
      <c r="A2217" t="b">
        <f t="shared" si="35"/>
        <v>0</v>
      </c>
    </row>
    <row r="2218" spans="1:1" x14ac:dyDescent="0.2">
      <c r="A2218" t="b">
        <f t="shared" si="35"/>
        <v>0</v>
      </c>
    </row>
    <row r="2219" spans="1:1" x14ac:dyDescent="0.2">
      <c r="A2219" t="b">
        <f t="shared" si="35"/>
        <v>0</v>
      </c>
    </row>
    <row r="2220" spans="1:1" x14ac:dyDescent="0.2">
      <c r="A2220" t="b">
        <f t="shared" si="35"/>
        <v>0</v>
      </c>
    </row>
    <row r="2221" spans="1:1" x14ac:dyDescent="0.2">
      <c r="A2221" t="b">
        <f t="shared" si="35"/>
        <v>0</v>
      </c>
    </row>
    <row r="2222" spans="1:1" x14ac:dyDescent="0.2">
      <c r="A2222" t="b">
        <f t="shared" si="35"/>
        <v>0</v>
      </c>
    </row>
    <row r="2223" spans="1:1" x14ac:dyDescent="0.2">
      <c r="A2223" t="b">
        <f t="shared" si="35"/>
        <v>0</v>
      </c>
    </row>
    <row r="2224" spans="1:1" x14ac:dyDescent="0.2">
      <c r="A2224" t="b">
        <f t="shared" si="35"/>
        <v>0</v>
      </c>
    </row>
    <row r="2225" spans="1:1" x14ac:dyDescent="0.2">
      <c r="A2225" t="b">
        <f t="shared" si="35"/>
        <v>0</v>
      </c>
    </row>
    <row r="2226" spans="1:1" x14ac:dyDescent="0.2">
      <c r="A2226" t="b">
        <f t="shared" si="35"/>
        <v>0</v>
      </c>
    </row>
    <row r="2227" spans="1:1" x14ac:dyDescent="0.2">
      <c r="A2227" t="b">
        <f t="shared" si="35"/>
        <v>0</v>
      </c>
    </row>
    <row r="2228" spans="1:1" x14ac:dyDescent="0.2">
      <c r="A2228" t="b">
        <f t="shared" si="35"/>
        <v>0</v>
      </c>
    </row>
    <row r="2229" spans="1:1" x14ac:dyDescent="0.2">
      <c r="A2229" t="b">
        <f t="shared" si="35"/>
        <v>0</v>
      </c>
    </row>
    <row r="2230" spans="1:1" x14ac:dyDescent="0.2">
      <c r="A2230" t="b">
        <f t="shared" si="35"/>
        <v>0</v>
      </c>
    </row>
    <row r="2231" spans="1:1" x14ac:dyDescent="0.2">
      <c r="A2231" t="b">
        <f t="shared" si="35"/>
        <v>0</v>
      </c>
    </row>
    <row r="2232" spans="1:1" x14ac:dyDescent="0.2">
      <c r="A2232" t="b">
        <f t="shared" si="35"/>
        <v>0</v>
      </c>
    </row>
    <row r="2233" spans="1:1" x14ac:dyDescent="0.2">
      <c r="A2233" t="b">
        <f t="shared" si="35"/>
        <v>0</v>
      </c>
    </row>
    <row r="2234" spans="1:1" x14ac:dyDescent="0.2">
      <c r="A2234" t="b">
        <f t="shared" si="35"/>
        <v>0</v>
      </c>
    </row>
    <row r="2235" spans="1:1" x14ac:dyDescent="0.2">
      <c r="A2235" t="b">
        <f t="shared" si="35"/>
        <v>0</v>
      </c>
    </row>
    <row r="2236" spans="1:1" x14ac:dyDescent="0.2">
      <c r="A2236" t="b">
        <f t="shared" si="35"/>
        <v>0</v>
      </c>
    </row>
    <row r="2237" spans="1:1" x14ac:dyDescent="0.2">
      <c r="A2237" t="b">
        <f t="shared" si="35"/>
        <v>0</v>
      </c>
    </row>
    <row r="2238" spans="1:1" x14ac:dyDescent="0.2">
      <c r="A2238" t="b">
        <f t="shared" si="35"/>
        <v>0</v>
      </c>
    </row>
    <row r="2239" spans="1:1" x14ac:dyDescent="0.2">
      <c r="A2239" t="b">
        <f t="shared" si="35"/>
        <v>0</v>
      </c>
    </row>
    <row r="2240" spans="1:1" x14ac:dyDescent="0.2">
      <c r="A2240" t="b">
        <f t="shared" si="35"/>
        <v>0</v>
      </c>
    </row>
    <row r="2241" spans="1:1" x14ac:dyDescent="0.2">
      <c r="A2241" t="b">
        <f t="shared" si="35"/>
        <v>0</v>
      </c>
    </row>
    <row r="2242" spans="1:1" x14ac:dyDescent="0.2">
      <c r="A2242" t="b">
        <f t="shared" si="35"/>
        <v>0</v>
      </c>
    </row>
    <row r="2243" spans="1:1" x14ac:dyDescent="0.2">
      <c r="A2243" t="b">
        <f t="shared" si="35"/>
        <v>0</v>
      </c>
    </row>
    <row r="2244" spans="1:1" x14ac:dyDescent="0.2">
      <c r="A2244" t="b">
        <f t="shared" si="35"/>
        <v>0</v>
      </c>
    </row>
    <row r="2245" spans="1:1" x14ac:dyDescent="0.2">
      <c r="A2245" t="b">
        <f t="shared" si="35"/>
        <v>0</v>
      </c>
    </row>
    <row r="2246" spans="1:1" x14ac:dyDescent="0.2">
      <c r="A2246" t="b">
        <f t="shared" si="35"/>
        <v>0</v>
      </c>
    </row>
    <row r="2247" spans="1:1" x14ac:dyDescent="0.2">
      <c r="A2247" t="b">
        <f t="shared" si="35"/>
        <v>0</v>
      </c>
    </row>
    <row r="2248" spans="1:1" x14ac:dyDescent="0.2">
      <c r="A2248" t="b">
        <f t="shared" si="35"/>
        <v>0</v>
      </c>
    </row>
    <row r="2249" spans="1:1" x14ac:dyDescent="0.2">
      <c r="A2249" t="b">
        <f t="shared" si="35"/>
        <v>0</v>
      </c>
    </row>
    <row r="2250" spans="1:1" x14ac:dyDescent="0.2">
      <c r="A2250" t="b">
        <f t="shared" si="35"/>
        <v>0</v>
      </c>
    </row>
    <row r="2251" spans="1:1" x14ac:dyDescent="0.2">
      <c r="A2251" t="b">
        <f t="shared" si="35"/>
        <v>0</v>
      </c>
    </row>
    <row r="2252" spans="1:1" x14ac:dyDescent="0.2">
      <c r="A2252" t="b">
        <f t="shared" si="35"/>
        <v>0</v>
      </c>
    </row>
    <row r="2253" spans="1:1" x14ac:dyDescent="0.2">
      <c r="A2253" t="b">
        <f t="shared" si="35"/>
        <v>0</v>
      </c>
    </row>
    <row r="2254" spans="1:1" x14ac:dyDescent="0.2">
      <c r="A2254" t="b">
        <f t="shared" si="35"/>
        <v>0</v>
      </c>
    </row>
    <row r="2255" spans="1:1" x14ac:dyDescent="0.2">
      <c r="A2255" t="b">
        <f t="shared" si="35"/>
        <v>0</v>
      </c>
    </row>
    <row r="2256" spans="1:1" x14ac:dyDescent="0.2">
      <c r="A2256" t="b">
        <f t="shared" si="35"/>
        <v>0</v>
      </c>
    </row>
    <row r="2257" spans="1:1" x14ac:dyDescent="0.2">
      <c r="A2257" t="b">
        <f t="shared" si="35"/>
        <v>0</v>
      </c>
    </row>
    <row r="2258" spans="1:1" x14ac:dyDescent="0.2">
      <c r="A2258" t="b">
        <f t="shared" si="35"/>
        <v>0</v>
      </c>
    </row>
    <row r="2259" spans="1:1" x14ac:dyDescent="0.2">
      <c r="A2259" t="b">
        <f t="shared" si="35"/>
        <v>0</v>
      </c>
    </row>
    <row r="2260" spans="1:1" x14ac:dyDescent="0.2">
      <c r="A2260" t="b">
        <f t="shared" si="35"/>
        <v>0</v>
      </c>
    </row>
    <row r="2261" spans="1:1" x14ac:dyDescent="0.2">
      <c r="A2261" t="b">
        <f t="shared" si="35"/>
        <v>0</v>
      </c>
    </row>
    <row r="2262" spans="1:1" x14ac:dyDescent="0.2">
      <c r="A2262" t="b">
        <f t="shared" ref="A2262:A2325" si="36">IF(COUNTIF(J:J,B2262)&gt;0, TRUE, FALSE)</f>
        <v>0</v>
      </c>
    </row>
    <row r="2263" spans="1:1" x14ac:dyDescent="0.2">
      <c r="A2263" t="b">
        <f t="shared" si="36"/>
        <v>0</v>
      </c>
    </row>
    <row r="2264" spans="1:1" x14ac:dyDescent="0.2">
      <c r="A2264" t="b">
        <f t="shared" si="36"/>
        <v>0</v>
      </c>
    </row>
    <row r="2265" spans="1:1" x14ac:dyDescent="0.2">
      <c r="A2265" t="b">
        <f t="shared" si="36"/>
        <v>0</v>
      </c>
    </row>
    <row r="2266" spans="1:1" x14ac:dyDescent="0.2">
      <c r="A2266" t="b">
        <f t="shared" si="36"/>
        <v>0</v>
      </c>
    </row>
    <row r="2267" spans="1:1" x14ac:dyDescent="0.2">
      <c r="A2267" t="b">
        <f t="shared" si="36"/>
        <v>0</v>
      </c>
    </row>
    <row r="2268" spans="1:1" x14ac:dyDescent="0.2">
      <c r="A2268" t="b">
        <f t="shared" si="36"/>
        <v>0</v>
      </c>
    </row>
    <row r="2269" spans="1:1" x14ac:dyDescent="0.2">
      <c r="A2269" t="b">
        <f t="shared" si="36"/>
        <v>0</v>
      </c>
    </row>
    <row r="2270" spans="1:1" x14ac:dyDescent="0.2">
      <c r="A2270" t="b">
        <f t="shared" si="36"/>
        <v>0</v>
      </c>
    </row>
    <row r="2271" spans="1:1" x14ac:dyDescent="0.2">
      <c r="A2271" t="b">
        <f t="shared" si="36"/>
        <v>0</v>
      </c>
    </row>
    <row r="2272" spans="1:1" x14ac:dyDescent="0.2">
      <c r="A2272" t="b">
        <f t="shared" si="36"/>
        <v>0</v>
      </c>
    </row>
    <row r="2273" spans="1:1" x14ac:dyDescent="0.2">
      <c r="A2273" t="b">
        <f t="shared" si="36"/>
        <v>0</v>
      </c>
    </row>
    <row r="2274" spans="1:1" x14ac:dyDescent="0.2">
      <c r="A2274" t="b">
        <f t="shared" si="36"/>
        <v>0</v>
      </c>
    </row>
    <row r="2275" spans="1:1" x14ac:dyDescent="0.2">
      <c r="A2275" t="b">
        <f t="shared" si="36"/>
        <v>0</v>
      </c>
    </row>
    <row r="2276" spans="1:1" x14ac:dyDescent="0.2">
      <c r="A2276" t="b">
        <f t="shared" si="36"/>
        <v>0</v>
      </c>
    </row>
    <row r="2277" spans="1:1" x14ac:dyDescent="0.2">
      <c r="A2277" t="b">
        <f t="shared" si="36"/>
        <v>0</v>
      </c>
    </row>
    <row r="2278" spans="1:1" x14ac:dyDescent="0.2">
      <c r="A2278" t="b">
        <f t="shared" si="36"/>
        <v>0</v>
      </c>
    </row>
    <row r="2279" spans="1:1" x14ac:dyDescent="0.2">
      <c r="A2279" t="b">
        <f t="shared" si="36"/>
        <v>0</v>
      </c>
    </row>
    <row r="2280" spans="1:1" x14ac:dyDescent="0.2">
      <c r="A2280" t="b">
        <f t="shared" si="36"/>
        <v>0</v>
      </c>
    </row>
    <row r="2281" spans="1:1" x14ac:dyDescent="0.2">
      <c r="A2281" t="b">
        <f t="shared" si="36"/>
        <v>0</v>
      </c>
    </row>
    <row r="2282" spans="1:1" x14ac:dyDescent="0.2">
      <c r="A2282" t="b">
        <f t="shared" si="36"/>
        <v>0</v>
      </c>
    </row>
    <row r="2283" spans="1:1" x14ac:dyDescent="0.2">
      <c r="A2283" t="b">
        <f t="shared" si="36"/>
        <v>0</v>
      </c>
    </row>
    <row r="2284" spans="1:1" x14ac:dyDescent="0.2">
      <c r="A2284" t="b">
        <f t="shared" si="36"/>
        <v>0</v>
      </c>
    </row>
    <row r="2285" spans="1:1" x14ac:dyDescent="0.2">
      <c r="A2285" t="b">
        <f t="shared" si="36"/>
        <v>0</v>
      </c>
    </row>
    <row r="2286" spans="1:1" x14ac:dyDescent="0.2">
      <c r="A2286" t="b">
        <f t="shared" si="36"/>
        <v>0</v>
      </c>
    </row>
    <row r="2287" spans="1:1" x14ac:dyDescent="0.2">
      <c r="A2287" t="b">
        <f t="shared" si="36"/>
        <v>0</v>
      </c>
    </row>
    <row r="2288" spans="1:1" x14ac:dyDescent="0.2">
      <c r="A2288" t="b">
        <f t="shared" si="36"/>
        <v>0</v>
      </c>
    </row>
    <row r="2289" spans="1:1" x14ac:dyDescent="0.2">
      <c r="A2289" t="b">
        <f t="shared" si="36"/>
        <v>0</v>
      </c>
    </row>
    <row r="2290" spans="1:1" x14ac:dyDescent="0.2">
      <c r="A2290" t="b">
        <f t="shared" si="36"/>
        <v>0</v>
      </c>
    </row>
    <row r="2291" spans="1:1" x14ac:dyDescent="0.2">
      <c r="A2291" t="b">
        <f t="shared" si="36"/>
        <v>0</v>
      </c>
    </row>
    <row r="2292" spans="1:1" x14ac:dyDescent="0.2">
      <c r="A2292" t="b">
        <f t="shared" si="36"/>
        <v>0</v>
      </c>
    </row>
    <row r="2293" spans="1:1" x14ac:dyDescent="0.2">
      <c r="A2293" t="b">
        <f t="shared" si="36"/>
        <v>0</v>
      </c>
    </row>
    <row r="2294" spans="1:1" x14ac:dyDescent="0.2">
      <c r="A2294" t="b">
        <f t="shared" si="36"/>
        <v>0</v>
      </c>
    </row>
    <row r="2295" spans="1:1" x14ac:dyDescent="0.2">
      <c r="A2295" t="b">
        <f t="shared" si="36"/>
        <v>0</v>
      </c>
    </row>
    <row r="2296" spans="1:1" x14ac:dyDescent="0.2">
      <c r="A2296" t="b">
        <f t="shared" si="36"/>
        <v>0</v>
      </c>
    </row>
    <row r="2297" spans="1:1" x14ac:dyDescent="0.2">
      <c r="A2297" t="b">
        <f t="shared" si="36"/>
        <v>0</v>
      </c>
    </row>
    <row r="2298" spans="1:1" x14ac:dyDescent="0.2">
      <c r="A2298" t="b">
        <f t="shared" si="36"/>
        <v>0</v>
      </c>
    </row>
    <row r="2299" spans="1:1" x14ac:dyDescent="0.2">
      <c r="A2299" t="b">
        <f t="shared" si="36"/>
        <v>0</v>
      </c>
    </row>
    <row r="2300" spans="1:1" x14ac:dyDescent="0.2">
      <c r="A2300" t="b">
        <f t="shared" si="36"/>
        <v>0</v>
      </c>
    </row>
    <row r="2301" spans="1:1" x14ac:dyDescent="0.2">
      <c r="A2301" t="b">
        <f t="shared" si="36"/>
        <v>0</v>
      </c>
    </row>
    <row r="2302" spans="1:1" x14ac:dyDescent="0.2">
      <c r="A2302" t="b">
        <f t="shared" si="36"/>
        <v>0</v>
      </c>
    </row>
    <row r="2303" spans="1:1" x14ac:dyDescent="0.2">
      <c r="A2303" t="b">
        <f t="shared" si="36"/>
        <v>0</v>
      </c>
    </row>
    <row r="2304" spans="1:1" x14ac:dyDescent="0.2">
      <c r="A2304" t="b">
        <f t="shared" si="36"/>
        <v>0</v>
      </c>
    </row>
    <row r="2305" spans="1:1" x14ac:dyDescent="0.2">
      <c r="A2305" t="b">
        <f t="shared" si="36"/>
        <v>0</v>
      </c>
    </row>
    <row r="2306" spans="1:1" x14ac:dyDescent="0.2">
      <c r="A2306" t="b">
        <f t="shared" si="36"/>
        <v>0</v>
      </c>
    </row>
    <row r="2307" spans="1:1" x14ac:dyDescent="0.2">
      <c r="A2307" t="b">
        <f t="shared" si="36"/>
        <v>0</v>
      </c>
    </row>
    <row r="2308" spans="1:1" x14ac:dyDescent="0.2">
      <c r="A2308" t="b">
        <f t="shared" si="36"/>
        <v>0</v>
      </c>
    </row>
    <row r="2309" spans="1:1" x14ac:dyDescent="0.2">
      <c r="A2309" t="b">
        <f t="shared" si="36"/>
        <v>0</v>
      </c>
    </row>
    <row r="2310" spans="1:1" x14ac:dyDescent="0.2">
      <c r="A2310" t="b">
        <f t="shared" si="36"/>
        <v>0</v>
      </c>
    </row>
    <row r="2311" spans="1:1" x14ac:dyDescent="0.2">
      <c r="A2311" t="b">
        <f t="shared" si="36"/>
        <v>0</v>
      </c>
    </row>
    <row r="2312" spans="1:1" x14ac:dyDescent="0.2">
      <c r="A2312" t="b">
        <f t="shared" si="36"/>
        <v>0</v>
      </c>
    </row>
    <row r="2313" spans="1:1" x14ac:dyDescent="0.2">
      <c r="A2313" t="b">
        <f t="shared" si="36"/>
        <v>0</v>
      </c>
    </row>
    <row r="2314" spans="1:1" x14ac:dyDescent="0.2">
      <c r="A2314" t="b">
        <f t="shared" si="36"/>
        <v>0</v>
      </c>
    </row>
    <row r="2315" spans="1:1" x14ac:dyDescent="0.2">
      <c r="A2315" t="b">
        <f t="shared" si="36"/>
        <v>0</v>
      </c>
    </row>
    <row r="2316" spans="1:1" x14ac:dyDescent="0.2">
      <c r="A2316" t="b">
        <f t="shared" si="36"/>
        <v>0</v>
      </c>
    </row>
    <row r="2317" spans="1:1" x14ac:dyDescent="0.2">
      <c r="A2317" t="b">
        <f t="shared" si="36"/>
        <v>0</v>
      </c>
    </row>
    <row r="2318" spans="1:1" x14ac:dyDescent="0.2">
      <c r="A2318" t="b">
        <f t="shared" si="36"/>
        <v>0</v>
      </c>
    </row>
    <row r="2319" spans="1:1" x14ac:dyDescent="0.2">
      <c r="A2319" t="b">
        <f t="shared" si="36"/>
        <v>0</v>
      </c>
    </row>
    <row r="2320" spans="1:1" x14ac:dyDescent="0.2">
      <c r="A2320" t="b">
        <f t="shared" si="36"/>
        <v>0</v>
      </c>
    </row>
    <row r="2321" spans="1:1" x14ac:dyDescent="0.2">
      <c r="A2321" t="b">
        <f t="shared" si="36"/>
        <v>0</v>
      </c>
    </row>
    <row r="2322" spans="1:1" x14ac:dyDescent="0.2">
      <c r="A2322" t="b">
        <f t="shared" si="36"/>
        <v>0</v>
      </c>
    </row>
    <row r="2323" spans="1:1" x14ac:dyDescent="0.2">
      <c r="A2323" t="b">
        <f t="shared" si="36"/>
        <v>0</v>
      </c>
    </row>
    <row r="2324" spans="1:1" x14ac:dyDescent="0.2">
      <c r="A2324" t="b">
        <f t="shared" si="36"/>
        <v>0</v>
      </c>
    </row>
    <row r="2325" spans="1:1" x14ac:dyDescent="0.2">
      <c r="A2325" t="b">
        <f t="shared" si="36"/>
        <v>0</v>
      </c>
    </row>
    <row r="2326" spans="1:1" x14ac:dyDescent="0.2">
      <c r="A2326" t="b">
        <f t="shared" ref="A2326:A2389" si="37">IF(COUNTIF(J:J,B2326)&gt;0, TRUE, FALSE)</f>
        <v>0</v>
      </c>
    </row>
    <row r="2327" spans="1:1" x14ac:dyDescent="0.2">
      <c r="A2327" t="b">
        <f t="shared" si="37"/>
        <v>0</v>
      </c>
    </row>
    <row r="2328" spans="1:1" x14ac:dyDescent="0.2">
      <c r="A2328" t="b">
        <f t="shared" si="37"/>
        <v>0</v>
      </c>
    </row>
    <row r="2329" spans="1:1" x14ac:dyDescent="0.2">
      <c r="A2329" t="b">
        <f t="shared" si="37"/>
        <v>0</v>
      </c>
    </row>
    <row r="2330" spans="1:1" x14ac:dyDescent="0.2">
      <c r="A2330" t="b">
        <f t="shared" si="37"/>
        <v>0</v>
      </c>
    </row>
    <row r="2331" spans="1:1" x14ac:dyDescent="0.2">
      <c r="A2331" t="b">
        <f t="shared" si="37"/>
        <v>0</v>
      </c>
    </row>
    <row r="2332" spans="1:1" x14ac:dyDescent="0.2">
      <c r="A2332" t="b">
        <f t="shared" si="37"/>
        <v>0</v>
      </c>
    </row>
    <row r="2333" spans="1:1" x14ac:dyDescent="0.2">
      <c r="A2333" t="b">
        <f t="shared" si="37"/>
        <v>0</v>
      </c>
    </row>
    <row r="2334" spans="1:1" x14ac:dyDescent="0.2">
      <c r="A2334" t="b">
        <f t="shared" si="37"/>
        <v>0</v>
      </c>
    </row>
    <row r="2335" spans="1:1" x14ac:dyDescent="0.2">
      <c r="A2335" t="b">
        <f t="shared" si="37"/>
        <v>0</v>
      </c>
    </row>
    <row r="2336" spans="1:1" x14ac:dyDescent="0.2">
      <c r="A2336" t="b">
        <f t="shared" si="37"/>
        <v>0</v>
      </c>
    </row>
    <row r="2337" spans="1:1" x14ac:dyDescent="0.2">
      <c r="A2337" t="b">
        <f t="shared" si="37"/>
        <v>0</v>
      </c>
    </row>
    <row r="2338" spans="1:1" x14ac:dyDescent="0.2">
      <c r="A2338" t="b">
        <f t="shared" si="37"/>
        <v>0</v>
      </c>
    </row>
    <row r="2339" spans="1:1" x14ac:dyDescent="0.2">
      <c r="A2339" t="b">
        <f t="shared" si="37"/>
        <v>0</v>
      </c>
    </row>
    <row r="2340" spans="1:1" x14ac:dyDescent="0.2">
      <c r="A2340" t="b">
        <f t="shared" si="37"/>
        <v>0</v>
      </c>
    </row>
    <row r="2341" spans="1:1" x14ac:dyDescent="0.2">
      <c r="A2341" t="b">
        <f t="shared" si="37"/>
        <v>0</v>
      </c>
    </row>
    <row r="2342" spans="1:1" x14ac:dyDescent="0.2">
      <c r="A2342" t="b">
        <f t="shared" si="37"/>
        <v>0</v>
      </c>
    </row>
    <row r="2343" spans="1:1" x14ac:dyDescent="0.2">
      <c r="A2343" t="b">
        <f t="shared" si="37"/>
        <v>0</v>
      </c>
    </row>
    <row r="2344" spans="1:1" x14ac:dyDescent="0.2">
      <c r="A2344" t="b">
        <f t="shared" si="37"/>
        <v>0</v>
      </c>
    </row>
    <row r="2345" spans="1:1" x14ac:dyDescent="0.2">
      <c r="A2345" t="b">
        <f t="shared" si="37"/>
        <v>0</v>
      </c>
    </row>
    <row r="2346" spans="1:1" x14ac:dyDescent="0.2">
      <c r="A2346" t="b">
        <f t="shared" si="37"/>
        <v>0</v>
      </c>
    </row>
    <row r="2347" spans="1:1" x14ac:dyDescent="0.2">
      <c r="A2347" t="b">
        <f t="shared" si="37"/>
        <v>0</v>
      </c>
    </row>
    <row r="2348" spans="1:1" x14ac:dyDescent="0.2">
      <c r="A2348" t="b">
        <f t="shared" si="37"/>
        <v>0</v>
      </c>
    </row>
    <row r="2349" spans="1:1" x14ac:dyDescent="0.2">
      <c r="A2349" t="b">
        <f t="shared" si="37"/>
        <v>0</v>
      </c>
    </row>
    <row r="2350" spans="1:1" x14ac:dyDescent="0.2">
      <c r="A2350" t="b">
        <f t="shared" si="37"/>
        <v>0</v>
      </c>
    </row>
    <row r="2351" spans="1:1" x14ac:dyDescent="0.2">
      <c r="A2351" t="b">
        <f t="shared" si="37"/>
        <v>0</v>
      </c>
    </row>
    <row r="2352" spans="1:1" x14ac:dyDescent="0.2">
      <c r="A2352" t="b">
        <f t="shared" si="37"/>
        <v>0</v>
      </c>
    </row>
    <row r="2353" spans="1:1" x14ac:dyDescent="0.2">
      <c r="A2353" t="b">
        <f t="shared" si="37"/>
        <v>0</v>
      </c>
    </row>
    <row r="2354" spans="1:1" x14ac:dyDescent="0.2">
      <c r="A2354" t="b">
        <f t="shared" si="37"/>
        <v>0</v>
      </c>
    </row>
    <row r="2355" spans="1:1" x14ac:dyDescent="0.2">
      <c r="A2355" t="b">
        <f t="shared" si="37"/>
        <v>0</v>
      </c>
    </row>
    <row r="2356" spans="1:1" x14ac:dyDescent="0.2">
      <c r="A2356" t="b">
        <f t="shared" si="37"/>
        <v>0</v>
      </c>
    </row>
    <row r="2357" spans="1:1" x14ac:dyDescent="0.2">
      <c r="A2357" t="b">
        <f t="shared" si="37"/>
        <v>0</v>
      </c>
    </row>
    <row r="2358" spans="1:1" x14ac:dyDescent="0.2">
      <c r="A2358" t="b">
        <f t="shared" si="37"/>
        <v>0</v>
      </c>
    </row>
    <row r="2359" spans="1:1" x14ac:dyDescent="0.2">
      <c r="A2359" t="b">
        <f t="shared" si="37"/>
        <v>0</v>
      </c>
    </row>
    <row r="2360" spans="1:1" x14ac:dyDescent="0.2">
      <c r="A2360" t="b">
        <f t="shared" si="37"/>
        <v>0</v>
      </c>
    </row>
    <row r="2361" spans="1:1" x14ac:dyDescent="0.2">
      <c r="A2361" t="b">
        <f t="shared" si="37"/>
        <v>0</v>
      </c>
    </row>
    <row r="2362" spans="1:1" x14ac:dyDescent="0.2">
      <c r="A2362" t="b">
        <f t="shared" si="37"/>
        <v>0</v>
      </c>
    </row>
    <row r="2363" spans="1:1" x14ac:dyDescent="0.2">
      <c r="A2363" t="b">
        <f t="shared" si="37"/>
        <v>0</v>
      </c>
    </row>
    <row r="2364" spans="1:1" x14ac:dyDescent="0.2">
      <c r="A2364" t="b">
        <f t="shared" si="37"/>
        <v>0</v>
      </c>
    </row>
    <row r="2365" spans="1:1" x14ac:dyDescent="0.2">
      <c r="A2365" t="b">
        <f t="shared" si="37"/>
        <v>0</v>
      </c>
    </row>
    <row r="2366" spans="1:1" x14ac:dyDescent="0.2">
      <c r="A2366" t="b">
        <f t="shared" si="37"/>
        <v>0</v>
      </c>
    </row>
    <row r="2367" spans="1:1" x14ac:dyDescent="0.2">
      <c r="A2367" t="b">
        <f t="shared" si="37"/>
        <v>0</v>
      </c>
    </row>
    <row r="2368" spans="1:1" x14ac:dyDescent="0.2">
      <c r="A2368" t="b">
        <f t="shared" si="37"/>
        <v>0</v>
      </c>
    </row>
    <row r="2369" spans="1:1" x14ac:dyDescent="0.2">
      <c r="A2369" t="b">
        <f t="shared" si="37"/>
        <v>0</v>
      </c>
    </row>
    <row r="2370" spans="1:1" x14ac:dyDescent="0.2">
      <c r="A2370" t="b">
        <f t="shared" si="37"/>
        <v>0</v>
      </c>
    </row>
    <row r="2371" spans="1:1" x14ac:dyDescent="0.2">
      <c r="A2371" t="b">
        <f t="shared" si="37"/>
        <v>0</v>
      </c>
    </row>
    <row r="2372" spans="1:1" x14ac:dyDescent="0.2">
      <c r="A2372" t="b">
        <f t="shared" si="37"/>
        <v>0</v>
      </c>
    </row>
    <row r="2373" spans="1:1" x14ac:dyDescent="0.2">
      <c r="A2373" t="b">
        <f t="shared" si="37"/>
        <v>0</v>
      </c>
    </row>
    <row r="2374" spans="1:1" x14ac:dyDescent="0.2">
      <c r="A2374" t="b">
        <f t="shared" si="37"/>
        <v>0</v>
      </c>
    </row>
    <row r="2375" spans="1:1" x14ac:dyDescent="0.2">
      <c r="A2375" t="b">
        <f t="shared" si="37"/>
        <v>0</v>
      </c>
    </row>
    <row r="2376" spans="1:1" x14ac:dyDescent="0.2">
      <c r="A2376" t="b">
        <f t="shared" si="37"/>
        <v>0</v>
      </c>
    </row>
    <row r="2377" spans="1:1" x14ac:dyDescent="0.2">
      <c r="A2377" t="b">
        <f t="shared" si="37"/>
        <v>0</v>
      </c>
    </row>
    <row r="2378" spans="1:1" x14ac:dyDescent="0.2">
      <c r="A2378" t="b">
        <f t="shared" si="37"/>
        <v>0</v>
      </c>
    </row>
    <row r="2379" spans="1:1" x14ac:dyDescent="0.2">
      <c r="A2379" t="b">
        <f t="shared" si="37"/>
        <v>0</v>
      </c>
    </row>
    <row r="2380" spans="1:1" x14ac:dyDescent="0.2">
      <c r="A2380" t="b">
        <f t="shared" si="37"/>
        <v>0</v>
      </c>
    </row>
    <row r="2381" spans="1:1" x14ac:dyDescent="0.2">
      <c r="A2381" t="b">
        <f t="shared" si="37"/>
        <v>0</v>
      </c>
    </row>
    <row r="2382" spans="1:1" x14ac:dyDescent="0.2">
      <c r="A2382" t="b">
        <f t="shared" si="37"/>
        <v>0</v>
      </c>
    </row>
    <row r="2383" spans="1:1" x14ac:dyDescent="0.2">
      <c r="A2383" t="b">
        <f t="shared" si="37"/>
        <v>0</v>
      </c>
    </row>
    <row r="2384" spans="1:1" x14ac:dyDescent="0.2">
      <c r="A2384" t="b">
        <f t="shared" si="37"/>
        <v>0</v>
      </c>
    </row>
    <row r="2385" spans="1:1" x14ac:dyDescent="0.2">
      <c r="A2385" t="b">
        <f t="shared" si="37"/>
        <v>0</v>
      </c>
    </row>
    <row r="2386" spans="1:1" x14ac:dyDescent="0.2">
      <c r="A2386" t="b">
        <f t="shared" si="37"/>
        <v>0</v>
      </c>
    </row>
    <row r="2387" spans="1:1" x14ac:dyDescent="0.2">
      <c r="A2387" t="b">
        <f t="shared" si="37"/>
        <v>0</v>
      </c>
    </row>
    <row r="2388" spans="1:1" x14ac:dyDescent="0.2">
      <c r="A2388" t="b">
        <f t="shared" si="37"/>
        <v>0</v>
      </c>
    </row>
    <row r="2389" spans="1:1" x14ac:dyDescent="0.2">
      <c r="A2389" t="b">
        <f t="shared" si="37"/>
        <v>0</v>
      </c>
    </row>
    <row r="2390" spans="1:1" x14ac:dyDescent="0.2">
      <c r="A2390" t="b">
        <f t="shared" ref="A2390:A2453" si="38">IF(COUNTIF(J:J,B2390)&gt;0, TRUE, FALSE)</f>
        <v>0</v>
      </c>
    </row>
    <row r="2391" spans="1:1" x14ac:dyDescent="0.2">
      <c r="A2391" t="b">
        <f t="shared" si="38"/>
        <v>0</v>
      </c>
    </row>
    <row r="2392" spans="1:1" x14ac:dyDescent="0.2">
      <c r="A2392" t="b">
        <f t="shared" si="38"/>
        <v>0</v>
      </c>
    </row>
    <row r="2393" spans="1:1" x14ac:dyDescent="0.2">
      <c r="A2393" t="b">
        <f t="shared" si="38"/>
        <v>0</v>
      </c>
    </row>
    <row r="2394" spans="1:1" x14ac:dyDescent="0.2">
      <c r="A2394" t="b">
        <f t="shared" si="38"/>
        <v>0</v>
      </c>
    </row>
    <row r="2395" spans="1:1" x14ac:dyDescent="0.2">
      <c r="A2395" t="b">
        <f t="shared" si="38"/>
        <v>0</v>
      </c>
    </row>
    <row r="2396" spans="1:1" x14ac:dyDescent="0.2">
      <c r="A2396" t="b">
        <f t="shared" si="38"/>
        <v>0</v>
      </c>
    </row>
    <row r="2397" spans="1:1" x14ac:dyDescent="0.2">
      <c r="A2397" t="b">
        <f t="shared" si="38"/>
        <v>0</v>
      </c>
    </row>
    <row r="2398" spans="1:1" x14ac:dyDescent="0.2">
      <c r="A2398" t="b">
        <f t="shared" si="38"/>
        <v>0</v>
      </c>
    </row>
    <row r="2399" spans="1:1" x14ac:dyDescent="0.2">
      <c r="A2399" t="b">
        <f t="shared" si="38"/>
        <v>0</v>
      </c>
    </row>
    <row r="2400" spans="1:1" x14ac:dyDescent="0.2">
      <c r="A2400" t="b">
        <f t="shared" si="38"/>
        <v>0</v>
      </c>
    </row>
    <row r="2401" spans="1:1" x14ac:dyDescent="0.2">
      <c r="A2401" t="b">
        <f t="shared" si="38"/>
        <v>0</v>
      </c>
    </row>
    <row r="2402" spans="1:1" x14ac:dyDescent="0.2">
      <c r="A2402" t="b">
        <f t="shared" si="38"/>
        <v>0</v>
      </c>
    </row>
    <row r="2403" spans="1:1" x14ac:dyDescent="0.2">
      <c r="A2403" t="b">
        <f t="shared" si="38"/>
        <v>0</v>
      </c>
    </row>
    <row r="2404" spans="1:1" x14ac:dyDescent="0.2">
      <c r="A2404" t="b">
        <f t="shared" si="38"/>
        <v>0</v>
      </c>
    </row>
    <row r="2405" spans="1:1" x14ac:dyDescent="0.2">
      <c r="A2405" t="b">
        <f t="shared" si="38"/>
        <v>0</v>
      </c>
    </row>
    <row r="2406" spans="1:1" x14ac:dyDescent="0.2">
      <c r="A2406" t="b">
        <f t="shared" si="38"/>
        <v>0</v>
      </c>
    </row>
    <row r="2407" spans="1:1" x14ac:dyDescent="0.2">
      <c r="A2407" t="b">
        <f t="shared" si="38"/>
        <v>0</v>
      </c>
    </row>
    <row r="2408" spans="1:1" x14ac:dyDescent="0.2">
      <c r="A2408" t="b">
        <f t="shared" si="38"/>
        <v>0</v>
      </c>
    </row>
    <row r="2409" spans="1:1" x14ac:dyDescent="0.2">
      <c r="A2409" t="b">
        <f t="shared" si="38"/>
        <v>0</v>
      </c>
    </row>
    <row r="2410" spans="1:1" x14ac:dyDescent="0.2">
      <c r="A2410" t="b">
        <f t="shared" si="38"/>
        <v>0</v>
      </c>
    </row>
    <row r="2411" spans="1:1" x14ac:dyDescent="0.2">
      <c r="A2411" t="b">
        <f t="shared" si="38"/>
        <v>0</v>
      </c>
    </row>
    <row r="2412" spans="1:1" x14ac:dyDescent="0.2">
      <c r="A2412" t="b">
        <f t="shared" si="38"/>
        <v>0</v>
      </c>
    </row>
    <row r="2413" spans="1:1" x14ac:dyDescent="0.2">
      <c r="A2413" t="b">
        <f t="shared" si="38"/>
        <v>0</v>
      </c>
    </row>
    <row r="2414" spans="1:1" x14ac:dyDescent="0.2">
      <c r="A2414" t="b">
        <f t="shared" si="38"/>
        <v>0</v>
      </c>
    </row>
    <row r="2415" spans="1:1" x14ac:dyDescent="0.2">
      <c r="A2415" t="b">
        <f t="shared" si="38"/>
        <v>0</v>
      </c>
    </row>
    <row r="2416" spans="1:1" x14ac:dyDescent="0.2">
      <c r="A2416" t="b">
        <f t="shared" si="38"/>
        <v>0</v>
      </c>
    </row>
    <row r="2417" spans="1:1" x14ac:dyDescent="0.2">
      <c r="A2417" t="b">
        <f t="shared" si="38"/>
        <v>0</v>
      </c>
    </row>
    <row r="2418" spans="1:1" x14ac:dyDescent="0.2">
      <c r="A2418" t="b">
        <f t="shared" si="38"/>
        <v>0</v>
      </c>
    </row>
    <row r="2419" spans="1:1" x14ac:dyDescent="0.2">
      <c r="A2419" t="b">
        <f t="shared" si="38"/>
        <v>0</v>
      </c>
    </row>
    <row r="2420" spans="1:1" x14ac:dyDescent="0.2">
      <c r="A2420" t="b">
        <f t="shared" si="38"/>
        <v>0</v>
      </c>
    </row>
    <row r="2421" spans="1:1" x14ac:dyDescent="0.2">
      <c r="A2421" t="b">
        <f t="shared" si="38"/>
        <v>0</v>
      </c>
    </row>
    <row r="2422" spans="1:1" x14ac:dyDescent="0.2">
      <c r="A2422" t="b">
        <f t="shared" si="38"/>
        <v>0</v>
      </c>
    </row>
    <row r="2423" spans="1:1" x14ac:dyDescent="0.2">
      <c r="A2423" t="b">
        <f t="shared" si="38"/>
        <v>0</v>
      </c>
    </row>
    <row r="2424" spans="1:1" x14ac:dyDescent="0.2">
      <c r="A2424" t="b">
        <f t="shared" si="38"/>
        <v>0</v>
      </c>
    </row>
    <row r="2425" spans="1:1" x14ac:dyDescent="0.2">
      <c r="A2425" t="b">
        <f t="shared" si="38"/>
        <v>0</v>
      </c>
    </row>
    <row r="2426" spans="1:1" x14ac:dyDescent="0.2">
      <c r="A2426" t="b">
        <f t="shared" si="38"/>
        <v>0</v>
      </c>
    </row>
    <row r="2427" spans="1:1" x14ac:dyDescent="0.2">
      <c r="A2427" t="b">
        <f t="shared" si="38"/>
        <v>0</v>
      </c>
    </row>
    <row r="2428" spans="1:1" x14ac:dyDescent="0.2">
      <c r="A2428" t="b">
        <f t="shared" si="38"/>
        <v>0</v>
      </c>
    </row>
    <row r="2429" spans="1:1" x14ac:dyDescent="0.2">
      <c r="A2429" t="b">
        <f t="shared" si="38"/>
        <v>0</v>
      </c>
    </row>
    <row r="2430" spans="1:1" x14ac:dyDescent="0.2">
      <c r="A2430" t="b">
        <f t="shared" si="38"/>
        <v>0</v>
      </c>
    </row>
    <row r="2431" spans="1:1" x14ac:dyDescent="0.2">
      <c r="A2431" t="b">
        <f t="shared" si="38"/>
        <v>0</v>
      </c>
    </row>
    <row r="2432" spans="1:1" x14ac:dyDescent="0.2">
      <c r="A2432" t="b">
        <f t="shared" si="38"/>
        <v>0</v>
      </c>
    </row>
    <row r="2433" spans="1:1" x14ac:dyDescent="0.2">
      <c r="A2433" t="b">
        <f t="shared" si="38"/>
        <v>0</v>
      </c>
    </row>
    <row r="2434" spans="1:1" x14ac:dyDescent="0.2">
      <c r="A2434" t="b">
        <f t="shared" si="38"/>
        <v>0</v>
      </c>
    </row>
    <row r="2435" spans="1:1" x14ac:dyDescent="0.2">
      <c r="A2435" t="b">
        <f t="shared" si="38"/>
        <v>0</v>
      </c>
    </row>
    <row r="2436" spans="1:1" x14ac:dyDescent="0.2">
      <c r="A2436" t="b">
        <f t="shared" si="38"/>
        <v>0</v>
      </c>
    </row>
    <row r="2437" spans="1:1" x14ac:dyDescent="0.2">
      <c r="A2437" t="b">
        <f t="shared" si="38"/>
        <v>0</v>
      </c>
    </row>
    <row r="2438" spans="1:1" x14ac:dyDescent="0.2">
      <c r="A2438" t="b">
        <f t="shared" si="38"/>
        <v>0</v>
      </c>
    </row>
    <row r="2439" spans="1:1" x14ac:dyDescent="0.2">
      <c r="A2439" t="b">
        <f t="shared" si="38"/>
        <v>0</v>
      </c>
    </row>
    <row r="2440" spans="1:1" x14ac:dyDescent="0.2">
      <c r="A2440" t="b">
        <f t="shared" si="38"/>
        <v>0</v>
      </c>
    </row>
    <row r="2441" spans="1:1" x14ac:dyDescent="0.2">
      <c r="A2441" t="b">
        <f t="shared" si="38"/>
        <v>0</v>
      </c>
    </row>
    <row r="2442" spans="1:1" x14ac:dyDescent="0.2">
      <c r="A2442" t="b">
        <f t="shared" si="38"/>
        <v>0</v>
      </c>
    </row>
    <row r="2443" spans="1:1" x14ac:dyDescent="0.2">
      <c r="A2443" t="b">
        <f t="shared" si="38"/>
        <v>0</v>
      </c>
    </row>
    <row r="2444" spans="1:1" x14ac:dyDescent="0.2">
      <c r="A2444" t="b">
        <f t="shared" si="38"/>
        <v>0</v>
      </c>
    </row>
    <row r="2445" spans="1:1" x14ac:dyDescent="0.2">
      <c r="A2445" t="b">
        <f t="shared" si="38"/>
        <v>0</v>
      </c>
    </row>
    <row r="2446" spans="1:1" x14ac:dyDescent="0.2">
      <c r="A2446" t="b">
        <f t="shared" si="38"/>
        <v>0</v>
      </c>
    </row>
    <row r="2447" spans="1:1" x14ac:dyDescent="0.2">
      <c r="A2447" t="b">
        <f t="shared" si="38"/>
        <v>0</v>
      </c>
    </row>
    <row r="2448" spans="1:1" x14ac:dyDescent="0.2">
      <c r="A2448" t="b">
        <f t="shared" si="38"/>
        <v>0</v>
      </c>
    </row>
    <row r="2449" spans="1:1" x14ac:dyDescent="0.2">
      <c r="A2449" t="b">
        <f t="shared" si="38"/>
        <v>0</v>
      </c>
    </row>
    <row r="2450" spans="1:1" x14ac:dyDescent="0.2">
      <c r="A2450" t="b">
        <f t="shared" si="38"/>
        <v>0</v>
      </c>
    </row>
    <row r="2451" spans="1:1" x14ac:dyDescent="0.2">
      <c r="A2451" t="b">
        <f t="shared" si="38"/>
        <v>0</v>
      </c>
    </row>
    <row r="2452" spans="1:1" x14ac:dyDescent="0.2">
      <c r="A2452" t="b">
        <f t="shared" si="38"/>
        <v>0</v>
      </c>
    </row>
    <row r="2453" spans="1:1" x14ac:dyDescent="0.2">
      <c r="A2453" t="b">
        <f t="shared" si="38"/>
        <v>0</v>
      </c>
    </row>
    <row r="2454" spans="1:1" x14ac:dyDescent="0.2">
      <c r="A2454" t="b">
        <f t="shared" ref="A2454:A2517" si="39">IF(COUNTIF(J:J,B2454)&gt;0, TRUE, FALSE)</f>
        <v>0</v>
      </c>
    </row>
    <row r="2455" spans="1:1" x14ac:dyDescent="0.2">
      <c r="A2455" t="b">
        <f t="shared" si="39"/>
        <v>0</v>
      </c>
    </row>
    <row r="2456" spans="1:1" x14ac:dyDescent="0.2">
      <c r="A2456" t="b">
        <f t="shared" si="39"/>
        <v>0</v>
      </c>
    </row>
    <row r="2457" spans="1:1" x14ac:dyDescent="0.2">
      <c r="A2457" t="b">
        <f t="shared" si="39"/>
        <v>0</v>
      </c>
    </row>
    <row r="2458" spans="1:1" x14ac:dyDescent="0.2">
      <c r="A2458" t="b">
        <f t="shared" si="39"/>
        <v>0</v>
      </c>
    </row>
    <row r="2459" spans="1:1" x14ac:dyDescent="0.2">
      <c r="A2459" t="b">
        <f t="shared" si="39"/>
        <v>0</v>
      </c>
    </row>
    <row r="2460" spans="1:1" x14ac:dyDescent="0.2">
      <c r="A2460" t="b">
        <f t="shared" si="39"/>
        <v>0</v>
      </c>
    </row>
    <row r="2461" spans="1:1" x14ac:dyDescent="0.2">
      <c r="A2461" t="b">
        <f t="shared" si="39"/>
        <v>0</v>
      </c>
    </row>
    <row r="2462" spans="1:1" x14ac:dyDescent="0.2">
      <c r="A2462" t="b">
        <f t="shared" si="39"/>
        <v>0</v>
      </c>
    </row>
    <row r="2463" spans="1:1" x14ac:dyDescent="0.2">
      <c r="A2463" t="b">
        <f t="shared" si="39"/>
        <v>0</v>
      </c>
    </row>
    <row r="2464" spans="1:1" x14ac:dyDescent="0.2">
      <c r="A2464" t="b">
        <f t="shared" si="39"/>
        <v>0</v>
      </c>
    </row>
    <row r="2465" spans="1:1" x14ac:dyDescent="0.2">
      <c r="A2465" t="b">
        <f t="shared" si="39"/>
        <v>0</v>
      </c>
    </row>
    <row r="2466" spans="1:1" x14ac:dyDescent="0.2">
      <c r="A2466" t="b">
        <f t="shared" si="39"/>
        <v>0</v>
      </c>
    </row>
    <row r="2467" spans="1:1" x14ac:dyDescent="0.2">
      <c r="A2467" t="b">
        <f t="shared" si="39"/>
        <v>0</v>
      </c>
    </row>
    <row r="2468" spans="1:1" x14ac:dyDescent="0.2">
      <c r="A2468" t="b">
        <f t="shared" si="39"/>
        <v>0</v>
      </c>
    </row>
    <row r="2469" spans="1:1" x14ac:dyDescent="0.2">
      <c r="A2469" t="b">
        <f t="shared" si="39"/>
        <v>0</v>
      </c>
    </row>
    <row r="2470" spans="1:1" x14ac:dyDescent="0.2">
      <c r="A2470" t="b">
        <f t="shared" si="39"/>
        <v>0</v>
      </c>
    </row>
    <row r="2471" spans="1:1" x14ac:dyDescent="0.2">
      <c r="A2471" t="b">
        <f t="shared" si="39"/>
        <v>0</v>
      </c>
    </row>
    <row r="2472" spans="1:1" x14ac:dyDescent="0.2">
      <c r="A2472" t="b">
        <f t="shared" si="39"/>
        <v>0</v>
      </c>
    </row>
    <row r="2473" spans="1:1" x14ac:dyDescent="0.2">
      <c r="A2473" t="b">
        <f t="shared" si="39"/>
        <v>0</v>
      </c>
    </row>
    <row r="2474" spans="1:1" x14ac:dyDescent="0.2">
      <c r="A2474" t="b">
        <f t="shared" si="39"/>
        <v>0</v>
      </c>
    </row>
    <row r="2475" spans="1:1" x14ac:dyDescent="0.2">
      <c r="A2475" t="b">
        <f t="shared" si="39"/>
        <v>0</v>
      </c>
    </row>
    <row r="2476" spans="1:1" x14ac:dyDescent="0.2">
      <c r="A2476" t="b">
        <f t="shared" si="39"/>
        <v>0</v>
      </c>
    </row>
    <row r="2477" spans="1:1" x14ac:dyDescent="0.2">
      <c r="A2477" t="b">
        <f t="shared" si="39"/>
        <v>0</v>
      </c>
    </row>
    <row r="2478" spans="1:1" x14ac:dyDescent="0.2">
      <c r="A2478" t="b">
        <f t="shared" si="39"/>
        <v>0</v>
      </c>
    </row>
    <row r="2479" spans="1:1" x14ac:dyDescent="0.2">
      <c r="A2479" t="b">
        <f t="shared" si="39"/>
        <v>0</v>
      </c>
    </row>
    <row r="2480" spans="1:1" x14ac:dyDescent="0.2">
      <c r="A2480" t="b">
        <f t="shared" si="39"/>
        <v>0</v>
      </c>
    </row>
    <row r="2481" spans="1:1" x14ac:dyDescent="0.2">
      <c r="A2481" t="b">
        <f t="shared" si="39"/>
        <v>0</v>
      </c>
    </row>
    <row r="2482" spans="1:1" x14ac:dyDescent="0.2">
      <c r="A2482" t="b">
        <f t="shared" si="39"/>
        <v>0</v>
      </c>
    </row>
    <row r="2483" spans="1:1" x14ac:dyDescent="0.2">
      <c r="A2483" t="b">
        <f t="shared" si="39"/>
        <v>0</v>
      </c>
    </row>
    <row r="2484" spans="1:1" x14ac:dyDescent="0.2">
      <c r="A2484" t="b">
        <f t="shared" si="39"/>
        <v>0</v>
      </c>
    </row>
    <row r="2485" spans="1:1" x14ac:dyDescent="0.2">
      <c r="A2485" t="b">
        <f t="shared" si="39"/>
        <v>0</v>
      </c>
    </row>
    <row r="2486" spans="1:1" x14ac:dyDescent="0.2">
      <c r="A2486" t="b">
        <f t="shared" si="39"/>
        <v>0</v>
      </c>
    </row>
    <row r="2487" spans="1:1" x14ac:dyDescent="0.2">
      <c r="A2487" t="b">
        <f t="shared" si="39"/>
        <v>0</v>
      </c>
    </row>
    <row r="2488" spans="1:1" x14ac:dyDescent="0.2">
      <c r="A2488" t="b">
        <f t="shared" si="39"/>
        <v>0</v>
      </c>
    </row>
    <row r="2489" spans="1:1" x14ac:dyDescent="0.2">
      <c r="A2489" t="b">
        <f t="shared" si="39"/>
        <v>0</v>
      </c>
    </row>
    <row r="2490" spans="1:1" x14ac:dyDescent="0.2">
      <c r="A2490" t="b">
        <f t="shared" si="39"/>
        <v>0</v>
      </c>
    </row>
    <row r="2491" spans="1:1" x14ac:dyDescent="0.2">
      <c r="A2491" t="b">
        <f t="shared" si="39"/>
        <v>0</v>
      </c>
    </row>
    <row r="2492" spans="1:1" x14ac:dyDescent="0.2">
      <c r="A2492" t="b">
        <f t="shared" si="39"/>
        <v>0</v>
      </c>
    </row>
    <row r="2493" spans="1:1" x14ac:dyDescent="0.2">
      <c r="A2493" t="b">
        <f t="shared" si="39"/>
        <v>0</v>
      </c>
    </row>
    <row r="2494" spans="1:1" x14ac:dyDescent="0.2">
      <c r="A2494" t="b">
        <f t="shared" si="39"/>
        <v>0</v>
      </c>
    </row>
    <row r="2495" spans="1:1" x14ac:dyDescent="0.2">
      <c r="A2495" t="b">
        <f t="shared" si="39"/>
        <v>0</v>
      </c>
    </row>
    <row r="2496" spans="1:1" x14ac:dyDescent="0.2">
      <c r="A2496" t="b">
        <f t="shared" si="39"/>
        <v>0</v>
      </c>
    </row>
    <row r="2497" spans="1:1" x14ac:dyDescent="0.2">
      <c r="A2497" t="b">
        <f t="shared" si="39"/>
        <v>0</v>
      </c>
    </row>
    <row r="2498" spans="1:1" x14ac:dyDescent="0.2">
      <c r="A2498" t="b">
        <f t="shared" si="39"/>
        <v>0</v>
      </c>
    </row>
    <row r="2499" spans="1:1" x14ac:dyDescent="0.2">
      <c r="A2499" t="b">
        <f t="shared" si="39"/>
        <v>0</v>
      </c>
    </row>
    <row r="2500" spans="1:1" x14ac:dyDescent="0.2">
      <c r="A2500" t="b">
        <f t="shared" si="39"/>
        <v>0</v>
      </c>
    </row>
    <row r="2501" spans="1:1" x14ac:dyDescent="0.2">
      <c r="A2501" t="b">
        <f t="shared" si="39"/>
        <v>0</v>
      </c>
    </row>
    <row r="2502" spans="1:1" x14ac:dyDescent="0.2">
      <c r="A2502" t="b">
        <f t="shared" si="39"/>
        <v>0</v>
      </c>
    </row>
    <row r="2503" spans="1:1" x14ac:dyDescent="0.2">
      <c r="A2503" t="b">
        <f t="shared" si="39"/>
        <v>0</v>
      </c>
    </row>
    <row r="2504" spans="1:1" x14ac:dyDescent="0.2">
      <c r="A2504" t="b">
        <f t="shared" si="39"/>
        <v>0</v>
      </c>
    </row>
    <row r="2505" spans="1:1" x14ac:dyDescent="0.2">
      <c r="A2505" t="b">
        <f t="shared" si="39"/>
        <v>0</v>
      </c>
    </row>
    <row r="2506" spans="1:1" x14ac:dyDescent="0.2">
      <c r="A2506" t="b">
        <f t="shared" si="39"/>
        <v>0</v>
      </c>
    </row>
    <row r="2507" spans="1:1" x14ac:dyDescent="0.2">
      <c r="A2507" t="b">
        <f t="shared" si="39"/>
        <v>0</v>
      </c>
    </row>
    <row r="2508" spans="1:1" x14ac:dyDescent="0.2">
      <c r="A2508" t="b">
        <f t="shared" si="39"/>
        <v>0</v>
      </c>
    </row>
    <row r="2509" spans="1:1" x14ac:dyDescent="0.2">
      <c r="A2509" t="b">
        <f t="shared" si="39"/>
        <v>0</v>
      </c>
    </row>
    <row r="2510" spans="1:1" x14ac:dyDescent="0.2">
      <c r="A2510" t="b">
        <f t="shared" si="39"/>
        <v>0</v>
      </c>
    </row>
    <row r="2511" spans="1:1" x14ac:dyDescent="0.2">
      <c r="A2511" t="b">
        <f t="shared" si="39"/>
        <v>0</v>
      </c>
    </row>
    <row r="2512" spans="1:1" x14ac:dyDescent="0.2">
      <c r="A2512" t="b">
        <f t="shared" si="39"/>
        <v>0</v>
      </c>
    </row>
    <row r="2513" spans="1:1" x14ac:dyDescent="0.2">
      <c r="A2513" t="b">
        <f t="shared" si="39"/>
        <v>0</v>
      </c>
    </row>
    <row r="2514" spans="1:1" x14ac:dyDescent="0.2">
      <c r="A2514" t="b">
        <f t="shared" si="39"/>
        <v>0</v>
      </c>
    </row>
    <row r="2515" spans="1:1" x14ac:dyDescent="0.2">
      <c r="A2515" t="b">
        <f t="shared" si="39"/>
        <v>0</v>
      </c>
    </row>
    <row r="2516" spans="1:1" x14ac:dyDescent="0.2">
      <c r="A2516" t="b">
        <f t="shared" si="39"/>
        <v>0</v>
      </c>
    </row>
    <row r="2517" spans="1:1" x14ac:dyDescent="0.2">
      <c r="A2517" t="b">
        <f t="shared" si="39"/>
        <v>0</v>
      </c>
    </row>
    <row r="2518" spans="1:1" x14ac:dyDescent="0.2">
      <c r="A2518" t="b">
        <f t="shared" ref="A2518:A2581" si="40">IF(COUNTIF(J:J,B2518)&gt;0, TRUE, FALSE)</f>
        <v>0</v>
      </c>
    </row>
    <row r="2519" spans="1:1" x14ac:dyDescent="0.2">
      <c r="A2519" t="b">
        <f t="shared" si="40"/>
        <v>0</v>
      </c>
    </row>
    <row r="2520" spans="1:1" x14ac:dyDescent="0.2">
      <c r="A2520" t="b">
        <f t="shared" si="40"/>
        <v>0</v>
      </c>
    </row>
    <row r="2521" spans="1:1" x14ac:dyDescent="0.2">
      <c r="A2521" t="b">
        <f t="shared" si="40"/>
        <v>0</v>
      </c>
    </row>
    <row r="2522" spans="1:1" x14ac:dyDescent="0.2">
      <c r="A2522" t="b">
        <f t="shared" si="40"/>
        <v>0</v>
      </c>
    </row>
    <row r="2523" spans="1:1" x14ac:dyDescent="0.2">
      <c r="A2523" t="b">
        <f t="shared" si="40"/>
        <v>0</v>
      </c>
    </row>
    <row r="2524" spans="1:1" x14ac:dyDescent="0.2">
      <c r="A2524" t="b">
        <f t="shared" si="40"/>
        <v>0</v>
      </c>
    </row>
    <row r="2525" spans="1:1" x14ac:dyDescent="0.2">
      <c r="A2525" t="b">
        <f t="shared" si="40"/>
        <v>0</v>
      </c>
    </row>
    <row r="2526" spans="1:1" x14ac:dyDescent="0.2">
      <c r="A2526" t="b">
        <f t="shared" si="40"/>
        <v>0</v>
      </c>
    </row>
    <row r="2527" spans="1:1" x14ac:dyDescent="0.2">
      <c r="A2527" t="b">
        <f t="shared" si="40"/>
        <v>0</v>
      </c>
    </row>
    <row r="2528" spans="1:1" x14ac:dyDescent="0.2">
      <c r="A2528" t="b">
        <f t="shared" si="40"/>
        <v>0</v>
      </c>
    </row>
    <row r="2529" spans="1:1" x14ac:dyDescent="0.2">
      <c r="A2529" t="b">
        <f t="shared" si="40"/>
        <v>0</v>
      </c>
    </row>
    <row r="2530" spans="1:1" x14ac:dyDescent="0.2">
      <c r="A2530" t="b">
        <f t="shared" si="40"/>
        <v>0</v>
      </c>
    </row>
    <row r="2531" spans="1:1" x14ac:dyDescent="0.2">
      <c r="A2531" t="b">
        <f t="shared" si="40"/>
        <v>0</v>
      </c>
    </row>
    <row r="2532" spans="1:1" x14ac:dyDescent="0.2">
      <c r="A2532" t="b">
        <f t="shared" si="40"/>
        <v>0</v>
      </c>
    </row>
    <row r="2533" spans="1:1" x14ac:dyDescent="0.2">
      <c r="A2533" t="b">
        <f t="shared" si="40"/>
        <v>0</v>
      </c>
    </row>
    <row r="2534" spans="1:1" x14ac:dyDescent="0.2">
      <c r="A2534" t="b">
        <f t="shared" si="40"/>
        <v>0</v>
      </c>
    </row>
    <row r="2535" spans="1:1" x14ac:dyDescent="0.2">
      <c r="A2535" t="b">
        <f t="shared" si="40"/>
        <v>0</v>
      </c>
    </row>
    <row r="2536" spans="1:1" x14ac:dyDescent="0.2">
      <c r="A2536" t="b">
        <f t="shared" si="40"/>
        <v>0</v>
      </c>
    </row>
    <row r="2537" spans="1:1" x14ac:dyDescent="0.2">
      <c r="A2537" t="b">
        <f t="shared" si="40"/>
        <v>0</v>
      </c>
    </row>
    <row r="2538" spans="1:1" x14ac:dyDescent="0.2">
      <c r="A2538" t="b">
        <f t="shared" si="40"/>
        <v>0</v>
      </c>
    </row>
    <row r="2539" spans="1:1" x14ac:dyDescent="0.2">
      <c r="A2539" t="b">
        <f t="shared" si="40"/>
        <v>0</v>
      </c>
    </row>
    <row r="2540" spans="1:1" x14ac:dyDescent="0.2">
      <c r="A2540" t="b">
        <f t="shared" si="40"/>
        <v>0</v>
      </c>
    </row>
    <row r="2541" spans="1:1" x14ac:dyDescent="0.2">
      <c r="A2541" t="b">
        <f t="shared" si="40"/>
        <v>0</v>
      </c>
    </row>
    <row r="2542" spans="1:1" x14ac:dyDescent="0.2">
      <c r="A2542" t="b">
        <f t="shared" si="40"/>
        <v>0</v>
      </c>
    </row>
    <row r="2543" spans="1:1" x14ac:dyDescent="0.2">
      <c r="A2543" t="b">
        <f t="shared" si="40"/>
        <v>0</v>
      </c>
    </row>
    <row r="2544" spans="1:1" x14ac:dyDescent="0.2">
      <c r="A2544" t="b">
        <f t="shared" si="40"/>
        <v>0</v>
      </c>
    </row>
    <row r="2545" spans="1:1" x14ac:dyDescent="0.2">
      <c r="A2545" t="b">
        <f t="shared" si="40"/>
        <v>0</v>
      </c>
    </row>
    <row r="2546" spans="1:1" x14ac:dyDescent="0.2">
      <c r="A2546" t="b">
        <f t="shared" si="40"/>
        <v>0</v>
      </c>
    </row>
    <row r="2547" spans="1:1" x14ac:dyDescent="0.2">
      <c r="A2547" t="b">
        <f t="shared" si="40"/>
        <v>0</v>
      </c>
    </row>
    <row r="2548" spans="1:1" x14ac:dyDescent="0.2">
      <c r="A2548" t="b">
        <f t="shared" si="40"/>
        <v>0</v>
      </c>
    </row>
    <row r="2549" spans="1:1" x14ac:dyDescent="0.2">
      <c r="A2549" t="b">
        <f t="shared" si="40"/>
        <v>0</v>
      </c>
    </row>
    <row r="2550" spans="1:1" x14ac:dyDescent="0.2">
      <c r="A2550" t="b">
        <f t="shared" si="40"/>
        <v>0</v>
      </c>
    </row>
    <row r="2551" spans="1:1" x14ac:dyDescent="0.2">
      <c r="A2551" t="b">
        <f t="shared" si="40"/>
        <v>0</v>
      </c>
    </row>
    <row r="2552" spans="1:1" x14ac:dyDescent="0.2">
      <c r="A2552" t="b">
        <f t="shared" si="40"/>
        <v>0</v>
      </c>
    </row>
    <row r="2553" spans="1:1" x14ac:dyDescent="0.2">
      <c r="A2553" t="b">
        <f t="shared" si="40"/>
        <v>0</v>
      </c>
    </row>
    <row r="2554" spans="1:1" x14ac:dyDescent="0.2">
      <c r="A2554" t="b">
        <f t="shared" si="40"/>
        <v>0</v>
      </c>
    </row>
    <row r="2555" spans="1:1" x14ac:dyDescent="0.2">
      <c r="A2555" t="b">
        <f t="shared" si="40"/>
        <v>0</v>
      </c>
    </row>
    <row r="2556" spans="1:1" x14ac:dyDescent="0.2">
      <c r="A2556" t="b">
        <f t="shared" si="40"/>
        <v>0</v>
      </c>
    </row>
    <row r="2557" spans="1:1" x14ac:dyDescent="0.2">
      <c r="A2557" t="b">
        <f t="shared" si="40"/>
        <v>0</v>
      </c>
    </row>
    <row r="2558" spans="1:1" x14ac:dyDescent="0.2">
      <c r="A2558" t="b">
        <f t="shared" si="40"/>
        <v>0</v>
      </c>
    </row>
    <row r="2559" spans="1:1" x14ac:dyDescent="0.2">
      <c r="A2559" t="b">
        <f t="shared" si="40"/>
        <v>0</v>
      </c>
    </row>
    <row r="2560" spans="1:1" x14ac:dyDescent="0.2">
      <c r="A2560" t="b">
        <f t="shared" si="40"/>
        <v>0</v>
      </c>
    </row>
    <row r="2561" spans="1:1" x14ac:dyDescent="0.2">
      <c r="A2561" t="b">
        <f t="shared" si="40"/>
        <v>0</v>
      </c>
    </row>
    <row r="2562" spans="1:1" x14ac:dyDescent="0.2">
      <c r="A2562" t="b">
        <f t="shared" si="40"/>
        <v>0</v>
      </c>
    </row>
    <row r="2563" spans="1:1" x14ac:dyDescent="0.2">
      <c r="A2563" t="b">
        <f t="shared" si="40"/>
        <v>0</v>
      </c>
    </row>
    <row r="2564" spans="1:1" x14ac:dyDescent="0.2">
      <c r="A2564" t="b">
        <f t="shared" si="40"/>
        <v>0</v>
      </c>
    </row>
    <row r="2565" spans="1:1" x14ac:dyDescent="0.2">
      <c r="A2565" t="b">
        <f t="shared" si="40"/>
        <v>0</v>
      </c>
    </row>
    <row r="2566" spans="1:1" x14ac:dyDescent="0.2">
      <c r="A2566" t="b">
        <f t="shared" si="40"/>
        <v>0</v>
      </c>
    </row>
    <row r="2567" spans="1:1" x14ac:dyDescent="0.2">
      <c r="A2567" t="b">
        <f t="shared" si="40"/>
        <v>0</v>
      </c>
    </row>
    <row r="2568" spans="1:1" x14ac:dyDescent="0.2">
      <c r="A2568" t="b">
        <f t="shared" si="40"/>
        <v>0</v>
      </c>
    </row>
    <row r="2569" spans="1:1" x14ac:dyDescent="0.2">
      <c r="A2569" t="b">
        <f t="shared" si="40"/>
        <v>0</v>
      </c>
    </row>
    <row r="2570" spans="1:1" x14ac:dyDescent="0.2">
      <c r="A2570" t="b">
        <f t="shared" si="40"/>
        <v>0</v>
      </c>
    </row>
    <row r="2571" spans="1:1" x14ac:dyDescent="0.2">
      <c r="A2571" t="b">
        <f t="shared" si="40"/>
        <v>0</v>
      </c>
    </row>
    <row r="2572" spans="1:1" x14ac:dyDescent="0.2">
      <c r="A2572" t="b">
        <f t="shared" si="40"/>
        <v>0</v>
      </c>
    </row>
    <row r="2573" spans="1:1" x14ac:dyDescent="0.2">
      <c r="A2573" t="b">
        <f t="shared" si="40"/>
        <v>0</v>
      </c>
    </row>
    <row r="2574" spans="1:1" x14ac:dyDescent="0.2">
      <c r="A2574" t="b">
        <f t="shared" si="40"/>
        <v>0</v>
      </c>
    </row>
    <row r="2575" spans="1:1" x14ac:dyDescent="0.2">
      <c r="A2575" t="b">
        <f t="shared" si="40"/>
        <v>0</v>
      </c>
    </row>
    <row r="2576" spans="1:1" x14ac:dyDescent="0.2">
      <c r="A2576" t="b">
        <f t="shared" si="40"/>
        <v>0</v>
      </c>
    </row>
    <row r="2577" spans="1:1" x14ac:dyDescent="0.2">
      <c r="A2577" t="b">
        <f t="shared" si="40"/>
        <v>0</v>
      </c>
    </row>
    <row r="2578" spans="1:1" x14ac:dyDescent="0.2">
      <c r="A2578" t="b">
        <f t="shared" si="40"/>
        <v>0</v>
      </c>
    </row>
    <row r="2579" spans="1:1" x14ac:dyDescent="0.2">
      <c r="A2579" t="b">
        <f t="shared" si="40"/>
        <v>0</v>
      </c>
    </row>
    <row r="2580" spans="1:1" x14ac:dyDescent="0.2">
      <c r="A2580" t="b">
        <f t="shared" si="40"/>
        <v>0</v>
      </c>
    </row>
    <row r="2581" spans="1:1" x14ac:dyDescent="0.2">
      <c r="A2581" t="b">
        <f t="shared" si="40"/>
        <v>0</v>
      </c>
    </row>
    <row r="2582" spans="1:1" x14ac:dyDescent="0.2">
      <c r="A2582" t="b">
        <f t="shared" ref="A2582:A2631" si="41">IF(COUNTIF(J:J,B2582)&gt;0, TRUE, FALSE)</f>
        <v>0</v>
      </c>
    </row>
    <row r="2583" spans="1:1" x14ac:dyDescent="0.2">
      <c r="A2583" t="b">
        <f t="shared" si="41"/>
        <v>0</v>
      </c>
    </row>
    <row r="2584" spans="1:1" x14ac:dyDescent="0.2">
      <c r="A2584" t="b">
        <f t="shared" si="41"/>
        <v>0</v>
      </c>
    </row>
    <row r="2585" spans="1:1" x14ac:dyDescent="0.2">
      <c r="A2585" t="b">
        <f t="shared" si="41"/>
        <v>0</v>
      </c>
    </row>
    <row r="2586" spans="1:1" x14ac:dyDescent="0.2">
      <c r="A2586" t="b">
        <f t="shared" si="41"/>
        <v>0</v>
      </c>
    </row>
    <row r="2587" spans="1:1" x14ac:dyDescent="0.2">
      <c r="A2587" t="b">
        <f t="shared" si="41"/>
        <v>0</v>
      </c>
    </row>
    <row r="2588" spans="1:1" x14ac:dyDescent="0.2">
      <c r="A2588" t="b">
        <f t="shared" si="41"/>
        <v>0</v>
      </c>
    </row>
    <row r="2589" spans="1:1" x14ac:dyDescent="0.2">
      <c r="A2589" t="b">
        <f t="shared" si="41"/>
        <v>0</v>
      </c>
    </row>
    <row r="2590" spans="1:1" x14ac:dyDescent="0.2">
      <c r="A2590" t="b">
        <f t="shared" si="41"/>
        <v>0</v>
      </c>
    </row>
    <row r="2591" spans="1:1" x14ac:dyDescent="0.2">
      <c r="A2591" t="b">
        <f t="shared" si="41"/>
        <v>0</v>
      </c>
    </row>
    <row r="2592" spans="1:1" x14ac:dyDescent="0.2">
      <c r="A2592" t="b">
        <f t="shared" si="41"/>
        <v>0</v>
      </c>
    </row>
    <row r="2593" spans="1:1" x14ac:dyDescent="0.2">
      <c r="A2593" t="b">
        <f t="shared" si="41"/>
        <v>0</v>
      </c>
    </row>
    <row r="2594" spans="1:1" x14ac:dyDescent="0.2">
      <c r="A2594" t="b">
        <f t="shared" si="41"/>
        <v>0</v>
      </c>
    </row>
    <row r="2595" spans="1:1" x14ac:dyDescent="0.2">
      <c r="A2595" t="b">
        <f t="shared" si="41"/>
        <v>0</v>
      </c>
    </row>
    <row r="2596" spans="1:1" x14ac:dyDescent="0.2">
      <c r="A2596" t="b">
        <f t="shared" si="41"/>
        <v>0</v>
      </c>
    </row>
    <row r="2597" spans="1:1" x14ac:dyDescent="0.2">
      <c r="A2597" t="b">
        <f t="shared" si="41"/>
        <v>0</v>
      </c>
    </row>
    <row r="2598" spans="1:1" x14ac:dyDescent="0.2">
      <c r="A2598" t="b">
        <f t="shared" si="41"/>
        <v>0</v>
      </c>
    </row>
    <row r="2599" spans="1:1" x14ac:dyDescent="0.2">
      <c r="A2599" t="b">
        <f t="shared" si="41"/>
        <v>0</v>
      </c>
    </row>
    <row r="2600" spans="1:1" x14ac:dyDescent="0.2">
      <c r="A2600" t="b">
        <f t="shared" si="41"/>
        <v>0</v>
      </c>
    </row>
    <row r="2601" spans="1:1" x14ac:dyDescent="0.2">
      <c r="A2601" t="b">
        <f t="shared" si="41"/>
        <v>0</v>
      </c>
    </row>
    <row r="2602" spans="1:1" x14ac:dyDescent="0.2">
      <c r="A2602" t="b">
        <f t="shared" si="41"/>
        <v>0</v>
      </c>
    </row>
    <row r="2603" spans="1:1" x14ac:dyDescent="0.2">
      <c r="A2603" t="b">
        <f t="shared" si="41"/>
        <v>0</v>
      </c>
    </row>
    <row r="2604" spans="1:1" x14ac:dyDescent="0.2">
      <c r="A2604" t="b">
        <f t="shared" si="41"/>
        <v>0</v>
      </c>
    </row>
    <row r="2605" spans="1:1" x14ac:dyDescent="0.2">
      <c r="A2605" t="b">
        <f t="shared" si="41"/>
        <v>0</v>
      </c>
    </row>
    <row r="2606" spans="1:1" x14ac:dyDescent="0.2">
      <c r="A2606" t="b">
        <f t="shared" si="41"/>
        <v>0</v>
      </c>
    </row>
    <row r="2607" spans="1:1" x14ac:dyDescent="0.2">
      <c r="A2607" t="b">
        <f t="shared" si="41"/>
        <v>0</v>
      </c>
    </row>
    <row r="2608" spans="1:1" x14ac:dyDescent="0.2">
      <c r="A2608" t="b">
        <f t="shared" si="41"/>
        <v>0</v>
      </c>
    </row>
    <row r="2609" spans="1:1" x14ac:dyDescent="0.2">
      <c r="A2609" t="b">
        <f t="shared" si="41"/>
        <v>0</v>
      </c>
    </row>
    <row r="2610" spans="1:1" x14ac:dyDescent="0.2">
      <c r="A2610" t="b">
        <f t="shared" si="41"/>
        <v>0</v>
      </c>
    </row>
    <row r="2611" spans="1:1" x14ac:dyDescent="0.2">
      <c r="A2611" t="b">
        <f t="shared" si="41"/>
        <v>0</v>
      </c>
    </row>
    <row r="2612" spans="1:1" x14ac:dyDescent="0.2">
      <c r="A2612" t="b">
        <f t="shared" si="41"/>
        <v>0</v>
      </c>
    </row>
    <row r="2613" spans="1:1" x14ac:dyDescent="0.2">
      <c r="A2613" t="b">
        <f t="shared" si="41"/>
        <v>0</v>
      </c>
    </row>
    <row r="2614" spans="1:1" x14ac:dyDescent="0.2">
      <c r="A2614" t="b">
        <f t="shared" si="41"/>
        <v>0</v>
      </c>
    </row>
    <row r="2615" spans="1:1" x14ac:dyDescent="0.2">
      <c r="A2615" t="b">
        <f t="shared" si="41"/>
        <v>0</v>
      </c>
    </row>
    <row r="2616" spans="1:1" x14ac:dyDescent="0.2">
      <c r="A2616" t="b">
        <f t="shared" si="41"/>
        <v>0</v>
      </c>
    </row>
    <row r="2617" spans="1:1" x14ac:dyDescent="0.2">
      <c r="A2617" t="b">
        <f t="shared" si="41"/>
        <v>0</v>
      </c>
    </row>
    <row r="2618" spans="1:1" x14ac:dyDescent="0.2">
      <c r="A2618" t="b">
        <f t="shared" si="41"/>
        <v>0</v>
      </c>
    </row>
    <row r="2619" spans="1:1" x14ac:dyDescent="0.2">
      <c r="A2619" t="b">
        <f t="shared" si="41"/>
        <v>0</v>
      </c>
    </row>
    <row r="2620" spans="1:1" x14ac:dyDescent="0.2">
      <c r="A2620" t="b">
        <f t="shared" si="41"/>
        <v>0</v>
      </c>
    </row>
    <row r="2621" spans="1:1" x14ac:dyDescent="0.2">
      <c r="A2621" t="b">
        <f t="shared" si="41"/>
        <v>0</v>
      </c>
    </row>
    <row r="2622" spans="1:1" x14ac:dyDescent="0.2">
      <c r="A2622" t="b">
        <f t="shared" si="41"/>
        <v>0</v>
      </c>
    </row>
    <row r="2623" spans="1:1" x14ac:dyDescent="0.2">
      <c r="A2623" t="b">
        <f t="shared" si="41"/>
        <v>0</v>
      </c>
    </row>
    <row r="2624" spans="1:1" x14ac:dyDescent="0.2">
      <c r="A2624" t="b">
        <f t="shared" si="41"/>
        <v>0</v>
      </c>
    </row>
    <row r="2625" spans="1:1" x14ac:dyDescent="0.2">
      <c r="A2625" t="b">
        <f t="shared" si="41"/>
        <v>0</v>
      </c>
    </row>
    <row r="2626" spans="1:1" x14ac:dyDescent="0.2">
      <c r="A2626" t="b">
        <f t="shared" si="41"/>
        <v>0</v>
      </c>
    </row>
    <row r="2627" spans="1:1" x14ac:dyDescent="0.2">
      <c r="A2627" t="b">
        <f t="shared" si="41"/>
        <v>0</v>
      </c>
    </row>
    <row r="2628" spans="1:1" x14ac:dyDescent="0.2">
      <c r="A2628" t="b">
        <f t="shared" si="41"/>
        <v>0</v>
      </c>
    </row>
    <row r="2629" spans="1:1" x14ac:dyDescent="0.2">
      <c r="A2629" t="b">
        <f t="shared" si="41"/>
        <v>0</v>
      </c>
    </row>
    <row r="2630" spans="1:1" x14ac:dyDescent="0.2">
      <c r="A2630" t="b">
        <f t="shared" si="41"/>
        <v>0</v>
      </c>
    </row>
    <row r="2631" spans="1:1" x14ac:dyDescent="0.2">
      <c r="A2631" t="b">
        <f t="shared" si="41"/>
        <v>0</v>
      </c>
    </row>
  </sheetData>
  <autoFilter ref="A4:G2631" xr:uid="{014D650B-EE9F-469D-AC11-82FBA3E3ED0A}"/>
  <pageMargins left="0.7" right="0.7" top="0.75" bottom="0.75" header="0.3" footer="0.3"/>
  <pageSetup paperSize="9" orientation="portrait" r:id="rId2"/>
  <headerFooter>
    <oddFooter>&amp;R_x000D_&amp;1#&amp;"Calibri"&amp;7&amp;K000000 ESSITY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67FC-4961-4318-A7BA-40DED187AC75}">
  <sheetPr codeName="Sheet2">
    <pageSetUpPr fitToPage="1"/>
  </sheetPr>
  <dimension ref="A1:H202"/>
  <sheetViews>
    <sheetView workbookViewId="0">
      <selection activeCell="M197" sqref="M197"/>
    </sheetView>
  </sheetViews>
  <sheetFormatPr defaultRowHeight="20.25" x14ac:dyDescent="0.3"/>
  <cols>
    <col min="1" max="1" width="16.42578125" style="8" bestFit="1" customWidth="1"/>
    <col min="2" max="2" width="16.28515625" style="9" bestFit="1" customWidth="1"/>
    <col min="3" max="3" width="16.28515625" style="6" bestFit="1" customWidth="1"/>
    <col min="4" max="4" width="21.85546875" style="6" customWidth="1"/>
    <col min="5" max="6" width="22.140625" style="6" customWidth="1"/>
    <col min="7" max="7" width="25.5703125" style="6" customWidth="1"/>
    <col min="8" max="8" width="18.28515625" style="6" customWidth="1"/>
    <col min="9" max="16384" width="9.140625" style="6"/>
  </cols>
  <sheetData>
    <row r="1" spans="1:8" x14ac:dyDescent="0.3">
      <c r="A1" s="4" t="s">
        <v>2</v>
      </c>
      <c r="B1" s="4" t="s">
        <v>1</v>
      </c>
      <c r="C1" s="4" t="s">
        <v>0</v>
      </c>
      <c r="D1" s="4" t="s">
        <v>3</v>
      </c>
      <c r="E1" s="4" t="s">
        <v>4</v>
      </c>
      <c r="F1" s="4" t="s">
        <v>5</v>
      </c>
      <c r="G1" s="5" t="s">
        <v>6</v>
      </c>
      <c r="H1" s="5" t="s">
        <v>7</v>
      </c>
    </row>
    <row r="2" spans="1:8" x14ac:dyDescent="0.3">
      <c r="A2" s="10"/>
      <c r="B2" s="10"/>
      <c r="C2" s="2"/>
      <c r="D2" s="2"/>
      <c r="E2" s="2"/>
      <c r="F2" s="2"/>
      <c r="G2" s="7"/>
      <c r="H2" s="7">
        <f t="shared" ref="H2:H28" si="0">E2-G2</f>
        <v>0</v>
      </c>
    </row>
    <row r="3" spans="1:8" x14ac:dyDescent="0.3">
      <c r="A3" s="10"/>
      <c r="B3" s="10"/>
      <c r="C3" s="2"/>
      <c r="D3" s="2"/>
      <c r="E3" s="2"/>
      <c r="F3" s="2"/>
      <c r="G3" s="7"/>
      <c r="H3" s="7">
        <f t="shared" si="0"/>
        <v>0</v>
      </c>
    </row>
    <row r="4" spans="1:8" x14ac:dyDescent="0.3">
      <c r="A4" s="10"/>
      <c r="B4" s="10"/>
      <c r="C4" s="2"/>
      <c r="D4" s="2"/>
      <c r="E4" s="2"/>
      <c r="F4" s="2"/>
      <c r="G4" s="7"/>
      <c r="H4" s="7">
        <f t="shared" si="0"/>
        <v>0</v>
      </c>
    </row>
    <row r="5" spans="1:8" x14ac:dyDescent="0.3">
      <c r="A5" s="10"/>
      <c r="B5" s="10"/>
      <c r="C5" s="2"/>
      <c r="D5" s="2"/>
      <c r="E5" s="2"/>
      <c r="F5" s="2"/>
      <c r="G5" s="7"/>
      <c r="H5" s="7">
        <f t="shared" si="0"/>
        <v>0</v>
      </c>
    </row>
    <row r="6" spans="1:8" x14ac:dyDescent="0.3">
      <c r="A6" s="10"/>
      <c r="B6" s="10"/>
      <c r="C6" s="2"/>
      <c r="D6" s="2"/>
      <c r="E6" s="2"/>
      <c r="F6" s="2"/>
      <c r="G6" s="7"/>
      <c r="H6" s="7">
        <f t="shared" si="0"/>
        <v>0</v>
      </c>
    </row>
    <row r="7" spans="1:8" x14ac:dyDescent="0.3">
      <c r="A7" s="10"/>
      <c r="B7" s="10"/>
      <c r="C7" s="2"/>
      <c r="D7" s="2"/>
      <c r="E7" s="2"/>
      <c r="F7" s="2"/>
      <c r="G7" s="7"/>
      <c r="H7" s="7">
        <f t="shared" si="0"/>
        <v>0</v>
      </c>
    </row>
    <row r="8" spans="1:8" x14ac:dyDescent="0.3">
      <c r="A8" s="10"/>
      <c r="B8" s="10"/>
      <c r="C8" s="2"/>
      <c r="D8" s="2"/>
      <c r="E8" s="2"/>
      <c r="F8" s="2"/>
      <c r="G8" s="7"/>
      <c r="H8" s="7">
        <f t="shared" si="0"/>
        <v>0</v>
      </c>
    </row>
    <row r="9" spans="1:8" x14ac:dyDescent="0.3">
      <c r="A9" s="10"/>
      <c r="B9" s="10"/>
      <c r="C9" s="2"/>
      <c r="D9" s="2"/>
      <c r="E9" s="2"/>
      <c r="F9" s="2"/>
      <c r="G9" s="7"/>
      <c r="H9" s="7">
        <f t="shared" si="0"/>
        <v>0</v>
      </c>
    </row>
    <row r="10" spans="1:8" x14ac:dyDescent="0.3">
      <c r="A10" s="10"/>
      <c r="B10" s="10"/>
      <c r="C10" s="2"/>
      <c r="D10" s="2"/>
      <c r="E10" s="2"/>
      <c r="F10" s="2"/>
      <c r="G10" s="7"/>
      <c r="H10" s="7">
        <f t="shared" si="0"/>
        <v>0</v>
      </c>
    </row>
    <row r="11" spans="1:8" x14ac:dyDescent="0.3">
      <c r="A11" s="10"/>
      <c r="B11" s="10"/>
      <c r="C11" s="2"/>
      <c r="D11" s="2"/>
      <c r="E11" s="2"/>
      <c r="F11" s="2"/>
      <c r="G11" s="7"/>
      <c r="H11" s="7">
        <f t="shared" si="0"/>
        <v>0</v>
      </c>
    </row>
    <row r="12" spans="1:8" x14ac:dyDescent="0.3">
      <c r="A12" s="10"/>
      <c r="B12" s="10"/>
      <c r="C12" s="2"/>
      <c r="D12" s="2"/>
      <c r="E12" s="2"/>
      <c r="F12" s="2"/>
      <c r="G12" s="7"/>
      <c r="H12" s="7">
        <f t="shared" si="0"/>
        <v>0</v>
      </c>
    </row>
    <row r="13" spans="1:8" x14ac:dyDescent="0.3">
      <c r="A13" s="10"/>
      <c r="B13" s="10"/>
      <c r="C13" s="2"/>
      <c r="D13" s="2"/>
      <c r="E13" s="2"/>
      <c r="F13" s="2"/>
      <c r="G13" s="7"/>
      <c r="H13" s="7">
        <f t="shared" si="0"/>
        <v>0</v>
      </c>
    </row>
    <row r="14" spans="1:8" x14ac:dyDescent="0.3">
      <c r="A14" s="10"/>
      <c r="B14" s="10"/>
      <c r="C14" s="2"/>
      <c r="D14" s="2"/>
      <c r="E14" s="2"/>
      <c r="F14" s="2"/>
      <c r="G14" s="7"/>
      <c r="H14" s="7">
        <f t="shared" si="0"/>
        <v>0</v>
      </c>
    </row>
    <row r="15" spans="1:8" x14ac:dyDescent="0.3">
      <c r="A15" s="10"/>
      <c r="B15" s="10"/>
      <c r="C15" s="2"/>
      <c r="D15" s="2"/>
      <c r="E15" s="2"/>
      <c r="F15" s="2"/>
      <c r="G15" s="7"/>
      <c r="H15" s="7">
        <f t="shared" si="0"/>
        <v>0</v>
      </c>
    </row>
    <row r="16" spans="1:8" x14ac:dyDescent="0.3">
      <c r="A16" s="10"/>
      <c r="B16" s="10"/>
      <c r="C16" s="2"/>
      <c r="D16" s="2"/>
      <c r="E16" s="2"/>
      <c r="F16" s="2"/>
      <c r="G16" s="7"/>
      <c r="H16" s="7">
        <f t="shared" si="0"/>
        <v>0</v>
      </c>
    </row>
    <row r="17" spans="1:8" x14ac:dyDescent="0.3">
      <c r="A17" s="10"/>
      <c r="B17" s="10"/>
      <c r="C17" s="2"/>
      <c r="D17" s="2"/>
      <c r="E17" s="2"/>
      <c r="F17" s="2"/>
      <c r="G17" s="7"/>
      <c r="H17" s="7">
        <f t="shared" si="0"/>
        <v>0</v>
      </c>
    </row>
    <row r="18" spans="1:8" x14ac:dyDescent="0.3">
      <c r="A18" s="10"/>
      <c r="B18" s="10"/>
      <c r="C18" s="2"/>
      <c r="D18" s="2"/>
      <c r="E18" s="2"/>
      <c r="F18" s="2"/>
      <c r="G18" s="7"/>
      <c r="H18" s="7">
        <f t="shared" si="0"/>
        <v>0</v>
      </c>
    </row>
    <row r="19" spans="1:8" x14ac:dyDescent="0.3">
      <c r="A19" s="10"/>
      <c r="B19" s="10"/>
      <c r="C19" s="2"/>
      <c r="D19" s="2"/>
      <c r="E19" s="2"/>
      <c r="F19" s="2"/>
      <c r="G19" s="7"/>
      <c r="H19" s="7">
        <f t="shared" si="0"/>
        <v>0</v>
      </c>
    </row>
    <row r="20" spans="1:8" x14ac:dyDescent="0.3">
      <c r="A20" s="10"/>
      <c r="B20" s="10"/>
      <c r="C20" s="2"/>
      <c r="D20" s="2"/>
      <c r="E20" s="2"/>
      <c r="F20" s="2"/>
      <c r="G20" s="7"/>
      <c r="H20" s="7">
        <f t="shared" si="0"/>
        <v>0</v>
      </c>
    </row>
    <row r="21" spans="1:8" x14ac:dyDescent="0.3">
      <c r="A21" s="10"/>
      <c r="B21" s="10"/>
      <c r="C21" s="2"/>
      <c r="D21" s="2"/>
      <c r="E21" s="2"/>
      <c r="F21" s="2"/>
      <c r="G21" s="7"/>
      <c r="H21" s="7">
        <f t="shared" si="0"/>
        <v>0</v>
      </c>
    </row>
    <row r="22" spans="1:8" x14ac:dyDescent="0.3">
      <c r="A22" s="10"/>
      <c r="B22" s="10"/>
      <c r="C22" s="2"/>
      <c r="D22" s="2"/>
      <c r="E22" s="2"/>
      <c r="F22" s="2"/>
      <c r="G22" s="7"/>
      <c r="H22" s="7">
        <f t="shared" si="0"/>
        <v>0</v>
      </c>
    </row>
    <row r="23" spans="1:8" x14ac:dyDescent="0.3">
      <c r="A23" s="10"/>
      <c r="B23" s="10"/>
      <c r="C23" s="2"/>
      <c r="D23" s="2"/>
      <c r="E23" s="2"/>
      <c r="F23" s="2"/>
      <c r="G23" s="7"/>
      <c r="H23" s="7">
        <f t="shared" si="0"/>
        <v>0</v>
      </c>
    </row>
    <row r="24" spans="1:8" x14ac:dyDescent="0.3">
      <c r="A24" s="10"/>
      <c r="B24" s="10"/>
      <c r="C24" s="2"/>
      <c r="D24" s="2"/>
      <c r="E24" s="2"/>
      <c r="F24" s="2"/>
      <c r="G24" s="7"/>
      <c r="H24" s="7">
        <f t="shared" si="0"/>
        <v>0</v>
      </c>
    </row>
    <row r="25" spans="1:8" x14ac:dyDescent="0.3">
      <c r="A25" s="10"/>
      <c r="B25" s="10"/>
      <c r="C25" s="2"/>
      <c r="D25" s="2"/>
      <c r="E25" s="2"/>
      <c r="F25" s="2"/>
      <c r="G25" s="7"/>
      <c r="H25" s="7">
        <f t="shared" si="0"/>
        <v>0</v>
      </c>
    </row>
    <row r="26" spans="1:8" x14ac:dyDescent="0.3">
      <c r="A26" s="10"/>
      <c r="B26" s="10"/>
      <c r="C26" s="2"/>
      <c r="D26" s="2"/>
      <c r="E26" s="2"/>
      <c r="F26" s="2"/>
      <c r="G26" s="7"/>
      <c r="H26" s="7">
        <f t="shared" si="0"/>
        <v>0</v>
      </c>
    </row>
    <row r="27" spans="1:8" x14ac:dyDescent="0.3">
      <c r="A27" s="10"/>
      <c r="B27" s="10"/>
      <c r="C27" s="2"/>
      <c r="D27" s="2"/>
      <c r="E27" s="2"/>
      <c r="F27" s="2"/>
      <c r="G27" s="7"/>
      <c r="H27" s="7">
        <f t="shared" si="0"/>
        <v>0</v>
      </c>
    </row>
    <row r="28" spans="1:8" x14ac:dyDescent="0.3">
      <c r="A28" s="10"/>
      <c r="B28" s="10"/>
      <c r="C28" s="2"/>
      <c r="D28" s="2"/>
      <c r="E28" s="2"/>
      <c r="F28" s="2"/>
      <c r="G28" s="7"/>
      <c r="H28" s="7">
        <f t="shared" si="0"/>
        <v>0</v>
      </c>
    </row>
    <row r="29" spans="1:8" x14ac:dyDescent="0.3">
      <c r="A29" s="10"/>
      <c r="B29" s="10"/>
      <c r="C29" s="2"/>
      <c r="D29" s="2"/>
      <c r="E29" s="2"/>
      <c r="F29" s="2"/>
      <c r="G29" s="7"/>
      <c r="H29" s="7">
        <f t="shared" ref="H29:H53" si="1">E29-G29</f>
        <v>0</v>
      </c>
    </row>
    <row r="30" spans="1:8" x14ac:dyDescent="0.3">
      <c r="A30" s="10"/>
      <c r="B30" s="10"/>
      <c r="C30" s="2"/>
      <c r="D30" s="2"/>
      <c r="E30" s="2"/>
      <c r="F30" s="2"/>
      <c r="G30" s="7"/>
      <c r="H30" s="7">
        <f t="shared" si="1"/>
        <v>0</v>
      </c>
    </row>
    <row r="31" spans="1:8" x14ac:dyDescent="0.3">
      <c r="A31" s="10"/>
      <c r="B31" s="10"/>
      <c r="C31" s="2"/>
      <c r="D31" s="2"/>
      <c r="E31" s="2"/>
      <c r="F31" s="2"/>
      <c r="G31" s="7"/>
      <c r="H31" s="7">
        <f t="shared" si="1"/>
        <v>0</v>
      </c>
    </row>
    <row r="32" spans="1:8" x14ac:dyDescent="0.3">
      <c r="A32" s="10"/>
      <c r="B32" s="10"/>
      <c r="C32" s="2"/>
      <c r="D32" s="2"/>
      <c r="E32" s="2"/>
      <c r="F32" s="2"/>
      <c r="G32" s="7"/>
      <c r="H32" s="7">
        <f t="shared" si="1"/>
        <v>0</v>
      </c>
    </row>
    <row r="33" spans="1:8" x14ac:dyDescent="0.3">
      <c r="A33" s="10"/>
      <c r="B33" s="10"/>
      <c r="C33" s="2"/>
      <c r="D33" s="2"/>
      <c r="E33" s="2"/>
      <c r="F33" s="2"/>
      <c r="G33" s="7"/>
      <c r="H33" s="7">
        <f t="shared" si="1"/>
        <v>0</v>
      </c>
    </row>
    <row r="34" spans="1:8" x14ac:dyDescent="0.3">
      <c r="A34" s="10"/>
      <c r="B34" s="10"/>
      <c r="C34" s="2"/>
      <c r="D34" s="2"/>
      <c r="E34" s="2"/>
      <c r="F34" s="2"/>
      <c r="G34" s="7"/>
      <c r="H34" s="7">
        <f t="shared" si="1"/>
        <v>0</v>
      </c>
    </row>
    <row r="35" spans="1:8" x14ac:dyDescent="0.3">
      <c r="A35" s="10"/>
      <c r="B35" s="10"/>
      <c r="C35" s="2"/>
      <c r="D35" s="2"/>
      <c r="E35" s="2"/>
      <c r="F35" s="2"/>
      <c r="G35" s="7"/>
      <c r="H35" s="7">
        <f t="shared" si="1"/>
        <v>0</v>
      </c>
    </row>
    <row r="36" spans="1:8" x14ac:dyDescent="0.3">
      <c r="A36" s="10"/>
      <c r="B36" s="10"/>
      <c r="C36" s="2"/>
      <c r="D36" s="2"/>
      <c r="E36" s="2"/>
      <c r="F36" s="2"/>
      <c r="G36" s="7"/>
      <c r="H36" s="7">
        <f t="shared" si="1"/>
        <v>0</v>
      </c>
    </row>
    <row r="37" spans="1:8" x14ac:dyDescent="0.3">
      <c r="A37" s="10"/>
      <c r="B37" s="10"/>
      <c r="C37" s="2"/>
      <c r="D37" s="2"/>
      <c r="E37" s="2"/>
      <c r="F37" s="2"/>
      <c r="G37" s="7"/>
      <c r="H37" s="7">
        <f t="shared" si="1"/>
        <v>0</v>
      </c>
    </row>
    <row r="38" spans="1:8" x14ac:dyDescent="0.3">
      <c r="A38" s="10"/>
      <c r="B38" s="10"/>
      <c r="C38" s="2"/>
      <c r="D38" s="2"/>
      <c r="E38" s="2"/>
      <c r="F38" s="2"/>
      <c r="G38" s="7"/>
      <c r="H38" s="7">
        <f t="shared" si="1"/>
        <v>0</v>
      </c>
    </row>
    <row r="39" spans="1:8" x14ac:dyDescent="0.3">
      <c r="A39" s="10"/>
      <c r="B39" s="10"/>
      <c r="C39" s="2"/>
      <c r="D39" s="2"/>
      <c r="E39" s="2"/>
      <c r="F39" s="2"/>
      <c r="G39" s="7"/>
      <c r="H39" s="7">
        <f t="shared" si="1"/>
        <v>0</v>
      </c>
    </row>
    <row r="40" spans="1:8" x14ac:dyDescent="0.3">
      <c r="A40" s="10"/>
      <c r="B40" s="10"/>
      <c r="C40" s="2"/>
      <c r="D40" s="2"/>
      <c r="E40" s="2"/>
      <c r="F40" s="2"/>
      <c r="G40" s="7"/>
      <c r="H40" s="7">
        <f t="shared" si="1"/>
        <v>0</v>
      </c>
    </row>
    <row r="41" spans="1:8" x14ac:dyDescent="0.3">
      <c r="A41" s="10"/>
      <c r="B41" s="10"/>
      <c r="C41" s="2"/>
      <c r="D41" s="2"/>
      <c r="E41" s="2"/>
      <c r="F41" s="2"/>
      <c r="G41" s="7"/>
      <c r="H41" s="7">
        <f t="shared" si="1"/>
        <v>0</v>
      </c>
    </row>
    <row r="42" spans="1:8" x14ac:dyDescent="0.3">
      <c r="A42" s="10"/>
      <c r="B42" s="10"/>
      <c r="C42" s="2"/>
      <c r="D42" s="2"/>
      <c r="E42" s="2"/>
      <c r="F42" s="2"/>
      <c r="G42" s="7"/>
      <c r="H42" s="7">
        <f t="shared" si="1"/>
        <v>0</v>
      </c>
    </row>
    <row r="43" spans="1:8" x14ac:dyDescent="0.3">
      <c r="A43" s="10"/>
      <c r="B43" s="10"/>
      <c r="C43" s="2"/>
      <c r="D43" s="2"/>
      <c r="E43" s="2"/>
      <c r="F43" s="2"/>
      <c r="G43" s="7"/>
      <c r="H43" s="7">
        <f t="shared" si="1"/>
        <v>0</v>
      </c>
    </row>
    <row r="44" spans="1:8" x14ac:dyDescent="0.3">
      <c r="A44" s="10"/>
      <c r="B44" s="10"/>
      <c r="C44" s="2"/>
      <c r="D44" s="2"/>
      <c r="E44" s="2"/>
      <c r="F44" s="2"/>
      <c r="G44" s="7"/>
      <c r="H44" s="7">
        <f t="shared" si="1"/>
        <v>0</v>
      </c>
    </row>
    <row r="45" spans="1:8" x14ac:dyDescent="0.3">
      <c r="A45" s="10"/>
      <c r="B45" s="10"/>
      <c r="C45" s="2"/>
      <c r="D45" s="2"/>
      <c r="E45" s="2"/>
      <c r="F45" s="2"/>
      <c r="G45" s="7"/>
      <c r="H45" s="7">
        <f t="shared" si="1"/>
        <v>0</v>
      </c>
    </row>
    <row r="46" spans="1:8" x14ac:dyDescent="0.3">
      <c r="A46" s="10"/>
      <c r="B46" s="10"/>
      <c r="C46" s="2"/>
      <c r="D46" s="2"/>
      <c r="E46" s="2"/>
      <c r="F46" s="2"/>
      <c r="G46" s="7"/>
      <c r="H46" s="7">
        <f t="shared" si="1"/>
        <v>0</v>
      </c>
    </row>
    <row r="47" spans="1:8" x14ac:dyDescent="0.3">
      <c r="A47" s="10"/>
      <c r="B47" s="10"/>
      <c r="C47" s="2"/>
      <c r="D47" s="2"/>
      <c r="E47" s="2"/>
      <c r="F47" s="2"/>
      <c r="G47" s="7"/>
      <c r="H47" s="7">
        <f t="shared" si="1"/>
        <v>0</v>
      </c>
    </row>
    <row r="48" spans="1:8" x14ac:dyDescent="0.3">
      <c r="A48" s="10"/>
      <c r="B48" s="10"/>
      <c r="C48" s="2"/>
      <c r="D48" s="2"/>
      <c r="E48" s="2"/>
      <c r="F48" s="2"/>
      <c r="G48" s="7"/>
      <c r="H48" s="7">
        <f t="shared" si="1"/>
        <v>0</v>
      </c>
    </row>
    <row r="49" spans="1:8" x14ac:dyDescent="0.3">
      <c r="A49" s="10"/>
      <c r="B49" s="10"/>
      <c r="C49" s="2"/>
      <c r="D49" s="2"/>
      <c r="E49" s="2"/>
      <c r="F49" s="2"/>
      <c r="G49" s="7"/>
      <c r="H49" s="7">
        <f t="shared" si="1"/>
        <v>0</v>
      </c>
    </row>
    <row r="50" spans="1:8" x14ac:dyDescent="0.3">
      <c r="A50" s="10"/>
      <c r="B50" s="10"/>
      <c r="C50" s="2"/>
      <c r="D50" s="2"/>
      <c r="E50" s="2"/>
      <c r="F50" s="2"/>
      <c r="G50" s="7"/>
      <c r="H50" s="7">
        <f t="shared" si="1"/>
        <v>0</v>
      </c>
    </row>
    <row r="51" spans="1:8" x14ac:dyDescent="0.3">
      <c r="A51" s="10"/>
      <c r="B51" s="10"/>
      <c r="C51" s="2"/>
      <c r="D51" s="2"/>
      <c r="E51" s="2"/>
      <c r="F51" s="2"/>
      <c r="G51" s="7"/>
      <c r="H51" s="7">
        <f t="shared" si="1"/>
        <v>0</v>
      </c>
    </row>
    <row r="52" spans="1:8" x14ac:dyDescent="0.3">
      <c r="A52" s="10"/>
      <c r="B52" s="10"/>
      <c r="C52" s="2"/>
      <c r="D52" s="2"/>
      <c r="E52" s="2"/>
      <c r="F52" s="2"/>
      <c r="G52" s="7"/>
      <c r="H52" s="7">
        <f t="shared" si="1"/>
        <v>0</v>
      </c>
    </row>
    <row r="53" spans="1:8" x14ac:dyDescent="0.3">
      <c r="A53" s="10"/>
      <c r="B53" s="10"/>
      <c r="C53" s="2"/>
      <c r="D53" s="2"/>
      <c r="E53" s="2"/>
      <c r="F53" s="2"/>
      <c r="G53" s="7"/>
      <c r="H53" s="7">
        <f t="shared" si="1"/>
        <v>0</v>
      </c>
    </row>
    <row r="54" spans="1:8" x14ac:dyDescent="0.3">
      <c r="A54" s="10"/>
      <c r="B54" s="10"/>
      <c r="C54" s="2"/>
      <c r="D54" s="2"/>
      <c r="E54" s="2"/>
      <c r="F54" s="2"/>
      <c r="G54" s="7"/>
      <c r="H54" s="7">
        <f t="shared" ref="H54:H59" si="2">E54-G54</f>
        <v>0</v>
      </c>
    </row>
    <row r="55" spans="1:8" x14ac:dyDescent="0.3">
      <c r="A55" s="10"/>
      <c r="B55" s="10"/>
      <c r="C55" s="2"/>
      <c r="D55" s="2"/>
      <c r="E55" s="2"/>
      <c r="F55" s="2"/>
      <c r="G55" s="7"/>
      <c r="H55" s="7">
        <f t="shared" si="2"/>
        <v>0</v>
      </c>
    </row>
    <row r="56" spans="1:8" x14ac:dyDescent="0.3">
      <c r="A56" s="10"/>
      <c r="B56" s="10"/>
      <c r="C56" s="2"/>
      <c r="D56" s="2"/>
      <c r="E56" s="2"/>
      <c r="F56" s="2"/>
      <c r="G56" s="7"/>
      <c r="H56" s="7">
        <f t="shared" si="2"/>
        <v>0</v>
      </c>
    </row>
    <row r="57" spans="1:8" x14ac:dyDescent="0.3">
      <c r="A57" s="10"/>
      <c r="B57" s="10"/>
      <c r="C57" s="2"/>
      <c r="D57" s="2"/>
      <c r="E57" s="2"/>
      <c r="F57" s="2"/>
      <c r="G57" s="7"/>
      <c r="H57" s="7">
        <f t="shared" si="2"/>
        <v>0</v>
      </c>
    </row>
    <row r="58" spans="1:8" x14ac:dyDescent="0.3">
      <c r="A58" s="10"/>
      <c r="B58" s="10"/>
      <c r="C58" s="2"/>
      <c r="D58" s="2"/>
      <c r="E58" s="2"/>
      <c r="F58" s="2"/>
      <c r="G58" s="7"/>
      <c r="H58" s="7">
        <f t="shared" si="2"/>
        <v>0</v>
      </c>
    </row>
    <row r="59" spans="1:8" x14ac:dyDescent="0.3">
      <c r="A59" s="10"/>
      <c r="B59" s="10"/>
      <c r="C59" s="2"/>
      <c r="D59" s="2"/>
      <c r="E59" s="2"/>
      <c r="F59" s="2"/>
      <c r="G59" s="7"/>
      <c r="H59" s="7">
        <f t="shared" si="2"/>
        <v>0</v>
      </c>
    </row>
    <row r="60" spans="1:8" x14ac:dyDescent="0.3">
      <c r="A60" s="10"/>
      <c r="B60" s="10"/>
      <c r="C60" s="2"/>
      <c r="D60" s="2"/>
      <c r="E60" s="2"/>
      <c r="F60" s="2"/>
      <c r="G60" s="7"/>
      <c r="H60" s="7">
        <f t="shared" ref="H60:H79" si="3">E60-G60</f>
        <v>0</v>
      </c>
    </row>
    <row r="61" spans="1:8" x14ac:dyDescent="0.3">
      <c r="A61" s="10"/>
      <c r="B61" s="10"/>
      <c r="C61" s="2"/>
      <c r="D61" s="2"/>
      <c r="E61" s="2"/>
      <c r="F61" s="2"/>
      <c r="G61" s="7"/>
      <c r="H61" s="7">
        <f t="shared" si="3"/>
        <v>0</v>
      </c>
    </row>
    <row r="62" spans="1:8" x14ac:dyDescent="0.3">
      <c r="A62" s="10"/>
      <c r="B62" s="10"/>
      <c r="C62" s="2"/>
      <c r="D62" s="2"/>
      <c r="E62" s="2"/>
      <c r="F62" s="2"/>
      <c r="G62" s="7"/>
      <c r="H62" s="7">
        <f t="shared" si="3"/>
        <v>0</v>
      </c>
    </row>
    <row r="63" spans="1:8" x14ac:dyDescent="0.3">
      <c r="A63" s="10"/>
      <c r="B63" s="10"/>
      <c r="C63" s="2"/>
      <c r="D63" s="2"/>
      <c r="E63" s="2"/>
      <c r="F63" s="2"/>
      <c r="G63" s="7"/>
      <c r="H63" s="7">
        <f t="shared" si="3"/>
        <v>0</v>
      </c>
    </row>
    <row r="64" spans="1:8" x14ac:dyDescent="0.3">
      <c r="A64" s="10"/>
      <c r="B64" s="10"/>
      <c r="C64" s="2"/>
      <c r="D64" s="2"/>
      <c r="E64" s="2"/>
      <c r="F64" s="2"/>
      <c r="G64" s="7"/>
      <c r="H64" s="7">
        <f t="shared" si="3"/>
        <v>0</v>
      </c>
    </row>
    <row r="65" spans="1:8" x14ac:dyDescent="0.3">
      <c r="A65" s="10"/>
      <c r="B65" s="10"/>
      <c r="C65" s="2"/>
      <c r="D65" s="2"/>
      <c r="E65" s="2"/>
      <c r="F65" s="2"/>
      <c r="G65" s="7"/>
      <c r="H65" s="7">
        <f t="shared" si="3"/>
        <v>0</v>
      </c>
    </row>
    <row r="66" spans="1:8" x14ac:dyDescent="0.3">
      <c r="A66" s="10"/>
      <c r="B66" s="10"/>
      <c r="C66" s="2"/>
      <c r="D66" s="2"/>
      <c r="E66" s="2"/>
      <c r="F66" s="2"/>
      <c r="G66" s="7"/>
      <c r="H66" s="7">
        <f t="shared" si="3"/>
        <v>0</v>
      </c>
    </row>
    <row r="67" spans="1:8" x14ac:dyDescent="0.3">
      <c r="A67" s="10"/>
      <c r="B67" s="10"/>
      <c r="C67" s="2"/>
      <c r="D67" s="2"/>
      <c r="E67" s="2"/>
      <c r="F67" s="2"/>
      <c r="G67" s="7"/>
      <c r="H67" s="7">
        <f t="shared" si="3"/>
        <v>0</v>
      </c>
    </row>
    <row r="68" spans="1:8" x14ac:dyDescent="0.3">
      <c r="A68" s="10"/>
      <c r="B68" s="10"/>
      <c r="C68" s="2"/>
      <c r="D68" s="2"/>
      <c r="E68" s="2"/>
      <c r="F68" s="2"/>
      <c r="G68" s="7"/>
      <c r="H68" s="7">
        <f t="shared" si="3"/>
        <v>0</v>
      </c>
    </row>
    <row r="69" spans="1:8" x14ac:dyDescent="0.3">
      <c r="A69" s="10"/>
      <c r="B69" s="10"/>
      <c r="C69" s="2"/>
      <c r="D69" s="2"/>
      <c r="E69" s="2"/>
      <c r="F69" s="2"/>
      <c r="G69" s="7"/>
      <c r="H69" s="7">
        <f t="shared" si="3"/>
        <v>0</v>
      </c>
    </row>
    <row r="70" spans="1:8" x14ac:dyDescent="0.3">
      <c r="A70" s="10"/>
      <c r="B70" s="10"/>
      <c r="C70" s="2"/>
      <c r="D70" s="2"/>
      <c r="E70" s="2"/>
      <c r="F70" s="2"/>
      <c r="G70" s="7"/>
      <c r="H70" s="7">
        <f t="shared" si="3"/>
        <v>0</v>
      </c>
    </row>
    <row r="71" spans="1:8" x14ac:dyDescent="0.3">
      <c r="A71" s="10"/>
      <c r="B71" s="10"/>
      <c r="C71" s="2"/>
      <c r="D71" s="2"/>
      <c r="E71" s="2"/>
      <c r="F71" s="2"/>
      <c r="G71" s="7"/>
      <c r="H71" s="7">
        <f t="shared" si="3"/>
        <v>0</v>
      </c>
    </row>
    <row r="72" spans="1:8" x14ac:dyDescent="0.3">
      <c r="A72" s="10"/>
      <c r="B72" s="10"/>
      <c r="C72" s="2"/>
      <c r="D72" s="2"/>
      <c r="E72" s="2"/>
      <c r="F72" s="2"/>
      <c r="G72" s="7"/>
      <c r="H72" s="7">
        <f t="shared" si="3"/>
        <v>0</v>
      </c>
    </row>
    <row r="73" spans="1:8" x14ac:dyDescent="0.3">
      <c r="A73" s="10"/>
      <c r="B73" s="10"/>
      <c r="C73" s="2"/>
      <c r="D73" s="2"/>
      <c r="E73" s="2"/>
      <c r="F73" s="2"/>
      <c r="G73" s="7"/>
      <c r="H73" s="7">
        <f t="shared" si="3"/>
        <v>0</v>
      </c>
    </row>
    <row r="74" spans="1:8" x14ac:dyDescent="0.3">
      <c r="A74" s="10"/>
      <c r="B74" s="10"/>
      <c r="C74" s="2"/>
      <c r="D74" s="2"/>
      <c r="E74" s="2"/>
      <c r="F74" s="2"/>
      <c r="G74" s="7"/>
      <c r="H74" s="7">
        <f t="shared" si="3"/>
        <v>0</v>
      </c>
    </row>
    <row r="75" spans="1:8" x14ac:dyDescent="0.3">
      <c r="A75" s="10"/>
      <c r="B75" s="10"/>
      <c r="C75" s="2"/>
      <c r="D75" s="2"/>
      <c r="E75" s="2"/>
      <c r="F75" s="2"/>
      <c r="G75" s="7"/>
      <c r="H75" s="7">
        <f t="shared" si="3"/>
        <v>0</v>
      </c>
    </row>
    <row r="76" spans="1:8" x14ac:dyDescent="0.3">
      <c r="A76" s="10"/>
      <c r="B76" s="10"/>
      <c r="C76" s="2"/>
      <c r="D76" s="2"/>
      <c r="E76" s="2"/>
      <c r="F76" s="2"/>
      <c r="G76" s="7"/>
      <c r="H76" s="7">
        <f t="shared" si="3"/>
        <v>0</v>
      </c>
    </row>
    <row r="77" spans="1:8" x14ac:dyDescent="0.3">
      <c r="A77" s="10"/>
      <c r="B77" s="10"/>
      <c r="C77" s="2"/>
      <c r="D77" s="2"/>
      <c r="E77" s="2"/>
      <c r="F77" s="2"/>
      <c r="G77" s="7"/>
      <c r="H77" s="7">
        <f t="shared" si="3"/>
        <v>0</v>
      </c>
    </row>
    <row r="78" spans="1:8" x14ac:dyDescent="0.3">
      <c r="A78" s="10"/>
      <c r="B78" s="10"/>
      <c r="C78" s="2"/>
      <c r="D78" s="2"/>
      <c r="E78" s="2"/>
      <c r="F78" s="2"/>
      <c r="G78" s="7"/>
      <c r="H78" s="7">
        <f t="shared" si="3"/>
        <v>0</v>
      </c>
    </row>
    <row r="79" spans="1:8" x14ac:dyDescent="0.3">
      <c r="A79" s="10"/>
      <c r="B79" s="10"/>
      <c r="C79" s="2"/>
      <c r="D79" s="2"/>
      <c r="E79" s="2"/>
      <c r="F79" s="2"/>
      <c r="G79" s="7"/>
      <c r="H79" s="7">
        <f t="shared" si="3"/>
        <v>0</v>
      </c>
    </row>
    <row r="80" spans="1:8" x14ac:dyDescent="0.3">
      <c r="A80" s="10"/>
      <c r="B80" s="10"/>
      <c r="C80" s="2"/>
      <c r="D80" s="2"/>
      <c r="E80" s="2"/>
      <c r="F80" s="2"/>
      <c r="G80" s="7"/>
      <c r="H80" s="7">
        <f t="shared" ref="H80:H143" si="4">E80-G80</f>
        <v>0</v>
      </c>
    </row>
    <row r="81" spans="1:8" x14ac:dyDescent="0.3">
      <c r="A81" s="10"/>
      <c r="B81" s="10"/>
      <c r="C81" s="2"/>
      <c r="D81" s="2"/>
      <c r="E81" s="2"/>
      <c r="F81" s="2"/>
      <c r="G81" s="7"/>
      <c r="H81" s="7">
        <f t="shared" si="4"/>
        <v>0</v>
      </c>
    </row>
    <row r="82" spans="1:8" x14ac:dyDescent="0.3">
      <c r="A82" s="10"/>
      <c r="B82" s="10"/>
      <c r="C82" s="2"/>
      <c r="D82" s="2"/>
      <c r="E82" s="2"/>
      <c r="F82" s="2"/>
      <c r="G82" s="7"/>
      <c r="H82" s="7">
        <f t="shared" si="4"/>
        <v>0</v>
      </c>
    </row>
    <row r="83" spans="1:8" x14ac:dyDescent="0.3">
      <c r="A83" s="10"/>
      <c r="B83" s="10"/>
      <c r="C83" s="2"/>
      <c r="D83" s="2"/>
      <c r="E83" s="2"/>
      <c r="F83" s="2"/>
      <c r="G83" s="7"/>
      <c r="H83" s="7">
        <f t="shared" si="4"/>
        <v>0</v>
      </c>
    </row>
    <row r="84" spans="1:8" x14ac:dyDescent="0.3">
      <c r="A84" s="10"/>
      <c r="B84" s="10"/>
      <c r="C84" s="2"/>
      <c r="D84" s="2"/>
      <c r="E84" s="2"/>
      <c r="F84" s="2"/>
      <c r="G84" s="7"/>
      <c r="H84" s="7">
        <f t="shared" si="4"/>
        <v>0</v>
      </c>
    </row>
    <row r="85" spans="1:8" x14ac:dyDescent="0.3">
      <c r="A85" s="10"/>
      <c r="B85" s="10"/>
      <c r="C85" s="2"/>
      <c r="D85" s="2"/>
      <c r="E85" s="2"/>
      <c r="F85" s="2"/>
      <c r="G85" s="7"/>
      <c r="H85" s="7">
        <f t="shared" si="4"/>
        <v>0</v>
      </c>
    </row>
    <row r="86" spans="1:8" x14ac:dyDescent="0.3">
      <c r="A86" s="10"/>
      <c r="B86" s="10"/>
      <c r="C86" s="2"/>
      <c r="D86" s="2"/>
      <c r="E86" s="2"/>
      <c r="F86" s="2"/>
      <c r="G86" s="7"/>
      <c r="H86" s="7">
        <f t="shared" si="4"/>
        <v>0</v>
      </c>
    </row>
    <row r="87" spans="1:8" x14ac:dyDescent="0.3">
      <c r="A87" s="10"/>
      <c r="B87" s="10"/>
      <c r="C87" s="2"/>
      <c r="D87" s="2"/>
      <c r="E87" s="2"/>
      <c r="F87" s="2"/>
      <c r="G87" s="7"/>
      <c r="H87" s="7">
        <f t="shared" si="4"/>
        <v>0</v>
      </c>
    </row>
    <row r="88" spans="1:8" x14ac:dyDescent="0.3">
      <c r="A88" s="10"/>
      <c r="B88" s="10"/>
      <c r="C88" s="2"/>
      <c r="D88" s="2"/>
      <c r="E88" s="2"/>
      <c r="F88" s="2"/>
      <c r="G88" s="7"/>
      <c r="H88" s="7">
        <f t="shared" si="4"/>
        <v>0</v>
      </c>
    </row>
    <row r="89" spans="1:8" x14ac:dyDescent="0.3">
      <c r="A89" s="10"/>
      <c r="B89" s="10"/>
      <c r="C89" s="2"/>
      <c r="D89" s="2"/>
      <c r="E89" s="2"/>
      <c r="F89" s="2"/>
      <c r="G89" s="7"/>
      <c r="H89" s="7">
        <f t="shared" si="4"/>
        <v>0</v>
      </c>
    </row>
    <row r="90" spans="1:8" x14ac:dyDescent="0.3">
      <c r="A90" s="10"/>
      <c r="B90" s="10"/>
      <c r="C90" s="2"/>
      <c r="D90" s="2"/>
      <c r="E90" s="2"/>
      <c r="F90" s="2"/>
      <c r="G90" s="7"/>
      <c r="H90" s="7">
        <f t="shared" si="4"/>
        <v>0</v>
      </c>
    </row>
    <row r="91" spans="1:8" x14ac:dyDescent="0.3">
      <c r="A91" s="10"/>
      <c r="B91" s="10"/>
      <c r="C91" s="2"/>
      <c r="D91" s="2"/>
      <c r="E91" s="2"/>
      <c r="F91" s="2"/>
      <c r="G91" s="7"/>
      <c r="H91" s="7">
        <f t="shared" si="4"/>
        <v>0</v>
      </c>
    </row>
    <row r="92" spans="1:8" x14ac:dyDescent="0.3">
      <c r="A92" s="10"/>
      <c r="B92" s="10"/>
      <c r="C92" s="2"/>
      <c r="D92" s="2"/>
      <c r="E92" s="2"/>
      <c r="F92" s="2"/>
      <c r="G92" s="7"/>
      <c r="H92" s="7">
        <f t="shared" si="4"/>
        <v>0</v>
      </c>
    </row>
    <row r="93" spans="1:8" x14ac:dyDescent="0.3">
      <c r="A93" s="10"/>
      <c r="B93" s="10"/>
      <c r="C93" s="2"/>
      <c r="D93" s="2"/>
      <c r="E93" s="2"/>
      <c r="F93" s="2"/>
      <c r="G93" s="7"/>
      <c r="H93" s="7">
        <f t="shared" si="4"/>
        <v>0</v>
      </c>
    </row>
    <row r="94" spans="1:8" x14ac:dyDescent="0.3">
      <c r="A94" s="10"/>
      <c r="B94" s="10"/>
      <c r="C94" s="2"/>
      <c r="D94" s="2"/>
      <c r="E94" s="2"/>
      <c r="F94" s="2"/>
      <c r="G94" s="7"/>
      <c r="H94" s="7">
        <f t="shared" si="4"/>
        <v>0</v>
      </c>
    </row>
    <row r="95" spans="1:8" x14ac:dyDescent="0.3">
      <c r="A95" s="10"/>
      <c r="B95" s="10"/>
      <c r="C95" s="2"/>
      <c r="D95" s="2"/>
      <c r="E95" s="2"/>
      <c r="F95" s="2"/>
      <c r="G95" s="7"/>
      <c r="H95" s="7">
        <f t="shared" si="4"/>
        <v>0</v>
      </c>
    </row>
    <row r="96" spans="1:8" x14ac:dyDescent="0.3">
      <c r="A96" s="10"/>
      <c r="B96" s="10"/>
      <c r="C96" s="2"/>
      <c r="D96" s="2"/>
      <c r="E96" s="2"/>
      <c r="F96" s="2"/>
      <c r="G96" s="7"/>
      <c r="H96" s="7">
        <f t="shared" si="4"/>
        <v>0</v>
      </c>
    </row>
    <row r="97" spans="1:8" x14ac:dyDescent="0.3">
      <c r="A97" s="10"/>
      <c r="B97" s="10"/>
      <c r="C97" s="2"/>
      <c r="D97" s="2"/>
      <c r="E97" s="2"/>
      <c r="F97" s="2"/>
      <c r="G97" s="7"/>
      <c r="H97" s="7">
        <f t="shared" si="4"/>
        <v>0</v>
      </c>
    </row>
    <row r="98" spans="1:8" x14ac:dyDescent="0.3">
      <c r="A98" s="10"/>
      <c r="B98" s="10"/>
      <c r="C98" s="2"/>
      <c r="D98" s="2"/>
      <c r="E98" s="2"/>
      <c r="F98" s="2"/>
      <c r="G98" s="7"/>
      <c r="H98" s="7">
        <f t="shared" si="4"/>
        <v>0</v>
      </c>
    </row>
    <row r="99" spans="1:8" x14ac:dyDescent="0.3">
      <c r="A99" s="10"/>
      <c r="B99" s="10"/>
      <c r="C99" s="2"/>
      <c r="D99" s="2"/>
      <c r="E99" s="2"/>
      <c r="F99" s="2"/>
      <c r="G99" s="7"/>
      <c r="H99" s="7">
        <f t="shared" si="4"/>
        <v>0</v>
      </c>
    </row>
    <row r="100" spans="1:8" x14ac:dyDescent="0.3">
      <c r="A100" s="10"/>
      <c r="B100" s="10"/>
      <c r="C100" s="2"/>
      <c r="D100" s="2"/>
      <c r="E100" s="2"/>
      <c r="F100" s="2"/>
      <c r="G100" s="7"/>
      <c r="H100" s="7">
        <f t="shared" si="4"/>
        <v>0</v>
      </c>
    </row>
    <row r="101" spans="1:8" x14ac:dyDescent="0.3">
      <c r="A101" s="10"/>
      <c r="B101" s="10"/>
      <c r="C101" s="2"/>
      <c r="D101" s="2"/>
      <c r="E101" s="2"/>
      <c r="F101" s="2"/>
      <c r="G101" s="7"/>
      <c r="H101" s="7">
        <f t="shared" si="4"/>
        <v>0</v>
      </c>
    </row>
    <row r="102" spans="1:8" x14ac:dyDescent="0.3">
      <c r="A102" s="10"/>
      <c r="B102" s="10"/>
      <c r="C102" s="2"/>
      <c r="D102" s="2"/>
      <c r="E102" s="2"/>
      <c r="F102" s="2"/>
      <c r="G102" s="7"/>
      <c r="H102" s="7">
        <f t="shared" si="4"/>
        <v>0</v>
      </c>
    </row>
    <row r="103" spans="1:8" x14ac:dyDescent="0.3">
      <c r="A103" s="10"/>
      <c r="B103" s="10"/>
      <c r="C103" s="2"/>
      <c r="D103" s="2"/>
      <c r="E103" s="2"/>
      <c r="F103" s="2"/>
      <c r="G103" s="7"/>
      <c r="H103" s="7">
        <f t="shared" si="4"/>
        <v>0</v>
      </c>
    </row>
    <row r="104" spans="1:8" x14ac:dyDescent="0.3">
      <c r="A104" s="10"/>
      <c r="B104" s="10"/>
      <c r="C104" s="2"/>
      <c r="D104" s="2"/>
      <c r="E104" s="2"/>
      <c r="F104" s="2"/>
      <c r="G104" s="7"/>
      <c r="H104" s="7">
        <f t="shared" si="4"/>
        <v>0</v>
      </c>
    </row>
    <row r="105" spans="1:8" x14ac:dyDescent="0.3">
      <c r="A105" s="10"/>
      <c r="B105" s="10"/>
      <c r="C105" s="2"/>
      <c r="D105" s="2"/>
      <c r="E105" s="2"/>
      <c r="F105" s="2"/>
      <c r="G105" s="7"/>
      <c r="H105" s="7">
        <f t="shared" si="4"/>
        <v>0</v>
      </c>
    </row>
    <row r="106" spans="1:8" x14ac:dyDescent="0.3">
      <c r="A106" s="10"/>
      <c r="B106" s="10"/>
      <c r="C106" s="2"/>
      <c r="D106" s="2"/>
      <c r="E106" s="2"/>
      <c r="F106" s="2"/>
      <c r="G106" s="7"/>
      <c r="H106" s="7">
        <f t="shared" si="4"/>
        <v>0</v>
      </c>
    </row>
    <row r="107" spans="1:8" x14ac:dyDescent="0.3">
      <c r="A107" s="10"/>
      <c r="B107" s="10"/>
      <c r="C107" s="2"/>
      <c r="D107" s="2"/>
      <c r="E107" s="2"/>
      <c r="F107" s="2"/>
      <c r="G107" s="7"/>
      <c r="H107" s="7">
        <f t="shared" si="4"/>
        <v>0</v>
      </c>
    </row>
    <row r="108" spans="1:8" x14ac:dyDescent="0.3">
      <c r="A108" s="10"/>
      <c r="B108" s="10"/>
      <c r="C108" s="2"/>
      <c r="D108" s="2"/>
      <c r="E108" s="2"/>
      <c r="F108" s="2"/>
      <c r="G108" s="7"/>
      <c r="H108" s="7">
        <f t="shared" si="4"/>
        <v>0</v>
      </c>
    </row>
    <row r="109" spans="1:8" x14ac:dyDescent="0.3">
      <c r="A109" s="10"/>
      <c r="B109" s="10"/>
      <c r="C109" s="2"/>
      <c r="D109" s="2"/>
      <c r="E109" s="2"/>
      <c r="F109" s="2"/>
      <c r="G109" s="7"/>
      <c r="H109" s="7">
        <f t="shared" si="4"/>
        <v>0</v>
      </c>
    </row>
    <row r="110" spans="1:8" x14ac:dyDescent="0.3">
      <c r="A110" s="10"/>
      <c r="B110" s="10"/>
      <c r="C110" s="2"/>
      <c r="D110" s="2"/>
      <c r="E110" s="2"/>
      <c r="F110" s="2"/>
      <c r="G110" s="7"/>
      <c r="H110" s="7">
        <f t="shared" si="4"/>
        <v>0</v>
      </c>
    </row>
    <row r="111" spans="1:8" x14ac:dyDescent="0.3">
      <c r="A111" s="10"/>
      <c r="B111" s="10"/>
      <c r="C111" s="2"/>
      <c r="D111" s="2"/>
      <c r="E111" s="2"/>
      <c r="F111" s="2"/>
      <c r="G111" s="7"/>
      <c r="H111" s="7">
        <f t="shared" si="4"/>
        <v>0</v>
      </c>
    </row>
    <row r="112" spans="1:8" x14ac:dyDescent="0.3">
      <c r="A112" s="10"/>
      <c r="B112" s="10"/>
      <c r="C112" s="2"/>
      <c r="D112" s="2"/>
      <c r="E112" s="2"/>
      <c r="F112" s="2"/>
      <c r="G112" s="7"/>
      <c r="H112" s="7">
        <f t="shared" si="4"/>
        <v>0</v>
      </c>
    </row>
    <row r="113" spans="1:8" x14ac:dyDescent="0.3">
      <c r="A113" s="10"/>
      <c r="B113" s="10"/>
      <c r="C113" s="2"/>
      <c r="D113" s="2"/>
      <c r="E113" s="2"/>
      <c r="F113" s="2"/>
      <c r="G113" s="7"/>
      <c r="H113" s="7">
        <f t="shared" si="4"/>
        <v>0</v>
      </c>
    </row>
    <row r="114" spans="1:8" x14ac:dyDescent="0.3">
      <c r="A114" s="10"/>
      <c r="B114" s="10"/>
      <c r="C114" s="2"/>
      <c r="D114" s="2"/>
      <c r="E114" s="2"/>
      <c r="F114" s="2"/>
      <c r="G114" s="7"/>
      <c r="H114" s="7">
        <f t="shared" si="4"/>
        <v>0</v>
      </c>
    </row>
    <row r="115" spans="1:8" x14ac:dyDescent="0.3">
      <c r="A115" s="10"/>
      <c r="B115" s="10"/>
      <c r="C115" s="2"/>
      <c r="D115" s="2"/>
      <c r="E115" s="2"/>
      <c r="F115" s="2"/>
      <c r="G115" s="7"/>
      <c r="H115" s="7">
        <f t="shared" si="4"/>
        <v>0</v>
      </c>
    </row>
    <row r="116" spans="1:8" x14ac:dyDescent="0.3">
      <c r="A116" s="10"/>
      <c r="B116" s="10"/>
      <c r="C116" s="2"/>
      <c r="D116" s="2"/>
      <c r="E116" s="2"/>
      <c r="F116" s="2"/>
      <c r="G116" s="7"/>
      <c r="H116" s="7">
        <f t="shared" si="4"/>
        <v>0</v>
      </c>
    </row>
    <row r="117" spans="1:8" x14ac:dyDescent="0.3">
      <c r="A117" s="10"/>
      <c r="B117" s="10"/>
      <c r="C117" s="2"/>
      <c r="D117" s="2"/>
      <c r="E117" s="2"/>
      <c r="F117" s="2"/>
      <c r="G117" s="7"/>
      <c r="H117" s="7">
        <f t="shared" si="4"/>
        <v>0</v>
      </c>
    </row>
    <row r="118" spans="1:8" x14ac:dyDescent="0.3">
      <c r="A118" s="10"/>
      <c r="B118" s="10"/>
      <c r="C118" s="2"/>
      <c r="D118" s="2"/>
      <c r="E118" s="2"/>
      <c r="F118" s="2"/>
      <c r="G118" s="7"/>
      <c r="H118" s="7">
        <f t="shared" si="4"/>
        <v>0</v>
      </c>
    </row>
    <row r="119" spans="1:8" x14ac:dyDescent="0.3">
      <c r="A119" s="10"/>
      <c r="B119" s="10"/>
      <c r="C119" s="2"/>
      <c r="D119" s="2"/>
      <c r="E119" s="2"/>
      <c r="F119" s="2"/>
      <c r="G119" s="7"/>
      <c r="H119" s="7">
        <f t="shared" si="4"/>
        <v>0</v>
      </c>
    </row>
    <row r="120" spans="1:8" x14ac:dyDescent="0.3">
      <c r="A120" s="10"/>
      <c r="B120" s="10"/>
      <c r="C120" s="2"/>
      <c r="D120" s="2"/>
      <c r="E120" s="2"/>
      <c r="F120" s="2"/>
      <c r="G120" s="7"/>
      <c r="H120" s="7">
        <f t="shared" si="4"/>
        <v>0</v>
      </c>
    </row>
    <row r="121" spans="1:8" x14ac:dyDescent="0.3">
      <c r="A121" s="10"/>
      <c r="B121" s="10"/>
      <c r="C121" s="2"/>
      <c r="D121" s="2"/>
      <c r="E121" s="2"/>
      <c r="F121" s="2"/>
      <c r="G121" s="7"/>
      <c r="H121" s="7">
        <f t="shared" si="4"/>
        <v>0</v>
      </c>
    </row>
    <row r="122" spans="1:8" x14ac:dyDescent="0.3">
      <c r="A122" s="10"/>
      <c r="B122" s="10"/>
      <c r="C122" s="2"/>
      <c r="D122" s="2"/>
      <c r="E122" s="2"/>
      <c r="F122" s="2"/>
      <c r="G122" s="7"/>
      <c r="H122" s="7">
        <f t="shared" si="4"/>
        <v>0</v>
      </c>
    </row>
    <row r="123" spans="1:8" x14ac:dyDescent="0.3">
      <c r="A123" s="10"/>
      <c r="B123" s="10"/>
      <c r="C123" s="2"/>
      <c r="D123" s="2"/>
      <c r="E123" s="2"/>
      <c r="F123" s="2"/>
      <c r="G123" s="7"/>
      <c r="H123" s="7">
        <f t="shared" si="4"/>
        <v>0</v>
      </c>
    </row>
    <row r="124" spans="1:8" x14ac:dyDescent="0.3">
      <c r="A124" s="10"/>
      <c r="B124" s="10"/>
      <c r="C124" s="2"/>
      <c r="D124" s="2"/>
      <c r="E124" s="2"/>
      <c r="F124" s="2"/>
      <c r="G124" s="7"/>
      <c r="H124" s="7">
        <f t="shared" si="4"/>
        <v>0</v>
      </c>
    </row>
    <row r="125" spans="1:8" x14ac:dyDescent="0.3">
      <c r="A125" s="10"/>
      <c r="B125" s="10"/>
      <c r="C125" s="2"/>
      <c r="D125" s="2"/>
      <c r="E125" s="2"/>
      <c r="F125" s="2"/>
      <c r="G125" s="7"/>
      <c r="H125" s="7">
        <f t="shared" si="4"/>
        <v>0</v>
      </c>
    </row>
    <row r="126" spans="1:8" x14ac:dyDescent="0.3">
      <c r="A126" s="10"/>
      <c r="B126" s="10"/>
      <c r="C126" s="2"/>
      <c r="D126" s="2"/>
      <c r="E126" s="2"/>
      <c r="F126" s="2"/>
      <c r="G126" s="7"/>
      <c r="H126" s="7">
        <f t="shared" si="4"/>
        <v>0</v>
      </c>
    </row>
    <row r="127" spans="1:8" x14ac:dyDescent="0.3">
      <c r="A127" s="10"/>
      <c r="B127" s="10"/>
      <c r="C127" s="2"/>
      <c r="D127" s="2"/>
      <c r="E127" s="2"/>
      <c r="F127" s="2"/>
      <c r="G127" s="7"/>
      <c r="H127" s="7">
        <f t="shared" si="4"/>
        <v>0</v>
      </c>
    </row>
    <row r="128" spans="1:8" x14ac:dyDescent="0.3">
      <c r="A128" s="10"/>
      <c r="B128" s="10"/>
      <c r="C128" s="2"/>
      <c r="D128" s="2"/>
      <c r="E128" s="2"/>
      <c r="F128" s="2"/>
      <c r="G128" s="7"/>
      <c r="H128" s="7">
        <f t="shared" si="4"/>
        <v>0</v>
      </c>
    </row>
    <row r="129" spans="1:8" x14ac:dyDescent="0.3">
      <c r="A129" s="10"/>
      <c r="B129" s="10"/>
      <c r="C129" s="2"/>
      <c r="D129" s="2"/>
      <c r="E129" s="2"/>
      <c r="F129" s="2"/>
      <c r="G129" s="7"/>
      <c r="H129" s="7">
        <f t="shared" si="4"/>
        <v>0</v>
      </c>
    </row>
    <row r="130" spans="1:8" x14ac:dyDescent="0.3">
      <c r="A130" s="10"/>
      <c r="B130" s="10"/>
      <c r="C130" s="2"/>
      <c r="D130" s="2"/>
      <c r="E130" s="2"/>
      <c r="F130" s="2"/>
      <c r="G130" s="7"/>
      <c r="H130" s="7">
        <f t="shared" si="4"/>
        <v>0</v>
      </c>
    </row>
    <row r="131" spans="1:8" x14ac:dyDescent="0.3">
      <c r="A131" s="10"/>
      <c r="B131" s="10"/>
      <c r="C131" s="2"/>
      <c r="D131" s="2"/>
      <c r="E131" s="2"/>
      <c r="F131" s="2"/>
      <c r="G131" s="7"/>
      <c r="H131" s="7">
        <f t="shared" si="4"/>
        <v>0</v>
      </c>
    </row>
    <row r="132" spans="1:8" x14ac:dyDescent="0.3">
      <c r="A132" s="10"/>
      <c r="B132" s="10"/>
      <c r="C132" s="2"/>
      <c r="D132" s="2"/>
      <c r="E132" s="2"/>
      <c r="F132" s="2"/>
      <c r="G132" s="7"/>
      <c r="H132" s="7">
        <f t="shared" si="4"/>
        <v>0</v>
      </c>
    </row>
    <row r="133" spans="1:8" x14ac:dyDescent="0.3">
      <c r="A133" s="10"/>
      <c r="B133" s="10"/>
      <c r="C133" s="2"/>
      <c r="D133" s="2"/>
      <c r="E133" s="2"/>
      <c r="F133" s="2"/>
      <c r="G133" s="7"/>
      <c r="H133" s="7">
        <f t="shared" si="4"/>
        <v>0</v>
      </c>
    </row>
    <row r="134" spans="1:8" x14ac:dyDescent="0.3">
      <c r="A134" s="10"/>
      <c r="B134" s="10"/>
      <c r="C134" s="2"/>
      <c r="D134" s="2"/>
      <c r="E134" s="2"/>
      <c r="F134" s="2"/>
      <c r="G134" s="7"/>
      <c r="H134" s="7">
        <f t="shared" si="4"/>
        <v>0</v>
      </c>
    </row>
    <row r="135" spans="1:8" x14ac:dyDescent="0.3">
      <c r="A135" s="10"/>
      <c r="B135" s="10"/>
      <c r="C135" s="2"/>
      <c r="D135" s="2"/>
      <c r="E135" s="2"/>
      <c r="F135" s="2"/>
      <c r="G135" s="7"/>
      <c r="H135" s="7">
        <f t="shared" si="4"/>
        <v>0</v>
      </c>
    </row>
    <row r="136" spans="1:8" x14ac:dyDescent="0.3">
      <c r="A136" s="10"/>
      <c r="B136" s="10"/>
      <c r="C136" s="2"/>
      <c r="D136" s="2"/>
      <c r="E136" s="2"/>
      <c r="F136" s="2"/>
      <c r="G136" s="7"/>
      <c r="H136" s="7">
        <f t="shared" si="4"/>
        <v>0</v>
      </c>
    </row>
    <row r="137" spans="1:8" x14ac:dyDescent="0.3">
      <c r="A137" s="10"/>
      <c r="B137" s="10"/>
      <c r="C137" s="2"/>
      <c r="D137" s="2"/>
      <c r="E137" s="2"/>
      <c r="F137" s="2"/>
      <c r="G137" s="7"/>
      <c r="H137" s="7">
        <f t="shared" si="4"/>
        <v>0</v>
      </c>
    </row>
    <row r="138" spans="1:8" x14ac:dyDescent="0.3">
      <c r="A138" s="10"/>
      <c r="B138" s="10"/>
      <c r="C138" s="2"/>
      <c r="D138" s="2"/>
      <c r="E138" s="2"/>
      <c r="F138" s="2"/>
      <c r="G138" s="7"/>
      <c r="H138" s="7">
        <f t="shared" si="4"/>
        <v>0</v>
      </c>
    </row>
    <row r="139" spans="1:8" x14ac:dyDescent="0.3">
      <c r="A139" s="10"/>
      <c r="B139" s="10"/>
      <c r="C139" s="2"/>
      <c r="D139" s="2"/>
      <c r="E139" s="2"/>
      <c r="F139" s="2"/>
      <c r="G139" s="7"/>
      <c r="H139" s="7">
        <f t="shared" si="4"/>
        <v>0</v>
      </c>
    </row>
    <row r="140" spans="1:8" x14ac:dyDescent="0.3">
      <c r="A140" s="10"/>
      <c r="B140" s="10"/>
      <c r="C140" s="2"/>
      <c r="D140" s="2"/>
      <c r="E140" s="2"/>
      <c r="F140" s="2"/>
      <c r="G140" s="7"/>
      <c r="H140" s="7">
        <f t="shared" si="4"/>
        <v>0</v>
      </c>
    </row>
    <row r="141" spans="1:8" x14ac:dyDescent="0.3">
      <c r="A141" s="10"/>
      <c r="B141" s="10"/>
      <c r="C141" s="2"/>
      <c r="D141" s="2"/>
      <c r="E141" s="2"/>
      <c r="F141" s="2"/>
      <c r="G141" s="7"/>
      <c r="H141" s="7">
        <f t="shared" si="4"/>
        <v>0</v>
      </c>
    </row>
    <row r="142" spans="1:8" x14ac:dyDescent="0.3">
      <c r="A142" s="10"/>
      <c r="B142" s="10"/>
      <c r="C142" s="2"/>
      <c r="D142" s="2"/>
      <c r="E142" s="2"/>
      <c r="F142" s="2"/>
      <c r="G142" s="7"/>
      <c r="H142" s="7">
        <f t="shared" si="4"/>
        <v>0</v>
      </c>
    </row>
    <row r="143" spans="1:8" x14ac:dyDescent="0.3">
      <c r="A143" s="10"/>
      <c r="B143" s="10"/>
      <c r="C143" s="2"/>
      <c r="D143" s="2"/>
      <c r="E143" s="2"/>
      <c r="F143" s="2"/>
      <c r="G143" s="7"/>
      <c r="H143" s="7">
        <f t="shared" si="4"/>
        <v>0</v>
      </c>
    </row>
    <row r="144" spans="1:8" x14ac:dyDescent="0.3">
      <c r="A144" s="10"/>
      <c r="B144" s="10"/>
      <c r="C144" s="2"/>
      <c r="D144" s="2"/>
      <c r="E144" s="2"/>
      <c r="F144" s="2"/>
      <c r="G144" s="7"/>
      <c r="H144" s="7">
        <f t="shared" ref="H144:H198" si="5">E144-G144</f>
        <v>0</v>
      </c>
    </row>
    <row r="145" spans="1:8" x14ac:dyDescent="0.3">
      <c r="A145" s="10"/>
      <c r="B145" s="10"/>
      <c r="C145" s="2"/>
      <c r="D145" s="2"/>
      <c r="E145" s="2"/>
      <c r="F145" s="2"/>
      <c r="G145" s="7"/>
      <c r="H145" s="7">
        <f t="shared" si="5"/>
        <v>0</v>
      </c>
    </row>
    <row r="146" spans="1:8" x14ac:dyDescent="0.3">
      <c r="A146" s="10"/>
      <c r="B146" s="10"/>
      <c r="C146" s="2"/>
      <c r="D146" s="2"/>
      <c r="E146" s="2"/>
      <c r="F146" s="2"/>
      <c r="G146" s="7"/>
      <c r="H146" s="7">
        <f t="shared" si="5"/>
        <v>0</v>
      </c>
    </row>
    <row r="147" spans="1:8" x14ac:dyDescent="0.3">
      <c r="A147" s="10"/>
      <c r="B147" s="10"/>
      <c r="C147" s="2"/>
      <c r="D147" s="2"/>
      <c r="E147" s="2"/>
      <c r="F147" s="2"/>
      <c r="G147" s="7"/>
      <c r="H147" s="7">
        <f t="shared" si="5"/>
        <v>0</v>
      </c>
    </row>
    <row r="148" spans="1:8" x14ac:dyDescent="0.3">
      <c r="A148" s="10"/>
      <c r="B148" s="10"/>
      <c r="C148" s="2"/>
      <c r="D148" s="2"/>
      <c r="E148" s="2"/>
      <c r="F148" s="2"/>
      <c r="G148" s="7"/>
      <c r="H148" s="7">
        <f t="shared" si="5"/>
        <v>0</v>
      </c>
    </row>
    <row r="149" spans="1:8" x14ac:dyDescent="0.3">
      <c r="A149" s="10"/>
      <c r="B149" s="10"/>
      <c r="C149" s="2"/>
      <c r="D149" s="2"/>
      <c r="E149" s="2"/>
      <c r="F149" s="2"/>
      <c r="G149" s="7"/>
      <c r="H149" s="7">
        <f t="shared" si="5"/>
        <v>0</v>
      </c>
    </row>
    <row r="150" spans="1:8" x14ac:dyDescent="0.3">
      <c r="A150" s="10"/>
      <c r="B150" s="10"/>
      <c r="C150" s="2"/>
      <c r="D150" s="2"/>
      <c r="E150" s="2"/>
      <c r="F150" s="2"/>
      <c r="G150" s="7"/>
      <c r="H150" s="7">
        <f t="shared" si="5"/>
        <v>0</v>
      </c>
    </row>
    <row r="151" spans="1:8" x14ac:dyDescent="0.3">
      <c r="A151" s="10"/>
      <c r="B151" s="10"/>
      <c r="C151" s="2"/>
      <c r="D151" s="2"/>
      <c r="E151" s="2"/>
      <c r="F151" s="2"/>
      <c r="G151" s="7"/>
      <c r="H151" s="7">
        <f t="shared" si="5"/>
        <v>0</v>
      </c>
    </row>
    <row r="152" spans="1:8" x14ac:dyDescent="0.3">
      <c r="A152" s="10"/>
      <c r="B152" s="10"/>
      <c r="C152" s="2"/>
      <c r="D152" s="2"/>
      <c r="E152" s="2"/>
      <c r="F152" s="2"/>
      <c r="G152" s="7"/>
      <c r="H152" s="7">
        <f t="shared" si="5"/>
        <v>0</v>
      </c>
    </row>
    <row r="153" spans="1:8" x14ac:dyDescent="0.3">
      <c r="A153" s="10"/>
      <c r="B153" s="10"/>
      <c r="C153" s="2"/>
      <c r="D153" s="2"/>
      <c r="E153" s="2"/>
      <c r="F153" s="2"/>
      <c r="G153" s="7"/>
      <c r="H153" s="7">
        <f t="shared" si="5"/>
        <v>0</v>
      </c>
    </row>
    <row r="154" spans="1:8" x14ac:dyDescent="0.3">
      <c r="A154" s="10"/>
      <c r="B154" s="10"/>
      <c r="C154" s="2"/>
      <c r="D154" s="2"/>
      <c r="E154" s="2"/>
      <c r="F154" s="2"/>
      <c r="G154" s="7"/>
      <c r="H154" s="7">
        <f t="shared" si="5"/>
        <v>0</v>
      </c>
    </row>
    <row r="155" spans="1:8" x14ac:dyDescent="0.3">
      <c r="A155" s="10"/>
      <c r="B155" s="10"/>
      <c r="C155" s="2"/>
      <c r="D155" s="2"/>
      <c r="E155" s="2"/>
      <c r="F155" s="2"/>
      <c r="G155" s="7"/>
      <c r="H155" s="7">
        <f t="shared" si="5"/>
        <v>0</v>
      </c>
    </row>
    <row r="156" spans="1:8" x14ac:dyDescent="0.3">
      <c r="A156" s="10"/>
      <c r="B156" s="10"/>
      <c r="C156" s="2"/>
      <c r="D156" s="2"/>
      <c r="E156" s="2"/>
      <c r="F156" s="2"/>
      <c r="G156" s="7"/>
      <c r="H156" s="7">
        <f t="shared" si="5"/>
        <v>0</v>
      </c>
    </row>
    <row r="157" spans="1:8" x14ac:dyDescent="0.3">
      <c r="A157" s="10"/>
      <c r="B157" s="10"/>
      <c r="C157" s="2"/>
      <c r="D157" s="2"/>
      <c r="E157" s="2"/>
      <c r="F157" s="2"/>
      <c r="G157" s="7"/>
      <c r="H157" s="7">
        <f t="shared" si="5"/>
        <v>0</v>
      </c>
    </row>
    <row r="158" spans="1:8" x14ac:dyDescent="0.3">
      <c r="A158" s="10"/>
      <c r="B158" s="10"/>
      <c r="C158" s="2"/>
      <c r="D158" s="2"/>
      <c r="E158" s="2"/>
      <c r="F158" s="2"/>
      <c r="G158" s="7"/>
      <c r="H158" s="7">
        <f t="shared" si="5"/>
        <v>0</v>
      </c>
    </row>
    <row r="159" spans="1:8" x14ac:dyDescent="0.3">
      <c r="A159" s="10"/>
      <c r="B159" s="10"/>
      <c r="C159" s="2"/>
      <c r="D159" s="2"/>
      <c r="E159" s="2"/>
      <c r="F159" s="2"/>
      <c r="G159" s="7"/>
      <c r="H159" s="7">
        <f t="shared" si="5"/>
        <v>0</v>
      </c>
    </row>
    <row r="160" spans="1:8" x14ac:dyDescent="0.3">
      <c r="A160" s="10"/>
      <c r="B160" s="10"/>
      <c r="C160" s="2"/>
      <c r="D160" s="2"/>
      <c r="E160" s="2"/>
      <c r="F160" s="2"/>
      <c r="G160" s="7"/>
      <c r="H160" s="7">
        <f t="shared" si="5"/>
        <v>0</v>
      </c>
    </row>
    <row r="161" spans="1:8" x14ac:dyDescent="0.3">
      <c r="A161" s="10"/>
      <c r="B161" s="10"/>
      <c r="C161" s="2"/>
      <c r="D161" s="2"/>
      <c r="E161" s="2"/>
      <c r="F161" s="2"/>
      <c r="G161" s="7"/>
      <c r="H161" s="7">
        <f t="shared" si="5"/>
        <v>0</v>
      </c>
    </row>
    <row r="162" spans="1:8" x14ac:dyDescent="0.3">
      <c r="A162" s="10"/>
      <c r="B162" s="10"/>
      <c r="C162" s="2"/>
      <c r="D162" s="2"/>
      <c r="E162" s="2"/>
      <c r="F162" s="2"/>
      <c r="G162" s="7"/>
      <c r="H162" s="7">
        <f t="shared" si="5"/>
        <v>0</v>
      </c>
    </row>
    <row r="163" spans="1:8" x14ac:dyDescent="0.3">
      <c r="A163" s="10"/>
      <c r="B163" s="10"/>
      <c r="C163" s="2"/>
      <c r="D163" s="2"/>
      <c r="E163" s="2"/>
      <c r="F163" s="2"/>
      <c r="G163" s="7"/>
      <c r="H163" s="7">
        <f t="shared" si="5"/>
        <v>0</v>
      </c>
    </row>
    <row r="164" spans="1:8" x14ac:dyDescent="0.3">
      <c r="A164" s="10"/>
      <c r="B164" s="10"/>
      <c r="C164" s="2"/>
      <c r="D164" s="2"/>
      <c r="E164" s="2"/>
      <c r="F164" s="2"/>
      <c r="G164" s="7"/>
      <c r="H164" s="7">
        <f t="shared" si="5"/>
        <v>0</v>
      </c>
    </row>
    <row r="165" spans="1:8" x14ac:dyDescent="0.3">
      <c r="A165" s="10"/>
      <c r="B165" s="10"/>
      <c r="C165" s="2"/>
      <c r="D165" s="2"/>
      <c r="E165" s="2"/>
      <c r="F165" s="2"/>
      <c r="G165" s="7"/>
      <c r="H165" s="7">
        <f t="shared" si="5"/>
        <v>0</v>
      </c>
    </row>
    <row r="166" spans="1:8" x14ac:dyDescent="0.3">
      <c r="A166" s="10"/>
      <c r="B166" s="10"/>
      <c r="C166" s="2"/>
      <c r="D166" s="2"/>
      <c r="E166" s="2"/>
      <c r="F166" s="2"/>
      <c r="G166" s="7"/>
      <c r="H166" s="7">
        <f t="shared" si="5"/>
        <v>0</v>
      </c>
    </row>
    <row r="167" spans="1:8" x14ac:dyDescent="0.3">
      <c r="A167" s="10"/>
      <c r="B167" s="10"/>
      <c r="C167" s="2"/>
      <c r="D167" s="2"/>
      <c r="E167" s="2"/>
      <c r="F167" s="2"/>
      <c r="G167" s="7"/>
      <c r="H167" s="7">
        <f t="shared" si="5"/>
        <v>0</v>
      </c>
    </row>
    <row r="168" spans="1:8" x14ac:dyDescent="0.3">
      <c r="A168" s="10"/>
      <c r="B168" s="10"/>
      <c r="C168" s="2"/>
      <c r="D168" s="2"/>
      <c r="E168" s="2"/>
      <c r="F168" s="2"/>
      <c r="G168" s="7"/>
      <c r="H168" s="7">
        <f t="shared" si="5"/>
        <v>0</v>
      </c>
    </row>
    <row r="169" spans="1:8" x14ac:dyDescent="0.3">
      <c r="A169" s="10"/>
      <c r="B169" s="10"/>
      <c r="C169" s="2"/>
      <c r="D169" s="2"/>
      <c r="E169" s="2"/>
      <c r="F169" s="2"/>
      <c r="G169" s="7"/>
      <c r="H169" s="7">
        <f t="shared" si="5"/>
        <v>0</v>
      </c>
    </row>
    <row r="170" spans="1:8" x14ac:dyDescent="0.3">
      <c r="A170" s="10"/>
      <c r="B170" s="10"/>
      <c r="C170" s="2"/>
      <c r="D170" s="2"/>
      <c r="E170" s="2"/>
      <c r="F170" s="2"/>
      <c r="G170" s="7"/>
      <c r="H170" s="7">
        <f t="shared" si="5"/>
        <v>0</v>
      </c>
    </row>
    <row r="171" spans="1:8" x14ac:dyDescent="0.3">
      <c r="A171" s="10"/>
      <c r="B171" s="10"/>
      <c r="C171" s="2"/>
      <c r="D171" s="2"/>
      <c r="E171" s="2"/>
      <c r="F171" s="2"/>
      <c r="G171" s="7"/>
      <c r="H171" s="7">
        <f t="shared" si="5"/>
        <v>0</v>
      </c>
    </row>
    <row r="172" spans="1:8" x14ac:dyDescent="0.3">
      <c r="A172" s="10"/>
      <c r="B172" s="10"/>
      <c r="C172" s="2"/>
      <c r="D172" s="2"/>
      <c r="E172" s="2"/>
      <c r="F172" s="2"/>
      <c r="G172" s="7"/>
      <c r="H172" s="7">
        <f t="shared" si="5"/>
        <v>0</v>
      </c>
    </row>
    <row r="173" spans="1:8" x14ac:dyDescent="0.3">
      <c r="A173" s="10"/>
      <c r="B173" s="10"/>
      <c r="C173" s="2"/>
      <c r="D173" s="2"/>
      <c r="E173" s="2"/>
      <c r="F173" s="2"/>
      <c r="G173" s="7"/>
      <c r="H173" s="7">
        <f t="shared" si="5"/>
        <v>0</v>
      </c>
    </row>
    <row r="174" spans="1:8" x14ac:dyDescent="0.3">
      <c r="A174" s="10"/>
      <c r="B174" s="10"/>
      <c r="C174" s="2"/>
      <c r="D174" s="2"/>
      <c r="E174" s="2"/>
      <c r="F174" s="2"/>
      <c r="G174" s="7"/>
      <c r="H174" s="7">
        <f t="shared" si="5"/>
        <v>0</v>
      </c>
    </row>
    <row r="175" spans="1:8" x14ac:dyDescent="0.3">
      <c r="A175" s="10"/>
      <c r="B175" s="10"/>
      <c r="C175" s="2"/>
      <c r="D175" s="2"/>
      <c r="E175" s="2"/>
      <c r="F175" s="2"/>
      <c r="G175" s="7"/>
      <c r="H175" s="7">
        <f t="shared" si="5"/>
        <v>0</v>
      </c>
    </row>
    <row r="176" spans="1:8" x14ac:dyDescent="0.3">
      <c r="A176" s="10"/>
      <c r="B176" s="10"/>
      <c r="C176" s="2"/>
      <c r="D176" s="2"/>
      <c r="E176" s="2"/>
      <c r="F176" s="2"/>
      <c r="G176" s="7"/>
      <c r="H176" s="7">
        <f t="shared" si="5"/>
        <v>0</v>
      </c>
    </row>
    <row r="177" spans="1:8" x14ac:dyDescent="0.3">
      <c r="A177" s="10"/>
      <c r="B177" s="10"/>
      <c r="C177" s="2"/>
      <c r="D177" s="2"/>
      <c r="E177" s="2"/>
      <c r="F177" s="2"/>
      <c r="G177" s="7"/>
      <c r="H177" s="7">
        <f t="shared" si="5"/>
        <v>0</v>
      </c>
    </row>
    <row r="178" spans="1:8" x14ac:dyDescent="0.3">
      <c r="A178" s="10"/>
      <c r="B178" s="10"/>
      <c r="C178" s="2"/>
      <c r="D178" s="2"/>
      <c r="E178" s="2"/>
      <c r="F178" s="2"/>
      <c r="G178" s="7"/>
      <c r="H178" s="7">
        <f t="shared" si="5"/>
        <v>0</v>
      </c>
    </row>
    <row r="179" spans="1:8" x14ac:dyDescent="0.3">
      <c r="A179" s="10"/>
      <c r="B179" s="10"/>
      <c r="C179" s="2"/>
      <c r="D179" s="2"/>
      <c r="E179" s="2"/>
      <c r="F179" s="2"/>
      <c r="G179" s="7"/>
      <c r="H179" s="7">
        <f t="shared" si="5"/>
        <v>0</v>
      </c>
    </row>
    <row r="180" spans="1:8" x14ac:dyDescent="0.3">
      <c r="A180" s="10"/>
      <c r="B180" s="10"/>
      <c r="C180" s="2"/>
      <c r="D180" s="2"/>
      <c r="E180" s="2"/>
      <c r="F180" s="2"/>
      <c r="G180" s="7"/>
      <c r="H180" s="7">
        <f t="shared" si="5"/>
        <v>0</v>
      </c>
    </row>
    <row r="181" spans="1:8" x14ac:dyDescent="0.3">
      <c r="A181" s="10"/>
      <c r="B181" s="10"/>
      <c r="C181" s="2"/>
      <c r="D181" s="2"/>
      <c r="E181" s="2"/>
      <c r="F181" s="2"/>
      <c r="G181" s="7"/>
      <c r="H181" s="7">
        <f t="shared" si="5"/>
        <v>0</v>
      </c>
    </row>
    <row r="182" spans="1:8" x14ac:dyDescent="0.3">
      <c r="A182" s="10"/>
      <c r="B182" s="10"/>
      <c r="C182" s="2"/>
      <c r="D182" s="2"/>
      <c r="E182" s="2"/>
      <c r="F182" s="2"/>
      <c r="G182" s="7"/>
      <c r="H182" s="7">
        <f t="shared" si="5"/>
        <v>0</v>
      </c>
    </row>
    <row r="183" spans="1:8" x14ac:dyDescent="0.3">
      <c r="A183" s="10"/>
      <c r="B183" s="10"/>
      <c r="C183" s="2"/>
      <c r="D183" s="2"/>
      <c r="E183" s="2"/>
      <c r="F183" s="2"/>
      <c r="G183" s="7"/>
      <c r="H183" s="7">
        <f t="shared" si="5"/>
        <v>0</v>
      </c>
    </row>
    <row r="184" spans="1:8" x14ac:dyDescent="0.3">
      <c r="A184" s="10"/>
      <c r="B184" s="10"/>
      <c r="C184" s="2"/>
      <c r="D184" s="2"/>
      <c r="E184" s="2"/>
      <c r="F184" s="2"/>
      <c r="G184" s="7"/>
      <c r="H184" s="7">
        <f t="shared" si="5"/>
        <v>0</v>
      </c>
    </row>
    <row r="185" spans="1:8" x14ac:dyDescent="0.3">
      <c r="A185" s="10"/>
      <c r="B185" s="10"/>
      <c r="C185" s="2"/>
      <c r="D185" s="2"/>
      <c r="E185" s="2"/>
      <c r="F185" s="2"/>
      <c r="G185" s="7"/>
      <c r="H185" s="7">
        <f t="shared" si="5"/>
        <v>0</v>
      </c>
    </row>
    <row r="186" spans="1:8" x14ac:dyDescent="0.3">
      <c r="A186" s="10"/>
      <c r="B186" s="10"/>
      <c r="C186" s="2"/>
      <c r="D186" s="2"/>
      <c r="E186" s="2"/>
      <c r="F186" s="2"/>
      <c r="G186" s="7"/>
      <c r="H186" s="7">
        <f t="shared" si="5"/>
        <v>0</v>
      </c>
    </row>
    <row r="187" spans="1:8" x14ac:dyDescent="0.3">
      <c r="A187" s="10"/>
      <c r="B187" s="10"/>
      <c r="C187" s="2"/>
      <c r="D187" s="2"/>
      <c r="E187" s="2"/>
      <c r="F187" s="2"/>
      <c r="G187" s="7"/>
      <c r="H187" s="7">
        <f t="shared" si="5"/>
        <v>0</v>
      </c>
    </row>
    <row r="188" spans="1:8" x14ac:dyDescent="0.3">
      <c r="A188" s="10"/>
      <c r="B188" s="10"/>
      <c r="C188" s="2"/>
      <c r="D188" s="2"/>
      <c r="E188" s="2"/>
      <c r="F188" s="2"/>
      <c r="G188" s="7"/>
      <c r="H188" s="7">
        <f t="shared" si="5"/>
        <v>0</v>
      </c>
    </row>
    <row r="189" spans="1:8" x14ac:dyDescent="0.3">
      <c r="A189" s="10"/>
      <c r="B189" s="10"/>
      <c r="C189" s="2"/>
      <c r="D189" s="2"/>
      <c r="E189" s="2"/>
      <c r="F189" s="2"/>
      <c r="G189" s="7"/>
      <c r="H189" s="7">
        <f t="shared" si="5"/>
        <v>0</v>
      </c>
    </row>
    <row r="190" spans="1:8" x14ac:dyDescent="0.3">
      <c r="A190" s="10"/>
      <c r="B190" s="10"/>
      <c r="C190" s="2"/>
      <c r="D190" s="2"/>
      <c r="E190" s="2"/>
      <c r="F190" s="2"/>
      <c r="G190" s="7"/>
      <c r="H190" s="7">
        <f t="shared" si="5"/>
        <v>0</v>
      </c>
    </row>
    <row r="191" spans="1:8" x14ac:dyDescent="0.3">
      <c r="A191" s="10"/>
      <c r="B191" s="10"/>
      <c r="C191" s="2"/>
      <c r="D191" s="2"/>
      <c r="E191" s="2"/>
      <c r="F191" s="2"/>
      <c r="G191" s="7"/>
      <c r="H191" s="7">
        <f t="shared" si="5"/>
        <v>0</v>
      </c>
    </row>
    <row r="192" spans="1:8" x14ac:dyDescent="0.3">
      <c r="A192" s="10"/>
      <c r="B192" s="10"/>
      <c r="C192" s="2"/>
      <c r="D192" s="2"/>
      <c r="E192" s="2"/>
      <c r="F192" s="2"/>
      <c r="G192" s="7"/>
      <c r="H192" s="7">
        <f t="shared" si="5"/>
        <v>0</v>
      </c>
    </row>
    <row r="193" spans="1:8" x14ac:dyDescent="0.3">
      <c r="A193" s="10"/>
      <c r="B193" s="10"/>
      <c r="C193" s="2"/>
      <c r="D193" s="2"/>
      <c r="E193" s="2"/>
      <c r="F193" s="2"/>
      <c r="G193" s="7"/>
      <c r="H193" s="7">
        <f t="shared" si="5"/>
        <v>0</v>
      </c>
    </row>
    <row r="194" spans="1:8" x14ac:dyDescent="0.3">
      <c r="A194" s="10"/>
      <c r="B194" s="10"/>
      <c r="C194" s="2"/>
      <c r="D194" s="2"/>
      <c r="E194" s="2"/>
      <c r="F194" s="2"/>
      <c r="G194" s="7"/>
      <c r="H194" s="7">
        <f t="shared" si="5"/>
        <v>0</v>
      </c>
    </row>
    <row r="195" spans="1:8" x14ac:dyDescent="0.3">
      <c r="A195" s="10"/>
      <c r="B195" s="10"/>
      <c r="C195" s="2"/>
      <c r="D195" s="2"/>
      <c r="E195" s="2"/>
      <c r="F195" s="2"/>
      <c r="G195" s="7"/>
      <c r="H195" s="7">
        <f t="shared" si="5"/>
        <v>0</v>
      </c>
    </row>
    <row r="196" spans="1:8" x14ac:dyDescent="0.3">
      <c r="A196" s="10"/>
      <c r="B196" s="10"/>
      <c r="C196" s="2"/>
      <c r="D196" s="2"/>
      <c r="E196" s="2"/>
      <c r="F196" s="2"/>
      <c r="G196" s="7"/>
      <c r="H196" s="7">
        <f t="shared" si="5"/>
        <v>0</v>
      </c>
    </row>
    <row r="197" spans="1:8" x14ac:dyDescent="0.3">
      <c r="A197" s="10"/>
      <c r="B197" s="10"/>
      <c r="C197" s="2"/>
      <c r="D197" s="2"/>
      <c r="E197" s="2"/>
      <c r="F197" s="2"/>
      <c r="G197" s="7"/>
      <c r="H197" s="7">
        <f t="shared" si="5"/>
        <v>0</v>
      </c>
    </row>
    <row r="198" spans="1:8" x14ac:dyDescent="0.3">
      <c r="A198" s="10"/>
      <c r="B198" s="10"/>
      <c r="C198" s="2"/>
      <c r="D198" s="2"/>
      <c r="E198" s="2"/>
      <c r="F198" s="2"/>
      <c r="G198" s="7"/>
      <c r="H198" s="7">
        <f t="shared" si="5"/>
        <v>0</v>
      </c>
    </row>
    <row r="200" spans="1:8" x14ac:dyDescent="0.3">
      <c r="A200" s="9" t="s">
        <v>928</v>
      </c>
      <c r="B200" s="11"/>
      <c r="C200" s="11"/>
    </row>
    <row r="201" spans="1:8" x14ac:dyDescent="0.3">
      <c r="A201" s="9" t="s">
        <v>929</v>
      </c>
      <c r="B201" s="12"/>
      <c r="C201" s="12"/>
    </row>
    <row r="202" spans="1:8" x14ac:dyDescent="0.3">
      <c r="A202" s="9" t="s">
        <v>930</v>
      </c>
      <c r="B202" s="12"/>
      <c r="C202" s="12"/>
    </row>
  </sheetData>
  <autoFilter ref="A1:H59" xr:uid="{61FE67FC-4961-4318-A7BA-40DED187AC75}">
    <sortState xmlns:xlrd2="http://schemas.microsoft.com/office/spreadsheetml/2017/richdata2" ref="A2:H59">
      <sortCondition ref="C1:C59"/>
    </sortState>
  </autoFilter>
  <phoneticPr fontId="20" type="noConversion"/>
  <conditionalFormatting sqref="H2:H198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greaterThanOrEqual">
      <formula>1</formula>
    </cfRule>
  </conditionalFormatting>
  <pageMargins left="0.25" right="0.25" top="0.75" bottom="0.75" header="0.3" footer="0.3"/>
  <pageSetup paperSize="9" scale="91" fitToHeight="0" orientation="landscape" r:id="rId1"/>
  <headerFooter>
    <oddFooter>&amp;R_x000D_&amp;1#&amp;"Calibri"&amp;7&amp;K000000 ESSITY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0</xdr:colOff>
                    <xdr:row>4</xdr:row>
                    <xdr:rowOff>38100</xdr:rowOff>
                  </from>
                  <to>
                    <xdr:col>13</xdr:col>
                    <xdr:colOff>600075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7B614-89EE-42E0-B70A-BC9A3E6DF7D9}">
  <sheetPr codeName="Sheet3"/>
  <dimension ref="A1:W4317"/>
  <sheetViews>
    <sheetView topLeftCell="A4" workbookViewId="0">
      <selection activeCell="E30" sqref="E30"/>
    </sheetView>
  </sheetViews>
  <sheetFormatPr defaultColWidth="11.42578125" defaultRowHeight="12.75" x14ac:dyDescent="0.2"/>
  <cols>
    <col min="1" max="1" width="15.140625" bestFit="1" customWidth="1"/>
    <col min="2" max="2" width="5.28515625" bestFit="1" customWidth="1"/>
    <col min="3" max="3" width="14.42578125" bestFit="1" customWidth="1"/>
    <col min="4" max="4" width="14.7109375" bestFit="1" customWidth="1"/>
    <col min="5" max="5" width="12" bestFit="1" customWidth="1"/>
    <col min="6" max="6" width="13.5703125" bestFit="1" customWidth="1"/>
    <col min="7" max="7" width="8" bestFit="1" customWidth="1"/>
    <col min="8" max="8" width="13.28515625" bestFit="1" customWidth="1"/>
    <col min="9" max="9" width="14.140625" bestFit="1" customWidth="1"/>
    <col min="10" max="10" width="15.7109375" bestFit="1" customWidth="1"/>
    <col min="11" max="11" width="19" bestFit="1" customWidth="1"/>
    <col min="12" max="12" width="14" bestFit="1" customWidth="1"/>
    <col min="13" max="13" width="19.28515625" bestFit="1" customWidth="1"/>
    <col min="14" max="14" width="16" bestFit="1" customWidth="1"/>
    <col min="15" max="15" width="10.42578125" bestFit="1" customWidth="1"/>
    <col min="16" max="16" width="13.5703125" bestFit="1" customWidth="1"/>
    <col min="17" max="17" width="19.140625" bestFit="1" customWidth="1"/>
    <col min="18" max="18" width="10.140625" bestFit="1" customWidth="1"/>
    <col min="19" max="19" width="11" bestFit="1" customWidth="1"/>
    <col min="20" max="20" width="15.5703125" bestFit="1" customWidth="1"/>
    <col min="21" max="21" width="16.7109375" bestFit="1" customWidth="1"/>
    <col min="22" max="22" width="13.7109375" bestFit="1" customWidth="1"/>
  </cols>
  <sheetData>
    <row r="1" spans="1:23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</row>
    <row r="2" spans="1:23" x14ac:dyDescent="0.2">
      <c r="J2" s="17"/>
      <c r="M2" s="17"/>
      <c r="N2" s="17"/>
      <c r="R2" s="18"/>
      <c r="S2" s="19"/>
    </row>
    <row r="3" spans="1:23" x14ac:dyDescent="0.2">
      <c r="J3" s="17"/>
      <c r="M3" s="17"/>
      <c r="N3" s="17"/>
      <c r="R3" s="18"/>
      <c r="S3" s="19"/>
    </row>
    <row r="4" spans="1:23" x14ac:dyDescent="0.2">
      <c r="J4" s="17"/>
      <c r="M4" s="17"/>
      <c r="N4" s="17"/>
      <c r="R4" s="18"/>
      <c r="S4" s="19"/>
    </row>
    <row r="5" spans="1:23" x14ac:dyDescent="0.2">
      <c r="J5" s="17"/>
      <c r="M5" s="17"/>
      <c r="N5" s="17"/>
      <c r="R5" s="18"/>
      <c r="S5" s="19"/>
    </row>
    <row r="6" spans="1:23" x14ac:dyDescent="0.2">
      <c r="J6" s="17"/>
      <c r="M6" s="17"/>
      <c r="N6" s="17"/>
      <c r="R6" s="18"/>
      <c r="S6" s="19"/>
    </row>
    <row r="7" spans="1:23" x14ac:dyDescent="0.2">
      <c r="J7" s="17"/>
      <c r="M7" s="17"/>
      <c r="N7" s="17"/>
      <c r="R7" s="18"/>
      <c r="S7" s="19"/>
    </row>
    <row r="8" spans="1:23" x14ac:dyDescent="0.2">
      <c r="J8" s="17"/>
      <c r="M8" s="17"/>
      <c r="N8" s="17"/>
      <c r="R8" s="18"/>
      <c r="S8" s="19"/>
    </row>
    <row r="9" spans="1:23" x14ac:dyDescent="0.2">
      <c r="J9" s="17"/>
      <c r="M9" s="17"/>
      <c r="N9" s="17"/>
      <c r="R9" s="18"/>
      <c r="S9" s="19"/>
    </row>
    <row r="10" spans="1:23" x14ac:dyDescent="0.2">
      <c r="J10" s="17"/>
      <c r="M10" s="17"/>
      <c r="N10" s="17"/>
      <c r="R10" s="18"/>
      <c r="S10" s="19"/>
    </row>
    <row r="11" spans="1:23" x14ac:dyDescent="0.2">
      <c r="J11" s="17"/>
      <c r="M11" s="17"/>
      <c r="N11" s="17"/>
      <c r="R11" s="18"/>
      <c r="S11" s="19"/>
    </row>
    <row r="12" spans="1:23" x14ac:dyDescent="0.2">
      <c r="J12" s="17"/>
      <c r="M12" s="17"/>
      <c r="N12" s="17"/>
      <c r="R12" s="18"/>
      <c r="S12" s="19"/>
    </row>
    <row r="13" spans="1:23" x14ac:dyDescent="0.2">
      <c r="J13" s="17"/>
      <c r="M13" s="17"/>
      <c r="N13" s="17"/>
      <c r="R13" s="18"/>
      <c r="S13" s="19"/>
    </row>
    <row r="14" spans="1:23" x14ac:dyDescent="0.2">
      <c r="J14" s="17"/>
      <c r="M14" s="17"/>
      <c r="N14" s="17"/>
      <c r="R14" s="18"/>
      <c r="S14" s="19"/>
    </row>
    <row r="15" spans="1:23" x14ac:dyDescent="0.2">
      <c r="J15" s="17"/>
      <c r="M15" s="17"/>
      <c r="N15" s="17"/>
      <c r="R15" s="18"/>
      <c r="S15" s="19"/>
    </row>
    <row r="16" spans="1:23" x14ac:dyDescent="0.2">
      <c r="J16" s="17"/>
      <c r="M16" s="17"/>
      <c r="N16" s="17"/>
      <c r="R16" s="18"/>
      <c r="S16" s="19"/>
    </row>
    <row r="17" spans="10:19" x14ac:dyDescent="0.2">
      <c r="J17" s="17"/>
      <c r="M17" s="17"/>
      <c r="N17" s="17"/>
      <c r="R17" s="18"/>
      <c r="S17" s="19"/>
    </row>
    <row r="18" spans="10:19" x14ac:dyDescent="0.2">
      <c r="J18" s="17"/>
      <c r="M18" s="17"/>
      <c r="N18" s="17"/>
      <c r="R18" s="18"/>
      <c r="S18" s="19"/>
    </row>
    <row r="19" spans="10:19" x14ac:dyDescent="0.2">
      <c r="J19" s="17"/>
      <c r="M19" s="17"/>
      <c r="N19" s="17"/>
      <c r="R19" s="18"/>
      <c r="S19" s="19"/>
    </row>
    <row r="20" spans="10:19" x14ac:dyDescent="0.2">
      <c r="J20" s="17"/>
      <c r="M20" s="17"/>
      <c r="N20" s="17"/>
      <c r="R20" s="18"/>
      <c r="S20" s="19"/>
    </row>
    <row r="21" spans="10:19" x14ac:dyDescent="0.2">
      <c r="J21" s="17"/>
      <c r="M21" s="17"/>
      <c r="N21" s="17"/>
      <c r="R21" s="18"/>
      <c r="S21" s="19"/>
    </row>
    <row r="22" spans="10:19" x14ac:dyDescent="0.2">
      <c r="J22" s="17"/>
      <c r="M22" s="17"/>
      <c r="N22" s="17"/>
      <c r="R22" s="18"/>
      <c r="S22" s="19"/>
    </row>
    <row r="23" spans="10:19" x14ac:dyDescent="0.2">
      <c r="J23" s="17"/>
      <c r="M23" s="17"/>
      <c r="N23" s="17"/>
      <c r="R23" s="18"/>
      <c r="S23" s="19"/>
    </row>
    <row r="24" spans="10:19" x14ac:dyDescent="0.2">
      <c r="J24" s="17"/>
      <c r="M24" s="17"/>
      <c r="N24" s="17"/>
      <c r="R24" s="18"/>
      <c r="S24" s="19"/>
    </row>
    <row r="25" spans="10:19" x14ac:dyDescent="0.2">
      <c r="J25" s="17"/>
      <c r="M25" s="17"/>
      <c r="N25" s="17"/>
      <c r="R25" s="18"/>
      <c r="S25" s="19"/>
    </row>
    <row r="26" spans="10:19" x14ac:dyDescent="0.2">
      <c r="J26" s="17"/>
      <c r="M26" s="17"/>
      <c r="N26" s="17"/>
      <c r="R26" s="18"/>
      <c r="S26" s="19"/>
    </row>
    <row r="27" spans="10:19" x14ac:dyDescent="0.2">
      <c r="J27" s="17"/>
      <c r="M27" s="17"/>
      <c r="N27" s="17"/>
      <c r="R27" s="18"/>
      <c r="S27" s="19"/>
    </row>
    <row r="28" spans="10:19" x14ac:dyDescent="0.2">
      <c r="J28" s="17"/>
      <c r="M28" s="17"/>
      <c r="N28" s="17"/>
      <c r="R28" s="18"/>
      <c r="S28" s="19"/>
    </row>
    <row r="29" spans="10:19" x14ac:dyDescent="0.2">
      <c r="J29" s="17"/>
      <c r="M29" s="17"/>
      <c r="N29" s="17"/>
      <c r="R29" s="18"/>
      <c r="S29" s="19"/>
    </row>
    <row r="30" spans="10:19" x14ac:dyDescent="0.2">
      <c r="J30" s="17"/>
      <c r="M30" s="17"/>
      <c r="N30" s="17"/>
      <c r="R30" s="18"/>
      <c r="S30" s="19"/>
    </row>
    <row r="31" spans="10:19" x14ac:dyDescent="0.2">
      <c r="J31" s="17"/>
      <c r="M31" s="17"/>
      <c r="N31" s="17"/>
      <c r="R31" s="18"/>
      <c r="S31" s="19"/>
    </row>
    <row r="32" spans="10:19" x14ac:dyDescent="0.2">
      <c r="J32" s="17"/>
      <c r="M32" s="17"/>
      <c r="N32" s="17"/>
      <c r="R32" s="18"/>
      <c r="S32" s="19"/>
    </row>
    <row r="33" spans="10:19" x14ac:dyDescent="0.2">
      <c r="J33" s="17"/>
      <c r="M33" s="17"/>
      <c r="N33" s="17"/>
      <c r="R33" s="18"/>
      <c r="S33" s="19"/>
    </row>
    <row r="34" spans="10:19" x14ac:dyDescent="0.2">
      <c r="J34" s="17"/>
      <c r="M34" s="17"/>
      <c r="N34" s="17"/>
      <c r="R34" s="18"/>
      <c r="S34" s="19"/>
    </row>
    <row r="35" spans="10:19" x14ac:dyDescent="0.2">
      <c r="J35" s="17"/>
      <c r="M35" s="17"/>
      <c r="N35" s="17"/>
      <c r="R35" s="18"/>
      <c r="S35" s="19"/>
    </row>
    <row r="36" spans="10:19" x14ac:dyDescent="0.2">
      <c r="J36" s="17"/>
      <c r="M36" s="17"/>
      <c r="N36" s="17"/>
      <c r="R36" s="18"/>
      <c r="S36" s="19"/>
    </row>
    <row r="37" spans="10:19" x14ac:dyDescent="0.2">
      <c r="J37" s="17"/>
      <c r="M37" s="17"/>
      <c r="N37" s="17"/>
      <c r="R37" s="18"/>
      <c r="S37" s="19"/>
    </row>
    <row r="38" spans="10:19" x14ac:dyDescent="0.2">
      <c r="J38" s="17"/>
      <c r="M38" s="17"/>
      <c r="N38" s="17"/>
      <c r="R38" s="18"/>
      <c r="S38" s="19"/>
    </row>
    <row r="39" spans="10:19" x14ac:dyDescent="0.2">
      <c r="J39" s="17"/>
      <c r="M39" s="17"/>
      <c r="N39" s="17"/>
      <c r="R39" s="18"/>
      <c r="S39" s="19"/>
    </row>
    <row r="40" spans="10:19" x14ac:dyDescent="0.2">
      <c r="J40" s="17"/>
      <c r="M40" s="17"/>
      <c r="N40" s="17"/>
      <c r="R40" s="18"/>
      <c r="S40" s="19"/>
    </row>
    <row r="41" spans="10:19" x14ac:dyDescent="0.2">
      <c r="J41" s="17"/>
      <c r="M41" s="17"/>
      <c r="N41" s="17"/>
      <c r="R41" s="18"/>
      <c r="S41" s="19"/>
    </row>
    <row r="42" spans="10:19" x14ac:dyDescent="0.2">
      <c r="J42" s="17"/>
      <c r="M42" s="17"/>
      <c r="N42" s="17"/>
      <c r="R42" s="18"/>
      <c r="S42" s="19"/>
    </row>
    <row r="43" spans="10:19" x14ac:dyDescent="0.2">
      <c r="J43" s="17"/>
      <c r="M43" s="17"/>
      <c r="N43" s="17"/>
      <c r="R43" s="18"/>
      <c r="S43" s="19"/>
    </row>
    <row r="44" spans="10:19" x14ac:dyDescent="0.2">
      <c r="J44" s="17"/>
      <c r="M44" s="17"/>
      <c r="N44" s="17"/>
      <c r="R44" s="18"/>
      <c r="S44" s="19"/>
    </row>
    <row r="45" spans="10:19" x14ac:dyDescent="0.2">
      <c r="J45" s="17"/>
      <c r="M45" s="17"/>
      <c r="N45" s="17"/>
      <c r="R45" s="18"/>
      <c r="S45" s="19"/>
    </row>
    <row r="46" spans="10:19" x14ac:dyDescent="0.2">
      <c r="J46" s="17"/>
      <c r="M46" s="17"/>
      <c r="N46" s="17"/>
      <c r="R46" s="18"/>
      <c r="S46" s="19"/>
    </row>
    <row r="47" spans="10:19" x14ac:dyDescent="0.2">
      <c r="J47" s="17"/>
      <c r="M47" s="17"/>
      <c r="N47" s="17"/>
      <c r="R47" s="18"/>
      <c r="S47" s="19"/>
    </row>
    <row r="48" spans="10:19" x14ac:dyDescent="0.2">
      <c r="J48" s="17"/>
      <c r="M48" s="17"/>
      <c r="N48" s="17"/>
      <c r="R48" s="18"/>
      <c r="S48" s="19"/>
    </row>
    <row r="49" spans="10:19" x14ac:dyDescent="0.2">
      <c r="J49" s="17"/>
      <c r="M49" s="17"/>
      <c r="N49" s="17"/>
      <c r="R49" s="18"/>
      <c r="S49" s="19"/>
    </row>
    <row r="50" spans="10:19" x14ac:dyDescent="0.2">
      <c r="J50" s="17"/>
      <c r="M50" s="17"/>
      <c r="N50" s="17"/>
      <c r="R50" s="18"/>
      <c r="S50" s="19"/>
    </row>
    <row r="51" spans="10:19" x14ac:dyDescent="0.2">
      <c r="J51" s="17"/>
      <c r="M51" s="17"/>
      <c r="N51" s="17"/>
      <c r="R51" s="18"/>
      <c r="S51" s="19"/>
    </row>
    <row r="52" spans="10:19" x14ac:dyDescent="0.2">
      <c r="J52" s="17"/>
      <c r="M52" s="17"/>
      <c r="N52" s="17"/>
      <c r="R52" s="18"/>
      <c r="S52" s="19"/>
    </row>
    <row r="53" spans="10:19" x14ac:dyDescent="0.2">
      <c r="J53" s="17"/>
      <c r="M53" s="17"/>
      <c r="N53" s="17"/>
      <c r="R53" s="18"/>
      <c r="S53" s="19"/>
    </row>
    <row r="54" spans="10:19" x14ac:dyDescent="0.2">
      <c r="J54" s="17"/>
      <c r="M54" s="17"/>
      <c r="N54" s="17"/>
      <c r="R54" s="18"/>
      <c r="S54" s="19"/>
    </row>
    <row r="55" spans="10:19" x14ac:dyDescent="0.2">
      <c r="J55" s="17"/>
      <c r="M55" s="17"/>
      <c r="N55" s="17"/>
      <c r="R55" s="18"/>
      <c r="S55" s="19"/>
    </row>
    <row r="56" spans="10:19" x14ac:dyDescent="0.2">
      <c r="J56" s="17"/>
      <c r="M56" s="17"/>
      <c r="N56" s="17"/>
      <c r="R56" s="18"/>
      <c r="S56" s="19"/>
    </row>
    <row r="57" spans="10:19" x14ac:dyDescent="0.2">
      <c r="J57" s="17"/>
      <c r="M57" s="17"/>
      <c r="N57" s="17"/>
      <c r="R57" s="18"/>
      <c r="S57" s="19"/>
    </row>
    <row r="58" spans="10:19" x14ac:dyDescent="0.2">
      <c r="J58" s="17"/>
      <c r="M58" s="17"/>
      <c r="N58" s="17"/>
      <c r="R58" s="18"/>
      <c r="S58" s="19"/>
    </row>
    <row r="59" spans="10:19" x14ac:dyDescent="0.2">
      <c r="J59" s="17"/>
      <c r="M59" s="17"/>
      <c r="N59" s="17"/>
      <c r="R59" s="18"/>
      <c r="S59" s="19"/>
    </row>
    <row r="60" spans="10:19" x14ac:dyDescent="0.2">
      <c r="J60" s="17"/>
      <c r="M60" s="17"/>
      <c r="N60" s="17"/>
      <c r="R60" s="18"/>
      <c r="S60" s="19"/>
    </row>
    <row r="61" spans="10:19" x14ac:dyDescent="0.2">
      <c r="J61" s="17"/>
      <c r="M61" s="17"/>
      <c r="N61" s="17"/>
      <c r="R61" s="18"/>
      <c r="S61" s="19"/>
    </row>
    <row r="62" spans="10:19" x14ac:dyDescent="0.2">
      <c r="J62" s="17"/>
      <c r="M62" s="17"/>
      <c r="N62" s="17"/>
      <c r="R62" s="18"/>
      <c r="S62" s="19"/>
    </row>
    <row r="63" spans="10:19" x14ac:dyDescent="0.2">
      <c r="J63" s="17"/>
      <c r="M63" s="17"/>
      <c r="N63" s="17"/>
      <c r="R63" s="18"/>
      <c r="S63" s="19"/>
    </row>
    <row r="64" spans="10:19" x14ac:dyDescent="0.2">
      <c r="J64" s="17"/>
      <c r="M64" s="17"/>
      <c r="N64" s="17"/>
      <c r="R64" s="18"/>
      <c r="S64" s="19"/>
    </row>
    <row r="65" spans="10:19" x14ac:dyDescent="0.2">
      <c r="J65" s="17"/>
      <c r="M65" s="17"/>
      <c r="N65" s="17"/>
      <c r="R65" s="18"/>
      <c r="S65" s="19"/>
    </row>
    <row r="66" spans="10:19" x14ac:dyDescent="0.2">
      <c r="J66" s="17"/>
      <c r="M66" s="17"/>
      <c r="N66" s="17"/>
      <c r="R66" s="18"/>
      <c r="S66" s="19"/>
    </row>
    <row r="67" spans="10:19" x14ac:dyDescent="0.2">
      <c r="J67" s="17"/>
      <c r="M67" s="17"/>
      <c r="N67" s="17"/>
      <c r="R67" s="18"/>
      <c r="S67" s="19"/>
    </row>
    <row r="68" spans="10:19" x14ac:dyDescent="0.2">
      <c r="J68" s="17"/>
      <c r="M68" s="17"/>
      <c r="N68" s="17"/>
      <c r="R68" s="18"/>
      <c r="S68" s="19"/>
    </row>
    <row r="69" spans="10:19" x14ac:dyDescent="0.2">
      <c r="J69" s="17"/>
      <c r="M69" s="17"/>
      <c r="N69" s="17"/>
      <c r="R69" s="18"/>
      <c r="S69" s="19"/>
    </row>
    <row r="70" spans="10:19" x14ac:dyDescent="0.2">
      <c r="J70" s="17"/>
      <c r="M70" s="17"/>
      <c r="N70" s="17"/>
      <c r="R70" s="18"/>
      <c r="S70" s="19"/>
    </row>
    <row r="71" spans="10:19" x14ac:dyDescent="0.2">
      <c r="J71" s="17"/>
      <c r="M71" s="17"/>
      <c r="N71" s="17"/>
      <c r="R71" s="18"/>
      <c r="S71" s="19"/>
    </row>
    <row r="72" spans="10:19" x14ac:dyDescent="0.2">
      <c r="J72" s="17"/>
      <c r="M72" s="17"/>
      <c r="N72" s="17"/>
      <c r="R72" s="18"/>
      <c r="S72" s="19"/>
    </row>
    <row r="73" spans="10:19" x14ac:dyDescent="0.2">
      <c r="J73" s="17"/>
      <c r="M73" s="17"/>
      <c r="N73" s="17"/>
      <c r="R73" s="18"/>
      <c r="S73" s="19"/>
    </row>
    <row r="74" spans="10:19" x14ac:dyDescent="0.2">
      <c r="J74" s="17"/>
      <c r="M74" s="17"/>
      <c r="N74" s="17"/>
      <c r="R74" s="18"/>
      <c r="S74" s="19"/>
    </row>
    <row r="75" spans="10:19" x14ac:dyDescent="0.2">
      <c r="J75" s="17"/>
      <c r="M75" s="17"/>
      <c r="N75" s="17"/>
      <c r="R75" s="18"/>
      <c r="S75" s="19"/>
    </row>
    <row r="76" spans="10:19" x14ac:dyDescent="0.2">
      <c r="J76" s="17"/>
      <c r="M76" s="17"/>
      <c r="N76" s="17"/>
      <c r="R76" s="18"/>
      <c r="S76" s="19"/>
    </row>
    <row r="77" spans="10:19" x14ac:dyDescent="0.2">
      <c r="J77" s="17"/>
      <c r="M77" s="17"/>
      <c r="N77" s="17"/>
      <c r="R77" s="18"/>
      <c r="S77" s="19"/>
    </row>
    <row r="78" spans="10:19" x14ac:dyDescent="0.2">
      <c r="J78" s="17"/>
      <c r="M78" s="17"/>
      <c r="N78" s="17"/>
      <c r="R78" s="18"/>
      <c r="S78" s="19"/>
    </row>
    <row r="79" spans="10:19" x14ac:dyDescent="0.2">
      <c r="J79" s="17"/>
      <c r="M79" s="17"/>
      <c r="N79" s="17"/>
      <c r="R79" s="18"/>
      <c r="S79" s="19"/>
    </row>
    <row r="80" spans="10:19" x14ac:dyDescent="0.2">
      <c r="J80" s="17"/>
      <c r="M80" s="17"/>
      <c r="N80" s="17"/>
      <c r="R80" s="18"/>
      <c r="S80" s="19"/>
    </row>
    <row r="81" spans="10:19" x14ac:dyDescent="0.2">
      <c r="J81" s="17"/>
      <c r="M81" s="17"/>
      <c r="N81" s="17"/>
      <c r="R81" s="18"/>
      <c r="S81" s="19"/>
    </row>
    <row r="82" spans="10:19" x14ac:dyDescent="0.2">
      <c r="J82" s="17"/>
      <c r="M82" s="17"/>
      <c r="N82" s="17"/>
      <c r="R82" s="18"/>
      <c r="S82" s="19"/>
    </row>
    <row r="83" spans="10:19" x14ac:dyDescent="0.2">
      <c r="J83" s="17"/>
      <c r="M83" s="17"/>
      <c r="N83" s="17"/>
      <c r="R83" s="18"/>
      <c r="S83" s="19"/>
    </row>
    <row r="84" spans="10:19" x14ac:dyDescent="0.2">
      <c r="J84" s="17"/>
      <c r="M84" s="17"/>
      <c r="N84" s="17"/>
      <c r="R84" s="18"/>
      <c r="S84" s="19"/>
    </row>
    <row r="85" spans="10:19" x14ac:dyDescent="0.2">
      <c r="J85" s="17"/>
      <c r="M85" s="17"/>
      <c r="N85" s="17"/>
      <c r="R85" s="18"/>
      <c r="S85" s="19"/>
    </row>
    <row r="86" spans="10:19" x14ac:dyDescent="0.2">
      <c r="J86" s="17"/>
      <c r="M86" s="17"/>
      <c r="N86" s="17"/>
      <c r="R86" s="18"/>
      <c r="S86" s="19"/>
    </row>
    <row r="87" spans="10:19" x14ac:dyDescent="0.2">
      <c r="J87" s="17"/>
      <c r="M87" s="17"/>
      <c r="N87" s="17"/>
      <c r="R87" s="18"/>
      <c r="S87" s="19"/>
    </row>
    <row r="88" spans="10:19" x14ac:dyDescent="0.2">
      <c r="J88" s="17"/>
      <c r="M88" s="17"/>
      <c r="N88" s="17"/>
      <c r="R88" s="18"/>
      <c r="S88" s="19"/>
    </row>
    <row r="89" spans="10:19" x14ac:dyDescent="0.2">
      <c r="J89" s="17"/>
      <c r="M89" s="17"/>
      <c r="N89" s="17"/>
      <c r="R89" s="18"/>
      <c r="S89" s="19"/>
    </row>
    <row r="90" spans="10:19" x14ac:dyDescent="0.2">
      <c r="J90" s="17"/>
      <c r="M90" s="17"/>
      <c r="N90" s="17"/>
      <c r="R90" s="18"/>
      <c r="S90" s="19"/>
    </row>
    <row r="91" spans="10:19" x14ac:dyDescent="0.2">
      <c r="J91" s="17"/>
      <c r="M91" s="17"/>
      <c r="N91" s="17"/>
      <c r="R91" s="18"/>
      <c r="S91" s="19"/>
    </row>
    <row r="92" spans="10:19" x14ac:dyDescent="0.2">
      <c r="J92" s="17"/>
      <c r="M92" s="17"/>
      <c r="N92" s="17"/>
      <c r="R92" s="18"/>
      <c r="S92" s="19"/>
    </row>
    <row r="93" spans="10:19" x14ac:dyDescent="0.2">
      <c r="J93" s="17"/>
      <c r="M93" s="17"/>
      <c r="N93" s="17"/>
      <c r="R93" s="18"/>
      <c r="S93" s="19"/>
    </row>
    <row r="94" spans="10:19" x14ac:dyDescent="0.2">
      <c r="J94" s="17"/>
      <c r="M94" s="17"/>
      <c r="N94" s="17"/>
      <c r="R94" s="18"/>
      <c r="S94" s="19"/>
    </row>
    <row r="95" spans="10:19" x14ac:dyDescent="0.2">
      <c r="J95" s="17"/>
      <c r="M95" s="17"/>
      <c r="N95" s="17"/>
      <c r="R95" s="18"/>
      <c r="S95" s="19"/>
    </row>
    <row r="96" spans="10:19" x14ac:dyDescent="0.2">
      <c r="J96" s="17"/>
      <c r="M96" s="17"/>
      <c r="N96" s="17"/>
      <c r="R96" s="18"/>
      <c r="S96" s="19"/>
    </row>
    <row r="97" spans="10:19" x14ac:dyDescent="0.2">
      <c r="J97" s="17"/>
      <c r="M97" s="17"/>
      <c r="N97" s="17"/>
      <c r="R97" s="18"/>
      <c r="S97" s="19"/>
    </row>
    <row r="98" spans="10:19" x14ac:dyDescent="0.2">
      <c r="J98" s="17"/>
      <c r="M98" s="17"/>
      <c r="N98" s="17"/>
      <c r="R98" s="18"/>
      <c r="S98" s="19"/>
    </row>
    <row r="99" spans="10:19" x14ac:dyDescent="0.2">
      <c r="J99" s="17"/>
      <c r="M99" s="17"/>
      <c r="N99" s="17"/>
      <c r="R99" s="18"/>
      <c r="S99" s="19"/>
    </row>
    <row r="100" spans="10:19" x14ac:dyDescent="0.2">
      <c r="J100" s="17"/>
      <c r="M100" s="17"/>
      <c r="N100" s="17"/>
      <c r="R100" s="18"/>
      <c r="S100" s="19"/>
    </row>
    <row r="101" spans="10:19" x14ac:dyDescent="0.2">
      <c r="J101" s="17"/>
      <c r="M101" s="17"/>
      <c r="N101" s="17"/>
      <c r="R101" s="18"/>
      <c r="S101" s="19"/>
    </row>
    <row r="102" spans="10:19" x14ac:dyDescent="0.2">
      <c r="J102" s="17"/>
      <c r="M102" s="17"/>
      <c r="N102" s="17"/>
      <c r="R102" s="18"/>
      <c r="S102" s="19"/>
    </row>
    <row r="103" spans="10:19" x14ac:dyDescent="0.2">
      <c r="J103" s="17"/>
      <c r="M103" s="17"/>
      <c r="N103" s="17"/>
      <c r="R103" s="18"/>
      <c r="S103" s="19"/>
    </row>
    <row r="104" spans="10:19" x14ac:dyDescent="0.2">
      <c r="J104" s="17"/>
      <c r="M104" s="17"/>
      <c r="N104" s="17"/>
      <c r="R104" s="18"/>
      <c r="S104" s="19"/>
    </row>
    <row r="105" spans="10:19" x14ac:dyDescent="0.2">
      <c r="J105" s="17"/>
      <c r="M105" s="17"/>
      <c r="N105" s="17"/>
      <c r="R105" s="18"/>
      <c r="S105" s="19"/>
    </row>
    <row r="106" spans="10:19" x14ac:dyDescent="0.2">
      <c r="J106" s="17"/>
      <c r="M106" s="17"/>
      <c r="N106" s="17"/>
      <c r="R106" s="18"/>
      <c r="S106" s="19"/>
    </row>
    <row r="107" spans="10:19" x14ac:dyDescent="0.2">
      <c r="J107" s="17"/>
      <c r="M107" s="17"/>
      <c r="N107" s="17"/>
      <c r="R107" s="18"/>
      <c r="S107" s="19"/>
    </row>
    <row r="108" spans="10:19" x14ac:dyDescent="0.2">
      <c r="J108" s="17"/>
      <c r="M108" s="17"/>
      <c r="N108" s="17"/>
      <c r="R108" s="18"/>
      <c r="S108" s="19"/>
    </row>
    <row r="109" spans="10:19" x14ac:dyDescent="0.2">
      <c r="J109" s="17"/>
      <c r="M109" s="17"/>
      <c r="N109" s="17"/>
      <c r="R109" s="18"/>
      <c r="S109" s="19"/>
    </row>
    <row r="110" spans="10:19" x14ac:dyDescent="0.2">
      <c r="J110" s="17"/>
      <c r="M110" s="17"/>
      <c r="N110" s="17"/>
      <c r="R110" s="18"/>
      <c r="S110" s="19"/>
    </row>
    <row r="111" spans="10:19" x14ac:dyDescent="0.2">
      <c r="J111" s="17"/>
      <c r="M111" s="17"/>
      <c r="N111" s="17"/>
      <c r="R111" s="18"/>
      <c r="S111" s="19"/>
    </row>
    <row r="112" spans="10:19" x14ac:dyDescent="0.2">
      <c r="J112" s="17"/>
      <c r="M112" s="17"/>
      <c r="N112" s="17"/>
      <c r="R112" s="18"/>
      <c r="S112" s="19"/>
    </row>
    <row r="113" spans="10:19" x14ac:dyDescent="0.2">
      <c r="J113" s="17"/>
      <c r="M113" s="17"/>
      <c r="N113" s="17"/>
      <c r="R113" s="18"/>
      <c r="S113" s="19"/>
    </row>
    <row r="114" spans="10:19" x14ac:dyDescent="0.2">
      <c r="J114" s="17"/>
      <c r="M114" s="17"/>
      <c r="N114" s="17"/>
      <c r="R114" s="18"/>
      <c r="S114" s="19"/>
    </row>
    <row r="115" spans="10:19" x14ac:dyDescent="0.2">
      <c r="J115" s="17"/>
      <c r="M115" s="17"/>
      <c r="N115" s="17"/>
      <c r="R115" s="18"/>
      <c r="S115" s="19"/>
    </row>
    <row r="116" spans="10:19" x14ac:dyDescent="0.2">
      <c r="J116" s="17"/>
      <c r="M116" s="17"/>
      <c r="N116" s="17"/>
      <c r="R116" s="18"/>
      <c r="S116" s="19"/>
    </row>
    <row r="117" spans="10:19" x14ac:dyDescent="0.2">
      <c r="J117" s="17"/>
      <c r="M117" s="17"/>
      <c r="N117" s="17"/>
      <c r="R117" s="18"/>
      <c r="S117" s="19"/>
    </row>
    <row r="118" spans="10:19" x14ac:dyDescent="0.2">
      <c r="J118" s="17"/>
      <c r="M118" s="17"/>
      <c r="N118" s="17"/>
      <c r="R118" s="18"/>
      <c r="S118" s="19"/>
    </row>
    <row r="119" spans="10:19" x14ac:dyDescent="0.2">
      <c r="J119" s="17"/>
      <c r="M119" s="17"/>
      <c r="N119" s="17"/>
      <c r="R119" s="18"/>
      <c r="S119" s="19"/>
    </row>
    <row r="120" spans="10:19" x14ac:dyDescent="0.2">
      <c r="J120" s="17"/>
      <c r="M120" s="17"/>
      <c r="N120" s="17"/>
      <c r="R120" s="18"/>
      <c r="S120" s="19"/>
    </row>
    <row r="121" spans="10:19" x14ac:dyDescent="0.2">
      <c r="J121" s="17"/>
      <c r="M121" s="17"/>
      <c r="N121" s="17"/>
      <c r="R121" s="18"/>
      <c r="S121" s="19"/>
    </row>
    <row r="122" spans="10:19" x14ac:dyDescent="0.2">
      <c r="J122" s="17"/>
      <c r="M122" s="17"/>
      <c r="N122" s="17"/>
      <c r="R122" s="18"/>
      <c r="S122" s="19"/>
    </row>
    <row r="123" spans="10:19" x14ac:dyDescent="0.2">
      <c r="J123" s="17"/>
      <c r="M123" s="17"/>
      <c r="N123" s="17"/>
      <c r="R123" s="18"/>
      <c r="S123" s="19"/>
    </row>
    <row r="124" spans="10:19" x14ac:dyDescent="0.2">
      <c r="J124" s="17"/>
      <c r="M124" s="17"/>
      <c r="N124" s="17"/>
      <c r="R124" s="18"/>
      <c r="S124" s="19"/>
    </row>
    <row r="125" spans="10:19" x14ac:dyDescent="0.2">
      <c r="J125" s="17"/>
      <c r="M125" s="17"/>
      <c r="N125" s="17"/>
      <c r="R125" s="18"/>
      <c r="S125" s="19"/>
    </row>
    <row r="126" spans="10:19" x14ac:dyDescent="0.2">
      <c r="J126" s="17"/>
      <c r="M126" s="17"/>
      <c r="N126" s="17"/>
      <c r="R126" s="18"/>
      <c r="S126" s="19"/>
    </row>
    <row r="127" spans="10:19" x14ac:dyDescent="0.2">
      <c r="J127" s="17"/>
      <c r="M127" s="17"/>
      <c r="N127" s="17"/>
      <c r="R127" s="18"/>
      <c r="S127" s="19"/>
    </row>
    <row r="128" spans="10:19" x14ac:dyDescent="0.2">
      <c r="J128" s="17"/>
      <c r="M128" s="17"/>
      <c r="N128" s="17"/>
      <c r="R128" s="18"/>
      <c r="S128" s="19"/>
    </row>
    <row r="129" spans="10:19" x14ac:dyDescent="0.2">
      <c r="J129" s="17"/>
      <c r="M129" s="17"/>
      <c r="N129" s="17"/>
      <c r="R129" s="18"/>
      <c r="S129" s="19"/>
    </row>
    <row r="130" spans="10:19" x14ac:dyDescent="0.2">
      <c r="J130" s="17"/>
      <c r="M130" s="17"/>
      <c r="N130" s="17"/>
      <c r="R130" s="18"/>
      <c r="S130" s="19"/>
    </row>
    <row r="131" spans="10:19" x14ac:dyDescent="0.2">
      <c r="J131" s="17"/>
      <c r="M131" s="17"/>
      <c r="N131" s="17"/>
      <c r="R131" s="18"/>
      <c r="S131" s="19"/>
    </row>
    <row r="132" spans="10:19" x14ac:dyDescent="0.2">
      <c r="J132" s="17"/>
      <c r="M132" s="17"/>
      <c r="N132" s="17"/>
      <c r="R132" s="18"/>
      <c r="S132" s="19"/>
    </row>
    <row r="133" spans="10:19" x14ac:dyDescent="0.2">
      <c r="J133" s="17"/>
      <c r="M133" s="17"/>
      <c r="N133" s="17"/>
      <c r="R133" s="18"/>
      <c r="S133" s="19"/>
    </row>
    <row r="134" spans="10:19" x14ac:dyDescent="0.2">
      <c r="J134" s="17"/>
      <c r="M134" s="17"/>
      <c r="N134" s="17"/>
      <c r="R134" s="18"/>
      <c r="S134" s="19"/>
    </row>
    <row r="135" spans="10:19" x14ac:dyDescent="0.2">
      <c r="J135" s="17"/>
      <c r="M135" s="17"/>
      <c r="N135" s="17"/>
      <c r="R135" s="18"/>
      <c r="S135" s="19"/>
    </row>
    <row r="136" spans="10:19" x14ac:dyDescent="0.2">
      <c r="J136" s="17"/>
      <c r="M136" s="17"/>
      <c r="N136" s="17"/>
      <c r="R136" s="18"/>
      <c r="S136" s="19"/>
    </row>
    <row r="137" spans="10:19" x14ac:dyDescent="0.2">
      <c r="J137" s="17"/>
      <c r="M137" s="17"/>
      <c r="N137" s="17"/>
      <c r="R137" s="18"/>
      <c r="S137" s="19"/>
    </row>
    <row r="138" spans="10:19" x14ac:dyDescent="0.2">
      <c r="J138" s="17"/>
      <c r="M138" s="17"/>
      <c r="N138" s="17"/>
      <c r="R138" s="18"/>
      <c r="S138" s="19"/>
    </row>
    <row r="139" spans="10:19" x14ac:dyDescent="0.2">
      <c r="J139" s="17"/>
      <c r="M139" s="17"/>
      <c r="N139" s="17"/>
      <c r="R139" s="18"/>
      <c r="S139" s="19"/>
    </row>
    <row r="140" spans="10:19" x14ac:dyDescent="0.2">
      <c r="J140" s="17"/>
      <c r="M140" s="17"/>
      <c r="N140" s="17"/>
      <c r="R140" s="18"/>
      <c r="S140" s="19"/>
    </row>
    <row r="141" spans="10:19" x14ac:dyDescent="0.2">
      <c r="J141" s="17"/>
      <c r="M141" s="17"/>
      <c r="N141" s="17"/>
      <c r="R141" s="18"/>
      <c r="S141" s="19"/>
    </row>
    <row r="142" spans="10:19" x14ac:dyDescent="0.2">
      <c r="J142" s="17"/>
      <c r="M142" s="17"/>
      <c r="N142" s="17"/>
      <c r="R142" s="18"/>
      <c r="S142" s="19"/>
    </row>
    <row r="143" spans="10:19" x14ac:dyDescent="0.2">
      <c r="J143" s="17"/>
      <c r="M143" s="17"/>
      <c r="N143" s="17"/>
      <c r="R143" s="18"/>
      <c r="S143" s="19"/>
    </row>
    <row r="144" spans="10:19" x14ac:dyDescent="0.2">
      <c r="J144" s="17"/>
      <c r="M144" s="17"/>
      <c r="N144" s="17"/>
      <c r="R144" s="18"/>
      <c r="S144" s="19"/>
    </row>
    <row r="145" spans="10:19" x14ac:dyDescent="0.2">
      <c r="J145" s="17"/>
      <c r="M145" s="17"/>
      <c r="N145" s="17"/>
      <c r="R145" s="18"/>
      <c r="S145" s="19"/>
    </row>
    <row r="146" spans="10:19" x14ac:dyDescent="0.2">
      <c r="J146" s="17"/>
      <c r="M146" s="17"/>
      <c r="N146" s="17"/>
      <c r="R146" s="18"/>
      <c r="S146" s="19"/>
    </row>
    <row r="147" spans="10:19" x14ac:dyDescent="0.2">
      <c r="J147" s="17"/>
      <c r="M147" s="17"/>
      <c r="N147" s="17"/>
      <c r="R147" s="18"/>
      <c r="S147" s="19"/>
    </row>
    <row r="148" spans="10:19" x14ac:dyDescent="0.2">
      <c r="J148" s="17"/>
      <c r="M148" s="17"/>
      <c r="N148" s="17"/>
      <c r="R148" s="18"/>
      <c r="S148" s="19"/>
    </row>
    <row r="149" spans="10:19" x14ac:dyDescent="0.2">
      <c r="J149" s="17"/>
      <c r="M149" s="17"/>
      <c r="N149" s="17"/>
      <c r="R149" s="18"/>
      <c r="S149" s="19"/>
    </row>
    <row r="150" spans="10:19" x14ac:dyDescent="0.2">
      <c r="J150" s="17"/>
      <c r="M150" s="17"/>
      <c r="N150" s="17"/>
      <c r="R150" s="18"/>
      <c r="S150" s="19"/>
    </row>
    <row r="151" spans="10:19" x14ac:dyDescent="0.2">
      <c r="J151" s="17"/>
      <c r="M151" s="17"/>
      <c r="N151" s="17"/>
      <c r="R151" s="18"/>
      <c r="S151" s="19"/>
    </row>
    <row r="152" spans="10:19" x14ac:dyDescent="0.2">
      <c r="J152" s="17"/>
      <c r="M152" s="17"/>
      <c r="N152" s="17"/>
      <c r="R152" s="18"/>
      <c r="S152" s="19"/>
    </row>
    <row r="153" spans="10:19" x14ac:dyDescent="0.2">
      <c r="J153" s="17"/>
      <c r="M153" s="17"/>
      <c r="N153" s="17"/>
      <c r="R153" s="18"/>
      <c r="S153" s="19"/>
    </row>
    <row r="154" spans="10:19" x14ac:dyDescent="0.2">
      <c r="J154" s="17"/>
      <c r="M154" s="17"/>
      <c r="N154" s="17"/>
      <c r="R154" s="18"/>
      <c r="S154" s="19"/>
    </row>
    <row r="155" spans="10:19" x14ac:dyDescent="0.2">
      <c r="J155" s="17"/>
      <c r="M155" s="17"/>
      <c r="N155" s="17"/>
      <c r="R155" s="18"/>
      <c r="S155" s="19"/>
    </row>
    <row r="156" spans="10:19" x14ac:dyDescent="0.2">
      <c r="J156" s="17"/>
      <c r="M156" s="17"/>
      <c r="N156" s="17"/>
      <c r="R156" s="18"/>
      <c r="S156" s="19"/>
    </row>
    <row r="157" spans="10:19" x14ac:dyDescent="0.2">
      <c r="J157" s="17"/>
      <c r="M157" s="17"/>
      <c r="N157" s="17"/>
      <c r="R157" s="18"/>
      <c r="S157" s="19"/>
    </row>
    <row r="158" spans="10:19" x14ac:dyDescent="0.2">
      <c r="J158" s="17"/>
      <c r="M158" s="17"/>
      <c r="N158" s="17"/>
      <c r="R158" s="18"/>
      <c r="S158" s="19"/>
    </row>
    <row r="159" spans="10:19" x14ac:dyDescent="0.2">
      <c r="J159" s="17"/>
      <c r="M159" s="17"/>
      <c r="N159" s="17"/>
      <c r="R159" s="18"/>
      <c r="S159" s="19"/>
    </row>
    <row r="160" spans="10:19" x14ac:dyDescent="0.2">
      <c r="J160" s="17"/>
      <c r="M160" s="17"/>
      <c r="N160" s="17"/>
      <c r="R160" s="18"/>
      <c r="S160" s="19"/>
    </row>
    <row r="161" spans="10:19" x14ac:dyDescent="0.2">
      <c r="J161" s="17"/>
      <c r="M161" s="17"/>
      <c r="N161" s="17"/>
      <c r="R161" s="18"/>
      <c r="S161" s="19"/>
    </row>
    <row r="162" spans="10:19" x14ac:dyDescent="0.2">
      <c r="J162" s="17"/>
      <c r="M162" s="17"/>
      <c r="N162" s="17"/>
      <c r="R162" s="18"/>
      <c r="S162" s="19"/>
    </row>
    <row r="163" spans="10:19" x14ac:dyDescent="0.2">
      <c r="J163" s="17"/>
      <c r="M163" s="17"/>
      <c r="N163" s="17"/>
      <c r="R163" s="18"/>
      <c r="S163" s="19"/>
    </row>
    <row r="164" spans="10:19" x14ac:dyDescent="0.2">
      <c r="J164" s="17"/>
      <c r="M164" s="17"/>
      <c r="N164" s="17"/>
      <c r="R164" s="18"/>
      <c r="S164" s="19"/>
    </row>
    <row r="165" spans="10:19" x14ac:dyDescent="0.2">
      <c r="J165" s="17"/>
      <c r="M165" s="17"/>
      <c r="N165" s="17"/>
      <c r="R165" s="18"/>
      <c r="S165" s="19"/>
    </row>
    <row r="166" spans="10:19" x14ac:dyDescent="0.2">
      <c r="J166" s="17"/>
      <c r="M166" s="17"/>
      <c r="N166" s="17"/>
      <c r="R166" s="18"/>
      <c r="S166" s="19"/>
    </row>
    <row r="167" spans="10:19" x14ac:dyDescent="0.2">
      <c r="J167" s="17"/>
      <c r="M167" s="17"/>
      <c r="N167" s="17"/>
      <c r="R167" s="18"/>
      <c r="S167" s="19"/>
    </row>
    <row r="168" spans="10:19" x14ac:dyDescent="0.2">
      <c r="J168" s="17"/>
      <c r="M168" s="17"/>
      <c r="N168" s="17"/>
      <c r="R168" s="18"/>
      <c r="S168" s="19"/>
    </row>
    <row r="169" spans="10:19" x14ac:dyDescent="0.2">
      <c r="J169" s="17"/>
      <c r="M169" s="17"/>
      <c r="N169" s="17"/>
      <c r="R169" s="18"/>
      <c r="S169" s="19"/>
    </row>
    <row r="170" spans="10:19" x14ac:dyDescent="0.2">
      <c r="J170" s="17"/>
      <c r="M170" s="17"/>
      <c r="N170" s="17"/>
      <c r="R170" s="18"/>
      <c r="S170" s="19"/>
    </row>
    <row r="171" spans="10:19" x14ac:dyDescent="0.2">
      <c r="J171" s="17"/>
      <c r="M171" s="17"/>
      <c r="N171" s="17"/>
      <c r="R171" s="18"/>
      <c r="S171" s="19"/>
    </row>
    <row r="172" spans="10:19" x14ac:dyDescent="0.2">
      <c r="J172" s="17"/>
      <c r="M172" s="17"/>
      <c r="N172" s="17"/>
      <c r="R172" s="18"/>
      <c r="S172" s="19"/>
    </row>
    <row r="173" spans="10:19" x14ac:dyDescent="0.2">
      <c r="J173" s="17"/>
      <c r="M173" s="17"/>
      <c r="N173" s="17"/>
      <c r="R173" s="18"/>
      <c r="S173" s="19"/>
    </row>
    <row r="174" spans="10:19" x14ac:dyDescent="0.2">
      <c r="J174" s="17"/>
      <c r="M174" s="17"/>
      <c r="N174" s="17"/>
      <c r="R174" s="18"/>
      <c r="S174" s="19"/>
    </row>
    <row r="175" spans="10:19" x14ac:dyDescent="0.2">
      <c r="J175" s="17"/>
      <c r="M175" s="17"/>
      <c r="N175" s="17"/>
      <c r="R175" s="18"/>
      <c r="S175" s="19"/>
    </row>
    <row r="176" spans="10:19" x14ac:dyDescent="0.2">
      <c r="J176" s="17"/>
      <c r="M176" s="17"/>
      <c r="N176" s="17"/>
      <c r="R176" s="18"/>
      <c r="S176" s="19"/>
    </row>
    <row r="177" spans="10:19" x14ac:dyDescent="0.2">
      <c r="J177" s="17"/>
      <c r="M177" s="17"/>
      <c r="N177" s="17"/>
      <c r="R177" s="18"/>
      <c r="S177" s="19"/>
    </row>
    <row r="178" spans="10:19" x14ac:dyDescent="0.2">
      <c r="J178" s="17"/>
      <c r="M178" s="17"/>
      <c r="N178" s="17"/>
      <c r="R178" s="18"/>
      <c r="S178" s="19"/>
    </row>
    <row r="179" spans="10:19" x14ac:dyDescent="0.2">
      <c r="J179" s="17"/>
      <c r="M179" s="17"/>
      <c r="N179" s="17"/>
      <c r="R179" s="18"/>
      <c r="S179" s="19"/>
    </row>
    <row r="180" spans="10:19" x14ac:dyDescent="0.2">
      <c r="J180" s="17"/>
      <c r="M180" s="17"/>
      <c r="N180" s="17"/>
      <c r="R180" s="18"/>
      <c r="S180" s="19"/>
    </row>
    <row r="181" spans="10:19" x14ac:dyDescent="0.2">
      <c r="J181" s="17"/>
      <c r="M181" s="17"/>
      <c r="N181" s="17"/>
      <c r="R181" s="18"/>
      <c r="S181" s="19"/>
    </row>
    <row r="182" spans="10:19" x14ac:dyDescent="0.2">
      <c r="J182" s="17"/>
      <c r="M182" s="17"/>
      <c r="N182" s="17"/>
      <c r="R182" s="18"/>
      <c r="S182" s="19"/>
    </row>
    <row r="183" spans="10:19" x14ac:dyDescent="0.2">
      <c r="J183" s="17"/>
      <c r="M183" s="17"/>
      <c r="N183" s="17"/>
      <c r="R183" s="18"/>
      <c r="S183" s="19"/>
    </row>
    <row r="184" spans="10:19" x14ac:dyDescent="0.2">
      <c r="J184" s="17"/>
      <c r="M184" s="17"/>
      <c r="N184" s="17"/>
      <c r="R184" s="18"/>
      <c r="S184" s="19"/>
    </row>
    <row r="185" spans="10:19" x14ac:dyDescent="0.2">
      <c r="J185" s="17"/>
      <c r="M185" s="17"/>
      <c r="N185" s="17"/>
      <c r="R185" s="18"/>
      <c r="S185" s="19"/>
    </row>
    <row r="186" spans="10:19" x14ac:dyDescent="0.2">
      <c r="J186" s="17"/>
      <c r="M186" s="17"/>
      <c r="N186" s="17"/>
      <c r="R186" s="18"/>
      <c r="S186" s="19"/>
    </row>
    <row r="187" spans="10:19" x14ac:dyDescent="0.2">
      <c r="J187" s="17"/>
      <c r="M187" s="17"/>
      <c r="N187" s="17"/>
      <c r="R187" s="18"/>
      <c r="S187" s="19"/>
    </row>
    <row r="188" spans="10:19" x14ac:dyDescent="0.2">
      <c r="J188" s="17"/>
      <c r="M188" s="17"/>
      <c r="N188" s="17"/>
      <c r="R188" s="18"/>
      <c r="S188" s="19"/>
    </row>
    <row r="189" spans="10:19" x14ac:dyDescent="0.2">
      <c r="J189" s="17"/>
      <c r="M189" s="17"/>
      <c r="N189" s="17"/>
      <c r="R189" s="18"/>
      <c r="S189" s="19"/>
    </row>
    <row r="190" spans="10:19" x14ac:dyDescent="0.2">
      <c r="J190" s="17"/>
      <c r="M190" s="17"/>
      <c r="N190" s="17"/>
      <c r="R190" s="18"/>
      <c r="S190" s="19"/>
    </row>
    <row r="191" spans="10:19" x14ac:dyDescent="0.2">
      <c r="J191" s="17"/>
      <c r="M191" s="17"/>
      <c r="N191" s="17"/>
      <c r="R191" s="18"/>
      <c r="S191" s="19"/>
    </row>
    <row r="192" spans="10:19" x14ac:dyDescent="0.2">
      <c r="J192" s="17"/>
      <c r="M192" s="17"/>
      <c r="N192" s="17"/>
      <c r="R192" s="18"/>
      <c r="S192" s="19"/>
    </row>
    <row r="193" spans="10:19" x14ac:dyDescent="0.2">
      <c r="J193" s="17"/>
      <c r="M193" s="17"/>
      <c r="N193" s="17"/>
      <c r="R193" s="18"/>
      <c r="S193" s="19"/>
    </row>
    <row r="194" spans="10:19" x14ac:dyDescent="0.2">
      <c r="J194" s="17"/>
      <c r="M194" s="17"/>
      <c r="N194" s="17"/>
      <c r="R194" s="18"/>
      <c r="S194" s="19"/>
    </row>
    <row r="195" spans="10:19" x14ac:dyDescent="0.2">
      <c r="J195" s="17"/>
      <c r="M195" s="17"/>
      <c r="N195" s="17"/>
      <c r="R195" s="18"/>
      <c r="S195" s="19"/>
    </row>
    <row r="196" spans="10:19" x14ac:dyDescent="0.2">
      <c r="J196" s="17"/>
      <c r="M196" s="17"/>
      <c r="N196" s="17"/>
      <c r="R196" s="18"/>
      <c r="S196" s="19"/>
    </row>
    <row r="197" spans="10:19" x14ac:dyDescent="0.2">
      <c r="J197" s="17"/>
      <c r="M197" s="17"/>
      <c r="N197" s="17"/>
      <c r="R197" s="18"/>
      <c r="S197" s="19"/>
    </row>
    <row r="198" spans="10:19" x14ac:dyDescent="0.2">
      <c r="J198" s="17"/>
      <c r="M198" s="17"/>
      <c r="N198" s="17"/>
      <c r="R198" s="18"/>
      <c r="S198" s="19"/>
    </row>
    <row r="199" spans="10:19" x14ac:dyDescent="0.2">
      <c r="J199" s="17"/>
      <c r="M199" s="17"/>
      <c r="N199" s="17"/>
      <c r="R199" s="18"/>
      <c r="S199" s="19"/>
    </row>
    <row r="200" spans="10:19" x14ac:dyDescent="0.2">
      <c r="J200" s="17"/>
      <c r="M200" s="17"/>
      <c r="N200" s="17"/>
      <c r="R200" s="18"/>
      <c r="S200" s="19"/>
    </row>
    <row r="201" spans="10:19" x14ac:dyDescent="0.2">
      <c r="J201" s="17"/>
      <c r="M201" s="17"/>
      <c r="N201" s="17"/>
      <c r="R201" s="18"/>
      <c r="S201" s="19"/>
    </row>
    <row r="202" spans="10:19" x14ac:dyDescent="0.2">
      <c r="J202" s="17"/>
      <c r="M202" s="17"/>
      <c r="N202" s="17"/>
      <c r="R202" s="18"/>
      <c r="S202" s="19"/>
    </row>
    <row r="203" spans="10:19" x14ac:dyDescent="0.2">
      <c r="J203" s="17"/>
      <c r="M203" s="17"/>
      <c r="N203" s="17"/>
      <c r="R203" s="18"/>
      <c r="S203" s="19"/>
    </row>
    <row r="204" spans="10:19" x14ac:dyDescent="0.2">
      <c r="J204" s="17"/>
      <c r="M204" s="17"/>
      <c r="N204" s="17"/>
      <c r="R204" s="18"/>
      <c r="S204" s="19"/>
    </row>
    <row r="205" spans="10:19" x14ac:dyDescent="0.2">
      <c r="J205" s="17"/>
      <c r="M205" s="17"/>
      <c r="N205" s="17"/>
      <c r="R205" s="18"/>
      <c r="S205" s="19"/>
    </row>
    <row r="206" spans="10:19" x14ac:dyDescent="0.2">
      <c r="J206" s="17"/>
      <c r="M206" s="17"/>
      <c r="N206" s="17"/>
      <c r="R206" s="18"/>
      <c r="S206" s="19"/>
    </row>
    <row r="207" spans="10:19" x14ac:dyDescent="0.2">
      <c r="J207" s="17"/>
      <c r="M207" s="17"/>
      <c r="N207" s="17"/>
      <c r="R207" s="18"/>
      <c r="S207" s="19"/>
    </row>
    <row r="208" spans="10:19" x14ac:dyDescent="0.2">
      <c r="J208" s="17"/>
      <c r="M208" s="17"/>
      <c r="N208" s="17"/>
      <c r="R208" s="18"/>
      <c r="S208" s="19"/>
    </row>
    <row r="209" spans="10:19" x14ac:dyDescent="0.2">
      <c r="J209" s="17"/>
      <c r="M209" s="17"/>
      <c r="N209" s="17"/>
      <c r="R209" s="18"/>
      <c r="S209" s="19"/>
    </row>
    <row r="210" spans="10:19" x14ac:dyDescent="0.2">
      <c r="J210" s="17"/>
      <c r="M210" s="17"/>
      <c r="N210" s="17"/>
      <c r="R210" s="18"/>
      <c r="S210" s="19"/>
    </row>
    <row r="211" spans="10:19" x14ac:dyDescent="0.2">
      <c r="J211" s="17"/>
      <c r="M211" s="17"/>
      <c r="N211" s="17"/>
      <c r="R211" s="18"/>
      <c r="S211" s="19"/>
    </row>
    <row r="212" spans="10:19" x14ac:dyDescent="0.2">
      <c r="J212" s="17"/>
      <c r="M212" s="17"/>
      <c r="N212" s="17"/>
      <c r="R212" s="18"/>
      <c r="S212" s="19"/>
    </row>
    <row r="213" spans="10:19" x14ac:dyDescent="0.2">
      <c r="J213" s="17"/>
      <c r="M213" s="17"/>
      <c r="N213" s="17"/>
      <c r="R213" s="18"/>
      <c r="S213" s="19"/>
    </row>
    <row r="214" spans="10:19" x14ac:dyDescent="0.2">
      <c r="J214" s="17"/>
      <c r="M214" s="17"/>
      <c r="N214" s="17"/>
      <c r="R214" s="18"/>
      <c r="S214" s="19"/>
    </row>
    <row r="215" spans="10:19" x14ac:dyDescent="0.2">
      <c r="J215" s="17"/>
      <c r="M215" s="17"/>
      <c r="N215" s="17"/>
      <c r="R215" s="18"/>
      <c r="S215" s="19"/>
    </row>
    <row r="216" spans="10:19" x14ac:dyDescent="0.2">
      <c r="J216" s="17"/>
      <c r="M216" s="17"/>
      <c r="N216" s="17"/>
      <c r="R216" s="18"/>
      <c r="S216" s="19"/>
    </row>
    <row r="217" spans="10:19" x14ac:dyDescent="0.2">
      <c r="J217" s="17"/>
      <c r="M217" s="17"/>
      <c r="N217" s="17"/>
      <c r="R217" s="18"/>
      <c r="S217" s="19"/>
    </row>
    <row r="218" spans="10:19" x14ac:dyDescent="0.2">
      <c r="J218" s="17"/>
      <c r="M218" s="17"/>
      <c r="N218" s="17"/>
      <c r="R218" s="18"/>
      <c r="S218" s="19"/>
    </row>
    <row r="219" spans="10:19" x14ac:dyDescent="0.2">
      <c r="J219" s="17"/>
      <c r="M219" s="17"/>
      <c r="N219" s="17"/>
      <c r="R219" s="18"/>
      <c r="S219" s="19"/>
    </row>
    <row r="220" spans="10:19" x14ac:dyDescent="0.2">
      <c r="J220" s="17"/>
      <c r="M220" s="17"/>
      <c r="N220" s="17"/>
      <c r="R220" s="18"/>
      <c r="S220" s="19"/>
    </row>
    <row r="221" spans="10:19" x14ac:dyDescent="0.2">
      <c r="J221" s="17"/>
      <c r="M221" s="17"/>
      <c r="N221" s="17"/>
      <c r="R221" s="18"/>
      <c r="S221" s="19"/>
    </row>
    <row r="222" spans="10:19" x14ac:dyDescent="0.2">
      <c r="J222" s="17"/>
      <c r="M222" s="17"/>
      <c r="N222" s="17"/>
      <c r="R222" s="18"/>
      <c r="S222" s="19"/>
    </row>
    <row r="223" spans="10:19" x14ac:dyDescent="0.2">
      <c r="J223" s="17"/>
      <c r="M223" s="17"/>
      <c r="N223" s="17"/>
      <c r="R223" s="18"/>
      <c r="S223" s="19"/>
    </row>
    <row r="224" spans="10:19" x14ac:dyDescent="0.2">
      <c r="J224" s="17"/>
      <c r="M224" s="17"/>
      <c r="N224" s="17"/>
      <c r="R224" s="18"/>
      <c r="S224" s="19"/>
    </row>
    <row r="225" spans="10:19" x14ac:dyDescent="0.2">
      <c r="J225" s="17"/>
      <c r="M225" s="17"/>
      <c r="N225" s="17"/>
      <c r="R225" s="18"/>
      <c r="S225" s="19"/>
    </row>
    <row r="226" spans="10:19" x14ac:dyDescent="0.2">
      <c r="J226" s="17"/>
      <c r="M226" s="17"/>
      <c r="N226" s="17"/>
      <c r="R226" s="18"/>
      <c r="S226" s="19"/>
    </row>
    <row r="227" spans="10:19" x14ac:dyDescent="0.2">
      <c r="J227" s="17"/>
      <c r="M227" s="17"/>
      <c r="N227" s="17"/>
      <c r="R227" s="18"/>
      <c r="S227" s="19"/>
    </row>
    <row r="228" spans="10:19" x14ac:dyDescent="0.2">
      <c r="J228" s="17"/>
      <c r="M228" s="17"/>
      <c r="N228" s="17"/>
      <c r="R228" s="18"/>
      <c r="S228" s="19"/>
    </row>
    <row r="229" spans="10:19" x14ac:dyDescent="0.2">
      <c r="J229" s="17"/>
      <c r="M229" s="17"/>
      <c r="N229" s="17"/>
      <c r="R229" s="18"/>
      <c r="S229" s="19"/>
    </row>
    <row r="230" spans="10:19" x14ac:dyDescent="0.2">
      <c r="J230" s="17"/>
      <c r="M230" s="17"/>
      <c r="N230" s="17"/>
      <c r="R230" s="18"/>
      <c r="S230" s="19"/>
    </row>
    <row r="231" spans="10:19" x14ac:dyDescent="0.2">
      <c r="J231" s="17"/>
      <c r="M231" s="17"/>
      <c r="N231" s="17"/>
      <c r="R231" s="18"/>
      <c r="S231" s="19"/>
    </row>
    <row r="232" spans="10:19" x14ac:dyDescent="0.2">
      <c r="J232" s="17"/>
      <c r="M232" s="17"/>
      <c r="N232" s="17"/>
      <c r="R232" s="18"/>
      <c r="S232" s="19"/>
    </row>
    <row r="233" spans="10:19" x14ac:dyDescent="0.2">
      <c r="J233" s="17"/>
      <c r="M233" s="17"/>
      <c r="N233" s="17"/>
      <c r="R233" s="18"/>
      <c r="S233" s="19"/>
    </row>
    <row r="234" spans="10:19" x14ac:dyDescent="0.2">
      <c r="J234" s="17"/>
      <c r="M234" s="17"/>
      <c r="N234" s="17"/>
      <c r="R234" s="18"/>
      <c r="S234" s="19"/>
    </row>
    <row r="235" spans="10:19" x14ac:dyDescent="0.2">
      <c r="J235" s="17"/>
      <c r="M235" s="17"/>
      <c r="N235" s="17"/>
      <c r="R235" s="18"/>
      <c r="S235" s="19"/>
    </row>
    <row r="236" spans="10:19" x14ac:dyDescent="0.2">
      <c r="J236" s="17"/>
      <c r="M236" s="17"/>
      <c r="N236" s="17"/>
      <c r="R236" s="18"/>
      <c r="S236" s="19"/>
    </row>
    <row r="237" spans="10:19" x14ac:dyDescent="0.2">
      <c r="J237" s="17"/>
      <c r="M237" s="17"/>
      <c r="N237" s="17"/>
      <c r="R237" s="18"/>
      <c r="S237" s="19"/>
    </row>
    <row r="238" spans="10:19" x14ac:dyDescent="0.2">
      <c r="J238" s="17"/>
      <c r="M238" s="17"/>
      <c r="N238" s="17"/>
      <c r="R238" s="18"/>
      <c r="S238" s="19"/>
    </row>
    <row r="239" spans="10:19" x14ac:dyDescent="0.2">
      <c r="J239" s="17"/>
      <c r="M239" s="17"/>
      <c r="N239" s="17"/>
      <c r="R239" s="18"/>
      <c r="S239" s="19"/>
    </row>
    <row r="240" spans="10:19" x14ac:dyDescent="0.2">
      <c r="J240" s="17"/>
      <c r="M240" s="17"/>
      <c r="N240" s="17"/>
      <c r="R240" s="18"/>
      <c r="S240" s="19"/>
    </row>
    <row r="241" spans="10:19" x14ac:dyDescent="0.2">
      <c r="J241" s="17"/>
      <c r="M241" s="17"/>
      <c r="N241" s="17"/>
      <c r="R241" s="18"/>
      <c r="S241" s="19"/>
    </row>
    <row r="242" spans="10:19" x14ac:dyDescent="0.2">
      <c r="J242" s="17"/>
      <c r="M242" s="17"/>
      <c r="N242" s="17"/>
      <c r="R242" s="18"/>
      <c r="S242" s="19"/>
    </row>
    <row r="243" spans="10:19" x14ac:dyDescent="0.2">
      <c r="J243" s="17"/>
      <c r="M243" s="17"/>
      <c r="N243" s="17"/>
      <c r="R243" s="18"/>
      <c r="S243" s="19"/>
    </row>
    <row r="244" spans="10:19" x14ac:dyDescent="0.2">
      <c r="J244" s="17"/>
      <c r="M244" s="17"/>
      <c r="N244" s="17"/>
      <c r="R244" s="18"/>
      <c r="S244" s="19"/>
    </row>
    <row r="245" spans="10:19" x14ac:dyDescent="0.2">
      <c r="J245" s="17"/>
      <c r="M245" s="17"/>
      <c r="N245" s="17"/>
      <c r="R245" s="18"/>
      <c r="S245" s="19"/>
    </row>
    <row r="246" spans="10:19" x14ac:dyDescent="0.2">
      <c r="J246" s="17"/>
      <c r="M246" s="17"/>
      <c r="N246" s="17"/>
      <c r="R246" s="18"/>
      <c r="S246" s="19"/>
    </row>
    <row r="247" spans="10:19" x14ac:dyDescent="0.2">
      <c r="J247" s="17"/>
      <c r="M247" s="17"/>
      <c r="N247" s="17"/>
      <c r="R247" s="18"/>
      <c r="S247" s="19"/>
    </row>
    <row r="248" spans="10:19" x14ac:dyDescent="0.2">
      <c r="J248" s="17"/>
      <c r="M248" s="17"/>
      <c r="N248" s="17"/>
      <c r="R248" s="18"/>
      <c r="S248" s="19"/>
    </row>
    <row r="249" spans="10:19" x14ac:dyDescent="0.2">
      <c r="J249" s="17"/>
      <c r="M249" s="17"/>
      <c r="N249" s="17"/>
      <c r="R249" s="18"/>
      <c r="S249" s="19"/>
    </row>
    <row r="250" spans="10:19" x14ac:dyDescent="0.2">
      <c r="J250" s="17"/>
      <c r="M250" s="17"/>
      <c r="N250" s="17"/>
      <c r="R250" s="18"/>
      <c r="S250" s="19"/>
    </row>
    <row r="251" spans="10:19" x14ac:dyDescent="0.2">
      <c r="J251" s="17"/>
      <c r="M251" s="17"/>
      <c r="N251" s="17"/>
      <c r="R251" s="18"/>
      <c r="S251" s="19"/>
    </row>
    <row r="252" spans="10:19" x14ac:dyDescent="0.2">
      <c r="J252" s="17"/>
      <c r="M252" s="17"/>
      <c r="N252" s="17"/>
      <c r="R252" s="18"/>
      <c r="S252" s="19"/>
    </row>
    <row r="253" spans="10:19" x14ac:dyDescent="0.2">
      <c r="J253" s="17"/>
      <c r="M253" s="17"/>
      <c r="N253" s="17"/>
      <c r="R253" s="18"/>
      <c r="S253" s="19"/>
    </row>
    <row r="254" spans="10:19" x14ac:dyDescent="0.2">
      <c r="J254" s="17"/>
      <c r="M254" s="17"/>
      <c r="N254" s="17"/>
      <c r="R254" s="18"/>
      <c r="S254" s="19"/>
    </row>
    <row r="255" spans="10:19" x14ac:dyDescent="0.2">
      <c r="J255" s="17"/>
      <c r="M255" s="17"/>
      <c r="N255" s="17"/>
      <c r="R255" s="18"/>
      <c r="S255" s="19"/>
    </row>
    <row r="256" spans="10:19" x14ac:dyDescent="0.2">
      <c r="J256" s="17"/>
      <c r="M256" s="17"/>
      <c r="N256" s="17"/>
      <c r="R256" s="18"/>
      <c r="S256" s="19"/>
    </row>
    <row r="257" spans="10:19" x14ac:dyDescent="0.2">
      <c r="J257" s="17"/>
      <c r="M257" s="17"/>
      <c r="N257" s="17"/>
      <c r="R257" s="18"/>
      <c r="S257" s="19"/>
    </row>
    <row r="258" spans="10:19" x14ac:dyDescent="0.2">
      <c r="J258" s="17"/>
      <c r="M258" s="17"/>
      <c r="N258" s="17"/>
      <c r="R258" s="18"/>
      <c r="S258" s="19"/>
    </row>
    <row r="259" spans="10:19" x14ac:dyDescent="0.2">
      <c r="J259" s="17"/>
      <c r="M259" s="17"/>
      <c r="N259" s="17"/>
      <c r="R259" s="18"/>
      <c r="S259" s="19"/>
    </row>
    <row r="260" spans="10:19" x14ac:dyDescent="0.2">
      <c r="J260" s="17"/>
      <c r="M260" s="17"/>
      <c r="N260" s="17"/>
      <c r="R260" s="18"/>
      <c r="S260" s="19"/>
    </row>
    <row r="261" spans="10:19" x14ac:dyDescent="0.2">
      <c r="J261" s="17"/>
      <c r="M261" s="17"/>
      <c r="N261" s="17"/>
      <c r="R261" s="18"/>
      <c r="S261" s="19"/>
    </row>
    <row r="262" spans="10:19" x14ac:dyDescent="0.2">
      <c r="J262" s="17"/>
      <c r="M262" s="17"/>
      <c r="N262" s="17"/>
      <c r="R262" s="18"/>
      <c r="S262" s="19"/>
    </row>
    <row r="263" spans="10:19" x14ac:dyDescent="0.2">
      <c r="J263" s="17"/>
      <c r="M263" s="17"/>
      <c r="N263" s="17"/>
      <c r="R263" s="18"/>
      <c r="S263" s="19"/>
    </row>
    <row r="264" spans="10:19" x14ac:dyDescent="0.2">
      <c r="J264" s="17"/>
      <c r="M264" s="17"/>
      <c r="N264" s="17"/>
      <c r="R264" s="18"/>
      <c r="S264" s="19"/>
    </row>
    <row r="265" spans="10:19" x14ac:dyDescent="0.2">
      <c r="J265" s="17"/>
      <c r="M265" s="17"/>
      <c r="N265" s="17"/>
      <c r="R265" s="18"/>
      <c r="S265" s="19"/>
    </row>
    <row r="266" spans="10:19" x14ac:dyDescent="0.2">
      <c r="J266" s="17"/>
      <c r="M266" s="17"/>
      <c r="N266" s="17"/>
      <c r="R266" s="18"/>
      <c r="S266" s="19"/>
    </row>
    <row r="267" spans="10:19" x14ac:dyDescent="0.2">
      <c r="J267" s="17"/>
      <c r="M267" s="17"/>
      <c r="N267" s="17"/>
      <c r="R267" s="18"/>
      <c r="S267" s="19"/>
    </row>
    <row r="268" spans="10:19" x14ac:dyDescent="0.2">
      <c r="J268" s="17"/>
      <c r="M268" s="17"/>
      <c r="N268" s="17"/>
      <c r="R268" s="18"/>
      <c r="S268" s="19"/>
    </row>
    <row r="269" spans="10:19" x14ac:dyDescent="0.2">
      <c r="J269" s="17"/>
      <c r="M269" s="17"/>
      <c r="N269" s="17"/>
      <c r="R269" s="18"/>
      <c r="S269" s="19"/>
    </row>
    <row r="270" spans="10:19" x14ac:dyDescent="0.2">
      <c r="J270" s="17"/>
      <c r="M270" s="17"/>
      <c r="N270" s="17"/>
      <c r="R270" s="18"/>
      <c r="S270" s="19"/>
    </row>
    <row r="271" spans="10:19" x14ac:dyDescent="0.2">
      <c r="J271" s="17"/>
      <c r="M271" s="17"/>
      <c r="N271" s="17"/>
      <c r="R271" s="18"/>
      <c r="S271" s="19"/>
    </row>
    <row r="272" spans="10:19" x14ac:dyDescent="0.2">
      <c r="J272" s="17"/>
      <c r="M272" s="17"/>
      <c r="N272" s="17"/>
      <c r="R272" s="18"/>
      <c r="S272" s="19"/>
    </row>
    <row r="273" spans="10:19" x14ac:dyDescent="0.2">
      <c r="J273" s="17"/>
      <c r="M273" s="17"/>
      <c r="N273" s="17"/>
      <c r="R273" s="18"/>
      <c r="S273" s="19"/>
    </row>
    <row r="274" spans="10:19" x14ac:dyDescent="0.2">
      <c r="J274" s="17"/>
      <c r="M274" s="17"/>
      <c r="N274" s="17"/>
      <c r="R274" s="18"/>
      <c r="S274" s="19"/>
    </row>
    <row r="275" spans="10:19" x14ac:dyDescent="0.2">
      <c r="J275" s="17"/>
      <c r="M275" s="17"/>
      <c r="N275" s="17"/>
      <c r="R275" s="18"/>
      <c r="S275" s="19"/>
    </row>
    <row r="276" spans="10:19" x14ac:dyDescent="0.2">
      <c r="J276" s="17"/>
      <c r="M276" s="17"/>
      <c r="N276" s="17"/>
      <c r="R276" s="18"/>
      <c r="S276" s="19"/>
    </row>
    <row r="277" spans="10:19" x14ac:dyDescent="0.2">
      <c r="J277" s="17"/>
      <c r="M277" s="17"/>
      <c r="N277" s="17"/>
      <c r="R277" s="18"/>
      <c r="S277" s="19"/>
    </row>
    <row r="278" spans="10:19" x14ac:dyDescent="0.2">
      <c r="J278" s="17"/>
      <c r="M278" s="17"/>
      <c r="N278" s="17"/>
      <c r="R278" s="18"/>
      <c r="S278" s="19"/>
    </row>
    <row r="279" spans="10:19" x14ac:dyDescent="0.2">
      <c r="J279" s="17"/>
      <c r="M279" s="17"/>
      <c r="N279" s="17"/>
      <c r="R279" s="18"/>
      <c r="S279" s="19"/>
    </row>
    <row r="280" spans="10:19" x14ac:dyDescent="0.2">
      <c r="J280" s="17"/>
      <c r="M280" s="17"/>
      <c r="N280" s="17"/>
      <c r="R280" s="18"/>
      <c r="S280" s="19"/>
    </row>
    <row r="281" spans="10:19" x14ac:dyDescent="0.2">
      <c r="J281" s="17"/>
      <c r="M281" s="17"/>
      <c r="N281" s="17"/>
      <c r="R281" s="18"/>
      <c r="S281" s="19"/>
    </row>
    <row r="282" spans="10:19" x14ac:dyDescent="0.2">
      <c r="J282" s="17"/>
      <c r="M282" s="17"/>
      <c r="N282" s="17"/>
      <c r="R282" s="18"/>
      <c r="S282" s="19"/>
    </row>
    <row r="283" spans="10:19" x14ac:dyDescent="0.2">
      <c r="J283" s="17"/>
      <c r="M283" s="17"/>
      <c r="N283" s="17"/>
      <c r="R283" s="18"/>
      <c r="S283" s="19"/>
    </row>
    <row r="284" spans="10:19" x14ac:dyDescent="0.2">
      <c r="J284" s="17"/>
      <c r="M284" s="17"/>
      <c r="N284" s="17"/>
      <c r="R284" s="18"/>
      <c r="S284" s="19"/>
    </row>
    <row r="285" spans="10:19" x14ac:dyDescent="0.2">
      <c r="J285" s="17"/>
      <c r="M285" s="17"/>
      <c r="N285" s="17"/>
      <c r="R285" s="18"/>
      <c r="S285" s="19"/>
    </row>
    <row r="286" spans="10:19" x14ac:dyDescent="0.2">
      <c r="J286" s="17"/>
      <c r="M286" s="17"/>
      <c r="N286" s="17"/>
      <c r="R286" s="18"/>
      <c r="S286" s="19"/>
    </row>
    <row r="287" spans="10:19" x14ac:dyDescent="0.2">
      <c r="J287" s="17"/>
      <c r="M287" s="17"/>
      <c r="N287" s="17"/>
      <c r="R287" s="18"/>
      <c r="S287" s="19"/>
    </row>
    <row r="288" spans="10:19" x14ac:dyDescent="0.2">
      <c r="J288" s="17"/>
      <c r="M288" s="17"/>
      <c r="N288" s="17"/>
      <c r="R288" s="18"/>
      <c r="S288" s="19"/>
    </row>
    <row r="289" spans="10:19" x14ac:dyDescent="0.2">
      <c r="J289" s="17"/>
      <c r="M289" s="17"/>
      <c r="N289" s="17"/>
      <c r="R289" s="18"/>
      <c r="S289" s="19"/>
    </row>
    <row r="290" spans="10:19" x14ac:dyDescent="0.2">
      <c r="J290" s="17"/>
      <c r="M290" s="17"/>
      <c r="N290" s="17"/>
      <c r="R290" s="18"/>
      <c r="S290" s="19"/>
    </row>
    <row r="291" spans="10:19" x14ac:dyDescent="0.2">
      <c r="J291" s="17"/>
      <c r="M291" s="17"/>
      <c r="N291" s="17"/>
      <c r="R291" s="18"/>
      <c r="S291" s="19"/>
    </row>
    <row r="292" spans="10:19" x14ac:dyDescent="0.2">
      <c r="J292" s="17"/>
      <c r="M292" s="17"/>
      <c r="N292" s="17"/>
      <c r="R292" s="18"/>
      <c r="S292" s="19"/>
    </row>
    <row r="293" spans="10:19" x14ac:dyDescent="0.2">
      <c r="J293" s="17"/>
      <c r="M293" s="17"/>
      <c r="N293" s="17"/>
      <c r="R293" s="18"/>
      <c r="S293" s="19"/>
    </row>
    <row r="294" spans="10:19" x14ac:dyDescent="0.2">
      <c r="J294" s="17"/>
      <c r="M294" s="17"/>
      <c r="N294" s="17"/>
      <c r="R294" s="18"/>
      <c r="S294" s="19"/>
    </row>
    <row r="295" spans="10:19" x14ac:dyDescent="0.2">
      <c r="J295" s="17"/>
      <c r="M295" s="17"/>
      <c r="N295" s="17"/>
      <c r="R295" s="18"/>
      <c r="S295" s="19"/>
    </row>
    <row r="296" spans="10:19" x14ac:dyDescent="0.2">
      <c r="J296" s="17"/>
      <c r="M296" s="17"/>
      <c r="N296" s="17"/>
      <c r="R296" s="18"/>
      <c r="S296" s="19"/>
    </row>
    <row r="297" spans="10:19" x14ac:dyDescent="0.2">
      <c r="J297" s="17"/>
      <c r="M297" s="17"/>
      <c r="N297" s="17"/>
      <c r="R297" s="18"/>
      <c r="S297" s="19"/>
    </row>
    <row r="298" spans="10:19" x14ac:dyDescent="0.2">
      <c r="J298" s="17"/>
      <c r="M298" s="17"/>
      <c r="N298" s="17"/>
      <c r="R298" s="18"/>
      <c r="S298" s="19"/>
    </row>
    <row r="299" spans="10:19" x14ac:dyDescent="0.2">
      <c r="J299" s="17"/>
      <c r="M299" s="17"/>
      <c r="N299" s="17"/>
      <c r="R299" s="18"/>
      <c r="S299" s="19"/>
    </row>
    <row r="300" spans="10:19" x14ac:dyDescent="0.2">
      <c r="J300" s="17"/>
      <c r="M300" s="17"/>
      <c r="N300" s="17"/>
      <c r="R300" s="18"/>
      <c r="S300" s="19"/>
    </row>
    <row r="301" spans="10:19" x14ac:dyDescent="0.2">
      <c r="J301" s="17"/>
      <c r="M301" s="17"/>
      <c r="N301" s="17"/>
      <c r="R301" s="18"/>
      <c r="S301" s="19"/>
    </row>
    <row r="302" spans="10:19" x14ac:dyDescent="0.2">
      <c r="J302" s="17"/>
      <c r="M302" s="17"/>
      <c r="N302" s="17"/>
      <c r="R302" s="18"/>
      <c r="S302" s="19"/>
    </row>
    <row r="303" spans="10:19" x14ac:dyDescent="0.2">
      <c r="J303" s="17"/>
      <c r="M303" s="17"/>
      <c r="N303" s="17"/>
      <c r="R303" s="18"/>
      <c r="S303" s="19"/>
    </row>
    <row r="304" spans="10:19" x14ac:dyDescent="0.2">
      <c r="J304" s="17"/>
      <c r="M304" s="17"/>
      <c r="N304" s="17"/>
      <c r="R304" s="18"/>
      <c r="S304" s="19"/>
    </row>
    <row r="305" spans="10:19" x14ac:dyDescent="0.2">
      <c r="J305" s="17"/>
      <c r="M305" s="17"/>
      <c r="N305" s="17"/>
      <c r="R305" s="18"/>
      <c r="S305" s="19"/>
    </row>
    <row r="306" spans="10:19" x14ac:dyDescent="0.2">
      <c r="J306" s="17"/>
      <c r="M306" s="17"/>
      <c r="N306" s="17"/>
      <c r="R306" s="18"/>
      <c r="S306" s="19"/>
    </row>
    <row r="307" spans="10:19" x14ac:dyDescent="0.2">
      <c r="J307" s="17"/>
      <c r="M307" s="17"/>
      <c r="N307" s="17"/>
      <c r="R307" s="18"/>
      <c r="S307" s="19"/>
    </row>
    <row r="308" spans="10:19" x14ac:dyDescent="0.2">
      <c r="J308" s="17"/>
      <c r="M308" s="17"/>
      <c r="N308" s="17"/>
      <c r="R308" s="18"/>
      <c r="S308" s="19"/>
    </row>
    <row r="309" spans="10:19" x14ac:dyDescent="0.2">
      <c r="J309" s="17"/>
      <c r="M309" s="17"/>
      <c r="N309" s="17"/>
      <c r="R309" s="18"/>
      <c r="S309" s="19"/>
    </row>
    <row r="310" spans="10:19" x14ac:dyDescent="0.2">
      <c r="J310" s="17"/>
      <c r="M310" s="17"/>
      <c r="N310" s="17"/>
      <c r="R310" s="18"/>
      <c r="S310" s="19"/>
    </row>
    <row r="311" spans="10:19" x14ac:dyDescent="0.2">
      <c r="J311" s="17"/>
      <c r="M311" s="17"/>
      <c r="N311" s="17"/>
      <c r="R311" s="18"/>
      <c r="S311" s="19"/>
    </row>
    <row r="312" spans="10:19" x14ac:dyDescent="0.2">
      <c r="J312" s="17"/>
      <c r="M312" s="17"/>
      <c r="N312" s="17"/>
      <c r="R312" s="18"/>
      <c r="S312" s="19"/>
    </row>
    <row r="313" spans="10:19" x14ac:dyDescent="0.2">
      <c r="J313" s="17"/>
      <c r="M313" s="17"/>
      <c r="N313" s="17"/>
      <c r="R313" s="18"/>
      <c r="S313" s="19"/>
    </row>
    <row r="314" spans="10:19" x14ac:dyDescent="0.2">
      <c r="J314" s="17"/>
      <c r="M314" s="17"/>
      <c r="N314" s="17"/>
      <c r="R314" s="18"/>
      <c r="S314" s="19"/>
    </row>
    <row r="315" spans="10:19" x14ac:dyDescent="0.2">
      <c r="J315" s="17"/>
      <c r="M315" s="17"/>
      <c r="N315" s="17"/>
      <c r="R315" s="18"/>
      <c r="S315" s="19"/>
    </row>
    <row r="316" spans="10:19" x14ac:dyDescent="0.2">
      <c r="J316" s="17"/>
      <c r="M316" s="17"/>
      <c r="N316" s="17"/>
      <c r="R316" s="18"/>
      <c r="S316" s="19"/>
    </row>
    <row r="317" spans="10:19" x14ac:dyDescent="0.2">
      <c r="J317" s="17"/>
      <c r="M317" s="17"/>
      <c r="N317" s="17"/>
      <c r="R317" s="18"/>
      <c r="S317" s="19"/>
    </row>
    <row r="318" spans="10:19" x14ac:dyDescent="0.2">
      <c r="J318" s="17"/>
      <c r="M318" s="17"/>
      <c r="N318" s="17"/>
      <c r="R318" s="18"/>
      <c r="S318" s="19"/>
    </row>
    <row r="319" spans="10:19" x14ac:dyDescent="0.2">
      <c r="J319" s="17"/>
      <c r="M319" s="17"/>
      <c r="N319" s="17"/>
      <c r="R319" s="18"/>
      <c r="S319" s="19"/>
    </row>
    <row r="320" spans="10:19" x14ac:dyDescent="0.2">
      <c r="J320" s="17"/>
      <c r="M320" s="17"/>
      <c r="N320" s="17"/>
      <c r="R320" s="18"/>
      <c r="S320" s="19"/>
    </row>
    <row r="321" spans="10:19" x14ac:dyDescent="0.2">
      <c r="J321" s="17"/>
      <c r="M321" s="17"/>
      <c r="N321" s="17"/>
      <c r="R321" s="18"/>
      <c r="S321" s="19"/>
    </row>
    <row r="322" spans="10:19" x14ac:dyDescent="0.2">
      <c r="J322" s="17"/>
      <c r="M322" s="17"/>
      <c r="N322" s="17"/>
      <c r="R322" s="18"/>
      <c r="S322" s="19"/>
    </row>
    <row r="323" spans="10:19" x14ac:dyDescent="0.2">
      <c r="J323" s="17"/>
      <c r="M323" s="17"/>
      <c r="N323" s="17"/>
      <c r="R323" s="18"/>
      <c r="S323" s="19"/>
    </row>
    <row r="324" spans="10:19" x14ac:dyDescent="0.2">
      <c r="J324" s="17"/>
      <c r="M324" s="17"/>
      <c r="N324" s="17"/>
      <c r="R324" s="18"/>
      <c r="S324" s="19"/>
    </row>
    <row r="325" spans="10:19" x14ac:dyDescent="0.2">
      <c r="J325" s="17"/>
      <c r="M325" s="17"/>
      <c r="N325" s="17"/>
      <c r="R325" s="18"/>
      <c r="S325" s="19"/>
    </row>
    <row r="326" spans="10:19" x14ac:dyDescent="0.2">
      <c r="J326" s="17"/>
      <c r="M326" s="17"/>
      <c r="N326" s="17"/>
      <c r="R326" s="18"/>
      <c r="S326" s="19"/>
    </row>
    <row r="327" spans="10:19" x14ac:dyDescent="0.2">
      <c r="J327" s="17"/>
      <c r="M327" s="17"/>
      <c r="N327" s="17"/>
      <c r="R327" s="18"/>
      <c r="S327" s="19"/>
    </row>
    <row r="328" spans="10:19" x14ac:dyDescent="0.2">
      <c r="J328" s="17"/>
      <c r="M328" s="17"/>
      <c r="N328" s="17"/>
      <c r="R328" s="18"/>
      <c r="S328" s="19"/>
    </row>
    <row r="329" spans="10:19" x14ac:dyDescent="0.2">
      <c r="J329" s="17"/>
      <c r="M329" s="17"/>
      <c r="N329" s="17"/>
      <c r="R329" s="18"/>
      <c r="S329" s="19"/>
    </row>
    <row r="330" spans="10:19" x14ac:dyDescent="0.2">
      <c r="J330" s="17"/>
      <c r="M330" s="17"/>
      <c r="N330" s="17"/>
      <c r="R330" s="18"/>
      <c r="S330" s="19"/>
    </row>
    <row r="331" spans="10:19" x14ac:dyDescent="0.2">
      <c r="J331" s="17"/>
      <c r="M331" s="17"/>
      <c r="N331" s="17"/>
      <c r="R331" s="18"/>
      <c r="S331" s="19"/>
    </row>
    <row r="332" spans="10:19" x14ac:dyDescent="0.2">
      <c r="J332" s="17"/>
      <c r="M332" s="17"/>
      <c r="N332" s="17"/>
      <c r="R332" s="18"/>
      <c r="S332" s="19"/>
    </row>
    <row r="333" spans="10:19" x14ac:dyDescent="0.2">
      <c r="J333" s="17"/>
      <c r="M333" s="17"/>
      <c r="N333" s="17"/>
      <c r="R333" s="18"/>
      <c r="S333" s="19"/>
    </row>
    <row r="334" spans="10:19" x14ac:dyDescent="0.2">
      <c r="J334" s="17"/>
      <c r="M334" s="17"/>
      <c r="N334" s="17"/>
      <c r="R334" s="18"/>
      <c r="S334" s="19"/>
    </row>
    <row r="335" spans="10:19" x14ac:dyDescent="0.2">
      <c r="J335" s="17"/>
      <c r="M335" s="17"/>
      <c r="N335" s="17"/>
      <c r="R335" s="18"/>
      <c r="S335" s="19"/>
    </row>
    <row r="336" spans="10:19" x14ac:dyDescent="0.2">
      <c r="J336" s="17"/>
      <c r="M336" s="17"/>
      <c r="N336" s="17"/>
      <c r="R336" s="18"/>
      <c r="S336" s="19"/>
    </row>
    <row r="337" spans="10:19" x14ac:dyDescent="0.2">
      <c r="J337" s="17"/>
      <c r="M337" s="17"/>
      <c r="N337" s="17"/>
      <c r="R337" s="18"/>
      <c r="S337" s="19"/>
    </row>
    <row r="338" spans="10:19" x14ac:dyDescent="0.2">
      <c r="J338" s="17"/>
      <c r="M338" s="17"/>
      <c r="N338" s="17"/>
      <c r="R338" s="18"/>
      <c r="S338" s="19"/>
    </row>
    <row r="339" spans="10:19" x14ac:dyDescent="0.2">
      <c r="J339" s="17"/>
      <c r="M339" s="17"/>
      <c r="N339" s="17"/>
      <c r="R339" s="18"/>
      <c r="S339" s="19"/>
    </row>
    <row r="340" spans="10:19" x14ac:dyDescent="0.2">
      <c r="J340" s="17"/>
      <c r="M340" s="17"/>
      <c r="N340" s="17"/>
      <c r="R340" s="18"/>
      <c r="S340" s="19"/>
    </row>
    <row r="341" spans="10:19" x14ac:dyDescent="0.2">
      <c r="J341" s="17"/>
      <c r="M341" s="17"/>
      <c r="N341" s="17"/>
      <c r="R341" s="18"/>
      <c r="S341" s="19"/>
    </row>
    <row r="342" spans="10:19" x14ac:dyDescent="0.2">
      <c r="J342" s="17"/>
      <c r="M342" s="17"/>
      <c r="N342" s="17"/>
      <c r="R342" s="18"/>
      <c r="S342" s="19"/>
    </row>
    <row r="343" spans="10:19" x14ac:dyDescent="0.2">
      <c r="J343" s="17"/>
      <c r="M343" s="17"/>
      <c r="N343" s="17"/>
      <c r="R343" s="18"/>
      <c r="S343" s="19"/>
    </row>
    <row r="344" spans="10:19" x14ac:dyDescent="0.2">
      <c r="J344" s="17"/>
      <c r="M344" s="17"/>
      <c r="N344" s="17"/>
      <c r="R344" s="18"/>
      <c r="S344" s="19"/>
    </row>
    <row r="345" spans="10:19" x14ac:dyDescent="0.2">
      <c r="J345" s="17"/>
      <c r="M345" s="17"/>
      <c r="N345" s="17"/>
      <c r="R345" s="18"/>
      <c r="S345" s="19"/>
    </row>
    <row r="346" spans="10:19" x14ac:dyDescent="0.2">
      <c r="J346" s="17"/>
      <c r="M346" s="17"/>
      <c r="N346" s="17"/>
      <c r="R346" s="18"/>
      <c r="S346" s="19"/>
    </row>
    <row r="347" spans="10:19" x14ac:dyDescent="0.2">
      <c r="J347" s="17"/>
      <c r="M347" s="17"/>
      <c r="N347" s="17"/>
      <c r="R347" s="18"/>
      <c r="S347" s="19"/>
    </row>
    <row r="348" spans="10:19" x14ac:dyDescent="0.2">
      <c r="J348" s="17"/>
      <c r="M348" s="17"/>
      <c r="N348" s="17"/>
      <c r="R348" s="18"/>
      <c r="S348" s="19"/>
    </row>
    <row r="349" spans="10:19" x14ac:dyDescent="0.2">
      <c r="J349" s="17"/>
      <c r="M349" s="17"/>
      <c r="N349" s="17"/>
      <c r="R349" s="18"/>
      <c r="S349" s="19"/>
    </row>
    <row r="350" spans="10:19" x14ac:dyDescent="0.2">
      <c r="J350" s="17"/>
      <c r="M350" s="17"/>
      <c r="N350" s="17"/>
      <c r="R350" s="18"/>
      <c r="S350" s="19"/>
    </row>
    <row r="351" spans="10:19" x14ac:dyDescent="0.2">
      <c r="J351" s="17"/>
      <c r="M351" s="17"/>
      <c r="N351" s="17"/>
      <c r="R351" s="18"/>
      <c r="S351" s="19"/>
    </row>
    <row r="352" spans="10:19" x14ac:dyDescent="0.2">
      <c r="J352" s="17"/>
      <c r="M352" s="17"/>
      <c r="N352" s="17"/>
      <c r="R352" s="18"/>
      <c r="S352" s="19"/>
    </row>
    <row r="353" spans="10:19" x14ac:dyDescent="0.2">
      <c r="J353" s="17"/>
      <c r="M353" s="17"/>
      <c r="N353" s="17"/>
      <c r="R353" s="18"/>
      <c r="S353" s="19"/>
    </row>
    <row r="354" spans="10:19" x14ac:dyDescent="0.2">
      <c r="J354" s="17"/>
      <c r="M354" s="17"/>
      <c r="N354" s="17"/>
      <c r="R354" s="18"/>
      <c r="S354" s="19"/>
    </row>
    <row r="355" spans="10:19" x14ac:dyDescent="0.2">
      <c r="J355" s="17"/>
      <c r="M355" s="17"/>
      <c r="N355" s="17"/>
      <c r="R355" s="18"/>
      <c r="S355" s="19"/>
    </row>
    <row r="356" spans="10:19" x14ac:dyDescent="0.2">
      <c r="J356" s="17"/>
      <c r="M356" s="17"/>
      <c r="N356" s="17"/>
      <c r="R356" s="18"/>
      <c r="S356" s="19"/>
    </row>
    <row r="357" spans="10:19" x14ac:dyDescent="0.2">
      <c r="J357" s="17"/>
      <c r="M357" s="17"/>
      <c r="N357" s="17"/>
      <c r="R357" s="18"/>
      <c r="S357" s="19"/>
    </row>
    <row r="358" spans="10:19" x14ac:dyDescent="0.2">
      <c r="J358" s="17"/>
      <c r="M358" s="17"/>
      <c r="N358" s="17"/>
      <c r="R358" s="18"/>
      <c r="S358" s="19"/>
    </row>
    <row r="359" spans="10:19" x14ac:dyDescent="0.2">
      <c r="J359" s="17"/>
      <c r="M359" s="17"/>
      <c r="N359" s="17"/>
      <c r="R359" s="18"/>
      <c r="S359" s="19"/>
    </row>
    <row r="360" spans="10:19" x14ac:dyDescent="0.2">
      <c r="J360" s="17"/>
      <c r="M360" s="17"/>
      <c r="N360" s="17"/>
      <c r="R360" s="18"/>
      <c r="S360" s="19"/>
    </row>
    <row r="361" spans="10:19" x14ac:dyDescent="0.2">
      <c r="J361" s="17"/>
      <c r="M361" s="17"/>
      <c r="N361" s="17"/>
      <c r="R361" s="18"/>
      <c r="S361" s="19"/>
    </row>
    <row r="362" spans="10:19" x14ac:dyDescent="0.2">
      <c r="J362" s="17"/>
      <c r="M362" s="17"/>
      <c r="N362" s="17"/>
      <c r="R362" s="18"/>
      <c r="S362" s="19"/>
    </row>
    <row r="363" spans="10:19" x14ac:dyDescent="0.2">
      <c r="J363" s="17"/>
      <c r="M363" s="17"/>
      <c r="N363" s="17"/>
      <c r="R363" s="18"/>
      <c r="S363" s="19"/>
    </row>
    <row r="364" spans="10:19" x14ac:dyDescent="0.2">
      <c r="J364" s="17"/>
      <c r="M364" s="17"/>
      <c r="N364" s="17"/>
      <c r="R364" s="18"/>
      <c r="S364" s="19"/>
    </row>
    <row r="365" spans="10:19" x14ac:dyDescent="0.2">
      <c r="J365" s="17"/>
      <c r="M365" s="17"/>
      <c r="N365" s="17"/>
      <c r="R365" s="18"/>
      <c r="S365" s="19"/>
    </row>
    <row r="366" spans="10:19" x14ac:dyDescent="0.2">
      <c r="J366" s="17"/>
      <c r="M366" s="17"/>
      <c r="N366" s="17"/>
      <c r="R366" s="18"/>
      <c r="S366" s="19"/>
    </row>
    <row r="367" spans="10:19" x14ac:dyDescent="0.2">
      <c r="J367" s="17"/>
      <c r="M367" s="17"/>
      <c r="N367" s="17"/>
      <c r="R367" s="18"/>
      <c r="S367" s="19"/>
    </row>
    <row r="368" spans="10:19" x14ac:dyDescent="0.2">
      <c r="J368" s="17"/>
      <c r="M368" s="17"/>
      <c r="N368" s="17"/>
      <c r="R368" s="18"/>
      <c r="S368" s="19"/>
    </row>
    <row r="369" spans="10:19" x14ac:dyDescent="0.2">
      <c r="J369" s="17"/>
      <c r="M369" s="17"/>
      <c r="N369" s="17"/>
      <c r="R369" s="18"/>
      <c r="S369" s="19"/>
    </row>
    <row r="370" spans="10:19" x14ac:dyDescent="0.2">
      <c r="J370" s="17"/>
      <c r="M370" s="17"/>
      <c r="N370" s="17"/>
      <c r="R370" s="18"/>
      <c r="S370" s="19"/>
    </row>
    <row r="371" spans="10:19" x14ac:dyDescent="0.2">
      <c r="J371" s="17"/>
      <c r="M371" s="17"/>
      <c r="N371" s="17"/>
      <c r="R371" s="18"/>
      <c r="S371" s="19"/>
    </row>
    <row r="372" spans="10:19" x14ac:dyDescent="0.2">
      <c r="J372" s="17"/>
      <c r="M372" s="17"/>
      <c r="N372" s="17"/>
      <c r="R372" s="18"/>
      <c r="S372" s="19"/>
    </row>
    <row r="373" spans="10:19" x14ac:dyDescent="0.2">
      <c r="J373" s="17"/>
      <c r="M373" s="17"/>
      <c r="N373" s="17"/>
      <c r="R373" s="18"/>
      <c r="S373" s="19"/>
    </row>
    <row r="374" spans="10:19" x14ac:dyDescent="0.2">
      <c r="J374" s="17"/>
      <c r="M374" s="17"/>
      <c r="N374" s="17"/>
      <c r="R374" s="18"/>
      <c r="S374" s="19"/>
    </row>
    <row r="375" spans="10:19" x14ac:dyDescent="0.2">
      <c r="J375" s="17"/>
      <c r="M375" s="17"/>
      <c r="N375" s="17"/>
      <c r="R375" s="18"/>
      <c r="S375" s="19"/>
    </row>
    <row r="376" spans="10:19" x14ac:dyDescent="0.2">
      <c r="J376" s="17"/>
      <c r="M376" s="17"/>
      <c r="N376" s="17"/>
      <c r="R376" s="18"/>
      <c r="S376" s="19"/>
    </row>
    <row r="377" spans="10:19" x14ac:dyDescent="0.2">
      <c r="J377" s="17"/>
      <c r="M377" s="17"/>
      <c r="N377" s="17"/>
      <c r="R377" s="18"/>
      <c r="S377" s="19"/>
    </row>
    <row r="378" spans="10:19" x14ac:dyDescent="0.2">
      <c r="J378" s="17"/>
      <c r="M378" s="17"/>
      <c r="N378" s="17"/>
      <c r="R378" s="18"/>
      <c r="S378" s="19"/>
    </row>
    <row r="379" spans="10:19" x14ac:dyDescent="0.2">
      <c r="J379" s="17"/>
      <c r="M379" s="17"/>
      <c r="N379" s="17"/>
      <c r="R379" s="18"/>
      <c r="S379" s="19"/>
    </row>
    <row r="380" spans="10:19" x14ac:dyDescent="0.2">
      <c r="J380" s="17"/>
      <c r="M380" s="17"/>
      <c r="N380" s="17"/>
      <c r="R380" s="18"/>
      <c r="S380" s="19"/>
    </row>
    <row r="381" spans="10:19" x14ac:dyDescent="0.2">
      <c r="J381" s="17"/>
      <c r="M381" s="17"/>
      <c r="N381" s="17"/>
      <c r="R381" s="18"/>
      <c r="S381" s="19"/>
    </row>
    <row r="382" spans="10:19" x14ac:dyDescent="0.2">
      <c r="J382" s="17"/>
      <c r="M382" s="17"/>
      <c r="N382" s="17"/>
      <c r="R382" s="18"/>
      <c r="S382" s="19"/>
    </row>
    <row r="383" spans="10:19" x14ac:dyDescent="0.2">
      <c r="J383" s="17"/>
      <c r="M383" s="17"/>
      <c r="N383" s="17"/>
      <c r="R383" s="18"/>
      <c r="S383" s="19"/>
    </row>
    <row r="384" spans="10:19" x14ac:dyDescent="0.2">
      <c r="J384" s="17"/>
      <c r="M384" s="17"/>
      <c r="N384" s="17"/>
      <c r="R384" s="18"/>
      <c r="S384" s="19"/>
    </row>
    <row r="385" spans="10:19" x14ac:dyDescent="0.2">
      <c r="J385" s="17"/>
      <c r="M385" s="17"/>
      <c r="N385" s="17"/>
      <c r="R385" s="18"/>
      <c r="S385" s="19"/>
    </row>
    <row r="386" spans="10:19" x14ac:dyDescent="0.2">
      <c r="J386" s="17"/>
      <c r="M386" s="17"/>
      <c r="N386" s="17"/>
      <c r="R386" s="18"/>
      <c r="S386" s="19"/>
    </row>
    <row r="387" spans="10:19" x14ac:dyDescent="0.2">
      <c r="J387" s="17"/>
      <c r="M387" s="17"/>
      <c r="N387" s="17"/>
      <c r="R387" s="18"/>
      <c r="S387" s="19"/>
    </row>
    <row r="388" spans="10:19" x14ac:dyDescent="0.2">
      <c r="J388" s="17"/>
      <c r="M388" s="17"/>
      <c r="N388" s="17"/>
      <c r="R388" s="18"/>
      <c r="S388" s="19"/>
    </row>
    <row r="389" spans="10:19" x14ac:dyDescent="0.2">
      <c r="J389" s="17"/>
      <c r="M389" s="17"/>
      <c r="N389" s="17"/>
      <c r="R389" s="18"/>
      <c r="S389" s="19"/>
    </row>
    <row r="390" spans="10:19" x14ac:dyDescent="0.2">
      <c r="J390" s="17"/>
      <c r="M390" s="17"/>
      <c r="N390" s="17"/>
      <c r="R390" s="18"/>
      <c r="S390" s="19"/>
    </row>
    <row r="391" spans="10:19" x14ac:dyDescent="0.2">
      <c r="J391" s="17"/>
      <c r="M391" s="17"/>
      <c r="N391" s="17"/>
      <c r="R391" s="18"/>
      <c r="S391" s="19"/>
    </row>
    <row r="392" spans="10:19" x14ac:dyDescent="0.2">
      <c r="J392" s="17"/>
      <c r="M392" s="17"/>
      <c r="N392" s="17"/>
      <c r="R392" s="18"/>
      <c r="S392" s="19"/>
    </row>
    <row r="393" spans="10:19" x14ac:dyDescent="0.2">
      <c r="J393" s="17"/>
      <c r="M393" s="17"/>
      <c r="N393" s="17"/>
      <c r="R393" s="18"/>
      <c r="S393" s="19"/>
    </row>
    <row r="394" spans="10:19" x14ac:dyDescent="0.2">
      <c r="J394" s="17"/>
      <c r="M394" s="17"/>
      <c r="N394" s="17"/>
      <c r="R394" s="18"/>
      <c r="S394" s="19"/>
    </row>
    <row r="395" spans="10:19" x14ac:dyDescent="0.2">
      <c r="J395" s="17"/>
      <c r="M395" s="17"/>
      <c r="N395" s="17"/>
      <c r="R395" s="18"/>
      <c r="S395" s="19"/>
    </row>
    <row r="396" spans="10:19" x14ac:dyDescent="0.2">
      <c r="J396" s="17"/>
      <c r="M396" s="17"/>
      <c r="N396" s="17"/>
      <c r="R396" s="18"/>
      <c r="S396" s="19"/>
    </row>
    <row r="397" spans="10:19" x14ac:dyDescent="0.2">
      <c r="J397" s="17"/>
      <c r="M397" s="17"/>
      <c r="N397" s="17"/>
      <c r="R397" s="18"/>
      <c r="S397" s="19"/>
    </row>
    <row r="398" spans="10:19" x14ac:dyDescent="0.2">
      <c r="J398" s="17"/>
      <c r="M398" s="17"/>
      <c r="N398" s="17"/>
      <c r="R398" s="18"/>
      <c r="S398" s="19"/>
    </row>
    <row r="399" spans="10:19" x14ac:dyDescent="0.2">
      <c r="J399" s="17"/>
      <c r="M399" s="17"/>
      <c r="N399" s="17"/>
      <c r="R399" s="18"/>
      <c r="S399" s="19"/>
    </row>
    <row r="400" spans="10:19" x14ac:dyDescent="0.2">
      <c r="J400" s="17"/>
      <c r="M400" s="17"/>
      <c r="N400" s="17"/>
      <c r="R400" s="18"/>
      <c r="S400" s="19"/>
    </row>
    <row r="401" spans="10:19" x14ac:dyDescent="0.2">
      <c r="J401" s="17"/>
      <c r="M401" s="17"/>
      <c r="N401" s="17"/>
      <c r="R401" s="18"/>
      <c r="S401" s="19"/>
    </row>
    <row r="402" spans="10:19" x14ac:dyDescent="0.2">
      <c r="J402" s="17"/>
      <c r="M402" s="17"/>
      <c r="N402" s="17"/>
      <c r="R402" s="18"/>
      <c r="S402" s="19"/>
    </row>
    <row r="403" spans="10:19" x14ac:dyDescent="0.2">
      <c r="J403" s="17"/>
      <c r="M403" s="17"/>
      <c r="N403" s="17"/>
      <c r="R403" s="18"/>
      <c r="S403" s="19"/>
    </row>
    <row r="404" spans="10:19" x14ac:dyDescent="0.2">
      <c r="J404" s="17"/>
      <c r="M404" s="17"/>
      <c r="N404" s="17"/>
      <c r="R404" s="18"/>
      <c r="S404" s="19"/>
    </row>
    <row r="405" spans="10:19" x14ac:dyDescent="0.2">
      <c r="J405" s="17"/>
      <c r="M405" s="17"/>
      <c r="N405" s="17"/>
      <c r="R405" s="18"/>
      <c r="S405" s="19"/>
    </row>
    <row r="406" spans="10:19" x14ac:dyDescent="0.2">
      <c r="J406" s="17"/>
      <c r="M406" s="17"/>
      <c r="N406" s="17"/>
      <c r="R406" s="18"/>
      <c r="S406" s="19"/>
    </row>
    <row r="407" spans="10:19" x14ac:dyDescent="0.2">
      <c r="J407" s="17"/>
      <c r="M407" s="17"/>
      <c r="N407" s="17"/>
      <c r="R407" s="18"/>
      <c r="S407" s="19"/>
    </row>
    <row r="408" spans="10:19" x14ac:dyDescent="0.2">
      <c r="J408" s="17"/>
      <c r="M408" s="17"/>
      <c r="N408" s="17"/>
      <c r="R408" s="18"/>
      <c r="S408" s="19"/>
    </row>
    <row r="409" spans="10:19" x14ac:dyDescent="0.2">
      <c r="J409" s="17"/>
      <c r="M409" s="17"/>
      <c r="N409" s="17"/>
      <c r="R409" s="18"/>
      <c r="S409" s="19"/>
    </row>
    <row r="410" spans="10:19" x14ac:dyDescent="0.2">
      <c r="J410" s="17"/>
      <c r="M410" s="17"/>
      <c r="N410" s="17"/>
      <c r="R410" s="18"/>
      <c r="S410" s="19"/>
    </row>
    <row r="411" spans="10:19" x14ac:dyDescent="0.2">
      <c r="J411" s="17"/>
      <c r="M411" s="17"/>
      <c r="N411" s="17"/>
      <c r="R411" s="18"/>
      <c r="S411" s="19"/>
    </row>
    <row r="412" spans="10:19" x14ac:dyDescent="0.2">
      <c r="J412" s="17"/>
      <c r="M412" s="17"/>
      <c r="N412" s="17"/>
      <c r="R412" s="18"/>
      <c r="S412" s="19"/>
    </row>
    <row r="413" spans="10:19" x14ac:dyDescent="0.2">
      <c r="J413" s="17"/>
      <c r="M413" s="17"/>
      <c r="N413" s="17"/>
      <c r="R413" s="18"/>
      <c r="S413" s="19"/>
    </row>
    <row r="414" spans="10:19" x14ac:dyDescent="0.2">
      <c r="J414" s="17"/>
      <c r="M414" s="17"/>
      <c r="N414" s="17"/>
      <c r="R414" s="18"/>
      <c r="S414" s="19"/>
    </row>
    <row r="415" spans="10:19" x14ac:dyDescent="0.2">
      <c r="J415" s="17"/>
      <c r="M415" s="17"/>
      <c r="N415" s="17"/>
      <c r="R415" s="18"/>
      <c r="S415" s="19"/>
    </row>
    <row r="416" spans="10:19" x14ac:dyDescent="0.2">
      <c r="J416" s="17"/>
      <c r="M416" s="17"/>
      <c r="N416" s="17"/>
      <c r="R416" s="18"/>
      <c r="S416" s="19"/>
    </row>
    <row r="417" spans="10:19" x14ac:dyDescent="0.2">
      <c r="J417" s="17"/>
      <c r="M417" s="17"/>
      <c r="N417" s="17"/>
      <c r="R417" s="18"/>
      <c r="S417" s="19"/>
    </row>
    <row r="418" spans="10:19" x14ac:dyDescent="0.2">
      <c r="J418" s="17"/>
      <c r="M418" s="17"/>
      <c r="N418" s="17"/>
      <c r="R418" s="18"/>
      <c r="S418" s="19"/>
    </row>
    <row r="419" spans="10:19" x14ac:dyDescent="0.2">
      <c r="J419" s="17"/>
      <c r="M419" s="17"/>
      <c r="N419" s="17"/>
      <c r="R419" s="18"/>
      <c r="S419" s="19"/>
    </row>
    <row r="420" spans="10:19" x14ac:dyDescent="0.2">
      <c r="J420" s="17"/>
      <c r="M420" s="17"/>
      <c r="N420" s="17"/>
      <c r="R420" s="18"/>
      <c r="S420" s="19"/>
    </row>
    <row r="421" spans="10:19" x14ac:dyDescent="0.2">
      <c r="J421" s="17"/>
      <c r="M421" s="17"/>
      <c r="N421" s="17"/>
      <c r="R421" s="18"/>
      <c r="S421" s="19"/>
    </row>
    <row r="422" spans="10:19" x14ac:dyDescent="0.2">
      <c r="J422" s="17"/>
      <c r="M422" s="17"/>
      <c r="N422" s="17"/>
      <c r="R422" s="18"/>
      <c r="S422" s="19"/>
    </row>
    <row r="423" spans="10:19" x14ac:dyDescent="0.2">
      <c r="J423" s="17"/>
      <c r="M423" s="17"/>
      <c r="N423" s="17"/>
      <c r="R423" s="18"/>
      <c r="S423" s="19"/>
    </row>
    <row r="424" spans="10:19" x14ac:dyDescent="0.2">
      <c r="J424" s="17"/>
      <c r="M424" s="17"/>
      <c r="N424" s="17"/>
      <c r="R424" s="18"/>
      <c r="S424" s="19"/>
    </row>
    <row r="425" spans="10:19" x14ac:dyDescent="0.2">
      <c r="J425" s="17"/>
      <c r="M425" s="17"/>
      <c r="N425" s="17"/>
      <c r="R425" s="18"/>
      <c r="S425" s="19"/>
    </row>
    <row r="426" spans="10:19" x14ac:dyDescent="0.2">
      <c r="J426" s="17"/>
      <c r="M426" s="17"/>
      <c r="N426" s="17"/>
      <c r="R426" s="18"/>
      <c r="S426" s="19"/>
    </row>
    <row r="427" spans="10:19" x14ac:dyDescent="0.2">
      <c r="J427" s="17"/>
      <c r="M427" s="17"/>
      <c r="N427" s="17"/>
      <c r="R427" s="18"/>
      <c r="S427" s="19"/>
    </row>
    <row r="428" spans="10:19" x14ac:dyDescent="0.2">
      <c r="J428" s="17"/>
      <c r="M428" s="17"/>
      <c r="N428" s="17"/>
      <c r="R428" s="18"/>
      <c r="S428" s="19"/>
    </row>
    <row r="429" spans="10:19" x14ac:dyDescent="0.2">
      <c r="J429" s="17"/>
      <c r="M429" s="17"/>
      <c r="N429" s="17"/>
      <c r="R429" s="18"/>
      <c r="S429" s="19"/>
    </row>
    <row r="430" spans="10:19" x14ac:dyDescent="0.2">
      <c r="J430" s="17"/>
      <c r="M430" s="17"/>
      <c r="N430" s="17"/>
      <c r="R430" s="18"/>
      <c r="S430" s="19"/>
    </row>
    <row r="431" spans="10:19" x14ac:dyDescent="0.2">
      <c r="J431" s="17"/>
      <c r="M431" s="17"/>
      <c r="N431" s="17"/>
      <c r="R431" s="18"/>
      <c r="S431" s="19"/>
    </row>
    <row r="432" spans="10:19" x14ac:dyDescent="0.2">
      <c r="J432" s="17"/>
      <c r="M432" s="17"/>
      <c r="N432" s="17"/>
      <c r="R432" s="18"/>
      <c r="S432" s="19"/>
    </row>
    <row r="433" spans="10:19" x14ac:dyDescent="0.2">
      <c r="J433" s="17"/>
      <c r="M433" s="17"/>
      <c r="N433" s="17"/>
      <c r="R433" s="18"/>
      <c r="S433" s="19"/>
    </row>
    <row r="434" spans="10:19" x14ac:dyDescent="0.2">
      <c r="J434" s="17"/>
      <c r="M434" s="17"/>
      <c r="N434" s="17"/>
      <c r="R434" s="18"/>
      <c r="S434" s="19"/>
    </row>
    <row r="435" spans="10:19" x14ac:dyDescent="0.2">
      <c r="J435" s="17"/>
      <c r="M435" s="17"/>
      <c r="N435" s="17"/>
      <c r="R435" s="18"/>
      <c r="S435" s="19"/>
    </row>
    <row r="436" spans="10:19" x14ac:dyDescent="0.2">
      <c r="J436" s="17"/>
      <c r="M436" s="17"/>
      <c r="N436" s="17"/>
      <c r="R436" s="18"/>
      <c r="S436" s="19"/>
    </row>
    <row r="437" spans="10:19" x14ac:dyDescent="0.2">
      <c r="J437" s="17"/>
      <c r="M437" s="17"/>
      <c r="N437" s="17"/>
      <c r="R437" s="18"/>
      <c r="S437" s="19"/>
    </row>
    <row r="438" spans="10:19" x14ac:dyDescent="0.2">
      <c r="J438" s="17"/>
      <c r="M438" s="17"/>
      <c r="N438" s="17"/>
      <c r="R438" s="18"/>
      <c r="S438" s="19"/>
    </row>
    <row r="439" spans="10:19" x14ac:dyDescent="0.2">
      <c r="J439" s="17"/>
      <c r="M439" s="17"/>
      <c r="N439" s="17"/>
      <c r="R439" s="18"/>
      <c r="S439" s="19"/>
    </row>
    <row r="440" spans="10:19" x14ac:dyDescent="0.2">
      <c r="J440" s="17"/>
      <c r="M440" s="17"/>
      <c r="N440" s="17"/>
      <c r="R440" s="18"/>
      <c r="S440" s="19"/>
    </row>
    <row r="441" spans="10:19" x14ac:dyDescent="0.2">
      <c r="J441" s="17"/>
      <c r="M441" s="17"/>
      <c r="N441" s="17"/>
      <c r="R441" s="18"/>
      <c r="S441" s="19"/>
    </row>
    <row r="442" spans="10:19" x14ac:dyDescent="0.2">
      <c r="J442" s="17"/>
      <c r="M442" s="17"/>
      <c r="N442" s="17"/>
      <c r="R442" s="18"/>
      <c r="S442" s="19"/>
    </row>
    <row r="443" spans="10:19" x14ac:dyDescent="0.2">
      <c r="J443" s="17"/>
      <c r="M443" s="17"/>
      <c r="N443" s="17"/>
      <c r="R443" s="18"/>
      <c r="S443" s="19"/>
    </row>
    <row r="444" spans="10:19" x14ac:dyDescent="0.2">
      <c r="J444" s="17"/>
      <c r="M444" s="17"/>
      <c r="N444" s="17"/>
      <c r="R444" s="18"/>
      <c r="S444" s="19"/>
    </row>
    <row r="445" spans="10:19" x14ac:dyDescent="0.2">
      <c r="J445" s="17"/>
      <c r="M445" s="17"/>
      <c r="N445" s="17"/>
      <c r="R445" s="18"/>
      <c r="S445" s="19"/>
    </row>
    <row r="446" spans="10:19" x14ac:dyDescent="0.2">
      <c r="J446" s="17"/>
      <c r="M446" s="17"/>
      <c r="N446" s="17"/>
      <c r="R446" s="18"/>
      <c r="S446" s="19"/>
    </row>
    <row r="447" spans="10:19" x14ac:dyDescent="0.2">
      <c r="J447" s="17"/>
      <c r="M447" s="17"/>
      <c r="N447" s="17"/>
      <c r="R447" s="18"/>
      <c r="S447" s="19"/>
    </row>
    <row r="448" spans="10:19" x14ac:dyDescent="0.2">
      <c r="J448" s="17"/>
      <c r="M448" s="17"/>
      <c r="N448" s="17"/>
      <c r="R448" s="18"/>
      <c r="S448" s="19"/>
    </row>
    <row r="449" spans="10:19" x14ac:dyDescent="0.2">
      <c r="J449" s="17"/>
      <c r="M449" s="17"/>
      <c r="N449" s="17"/>
      <c r="R449" s="18"/>
      <c r="S449" s="19"/>
    </row>
    <row r="450" spans="10:19" x14ac:dyDescent="0.2">
      <c r="J450" s="17"/>
      <c r="M450" s="17"/>
      <c r="N450" s="17"/>
      <c r="R450" s="18"/>
      <c r="S450" s="19"/>
    </row>
    <row r="451" spans="10:19" x14ac:dyDescent="0.2">
      <c r="J451" s="17"/>
      <c r="M451" s="17"/>
      <c r="N451" s="17"/>
      <c r="R451" s="18"/>
      <c r="S451" s="19"/>
    </row>
    <row r="452" spans="10:19" x14ac:dyDescent="0.2">
      <c r="J452" s="17"/>
      <c r="M452" s="17"/>
      <c r="N452" s="17"/>
      <c r="R452" s="18"/>
      <c r="S452" s="19"/>
    </row>
    <row r="453" spans="10:19" x14ac:dyDescent="0.2">
      <c r="J453" s="17"/>
      <c r="M453" s="17"/>
      <c r="N453" s="17"/>
      <c r="R453" s="18"/>
      <c r="S453" s="19"/>
    </row>
    <row r="454" spans="10:19" x14ac:dyDescent="0.2">
      <c r="J454" s="17"/>
      <c r="M454" s="17"/>
      <c r="N454" s="17"/>
      <c r="R454" s="18"/>
      <c r="S454" s="19"/>
    </row>
    <row r="455" spans="10:19" x14ac:dyDescent="0.2">
      <c r="J455" s="17"/>
      <c r="M455" s="17"/>
      <c r="N455" s="17"/>
      <c r="R455" s="18"/>
      <c r="S455" s="19"/>
    </row>
    <row r="456" spans="10:19" x14ac:dyDescent="0.2">
      <c r="J456" s="17"/>
      <c r="M456" s="17"/>
      <c r="N456" s="17"/>
      <c r="R456" s="18"/>
      <c r="S456" s="19"/>
    </row>
    <row r="457" spans="10:19" x14ac:dyDescent="0.2">
      <c r="J457" s="17"/>
      <c r="M457" s="17"/>
      <c r="N457" s="17"/>
      <c r="R457" s="18"/>
      <c r="S457" s="19"/>
    </row>
    <row r="458" spans="10:19" x14ac:dyDescent="0.2">
      <c r="J458" s="17"/>
      <c r="M458" s="17"/>
      <c r="N458" s="17"/>
      <c r="R458" s="18"/>
      <c r="S458" s="19"/>
    </row>
    <row r="459" spans="10:19" x14ac:dyDescent="0.2">
      <c r="J459" s="17"/>
      <c r="M459" s="17"/>
      <c r="N459" s="17"/>
      <c r="R459" s="18"/>
      <c r="S459" s="19"/>
    </row>
    <row r="460" spans="10:19" x14ac:dyDescent="0.2">
      <c r="J460" s="17"/>
      <c r="M460" s="17"/>
      <c r="N460" s="17"/>
      <c r="R460" s="18"/>
      <c r="S460" s="19"/>
    </row>
    <row r="461" spans="10:19" x14ac:dyDescent="0.2">
      <c r="J461" s="17"/>
      <c r="M461" s="17"/>
      <c r="N461" s="17"/>
      <c r="R461" s="18"/>
      <c r="S461" s="19"/>
    </row>
    <row r="462" spans="10:19" x14ac:dyDescent="0.2">
      <c r="J462" s="17"/>
      <c r="M462" s="17"/>
      <c r="N462" s="17"/>
      <c r="R462" s="18"/>
      <c r="S462" s="19"/>
    </row>
    <row r="463" spans="10:19" x14ac:dyDescent="0.2">
      <c r="J463" s="17"/>
      <c r="M463" s="17"/>
      <c r="N463" s="17"/>
      <c r="R463" s="18"/>
      <c r="S463" s="19"/>
    </row>
    <row r="464" spans="10:19" x14ac:dyDescent="0.2">
      <c r="J464" s="17"/>
      <c r="M464" s="17"/>
      <c r="N464" s="17"/>
      <c r="R464" s="18"/>
      <c r="S464" s="19"/>
    </row>
    <row r="465" spans="10:19" x14ac:dyDescent="0.2">
      <c r="J465" s="17"/>
      <c r="M465" s="17"/>
      <c r="N465" s="17"/>
      <c r="R465" s="18"/>
      <c r="S465" s="19"/>
    </row>
    <row r="466" spans="10:19" x14ac:dyDescent="0.2">
      <c r="J466" s="17"/>
      <c r="M466" s="17"/>
      <c r="N466" s="17"/>
      <c r="R466" s="18"/>
      <c r="S466" s="19"/>
    </row>
    <row r="467" spans="10:19" x14ac:dyDescent="0.2">
      <c r="J467" s="17"/>
      <c r="M467" s="17"/>
      <c r="N467" s="17"/>
      <c r="R467" s="18"/>
      <c r="S467" s="19"/>
    </row>
    <row r="468" spans="10:19" x14ac:dyDescent="0.2">
      <c r="J468" s="17"/>
      <c r="M468" s="17"/>
      <c r="N468" s="17"/>
      <c r="R468" s="18"/>
      <c r="S468" s="19"/>
    </row>
    <row r="469" spans="10:19" x14ac:dyDescent="0.2">
      <c r="J469" s="17"/>
      <c r="M469" s="17"/>
      <c r="N469" s="17"/>
      <c r="R469" s="18"/>
      <c r="S469" s="19"/>
    </row>
    <row r="470" spans="10:19" x14ac:dyDescent="0.2">
      <c r="J470" s="17"/>
      <c r="M470" s="17"/>
      <c r="N470" s="17"/>
      <c r="R470" s="18"/>
      <c r="S470" s="19"/>
    </row>
    <row r="471" spans="10:19" x14ac:dyDescent="0.2">
      <c r="J471" s="17"/>
      <c r="M471" s="17"/>
      <c r="N471" s="17"/>
      <c r="R471" s="18"/>
      <c r="S471" s="19"/>
    </row>
    <row r="472" spans="10:19" x14ac:dyDescent="0.2">
      <c r="J472" s="17"/>
      <c r="M472" s="17"/>
      <c r="N472" s="17"/>
      <c r="R472" s="18"/>
      <c r="S472" s="19"/>
    </row>
    <row r="473" spans="10:19" x14ac:dyDescent="0.2">
      <c r="J473" s="17"/>
      <c r="M473" s="17"/>
      <c r="N473" s="17"/>
      <c r="R473" s="18"/>
      <c r="S473" s="19"/>
    </row>
    <row r="474" spans="10:19" x14ac:dyDescent="0.2">
      <c r="J474" s="17"/>
      <c r="M474" s="17"/>
      <c r="N474" s="17"/>
      <c r="R474" s="18"/>
      <c r="S474" s="19"/>
    </row>
    <row r="475" spans="10:19" x14ac:dyDescent="0.2">
      <c r="J475" s="17"/>
      <c r="M475" s="17"/>
      <c r="N475" s="17"/>
      <c r="R475" s="18"/>
      <c r="S475" s="19"/>
    </row>
    <row r="476" spans="10:19" x14ac:dyDescent="0.2">
      <c r="J476" s="17"/>
      <c r="M476" s="17"/>
      <c r="N476" s="17"/>
      <c r="R476" s="18"/>
      <c r="S476" s="19"/>
    </row>
    <row r="477" spans="10:19" x14ac:dyDescent="0.2">
      <c r="J477" s="17"/>
      <c r="M477" s="17"/>
      <c r="N477" s="17"/>
      <c r="R477" s="18"/>
      <c r="S477" s="19"/>
    </row>
    <row r="478" spans="10:19" x14ac:dyDescent="0.2">
      <c r="J478" s="17"/>
      <c r="M478" s="17"/>
      <c r="N478" s="17"/>
      <c r="R478" s="18"/>
      <c r="S478" s="19"/>
    </row>
    <row r="479" spans="10:19" x14ac:dyDescent="0.2">
      <c r="J479" s="17"/>
      <c r="M479" s="17"/>
      <c r="N479" s="17"/>
      <c r="R479" s="18"/>
      <c r="S479" s="19"/>
    </row>
    <row r="480" spans="10:19" x14ac:dyDescent="0.2">
      <c r="J480" s="17"/>
      <c r="M480" s="17"/>
      <c r="N480" s="17"/>
      <c r="R480" s="18"/>
      <c r="S480" s="19"/>
    </row>
    <row r="481" spans="10:19" x14ac:dyDescent="0.2">
      <c r="J481" s="17"/>
      <c r="M481" s="17"/>
      <c r="N481" s="17"/>
      <c r="R481" s="18"/>
      <c r="S481" s="19"/>
    </row>
    <row r="482" spans="10:19" x14ac:dyDescent="0.2">
      <c r="J482" s="17"/>
      <c r="M482" s="17"/>
      <c r="N482" s="17"/>
      <c r="R482" s="18"/>
      <c r="S482" s="19"/>
    </row>
    <row r="483" spans="10:19" x14ac:dyDescent="0.2">
      <c r="J483" s="17"/>
      <c r="M483" s="17"/>
      <c r="N483" s="17"/>
      <c r="R483" s="18"/>
      <c r="S483" s="19"/>
    </row>
    <row r="484" spans="10:19" x14ac:dyDescent="0.2">
      <c r="J484" s="17"/>
      <c r="M484" s="17"/>
      <c r="N484" s="17"/>
      <c r="R484" s="18"/>
      <c r="S484" s="19"/>
    </row>
    <row r="485" spans="10:19" x14ac:dyDescent="0.2">
      <c r="J485" s="17"/>
      <c r="M485" s="17"/>
      <c r="N485" s="17"/>
      <c r="R485" s="18"/>
      <c r="S485" s="19"/>
    </row>
    <row r="486" spans="10:19" x14ac:dyDescent="0.2">
      <c r="J486" s="17"/>
      <c r="M486" s="17"/>
      <c r="N486" s="17"/>
      <c r="R486" s="18"/>
      <c r="S486" s="19"/>
    </row>
    <row r="487" spans="10:19" x14ac:dyDescent="0.2">
      <c r="J487" s="17"/>
      <c r="M487" s="17"/>
      <c r="N487" s="17"/>
      <c r="R487" s="18"/>
      <c r="S487" s="19"/>
    </row>
    <row r="488" spans="10:19" x14ac:dyDescent="0.2">
      <c r="J488" s="17"/>
      <c r="M488" s="17"/>
      <c r="N488" s="17"/>
      <c r="R488" s="18"/>
      <c r="S488" s="19"/>
    </row>
    <row r="489" spans="10:19" x14ac:dyDescent="0.2">
      <c r="J489" s="17"/>
      <c r="M489" s="17"/>
      <c r="N489" s="17"/>
      <c r="R489" s="18"/>
      <c r="S489" s="19"/>
    </row>
    <row r="490" spans="10:19" x14ac:dyDescent="0.2">
      <c r="J490" s="17"/>
      <c r="M490" s="17"/>
      <c r="N490" s="17"/>
      <c r="R490" s="18"/>
      <c r="S490" s="19"/>
    </row>
    <row r="491" spans="10:19" x14ac:dyDescent="0.2">
      <c r="J491" s="17"/>
      <c r="M491" s="17"/>
      <c r="N491" s="17"/>
      <c r="R491" s="18"/>
      <c r="S491" s="19"/>
    </row>
    <row r="492" spans="10:19" x14ac:dyDescent="0.2">
      <c r="J492" s="17"/>
      <c r="M492" s="17"/>
      <c r="N492" s="17"/>
      <c r="R492" s="18"/>
      <c r="S492" s="19"/>
    </row>
    <row r="493" spans="10:19" x14ac:dyDescent="0.2">
      <c r="J493" s="17"/>
      <c r="M493" s="17"/>
      <c r="N493" s="17"/>
      <c r="R493" s="18"/>
      <c r="S493" s="19"/>
    </row>
    <row r="494" spans="10:19" x14ac:dyDescent="0.2">
      <c r="J494" s="17"/>
      <c r="M494" s="17"/>
      <c r="N494" s="17"/>
      <c r="R494" s="18"/>
      <c r="S494" s="19"/>
    </row>
    <row r="495" spans="10:19" x14ac:dyDescent="0.2">
      <c r="J495" s="17"/>
      <c r="M495" s="17"/>
      <c r="N495" s="17"/>
      <c r="R495" s="18"/>
      <c r="S495" s="19"/>
    </row>
    <row r="496" spans="10:19" x14ac:dyDescent="0.2">
      <c r="J496" s="17"/>
      <c r="M496" s="17"/>
      <c r="N496" s="17"/>
      <c r="R496" s="18"/>
      <c r="S496" s="19"/>
    </row>
    <row r="497" spans="10:19" x14ac:dyDescent="0.2">
      <c r="J497" s="17"/>
      <c r="M497" s="17"/>
      <c r="N497" s="17"/>
      <c r="R497" s="18"/>
      <c r="S497" s="19"/>
    </row>
    <row r="498" spans="10:19" x14ac:dyDescent="0.2">
      <c r="J498" s="17"/>
      <c r="M498" s="17"/>
      <c r="N498" s="17"/>
      <c r="R498" s="18"/>
      <c r="S498" s="19"/>
    </row>
    <row r="499" spans="10:19" x14ac:dyDescent="0.2">
      <c r="J499" s="17"/>
      <c r="M499" s="17"/>
      <c r="N499" s="17"/>
      <c r="R499" s="18"/>
      <c r="S499" s="19"/>
    </row>
    <row r="500" spans="10:19" x14ac:dyDescent="0.2">
      <c r="J500" s="17"/>
      <c r="M500" s="17"/>
      <c r="N500" s="17"/>
      <c r="R500" s="18"/>
      <c r="S500" s="19"/>
    </row>
    <row r="501" spans="10:19" x14ac:dyDescent="0.2">
      <c r="J501" s="17"/>
      <c r="M501" s="17"/>
      <c r="N501" s="17"/>
      <c r="R501" s="18"/>
      <c r="S501" s="19"/>
    </row>
    <row r="502" spans="10:19" x14ac:dyDescent="0.2">
      <c r="J502" s="17"/>
      <c r="M502" s="17"/>
      <c r="N502" s="17"/>
      <c r="R502" s="18"/>
      <c r="S502" s="19"/>
    </row>
    <row r="503" spans="10:19" x14ac:dyDescent="0.2">
      <c r="J503" s="17"/>
      <c r="M503" s="17"/>
      <c r="N503" s="17"/>
      <c r="R503" s="18"/>
      <c r="S503" s="19"/>
    </row>
    <row r="504" spans="10:19" x14ac:dyDescent="0.2">
      <c r="J504" s="17"/>
      <c r="M504" s="17"/>
      <c r="N504" s="17"/>
      <c r="R504" s="18"/>
      <c r="S504" s="19"/>
    </row>
    <row r="505" spans="10:19" x14ac:dyDescent="0.2">
      <c r="J505" s="17"/>
      <c r="M505" s="17"/>
      <c r="N505" s="17"/>
      <c r="R505" s="18"/>
      <c r="S505" s="19"/>
    </row>
    <row r="506" spans="10:19" x14ac:dyDescent="0.2">
      <c r="J506" s="17"/>
      <c r="M506" s="17"/>
      <c r="N506" s="17"/>
      <c r="R506" s="18"/>
      <c r="S506" s="19"/>
    </row>
    <row r="507" spans="10:19" x14ac:dyDescent="0.2">
      <c r="J507" s="17"/>
      <c r="M507" s="17"/>
      <c r="N507" s="17"/>
      <c r="R507" s="18"/>
      <c r="S507" s="19"/>
    </row>
    <row r="508" spans="10:19" x14ac:dyDescent="0.2">
      <c r="J508" s="17"/>
      <c r="M508" s="17"/>
      <c r="N508" s="17"/>
      <c r="R508" s="18"/>
      <c r="S508" s="19"/>
    </row>
    <row r="509" spans="10:19" x14ac:dyDescent="0.2">
      <c r="J509" s="17"/>
      <c r="M509" s="17"/>
      <c r="N509" s="17"/>
      <c r="R509" s="18"/>
      <c r="S509" s="19"/>
    </row>
    <row r="510" spans="10:19" x14ac:dyDescent="0.2">
      <c r="J510" s="17"/>
      <c r="M510" s="17"/>
      <c r="N510" s="17"/>
      <c r="R510" s="18"/>
      <c r="S510" s="19"/>
    </row>
    <row r="511" spans="10:19" x14ac:dyDescent="0.2">
      <c r="J511" s="17"/>
      <c r="M511" s="17"/>
      <c r="N511" s="17"/>
      <c r="R511" s="18"/>
      <c r="S511" s="19"/>
    </row>
    <row r="512" spans="10:19" x14ac:dyDescent="0.2">
      <c r="J512" s="17"/>
      <c r="M512" s="17"/>
      <c r="N512" s="17"/>
      <c r="R512" s="18"/>
      <c r="S512" s="19"/>
    </row>
    <row r="513" spans="10:19" x14ac:dyDescent="0.2">
      <c r="J513" s="17"/>
      <c r="M513" s="17"/>
      <c r="N513" s="17"/>
      <c r="R513" s="18"/>
      <c r="S513" s="19"/>
    </row>
    <row r="514" spans="10:19" x14ac:dyDescent="0.2">
      <c r="J514" s="17"/>
      <c r="M514" s="17"/>
      <c r="N514" s="17"/>
      <c r="R514" s="18"/>
      <c r="S514" s="19"/>
    </row>
    <row r="515" spans="10:19" x14ac:dyDescent="0.2">
      <c r="J515" s="17"/>
      <c r="M515" s="17"/>
      <c r="N515" s="17"/>
      <c r="R515" s="18"/>
      <c r="S515" s="19"/>
    </row>
    <row r="516" spans="10:19" x14ac:dyDescent="0.2">
      <c r="J516" s="17"/>
      <c r="M516" s="17"/>
      <c r="N516" s="17"/>
      <c r="R516" s="18"/>
      <c r="S516" s="19"/>
    </row>
    <row r="517" spans="10:19" x14ac:dyDescent="0.2">
      <c r="J517" s="17"/>
      <c r="M517" s="17"/>
      <c r="N517" s="17"/>
      <c r="R517" s="18"/>
      <c r="S517" s="19"/>
    </row>
    <row r="518" spans="10:19" x14ac:dyDescent="0.2">
      <c r="J518" s="17"/>
      <c r="M518" s="17"/>
      <c r="N518" s="17"/>
      <c r="R518" s="18"/>
      <c r="S518" s="19"/>
    </row>
    <row r="519" spans="10:19" x14ac:dyDescent="0.2">
      <c r="J519" s="17"/>
      <c r="M519" s="17"/>
      <c r="N519" s="17"/>
      <c r="R519" s="18"/>
      <c r="S519" s="19"/>
    </row>
    <row r="520" spans="10:19" x14ac:dyDescent="0.2">
      <c r="J520" s="17"/>
      <c r="M520" s="17"/>
      <c r="N520" s="17"/>
      <c r="R520" s="18"/>
      <c r="S520" s="19"/>
    </row>
    <row r="521" spans="10:19" x14ac:dyDescent="0.2">
      <c r="J521" s="17"/>
      <c r="M521" s="17"/>
      <c r="N521" s="17"/>
      <c r="R521" s="18"/>
      <c r="S521" s="19"/>
    </row>
    <row r="522" spans="10:19" x14ac:dyDescent="0.2">
      <c r="J522" s="17"/>
      <c r="M522" s="17"/>
      <c r="N522" s="17"/>
      <c r="R522" s="18"/>
      <c r="S522" s="19"/>
    </row>
    <row r="523" spans="10:19" x14ac:dyDescent="0.2">
      <c r="J523" s="17"/>
      <c r="M523" s="17"/>
      <c r="N523" s="17"/>
      <c r="R523" s="18"/>
      <c r="S523" s="19"/>
    </row>
    <row r="524" spans="10:19" x14ac:dyDescent="0.2">
      <c r="J524" s="17"/>
      <c r="M524" s="17"/>
      <c r="N524" s="17"/>
      <c r="R524" s="18"/>
      <c r="S524" s="19"/>
    </row>
    <row r="525" spans="10:19" x14ac:dyDescent="0.2">
      <c r="J525" s="17"/>
      <c r="M525" s="17"/>
      <c r="N525" s="17"/>
      <c r="R525" s="18"/>
      <c r="S525" s="19"/>
    </row>
    <row r="526" spans="10:19" x14ac:dyDescent="0.2">
      <c r="J526" s="17"/>
      <c r="M526" s="17"/>
      <c r="N526" s="17"/>
      <c r="R526" s="18"/>
      <c r="S526" s="19"/>
    </row>
    <row r="527" spans="10:19" x14ac:dyDescent="0.2">
      <c r="J527" s="17"/>
      <c r="M527" s="17"/>
      <c r="N527" s="17"/>
      <c r="R527" s="18"/>
      <c r="S527" s="19"/>
    </row>
    <row r="528" spans="10:19" x14ac:dyDescent="0.2">
      <c r="J528" s="17"/>
      <c r="M528" s="17"/>
      <c r="N528" s="17"/>
      <c r="R528" s="18"/>
      <c r="S528" s="19"/>
    </row>
    <row r="529" spans="10:19" x14ac:dyDescent="0.2">
      <c r="J529" s="17"/>
      <c r="M529" s="17"/>
      <c r="N529" s="17"/>
      <c r="R529" s="18"/>
      <c r="S529" s="19"/>
    </row>
    <row r="530" spans="10:19" x14ac:dyDescent="0.2">
      <c r="J530" s="17"/>
      <c r="M530" s="17"/>
      <c r="N530" s="17"/>
      <c r="R530" s="18"/>
      <c r="S530" s="19"/>
    </row>
    <row r="531" spans="10:19" x14ac:dyDescent="0.2">
      <c r="J531" s="17"/>
      <c r="M531" s="17"/>
      <c r="N531" s="17"/>
      <c r="R531" s="18"/>
      <c r="S531" s="19"/>
    </row>
    <row r="532" spans="10:19" x14ac:dyDescent="0.2">
      <c r="J532" s="17"/>
      <c r="M532" s="17"/>
      <c r="N532" s="17"/>
      <c r="R532" s="18"/>
      <c r="S532" s="19"/>
    </row>
    <row r="533" spans="10:19" x14ac:dyDescent="0.2">
      <c r="J533" s="17"/>
      <c r="M533" s="17"/>
      <c r="N533" s="17"/>
      <c r="R533" s="18"/>
      <c r="S533" s="19"/>
    </row>
    <row r="534" spans="10:19" x14ac:dyDescent="0.2">
      <c r="J534" s="17"/>
      <c r="M534" s="17"/>
      <c r="N534" s="17"/>
      <c r="R534" s="18"/>
      <c r="S534" s="19"/>
    </row>
    <row r="535" spans="10:19" x14ac:dyDescent="0.2">
      <c r="J535" s="17"/>
      <c r="M535" s="17"/>
      <c r="N535" s="17"/>
      <c r="R535" s="18"/>
      <c r="S535" s="19"/>
    </row>
    <row r="536" spans="10:19" x14ac:dyDescent="0.2">
      <c r="J536" s="17"/>
      <c r="M536" s="17"/>
      <c r="N536" s="17"/>
      <c r="R536" s="18"/>
      <c r="S536" s="19"/>
    </row>
    <row r="537" spans="10:19" x14ac:dyDescent="0.2">
      <c r="J537" s="17"/>
      <c r="M537" s="17"/>
      <c r="N537" s="17"/>
      <c r="R537" s="18"/>
      <c r="S537" s="19"/>
    </row>
    <row r="538" spans="10:19" x14ac:dyDescent="0.2">
      <c r="J538" s="17"/>
      <c r="M538" s="17"/>
      <c r="N538" s="17"/>
      <c r="R538" s="18"/>
      <c r="S538" s="19"/>
    </row>
    <row r="539" spans="10:19" x14ac:dyDescent="0.2">
      <c r="J539" s="17"/>
      <c r="M539" s="17"/>
      <c r="N539" s="17"/>
      <c r="R539" s="18"/>
      <c r="S539" s="19"/>
    </row>
    <row r="540" spans="10:19" x14ac:dyDescent="0.2">
      <c r="J540" s="17"/>
      <c r="M540" s="17"/>
      <c r="N540" s="17"/>
      <c r="R540" s="18"/>
      <c r="S540" s="19"/>
    </row>
    <row r="541" spans="10:19" x14ac:dyDescent="0.2">
      <c r="J541" s="17"/>
      <c r="M541" s="17"/>
      <c r="N541" s="17"/>
      <c r="R541" s="18"/>
      <c r="S541" s="19"/>
    </row>
    <row r="542" spans="10:19" x14ac:dyDescent="0.2">
      <c r="J542" s="17"/>
      <c r="M542" s="17"/>
      <c r="N542" s="17"/>
      <c r="R542" s="18"/>
      <c r="S542" s="19"/>
    </row>
    <row r="543" spans="10:19" x14ac:dyDescent="0.2">
      <c r="J543" s="17"/>
      <c r="M543" s="17"/>
      <c r="N543" s="17"/>
      <c r="R543" s="18"/>
      <c r="S543" s="19"/>
    </row>
    <row r="544" spans="10:19" x14ac:dyDescent="0.2">
      <c r="J544" s="17"/>
      <c r="M544" s="17"/>
      <c r="N544" s="17"/>
      <c r="R544" s="18"/>
      <c r="S544" s="19"/>
    </row>
    <row r="545" spans="10:19" x14ac:dyDescent="0.2">
      <c r="J545" s="17"/>
      <c r="M545" s="17"/>
      <c r="N545" s="17"/>
      <c r="R545" s="18"/>
      <c r="S545" s="19"/>
    </row>
    <row r="546" spans="10:19" x14ac:dyDescent="0.2">
      <c r="J546" s="17"/>
      <c r="M546" s="17"/>
      <c r="N546" s="17"/>
      <c r="R546" s="18"/>
      <c r="S546" s="19"/>
    </row>
    <row r="547" spans="10:19" x14ac:dyDescent="0.2">
      <c r="J547" s="17"/>
      <c r="M547" s="17"/>
      <c r="N547" s="17"/>
      <c r="R547" s="18"/>
      <c r="S547" s="19"/>
    </row>
    <row r="548" spans="10:19" x14ac:dyDescent="0.2">
      <c r="J548" s="17"/>
      <c r="M548" s="17"/>
      <c r="N548" s="17"/>
      <c r="R548" s="18"/>
      <c r="S548" s="19"/>
    </row>
    <row r="549" spans="10:19" x14ac:dyDescent="0.2">
      <c r="J549" s="17"/>
      <c r="M549" s="17"/>
      <c r="N549" s="17"/>
      <c r="R549" s="18"/>
      <c r="S549" s="19"/>
    </row>
    <row r="550" spans="10:19" x14ac:dyDescent="0.2">
      <c r="J550" s="17"/>
      <c r="M550" s="17"/>
      <c r="N550" s="17"/>
      <c r="R550" s="18"/>
      <c r="S550" s="19"/>
    </row>
    <row r="551" spans="10:19" x14ac:dyDescent="0.2">
      <c r="J551" s="17"/>
      <c r="M551" s="17"/>
      <c r="N551" s="17"/>
      <c r="R551" s="18"/>
      <c r="S551" s="19"/>
    </row>
    <row r="552" spans="10:19" x14ac:dyDescent="0.2">
      <c r="J552" s="17"/>
      <c r="M552" s="17"/>
      <c r="N552" s="17"/>
      <c r="R552" s="18"/>
      <c r="S552" s="19"/>
    </row>
    <row r="553" spans="10:19" x14ac:dyDescent="0.2">
      <c r="J553" s="17"/>
      <c r="M553" s="17"/>
      <c r="N553" s="17"/>
      <c r="R553" s="18"/>
      <c r="S553" s="19"/>
    </row>
    <row r="554" spans="10:19" x14ac:dyDescent="0.2">
      <c r="J554" s="17"/>
      <c r="M554" s="17"/>
      <c r="N554" s="17"/>
      <c r="R554" s="18"/>
      <c r="S554" s="19"/>
    </row>
    <row r="555" spans="10:19" x14ac:dyDescent="0.2">
      <c r="J555" s="17"/>
      <c r="M555" s="17"/>
      <c r="N555" s="17"/>
      <c r="R555" s="18"/>
      <c r="S555" s="19"/>
    </row>
    <row r="556" spans="10:19" x14ac:dyDescent="0.2">
      <c r="J556" s="17"/>
      <c r="M556" s="17"/>
      <c r="N556" s="17"/>
      <c r="R556" s="18"/>
      <c r="S556" s="19"/>
    </row>
    <row r="557" spans="10:19" x14ac:dyDescent="0.2">
      <c r="J557" s="17"/>
      <c r="M557" s="17"/>
      <c r="N557" s="17"/>
      <c r="R557" s="18"/>
      <c r="S557" s="19"/>
    </row>
    <row r="558" spans="10:19" x14ac:dyDescent="0.2">
      <c r="J558" s="17"/>
      <c r="M558" s="17"/>
      <c r="N558" s="17"/>
      <c r="R558" s="18"/>
      <c r="S558" s="19"/>
    </row>
    <row r="559" spans="10:19" x14ac:dyDescent="0.2">
      <c r="J559" s="17"/>
      <c r="M559" s="17"/>
      <c r="N559" s="17"/>
      <c r="R559" s="18"/>
      <c r="S559" s="19"/>
    </row>
    <row r="560" spans="10:19" x14ac:dyDescent="0.2">
      <c r="J560" s="17"/>
      <c r="M560" s="17"/>
      <c r="N560" s="17"/>
      <c r="R560" s="18"/>
      <c r="S560" s="19"/>
    </row>
    <row r="561" spans="10:19" x14ac:dyDescent="0.2">
      <c r="J561" s="17"/>
      <c r="M561" s="17"/>
      <c r="N561" s="17"/>
      <c r="R561" s="18"/>
      <c r="S561" s="19"/>
    </row>
    <row r="562" spans="10:19" x14ac:dyDescent="0.2">
      <c r="J562" s="17"/>
      <c r="M562" s="17"/>
      <c r="N562" s="17"/>
      <c r="R562" s="18"/>
      <c r="S562" s="19"/>
    </row>
    <row r="563" spans="10:19" x14ac:dyDescent="0.2">
      <c r="J563" s="17"/>
      <c r="M563" s="17"/>
      <c r="N563" s="17"/>
      <c r="R563" s="18"/>
      <c r="S563" s="19"/>
    </row>
    <row r="564" spans="10:19" x14ac:dyDescent="0.2">
      <c r="J564" s="17"/>
      <c r="M564" s="17"/>
      <c r="N564" s="17"/>
      <c r="R564" s="18"/>
      <c r="S564" s="19"/>
    </row>
    <row r="565" spans="10:19" x14ac:dyDescent="0.2">
      <c r="J565" s="17"/>
      <c r="M565" s="17"/>
      <c r="N565" s="17"/>
      <c r="R565" s="18"/>
      <c r="S565" s="19"/>
    </row>
    <row r="566" spans="10:19" x14ac:dyDescent="0.2">
      <c r="J566" s="17"/>
      <c r="M566" s="17"/>
      <c r="N566" s="17"/>
      <c r="R566" s="18"/>
      <c r="S566" s="19"/>
    </row>
    <row r="567" spans="10:19" x14ac:dyDescent="0.2">
      <c r="J567" s="17"/>
      <c r="M567" s="17"/>
      <c r="N567" s="17"/>
      <c r="R567" s="18"/>
      <c r="S567" s="19"/>
    </row>
    <row r="568" spans="10:19" x14ac:dyDescent="0.2">
      <c r="J568" s="17"/>
      <c r="M568" s="17"/>
      <c r="N568" s="17"/>
      <c r="R568" s="18"/>
      <c r="S568" s="19"/>
    </row>
    <row r="569" spans="10:19" x14ac:dyDescent="0.2">
      <c r="J569" s="17"/>
      <c r="M569" s="17"/>
      <c r="N569" s="17"/>
      <c r="R569" s="18"/>
      <c r="S569" s="19"/>
    </row>
    <row r="570" spans="10:19" x14ac:dyDescent="0.2">
      <c r="J570" s="17"/>
      <c r="M570" s="17"/>
      <c r="N570" s="17"/>
      <c r="R570" s="18"/>
      <c r="S570" s="19"/>
    </row>
    <row r="571" spans="10:19" x14ac:dyDescent="0.2">
      <c r="J571" s="17"/>
      <c r="M571" s="17"/>
      <c r="N571" s="17"/>
      <c r="R571" s="18"/>
      <c r="S571" s="19"/>
    </row>
    <row r="572" spans="10:19" x14ac:dyDescent="0.2">
      <c r="J572" s="17"/>
      <c r="M572" s="17"/>
      <c r="N572" s="17"/>
      <c r="R572" s="18"/>
      <c r="S572" s="19"/>
    </row>
    <row r="573" spans="10:19" x14ac:dyDescent="0.2">
      <c r="J573" s="17"/>
      <c r="M573" s="17"/>
      <c r="N573" s="17"/>
      <c r="R573" s="18"/>
      <c r="S573" s="19"/>
    </row>
    <row r="574" spans="10:19" x14ac:dyDescent="0.2">
      <c r="J574" s="17"/>
      <c r="M574" s="17"/>
      <c r="N574" s="17"/>
      <c r="R574" s="18"/>
      <c r="S574" s="19"/>
    </row>
    <row r="575" spans="10:19" x14ac:dyDescent="0.2">
      <c r="J575" s="17"/>
      <c r="M575" s="17"/>
      <c r="N575" s="17"/>
      <c r="R575" s="18"/>
      <c r="S575" s="19"/>
    </row>
    <row r="576" spans="10:19" x14ac:dyDescent="0.2">
      <c r="J576" s="17"/>
      <c r="M576" s="17"/>
      <c r="N576" s="17"/>
      <c r="R576" s="18"/>
      <c r="S576" s="19"/>
    </row>
    <row r="577" spans="10:19" x14ac:dyDescent="0.2">
      <c r="J577" s="17"/>
      <c r="M577" s="17"/>
      <c r="N577" s="17"/>
      <c r="R577" s="18"/>
      <c r="S577" s="19"/>
    </row>
    <row r="578" spans="10:19" x14ac:dyDescent="0.2">
      <c r="J578" s="17"/>
      <c r="M578" s="17"/>
      <c r="N578" s="17"/>
      <c r="R578" s="18"/>
      <c r="S578" s="19"/>
    </row>
    <row r="579" spans="10:19" x14ac:dyDescent="0.2">
      <c r="J579" s="17"/>
      <c r="M579" s="17"/>
      <c r="N579" s="17"/>
      <c r="R579" s="18"/>
      <c r="S579" s="19"/>
    </row>
    <row r="580" spans="10:19" x14ac:dyDescent="0.2">
      <c r="J580" s="17"/>
      <c r="M580" s="17"/>
      <c r="N580" s="17"/>
      <c r="R580" s="18"/>
      <c r="S580" s="19"/>
    </row>
    <row r="581" spans="10:19" x14ac:dyDescent="0.2">
      <c r="J581" s="17"/>
      <c r="M581" s="17"/>
      <c r="N581" s="17"/>
      <c r="R581" s="18"/>
      <c r="S581" s="19"/>
    </row>
    <row r="582" spans="10:19" x14ac:dyDescent="0.2">
      <c r="J582" s="17"/>
      <c r="M582" s="17"/>
      <c r="N582" s="17"/>
      <c r="R582" s="18"/>
      <c r="S582" s="19"/>
    </row>
    <row r="583" spans="10:19" x14ac:dyDescent="0.2">
      <c r="J583" s="17"/>
      <c r="M583" s="17"/>
      <c r="N583" s="17"/>
      <c r="R583" s="18"/>
      <c r="S583" s="19"/>
    </row>
    <row r="584" spans="10:19" x14ac:dyDescent="0.2">
      <c r="J584" s="17"/>
      <c r="M584" s="17"/>
      <c r="N584" s="17"/>
      <c r="R584" s="18"/>
      <c r="S584" s="19"/>
    </row>
    <row r="585" spans="10:19" x14ac:dyDescent="0.2">
      <c r="J585" s="17"/>
      <c r="M585" s="17"/>
      <c r="N585" s="17"/>
      <c r="R585" s="18"/>
      <c r="S585" s="19"/>
    </row>
    <row r="586" spans="10:19" x14ac:dyDescent="0.2">
      <c r="J586" s="17"/>
      <c r="M586" s="17"/>
      <c r="N586" s="17"/>
      <c r="R586" s="18"/>
      <c r="S586" s="19"/>
    </row>
    <row r="587" spans="10:19" x14ac:dyDescent="0.2">
      <c r="J587" s="17"/>
      <c r="M587" s="17"/>
      <c r="N587" s="17"/>
      <c r="R587" s="18"/>
      <c r="S587" s="19"/>
    </row>
    <row r="588" spans="10:19" x14ac:dyDescent="0.2">
      <c r="J588" s="17"/>
      <c r="M588" s="17"/>
      <c r="N588" s="17"/>
      <c r="R588" s="18"/>
      <c r="S588" s="19"/>
    </row>
    <row r="589" spans="10:19" x14ac:dyDescent="0.2">
      <c r="J589" s="17"/>
      <c r="M589" s="17"/>
      <c r="N589" s="17"/>
      <c r="R589" s="18"/>
      <c r="S589" s="19"/>
    </row>
    <row r="590" spans="10:19" x14ac:dyDescent="0.2">
      <c r="J590" s="17"/>
      <c r="M590" s="17"/>
      <c r="N590" s="17"/>
      <c r="R590" s="18"/>
      <c r="S590" s="19"/>
    </row>
    <row r="591" spans="10:19" x14ac:dyDescent="0.2">
      <c r="J591" s="17"/>
      <c r="M591" s="17"/>
      <c r="N591" s="17"/>
      <c r="R591" s="18"/>
      <c r="S591" s="19"/>
    </row>
    <row r="592" spans="10:19" x14ac:dyDescent="0.2">
      <c r="J592" s="17"/>
      <c r="M592" s="17"/>
      <c r="N592" s="17"/>
      <c r="R592" s="18"/>
      <c r="S592" s="19"/>
    </row>
    <row r="593" spans="10:19" x14ac:dyDescent="0.2">
      <c r="J593" s="17"/>
      <c r="M593" s="17"/>
      <c r="N593" s="17"/>
      <c r="R593" s="18"/>
      <c r="S593" s="19"/>
    </row>
    <row r="594" spans="10:19" x14ac:dyDescent="0.2">
      <c r="J594" s="17"/>
      <c r="M594" s="17"/>
      <c r="N594" s="17"/>
      <c r="R594" s="18"/>
      <c r="S594" s="19"/>
    </row>
    <row r="595" spans="10:19" x14ac:dyDescent="0.2">
      <c r="J595" s="17"/>
      <c r="M595" s="17"/>
      <c r="N595" s="17"/>
      <c r="R595" s="18"/>
      <c r="S595" s="19"/>
    </row>
    <row r="596" spans="10:19" x14ac:dyDescent="0.2">
      <c r="J596" s="17"/>
      <c r="M596" s="17"/>
      <c r="N596" s="17"/>
      <c r="R596" s="18"/>
      <c r="S596" s="19"/>
    </row>
    <row r="597" spans="10:19" x14ac:dyDescent="0.2">
      <c r="J597" s="17"/>
      <c r="M597" s="17"/>
      <c r="N597" s="17"/>
      <c r="R597" s="18"/>
      <c r="S597" s="19"/>
    </row>
    <row r="598" spans="10:19" x14ac:dyDescent="0.2">
      <c r="J598" s="17"/>
      <c r="M598" s="17"/>
      <c r="N598" s="17"/>
      <c r="R598" s="18"/>
      <c r="S598" s="19"/>
    </row>
    <row r="599" spans="10:19" x14ac:dyDescent="0.2">
      <c r="J599" s="17"/>
      <c r="M599" s="17"/>
      <c r="N599" s="17"/>
      <c r="R599" s="18"/>
      <c r="S599" s="19"/>
    </row>
    <row r="600" spans="10:19" x14ac:dyDescent="0.2">
      <c r="J600" s="17"/>
      <c r="M600" s="17"/>
      <c r="N600" s="17"/>
      <c r="R600" s="18"/>
      <c r="S600" s="19"/>
    </row>
    <row r="601" spans="10:19" x14ac:dyDescent="0.2">
      <c r="J601" s="17"/>
      <c r="M601" s="17"/>
      <c r="N601" s="17"/>
      <c r="R601" s="18"/>
      <c r="S601" s="19"/>
    </row>
    <row r="602" spans="10:19" x14ac:dyDescent="0.2">
      <c r="J602" s="17"/>
      <c r="M602" s="17"/>
      <c r="N602" s="17"/>
      <c r="R602" s="18"/>
      <c r="S602" s="19"/>
    </row>
    <row r="603" spans="10:19" x14ac:dyDescent="0.2">
      <c r="J603" s="17"/>
      <c r="M603" s="17"/>
      <c r="N603" s="17"/>
      <c r="R603" s="18"/>
      <c r="S603" s="19"/>
    </row>
    <row r="604" spans="10:19" x14ac:dyDescent="0.2">
      <c r="J604" s="17"/>
      <c r="M604" s="17"/>
      <c r="N604" s="17"/>
      <c r="R604" s="18"/>
      <c r="S604" s="19"/>
    </row>
    <row r="605" spans="10:19" x14ac:dyDescent="0.2">
      <c r="J605" s="17"/>
      <c r="M605" s="17"/>
      <c r="N605" s="17"/>
      <c r="R605" s="18"/>
      <c r="S605" s="19"/>
    </row>
    <row r="606" spans="10:19" x14ac:dyDescent="0.2">
      <c r="J606" s="17"/>
      <c r="M606" s="17"/>
      <c r="N606" s="17"/>
      <c r="R606" s="18"/>
      <c r="S606" s="19"/>
    </row>
    <row r="607" spans="10:19" x14ac:dyDescent="0.2">
      <c r="J607" s="17"/>
      <c r="M607" s="17"/>
      <c r="N607" s="17"/>
      <c r="R607" s="18"/>
      <c r="S607" s="19"/>
    </row>
    <row r="608" spans="10:19" x14ac:dyDescent="0.2">
      <c r="J608" s="17"/>
      <c r="M608" s="17"/>
      <c r="N608" s="17"/>
      <c r="R608" s="18"/>
      <c r="S608" s="19"/>
    </row>
    <row r="609" spans="10:19" x14ac:dyDescent="0.2">
      <c r="J609" s="17"/>
      <c r="M609" s="17"/>
      <c r="N609" s="17"/>
      <c r="R609" s="18"/>
      <c r="S609" s="19"/>
    </row>
    <row r="610" spans="10:19" x14ac:dyDescent="0.2">
      <c r="J610" s="17"/>
      <c r="M610" s="17"/>
      <c r="N610" s="17"/>
      <c r="R610" s="18"/>
      <c r="S610" s="19"/>
    </row>
    <row r="611" spans="10:19" x14ac:dyDescent="0.2">
      <c r="J611" s="17"/>
      <c r="M611" s="17"/>
      <c r="N611" s="17"/>
      <c r="R611" s="18"/>
      <c r="S611" s="19"/>
    </row>
    <row r="612" spans="10:19" x14ac:dyDescent="0.2">
      <c r="J612" s="17"/>
      <c r="M612" s="17"/>
      <c r="N612" s="17"/>
      <c r="R612" s="18"/>
      <c r="S612" s="19"/>
    </row>
    <row r="613" spans="10:19" x14ac:dyDescent="0.2">
      <c r="J613" s="17"/>
      <c r="M613" s="17"/>
      <c r="N613" s="17"/>
      <c r="R613" s="18"/>
      <c r="S613" s="19"/>
    </row>
    <row r="614" spans="10:19" x14ac:dyDescent="0.2">
      <c r="J614" s="17"/>
      <c r="M614" s="17"/>
      <c r="N614" s="17"/>
      <c r="R614" s="18"/>
      <c r="S614" s="19"/>
    </row>
    <row r="615" spans="10:19" x14ac:dyDescent="0.2">
      <c r="J615" s="17"/>
      <c r="M615" s="17"/>
      <c r="N615" s="17"/>
      <c r="R615" s="18"/>
      <c r="S615" s="19"/>
    </row>
    <row r="616" spans="10:19" x14ac:dyDescent="0.2">
      <c r="J616" s="17"/>
      <c r="M616" s="17"/>
      <c r="N616" s="17"/>
      <c r="R616" s="18"/>
      <c r="S616" s="19"/>
    </row>
    <row r="617" spans="10:19" x14ac:dyDescent="0.2">
      <c r="J617" s="17"/>
      <c r="M617" s="17"/>
      <c r="N617" s="17"/>
      <c r="R617" s="18"/>
      <c r="S617" s="19"/>
    </row>
    <row r="618" spans="10:19" x14ac:dyDescent="0.2">
      <c r="J618" s="17"/>
      <c r="M618" s="17"/>
      <c r="N618" s="17"/>
      <c r="R618" s="18"/>
      <c r="S618" s="19"/>
    </row>
    <row r="619" spans="10:19" x14ac:dyDescent="0.2">
      <c r="J619" s="17"/>
      <c r="M619" s="17"/>
      <c r="N619" s="17"/>
      <c r="R619" s="18"/>
      <c r="S619" s="19"/>
    </row>
    <row r="620" spans="10:19" x14ac:dyDescent="0.2">
      <c r="J620" s="17"/>
      <c r="M620" s="17"/>
      <c r="N620" s="17"/>
      <c r="R620" s="18"/>
      <c r="S620" s="19"/>
    </row>
    <row r="621" spans="10:19" x14ac:dyDescent="0.2">
      <c r="J621" s="17"/>
      <c r="M621" s="17"/>
      <c r="N621" s="17"/>
      <c r="R621" s="18"/>
      <c r="S621" s="19"/>
    </row>
    <row r="622" spans="10:19" x14ac:dyDescent="0.2">
      <c r="J622" s="17"/>
      <c r="M622" s="17"/>
      <c r="N622" s="17"/>
      <c r="R622" s="18"/>
      <c r="S622" s="19"/>
    </row>
    <row r="623" spans="10:19" x14ac:dyDescent="0.2">
      <c r="J623" s="17"/>
      <c r="M623" s="17"/>
      <c r="N623" s="17"/>
      <c r="R623" s="18"/>
      <c r="S623" s="19"/>
    </row>
    <row r="624" spans="10:19" x14ac:dyDescent="0.2">
      <c r="J624" s="17"/>
      <c r="M624" s="17"/>
      <c r="N624" s="17"/>
      <c r="R624" s="18"/>
      <c r="S624" s="19"/>
    </row>
    <row r="625" spans="10:19" x14ac:dyDescent="0.2">
      <c r="J625" s="17"/>
      <c r="M625" s="17"/>
      <c r="N625" s="17"/>
      <c r="R625" s="18"/>
      <c r="S625" s="19"/>
    </row>
    <row r="626" spans="10:19" x14ac:dyDescent="0.2">
      <c r="J626" s="17"/>
      <c r="M626" s="17"/>
      <c r="N626" s="17"/>
      <c r="R626" s="18"/>
      <c r="S626" s="19"/>
    </row>
    <row r="627" spans="10:19" x14ac:dyDescent="0.2">
      <c r="J627" s="17"/>
      <c r="M627" s="17"/>
      <c r="N627" s="17"/>
      <c r="R627" s="18"/>
      <c r="S627" s="19"/>
    </row>
    <row r="628" spans="10:19" x14ac:dyDescent="0.2">
      <c r="J628" s="17"/>
      <c r="M628" s="17"/>
      <c r="N628" s="17"/>
      <c r="R628" s="18"/>
      <c r="S628" s="19"/>
    </row>
    <row r="629" spans="10:19" x14ac:dyDescent="0.2">
      <c r="J629" s="17"/>
      <c r="M629" s="17"/>
      <c r="N629" s="17"/>
      <c r="R629" s="18"/>
      <c r="S629" s="19"/>
    </row>
    <row r="630" spans="10:19" x14ac:dyDescent="0.2">
      <c r="J630" s="17"/>
      <c r="M630" s="17"/>
      <c r="N630" s="17"/>
      <c r="R630" s="18"/>
      <c r="S630" s="19"/>
    </row>
    <row r="631" spans="10:19" x14ac:dyDescent="0.2">
      <c r="J631" s="17"/>
      <c r="M631" s="17"/>
      <c r="N631" s="17"/>
      <c r="R631" s="18"/>
      <c r="S631" s="19"/>
    </row>
    <row r="632" spans="10:19" x14ac:dyDescent="0.2">
      <c r="J632" s="17"/>
      <c r="M632" s="17"/>
      <c r="N632" s="17"/>
      <c r="R632" s="18"/>
      <c r="S632" s="19"/>
    </row>
    <row r="633" spans="10:19" x14ac:dyDescent="0.2">
      <c r="J633" s="17"/>
      <c r="M633" s="17"/>
      <c r="N633" s="17"/>
      <c r="R633" s="18"/>
      <c r="S633" s="19"/>
    </row>
    <row r="634" spans="10:19" x14ac:dyDescent="0.2">
      <c r="J634" s="17"/>
      <c r="M634" s="17"/>
      <c r="N634" s="17"/>
      <c r="R634" s="18"/>
      <c r="S634" s="19"/>
    </row>
    <row r="635" spans="10:19" x14ac:dyDescent="0.2">
      <c r="J635" s="17"/>
      <c r="M635" s="17"/>
      <c r="N635" s="17"/>
      <c r="R635" s="18"/>
      <c r="S635" s="19"/>
    </row>
    <row r="636" spans="10:19" x14ac:dyDescent="0.2">
      <c r="J636" s="17"/>
      <c r="M636" s="17"/>
      <c r="N636" s="17"/>
      <c r="R636" s="18"/>
      <c r="S636" s="19"/>
    </row>
    <row r="637" spans="10:19" x14ac:dyDescent="0.2">
      <c r="J637" s="17"/>
      <c r="M637" s="17"/>
      <c r="N637" s="17"/>
      <c r="R637" s="18"/>
      <c r="S637" s="19"/>
    </row>
    <row r="638" spans="10:19" x14ac:dyDescent="0.2">
      <c r="J638" s="17"/>
      <c r="M638" s="17"/>
      <c r="N638" s="17"/>
      <c r="R638" s="18"/>
      <c r="S638" s="19"/>
    </row>
    <row r="639" spans="10:19" x14ac:dyDescent="0.2">
      <c r="J639" s="17"/>
      <c r="M639" s="17"/>
      <c r="N639" s="17"/>
      <c r="R639" s="18"/>
      <c r="S639" s="19"/>
    </row>
    <row r="640" spans="10:19" x14ac:dyDescent="0.2">
      <c r="J640" s="17"/>
      <c r="M640" s="17"/>
      <c r="N640" s="17"/>
      <c r="R640" s="18"/>
      <c r="S640" s="19"/>
    </row>
    <row r="641" spans="10:19" x14ac:dyDescent="0.2">
      <c r="J641" s="17"/>
      <c r="M641" s="17"/>
      <c r="N641" s="17"/>
      <c r="R641" s="18"/>
      <c r="S641" s="19"/>
    </row>
    <row r="642" spans="10:19" x14ac:dyDescent="0.2">
      <c r="J642" s="17"/>
      <c r="M642" s="17"/>
      <c r="N642" s="17"/>
      <c r="R642" s="18"/>
      <c r="S642" s="19"/>
    </row>
    <row r="643" spans="10:19" x14ac:dyDescent="0.2">
      <c r="J643" s="17"/>
      <c r="M643" s="17"/>
      <c r="N643" s="17"/>
      <c r="R643" s="18"/>
      <c r="S643" s="19"/>
    </row>
    <row r="644" spans="10:19" x14ac:dyDescent="0.2">
      <c r="J644" s="17"/>
      <c r="M644" s="17"/>
      <c r="N644" s="17"/>
      <c r="R644" s="18"/>
      <c r="S644" s="19"/>
    </row>
    <row r="645" spans="10:19" x14ac:dyDescent="0.2">
      <c r="J645" s="17"/>
      <c r="M645" s="17"/>
      <c r="N645" s="17"/>
      <c r="R645" s="18"/>
      <c r="S645" s="19"/>
    </row>
    <row r="646" spans="10:19" x14ac:dyDescent="0.2">
      <c r="J646" s="17"/>
      <c r="M646" s="17"/>
      <c r="N646" s="17"/>
      <c r="R646" s="18"/>
      <c r="S646" s="19"/>
    </row>
    <row r="647" spans="10:19" x14ac:dyDescent="0.2">
      <c r="J647" s="17"/>
      <c r="M647" s="17"/>
      <c r="N647" s="17"/>
      <c r="R647" s="18"/>
      <c r="S647" s="19"/>
    </row>
    <row r="648" spans="10:19" x14ac:dyDescent="0.2">
      <c r="J648" s="17"/>
      <c r="M648" s="17"/>
      <c r="N648" s="17"/>
      <c r="R648" s="18"/>
      <c r="S648" s="19"/>
    </row>
    <row r="649" spans="10:19" x14ac:dyDescent="0.2">
      <c r="J649" s="17"/>
      <c r="M649" s="17"/>
      <c r="N649" s="17"/>
      <c r="R649" s="18"/>
      <c r="S649" s="19"/>
    </row>
    <row r="650" spans="10:19" x14ac:dyDescent="0.2">
      <c r="J650" s="17"/>
      <c r="M650" s="17"/>
      <c r="N650" s="17"/>
      <c r="R650" s="18"/>
      <c r="S650" s="19"/>
    </row>
    <row r="651" spans="10:19" x14ac:dyDescent="0.2">
      <c r="J651" s="17"/>
      <c r="M651" s="17"/>
      <c r="N651" s="17"/>
      <c r="R651" s="18"/>
      <c r="S651" s="19"/>
    </row>
    <row r="652" spans="10:19" x14ac:dyDescent="0.2">
      <c r="J652" s="17"/>
      <c r="M652" s="17"/>
      <c r="N652" s="17"/>
      <c r="R652" s="18"/>
      <c r="S652" s="19"/>
    </row>
    <row r="653" spans="10:19" x14ac:dyDescent="0.2">
      <c r="J653" s="17"/>
      <c r="M653" s="17"/>
      <c r="N653" s="17"/>
      <c r="R653" s="18"/>
      <c r="S653" s="19"/>
    </row>
    <row r="654" spans="10:19" x14ac:dyDescent="0.2">
      <c r="J654" s="17"/>
      <c r="M654" s="17"/>
      <c r="N654" s="17"/>
      <c r="R654" s="18"/>
      <c r="S654" s="19"/>
    </row>
    <row r="655" spans="10:19" x14ac:dyDescent="0.2">
      <c r="J655" s="17"/>
      <c r="M655" s="17"/>
      <c r="N655" s="17"/>
      <c r="R655" s="18"/>
      <c r="S655" s="19"/>
    </row>
    <row r="656" spans="10:19" x14ac:dyDescent="0.2">
      <c r="J656" s="17"/>
      <c r="M656" s="17"/>
      <c r="N656" s="17"/>
      <c r="R656" s="18"/>
      <c r="S656" s="19"/>
    </row>
    <row r="657" spans="10:19" x14ac:dyDescent="0.2">
      <c r="J657" s="17"/>
      <c r="M657" s="17"/>
      <c r="N657" s="17"/>
      <c r="R657" s="18"/>
      <c r="S657" s="19"/>
    </row>
    <row r="658" spans="10:19" x14ac:dyDescent="0.2">
      <c r="J658" s="17"/>
      <c r="M658" s="17"/>
      <c r="N658" s="17"/>
      <c r="R658" s="18"/>
      <c r="S658" s="19"/>
    </row>
    <row r="659" spans="10:19" x14ac:dyDescent="0.2">
      <c r="J659" s="17"/>
      <c r="M659" s="17"/>
      <c r="N659" s="17"/>
      <c r="R659" s="18"/>
      <c r="S659" s="19"/>
    </row>
    <row r="660" spans="10:19" x14ac:dyDescent="0.2">
      <c r="J660" s="17"/>
      <c r="M660" s="17"/>
      <c r="N660" s="17"/>
      <c r="R660" s="18"/>
      <c r="S660" s="19"/>
    </row>
    <row r="661" spans="10:19" x14ac:dyDescent="0.2">
      <c r="J661" s="17"/>
      <c r="M661" s="17"/>
      <c r="N661" s="17"/>
      <c r="R661" s="18"/>
      <c r="S661" s="19"/>
    </row>
    <row r="662" spans="10:19" x14ac:dyDescent="0.2">
      <c r="J662" s="17"/>
      <c r="M662" s="17"/>
      <c r="N662" s="17"/>
      <c r="R662" s="18"/>
      <c r="S662" s="19"/>
    </row>
    <row r="663" spans="10:19" x14ac:dyDescent="0.2">
      <c r="J663" s="17"/>
      <c r="M663" s="17"/>
      <c r="N663" s="17"/>
      <c r="R663" s="18"/>
      <c r="S663" s="19"/>
    </row>
    <row r="664" spans="10:19" x14ac:dyDescent="0.2">
      <c r="J664" s="17"/>
      <c r="M664" s="17"/>
      <c r="N664" s="17"/>
      <c r="R664" s="18"/>
      <c r="S664" s="19"/>
    </row>
    <row r="665" spans="10:19" x14ac:dyDescent="0.2">
      <c r="J665" s="17"/>
      <c r="M665" s="17"/>
      <c r="N665" s="17"/>
      <c r="R665" s="18"/>
      <c r="S665" s="19"/>
    </row>
    <row r="666" spans="10:19" x14ac:dyDescent="0.2">
      <c r="J666" s="17"/>
      <c r="M666" s="17"/>
      <c r="N666" s="17"/>
      <c r="R666" s="18"/>
      <c r="S666" s="19"/>
    </row>
    <row r="667" spans="10:19" x14ac:dyDescent="0.2">
      <c r="J667" s="17"/>
      <c r="M667" s="17"/>
      <c r="N667" s="17"/>
      <c r="R667" s="18"/>
      <c r="S667" s="19"/>
    </row>
    <row r="668" spans="10:19" x14ac:dyDescent="0.2">
      <c r="J668" s="17"/>
      <c r="M668" s="17"/>
      <c r="N668" s="17"/>
      <c r="R668" s="18"/>
      <c r="S668" s="19"/>
    </row>
    <row r="669" spans="10:19" x14ac:dyDescent="0.2">
      <c r="J669" s="17"/>
      <c r="M669" s="17"/>
      <c r="N669" s="17"/>
      <c r="R669" s="18"/>
      <c r="S669" s="19"/>
    </row>
    <row r="670" spans="10:19" x14ac:dyDescent="0.2">
      <c r="J670" s="17"/>
      <c r="M670" s="17"/>
      <c r="N670" s="17"/>
      <c r="R670" s="18"/>
      <c r="S670" s="19"/>
    </row>
    <row r="671" spans="10:19" x14ac:dyDescent="0.2">
      <c r="J671" s="17"/>
      <c r="M671" s="17"/>
      <c r="N671" s="17"/>
      <c r="R671" s="18"/>
      <c r="S671" s="19"/>
    </row>
    <row r="672" spans="10:19" x14ac:dyDescent="0.2">
      <c r="J672" s="17"/>
      <c r="M672" s="17"/>
      <c r="N672" s="17"/>
      <c r="R672" s="18"/>
      <c r="S672" s="19"/>
    </row>
    <row r="673" spans="10:19" x14ac:dyDescent="0.2">
      <c r="J673" s="17"/>
      <c r="M673" s="17"/>
      <c r="N673" s="17"/>
      <c r="R673" s="18"/>
      <c r="S673" s="19"/>
    </row>
    <row r="674" spans="10:19" x14ac:dyDescent="0.2">
      <c r="J674" s="17"/>
      <c r="M674" s="17"/>
      <c r="N674" s="17"/>
      <c r="R674" s="18"/>
      <c r="S674" s="19"/>
    </row>
    <row r="675" spans="10:19" x14ac:dyDescent="0.2">
      <c r="J675" s="17"/>
      <c r="M675" s="17"/>
      <c r="N675" s="17"/>
      <c r="R675" s="18"/>
      <c r="S675" s="19"/>
    </row>
    <row r="676" spans="10:19" x14ac:dyDescent="0.2">
      <c r="J676" s="17"/>
      <c r="M676" s="17"/>
      <c r="N676" s="17"/>
      <c r="R676" s="18"/>
      <c r="S676" s="19"/>
    </row>
    <row r="677" spans="10:19" x14ac:dyDescent="0.2">
      <c r="J677" s="17"/>
      <c r="M677" s="17"/>
      <c r="N677" s="17"/>
      <c r="R677" s="18"/>
      <c r="S677" s="19"/>
    </row>
    <row r="678" spans="10:19" x14ac:dyDescent="0.2">
      <c r="J678" s="17"/>
      <c r="M678" s="17"/>
      <c r="N678" s="17"/>
      <c r="R678" s="18"/>
      <c r="S678" s="19"/>
    </row>
    <row r="679" spans="10:19" x14ac:dyDescent="0.2">
      <c r="J679" s="17"/>
      <c r="M679" s="17"/>
      <c r="N679" s="17"/>
      <c r="R679" s="18"/>
      <c r="S679" s="19"/>
    </row>
    <row r="680" spans="10:19" x14ac:dyDescent="0.2">
      <c r="J680" s="17"/>
      <c r="M680" s="17"/>
      <c r="N680" s="17"/>
      <c r="R680" s="18"/>
      <c r="S680" s="19"/>
    </row>
    <row r="681" spans="10:19" x14ac:dyDescent="0.2">
      <c r="J681" s="17"/>
      <c r="M681" s="17"/>
      <c r="N681" s="17"/>
      <c r="R681" s="18"/>
      <c r="S681" s="19"/>
    </row>
    <row r="682" spans="10:19" x14ac:dyDescent="0.2">
      <c r="J682" s="17"/>
      <c r="M682" s="17"/>
      <c r="N682" s="17"/>
      <c r="R682" s="18"/>
      <c r="S682" s="19"/>
    </row>
    <row r="683" spans="10:19" x14ac:dyDescent="0.2">
      <c r="J683" s="17"/>
      <c r="M683" s="17"/>
      <c r="N683" s="17"/>
      <c r="R683" s="18"/>
      <c r="S683" s="19"/>
    </row>
    <row r="684" spans="10:19" x14ac:dyDescent="0.2">
      <c r="J684" s="17"/>
      <c r="M684" s="17"/>
      <c r="N684" s="17"/>
      <c r="R684" s="18"/>
      <c r="S684" s="19"/>
    </row>
    <row r="685" spans="10:19" x14ac:dyDescent="0.2">
      <c r="J685" s="17"/>
      <c r="M685" s="17"/>
      <c r="N685" s="17"/>
      <c r="R685" s="18"/>
      <c r="S685" s="19"/>
    </row>
    <row r="686" spans="10:19" x14ac:dyDescent="0.2">
      <c r="J686" s="17"/>
      <c r="M686" s="17"/>
      <c r="N686" s="17"/>
      <c r="R686" s="18"/>
      <c r="S686" s="19"/>
    </row>
    <row r="687" spans="10:19" x14ac:dyDescent="0.2">
      <c r="J687" s="17"/>
      <c r="M687" s="17"/>
      <c r="N687" s="17"/>
      <c r="R687" s="18"/>
      <c r="S687" s="19"/>
    </row>
    <row r="688" spans="10:19" x14ac:dyDescent="0.2">
      <c r="J688" s="17"/>
      <c r="M688" s="17"/>
      <c r="N688" s="17"/>
      <c r="R688" s="18"/>
      <c r="S688" s="19"/>
    </row>
    <row r="689" spans="10:19" x14ac:dyDescent="0.2">
      <c r="J689" s="17"/>
      <c r="M689" s="17"/>
      <c r="N689" s="17"/>
      <c r="R689" s="18"/>
      <c r="S689" s="19"/>
    </row>
    <row r="690" spans="10:19" x14ac:dyDescent="0.2">
      <c r="J690" s="17"/>
      <c r="M690" s="17"/>
      <c r="N690" s="17"/>
      <c r="R690" s="18"/>
      <c r="S690" s="19"/>
    </row>
    <row r="691" spans="10:19" x14ac:dyDescent="0.2">
      <c r="J691" s="17"/>
      <c r="M691" s="17"/>
      <c r="N691" s="17"/>
      <c r="R691" s="18"/>
      <c r="S691" s="19"/>
    </row>
    <row r="692" spans="10:19" x14ac:dyDescent="0.2">
      <c r="J692" s="17"/>
      <c r="M692" s="17"/>
      <c r="N692" s="17"/>
      <c r="R692" s="18"/>
      <c r="S692" s="19"/>
    </row>
    <row r="693" spans="10:19" x14ac:dyDescent="0.2">
      <c r="J693" s="17"/>
      <c r="M693" s="17"/>
      <c r="N693" s="17"/>
      <c r="R693" s="18"/>
      <c r="S693" s="19"/>
    </row>
    <row r="694" spans="10:19" x14ac:dyDescent="0.2">
      <c r="J694" s="17"/>
      <c r="M694" s="17"/>
      <c r="N694" s="17"/>
      <c r="R694" s="18"/>
      <c r="S694" s="19"/>
    </row>
    <row r="695" spans="10:19" x14ac:dyDescent="0.2">
      <c r="J695" s="17"/>
      <c r="M695" s="17"/>
      <c r="N695" s="17"/>
      <c r="R695" s="18"/>
      <c r="S695" s="19"/>
    </row>
    <row r="696" spans="10:19" x14ac:dyDescent="0.2">
      <c r="J696" s="17"/>
      <c r="M696" s="17"/>
      <c r="N696" s="17"/>
      <c r="R696" s="18"/>
      <c r="S696" s="19"/>
    </row>
    <row r="697" spans="10:19" x14ac:dyDescent="0.2">
      <c r="J697" s="17"/>
      <c r="M697" s="17"/>
      <c r="N697" s="17"/>
      <c r="R697" s="18"/>
      <c r="S697" s="19"/>
    </row>
    <row r="698" spans="10:19" x14ac:dyDescent="0.2">
      <c r="J698" s="17"/>
      <c r="M698" s="17"/>
      <c r="N698" s="17"/>
      <c r="R698" s="18"/>
      <c r="S698" s="19"/>
    </row>
    <row r="699" spans="10:19" x14ac:dyDescent="0.2">
      <c r="J699" s="17"/>
      <c r="M699" s="17"/>
      <c r="N699" s="17"/>
      <c r="R699" s="18"/>
      <c r="S699" s="19"/>
    </row>
    <row r="700" spans="10:19" x14ac:dyDescent="0.2">
      <c r="J700" s="17"/>
      <c r="M700" s="17"/>
      <c r="N700" s="17"/>
      <c r="R700" s="18"/>
      <c r="S700" s="19"/>
    </row>
    <row r="701" spans="10:19" x14ac:dyDescent="0.2">
      <c r="J701" s="17"/>
      <c r="M701" s="17"/>
      <c r="N701" s="17"/>
      <c r="R701" s="18"/>
      <c r="S701" s="19"/>
    </row>
    <row r="702" spans="10:19" x14ac:dyDescent="0.2">
      <c r="J702" s="17"/>
      <c r="M702" s="17"/>
      <c r="N702" s="17"/>
      <c r="R702" s="18"/>
      <c r="S702" s="19"/>
    </row>
    <row r="703" spans="10:19" x14ac:dyDescent="0.2">
      <c r="J703" s="17"/>
      <c r="M703" s="17"/>
      <c r="N703" s="17"/>
      <c r="R703" s="18"/>
      <c r="S703" s="19"/>
    </row>
    <row r="704" spans="10:19" x14ac:dyDescent="0.2">
      <c r="J704" s="17"/>
      <c r="M704" s="17"/>
      <c r="N704" s="17"/>
      <c r="R704" s="18"/>
      <c r="S704" s="19"/>
    </row>
    <row r="705" spans="10:19" x14ac:dyDescent="0.2">
      <c r="J705" s="17"/>
      <c r="M705" s="17"/>
      <c r="N705" s="17"/>
      <c r="R705" s="18"/>
      <c r="S705" s="19"/>
    </row>
    <row r="706" spans="10:19" x14ac:dyDescent="0.2">
      <c r="J706" s="17"/>
      <c r="M706" s="17"/>
      <c r="N706" s="17"/>
      <c r="R706" s="18"/>
      <c r="S706" s="19"/>
    </row>
    <row r="707" spans="10:19" x14ac:dyDescent="0.2">
      <c r="J707" s="17"/>
      <c r="M707" s="17"/>
      <c r="N707" s="17"/>
      <c r="R707" s="18"/>
      <c r="S707" s="19"/>
    </row>
    <row r="708" spans="10:19" x14ac:dyDescent="0.2">
      <c r="J708" s="17"/>
      <c r="M708" s="17"/>
      <c r="N708" s="17"/>
      <c r="R708" s="18"/>
      <c r="S708" s="19"/>
    </row>
    <row r="709" spans="10:19" x14ac:dyDescent="0.2">
      <c r="J709" s="17"/>
      <c r="M709" s="17"/>
      <c r="N709" s="17"/>
      <c r="R709" s="18"/>
      <c r="S709" s="19"/>
    </row>
    <row r="710" spans="10:19" x14ac:dyDescent="0.2">
      <c r="J710" s="17"/>
      <c r="M710" s="17"/>
      <c r="N710" s="17"/>
      <c r="R710" s="18"/>
      <c r="S710" s="19"/>
    </row>
    <row r="711" spans="10:19" x14ac:dyDescent="0.2">
      <c r="J711" s="17"/>
      <c r="M711" s="17"/>
      <c r="N711" s="17"/>
      <c r="R711" s="18"/>
      <c r="S711" s="19"/>
    </row>
    <row r="712" spans="10:19" x14ac:dyDescent="0.2">
      <c r="J712" s="17"/>
      <c r="M712" s="17"/>
      <c r="N712" s="17"/>
      <c r="R712" s="18"/>
      <c r="S712" s="19"/>
    </row>
    <row r="713" spans="10:19" x14ac:dyDescent="0.2">
      <c r="J713" s="17"/>
      <c r="M713" s="17"/>
      <c r="N713" s="17"/>
      <c r="R713" s="18"/>
      <c r="S713" s="19"/>
    </row>
    <row r="714" spans="10:19" x14ac:dyDescent="0.2">
      <c r="J714" s="17"/>
      <c r="M714" s="17"/>
      <c r="N714" s="17"/>
      <c r="R714" s="18"/>
      <c r="S714" s="19"/>
    </row>
    <row r="715" spans="10:19" x14ac:dyDescent="0.2">
      <c r="J715" s="17"/>
      <c r="M715" s="17"/>
      <c r="N715" s="17"/>
      <c r="R715" s="18"/>
      <c r="S715" s="19"/>
    </row>
    <row r="716" spans="10:19" x14ac:dyDescent="0.2">
      <c r="J716" s="17"/>
      <c r="M716" s="17"/>
      <c r="N716" s="17"/>
      <c r="R716" s="18"/>
      <c r="S716" s="19"/>
    </row>
    <row r="717" spans="10:19" x14ac:dyDescent="0.2">
      <c r="J717" s="17"/>
      <c r="M717" s="17"/>
      <c r="N717" s="17"/>
      <c r="R717" s="18"/>
      <c r="S717" s="19"/>
    </row>
    <row r="718" spans="10:19" x14ac:dyDescent="0.2">
      <c r="J718" s="17"/>
      <c r="M718" s="17"/>
      <c r="N718" s="17"/>
      <c r="R718" s="18"/>
      <c r="S718" s="19"/>
    </row>
    <row r="719" spans="10:19" x14ac:dyDescent="0.2">
      <c r="J719" s="17"/>
      <c r="M719" s="17"/>
      <c r="N719" s="17"/>
      <c r="R719" s="18"/>
      <c r="S719" s="19"/>
    </row>
    <row r="720" spans="10:19" x14ac:dyDescent="0.2">
      <c r="J720" s="17"/>
      <c r="M720" s="17"/>
      <c r="N720" s="17"/>
      <c r="R720" s="18"/>
      <c r="S720" s="19"/>
    </row>
    <row r="721" spans="10:19" x14ac:dyDescent="0.2">
      <c r="J721" s="17"/>
      <c r="M721" s="17"/>
      <c r="N721" s="17"/>
      <c r="R721" s="18"/>
      <c r="S721" s="19"/>
    </row>
    <row r="722" spans="10:19" x14ac:dyDescent="0.2">
      <c r="J722" s="17"/>
      <c r="M722" s="17"/>
      <c r="N722" s="17"/>
      <c r="R722" s="18"/>
      <c r="S722" s="19"/>
    </row>
    <row r="723" spans="10:19" x14ac:dyDescent="0.2">
      <c r="J723" s="17"/>
      <c r="M723" s="17"/>
      <c r="N723" s="17"/>
      <c r="R723" s="18"/>
      <c r="S723" s="19"/>
    </row>
    <row r="724" spans="10:19" x14ac:dyDescent="0.2">
      <c r="J724" s="17"/>
      <c r="M724" s="17"/>
      <c r="N724" s="17"/>
      <c r="R724" s="18"/>
      <c r="S724" s="19"/>
    </row>
    <row r="725" spans="10:19" x14ac:dyDescent="0.2">
      <c r="J725" s="17"/>
      <c r="M725" s="17"/>
      <c r="N725" s="17"/>
      <c r="R725" s="18"/>
      <c r="S725" s="19"/>
    </row>
    <row r="726" spans="10:19" x14ac:dyDescent="0.2">
      <c r="J726" s="17"/>
      <c r="M726" s="17"/>
      <c r="N726" s="17"/>
      <c r="R726" s="18"/>
      <c r="S726" s="19"/>
    </row>
    <row r="727" spans="10:19" x14ac:dyDescent="0.2">
      <c r="J727" s="17"/>
      <c r="M727" s="17"/>
      <c r="N727" s="17"/>
      <c r="R727" s="18"/>
      <c r="S727" s="19"/>
    </row>
    <row r="728" spans="10:19" x14ac:dyDescent="0.2">
      <c r="J728" s="17"/>
      <c r="M728" s="17"/>
      <c r="N728" s="17"/>
      <c r="R728" s="18"/>
      <c r="S728" s="19"/>
    </row>
    <row r="729" spans="10:19" x14ac:dyDescent="0.2">
      <c r="J729" s="17"/>
      <c r="M729" s="17"/>
      <c r="N729" s="17"/>
      <c r="R729" s="18"/>
      <c r="S729" s="19"/>
    </row>
    <row r="730" spans="10:19" x14ac:dyDescent="0.2">
      <c r="J730" s="17"/>
      <c r="M730" s="17"/>
      <c r="N730" s="17"/>
      <c r="R730" s="18"/>
      <c r="S730" s="19"/>
    </row>
    <row r="731" spans="10:19" x14ac:dyDescent="0.2">
      <c r="J731" s="17"/>
      <c r="M731" s="17"/>
      <c r="N731" s="17"/>
      <c r="R731" s="18"/>
      <c r="S731" s="19"/>
    </row>
    <row r="732" spans="10:19" x14ac:dyDescent="0.2">
      <c r="J732" s="17"/>
      <c r="M732" s="17"/>
      <c r="N732" s="17"/>
      <c r="R732" s="18"/>
      <c r="S732" s="19"/>
    </row>
    <row r="733" spans="10:19" x14ac:dyDescent="0.2">
      <c r="J733" s="17"/>
      <c r="M733" s="17"/>
      <c r="N733" s="17"/>
      <c r="R733" s="18"/>
      <c r="S733" s="19"/>
    </row>
    <row r="734" spans="10:19" x14ac:dyDescent="0.2">
      <c r="J734" s="17"/>
      <c r="M734" s="17"/>
      <c r="N734" s="17"/>
      <c r="R734" s="18"/>
      <c r="S734" s="19"/>
    </row>
    <row r="735" spans="10:19" x14ac:dyDescent="0.2">
      <c r="J735" s="17"/>
      <c r="M735" s="17"/>
      <c r="N735" s="17"/>
      <c r="R735" s="18"/>
      <c r="S735" s="19"/>
    </row>
    <row r="736" spans="10:19" x14ac:dyDescent="0.2">
      <c r="J736" s="17"/>
      <c r="M736" s="17"/>
      <c r="N736" s="17"/>
      <c r="R736" s="18"/>
      <c r="S736" s="19"/>
    </row>
    <row r="737" spans="10:19" x14ac:dyDescent="0.2">
      <c r="J737" s="17"/>
      <c r="M737" s="17"/>
      <c r="N737" s="17"/>
      <c r="R737" s="18"/>
      <c r="S737" s="19"/>
    </row>
    <row r="738" spans="10:19" x14ac:dyDescent="0.2">
      <c r="J738" s="17"/>
      <c r="M738" s="17"/>
      <c r="N738" s="17"/>
      <c r="R738" s="18"/>
      <c r="S738" s="19"/>
    </row>
    <row r="739" spans="10:19" x14ac:dyDescent="0.2">
      <c r="J739" s="17"/>
      <c r="M739" s="17"/>
      <c r="N739" s="17"/>
      <c r="R739" s="18"/>
      <c r="S739" s="19"/>
    </row>
    <row r="740" spans="10:19" x14ac:dyDescent="0.2">
      <c r="J740" s="17"/>
      <c r="M740" s="17"/>
      <c r="N740" s="17"/>
      <c r="R740" s="18"/>
      <c r="S740" s="19"/>
    </row>
    <row r="741" spans="10:19" x14ac:dyDescent="0.2">
      <c r="J741" s="17"/>
      <c r="M741" s="17"/>
      <c r="N741" s="17"/>
      <c r="R741" s="18"/>
      <c r="S741" s="19"/>
    </row>
    <row r="742" spans="10:19" x14ac:dyDescent="0.2">
      <c r="J742" s="17"/>
      <c r="M742" s="17"/>
      <c r="N742" s="17"/>
      <c r="R742" s="18"/>
      <c r="S742" s="19"/>
    </row>
    <row r="743" spans="10:19" x14ac:dyDescent="0.2">
      <c r="J743" s="17"/>
      <c r="M743" s="17"/>
      <c r="N743" s="17"/>
      <c r="R743" s="18"/>
      <c r="S743" s="19"/>
    </row>
    <row r="744" spans="10:19" x14ac:dyDescent="0.2">
      <c r="J744" s="17"/>
      <c r="M744" s="17"/>
      <c r="N744" s="17"/>
      <c r="R744" s="18"/>
      <c r="S744" s="19"/>
    </row>
    <row r="745" spans="10:19" x14ac:dyDescent="0.2">
      <c r="J745" s="17"/>
      <c r="M745" s="17"/>
      <c r="N745" s="17"/>
      <c r="R745" s="18"/>
      <c r="S745" s="19"/>
    </row>
    <row r="746" spans="10:19" x14ac:dyDescent="0.2">
      <c r="J746" s="17"/>
      <c r="M746" s="17"/>
      <c r="N746" s="17"/>
      <c r="R746" s="18"/>
      <c r="S746" s="19"/>
    </row>
    <row r="747" spans="10:19" x14ac:dyDescent="0.2">
      <c r="J747" s="17"/>
      <c r="M747" s="17"/>
      <c r="N747" s="17"/>
      <c r="R747" s="18"/>
      <c r="S747" s="19"/>
    </row>
    <row r="748" spans="10:19" x14ac:dyDescent="0.2">
      <c r="J748" s="17"/>
      <c r="M748" s="17"/>
      <c r="N748" s="17"/>
      <c r="R748" s="18"/>
      <c r="S748" s="19"/>
    </row>
    <row r="749" spans="10:19" x14ac:dyDescent="0.2">
      <c r="J749" s="17"/>
      <c r="M749" s="17"/>
      <c r="N749" s="17"/>
      <c r="R749" s="18"/>
      <c r="S749" s="19"/>
    </row>
    <row r="750" spans="10:19" x14ac:dyDescent="0.2">
      <c r="J750" s="17"/>
      <c r="M750" s="17"/>
      <c r="N750" s="17"/>
      <c r="R750" s="18"/>
      <c r="S750" s="19"/>
    </row>
    <row r="751" spans="10:19" x14ac:dyDescent="0.2">
      <c r="J751" s="17"/>
      <c r="M751" s="17"/>
      <c r="N751" s="17"/>
      <c r="R751" s="18"/>
      <c r="S751" s="19"/>
    </row>
    <row r="752" spans="10:19" x14ac:dyDescent="0.2">
      <c r="J752" s="17"/>
      <c r="M752" s="17"/>
      <c r="N752" s="17"/>
      <c r="R752" s="18"/>
      <c r="S752" s="19"/>
    </row>
    <row r="753" spans="10:19" x14ac:dyDescent="0.2">
      <c r="J753" s="17"/>
      <c r="M753" s="17"/>
      <c r="N753" s="17"/>
      <c r="R753" s="18"/>
      <c r="S753" s="19"/>
    </row>
    <row r="754" spans="10:19" x14ac:dyDescent="0.2">
      <c r="J754" s="17"/>
      <c r="M754" s="17"/>
      <c r="N754" s="17"/>
      <c r="R754" s="18"/>
      <c r="S754" s="19"/>
    </row>
    <row r="755" spans="10:19" x14ac:dyDescent="0.2">
      <c r="J755" s="17"/>
      <c r="M755" s="17"/>
      <c r="N755" s="17"/>
      <c r="R755" s="18"/>
      <c r="S755" s="19"/>
    </row>
    <row r="756" spans="10:19" x14ac:dyDescent="0.2">
      <c r="J756" s="17"/>
      <c r="M756" s="17"/>
      <c r="N756" s="17"/>
      <c r="R756" s="18"/>
      <c r="S756" s="19"/>
    </row>
    <row r="757" spans="10:19" x14ac:dyDescent="0.2">
      <c r="J757" s="17"/>
      <c r="M757" s="17"/>
      <c r="N757" s="17"/>
      <c r="R757" s="18"/>
      <c r="S757" s="19"/>
    </row>
    <row r="758" spans="10:19" x14ac:dyDescent="0.2">
      <c r="J758" s="17"/>
      <c r="M758" s="17"/>
      <c r="N758" s="17"/>
      <c r="R758" s="18"/>
      <c r="S758" s="19"/>
    </row>
    <row r="759" spans="10:19" x14ac:dyDescent="0.2">
      <c r="J759" s="17"/>
      <c r="M759" s="17"/>
      <c r="N759" s="17"/>
      <c r="R759" s="18"/>
      <c r="S759" s="19"/>
    </row>
    <row r="760" spans="10:19" x14ac:dyDescent="0.2">
      <c r="J760" s="17"/>
      <c r="M760" s="17"/>
      <c r="N760" s="17"/>
      <c r="R760" s="18"/>
      <c r="S760" s="19"/>
    </row>
    <row r="761" spans="10:19" x14ac:dyDescent="0.2">
      <c r="J761" s="17"/>
      <c r="M761" s="17"/>
      <c r="N761" s="17"/>
      <c r="R761" s="18"/>
      <c r="S761" s="19"/>
    </row>
    <row r="762" spans="10:19" x14ac:dyDescent="0.2">
      <c r="J762" s="17"/>
      <c r="M762" s="17"/>
      <c r="N762" s="17"/>
      <c r="R762" s="18"/>
      <c r="S762" s="19"/>
    </row>
    <row r="763" spans="10:19" x14ac:dyDescent="0.2">
      <c r="J763" s="17"/>
      <c r="M763" s="17"/>
      <c r="N763" s="17"/>
      <c r="R763" s="18"/>
      <c r="S763" s="19"/>
    </row>
    <row r="764" spans="10:19" x14ac:dyDescent="0.2">
      <c r="J764" s="17"/>
      <c r="M764" s="17"/>
      <c r="N764" s="17"/>
      <c r="R764" s="18"/>
      <c r="S764" s="19"/>
    </row>
    <row r="765" spans="10:19" x14ac:dyDescent="0.2">
      <c r="J765" s="17"/>
      <c r="M765" s="17"/>
      <c r="N765" s="17"/>
      <c r="R765" s="18"/>
      <c r="S765" s="19"/>
    </row>
    <row r="766" spans="10:19" x14ac:dyDescent="0.2">
      <c r="J766" s="17"/>
      <c r="M766" s="17"/>
      <c r="N766" s="17"/>
      <c r="R766" s="18"/>
      <c r="S766" s="19"/>
    </row>
    <row r="767" spans="10:19" x14ac:dyDescent="0.2">
      <c r="J767" s="17"/>
      <c r="M767" s="17"/>
      <c r="N767" s="17"/>
      <c r="R767" s="18"/>
      <c r="S767" s="19"/>
    </row>
    <row r="768" spans="10:19" x14ac:dyDescent="0.2">
      <c r="J768" s="17"/>
      <c r="M768" s="17"/>
      <c r="N768" s="17"/>
      <c r="R768" s="18"/>
      <c r="S768" s="19"/>
    </row>
    <row r="769" spans="10:19" x14ac:dyDescent="0.2">
      <c r="J769" s="17"/>
      <c r="M769" s="17"/>
      <c r="N769" s="17"/>
      <c r="R769" s="18"/>
      <c r="S769" s="19"/>
    </row>
    <row r="770" spans="10:19" x14ac:dyDescent="0.2">
      <c r="J770" s="17"/>
      <c r="M770" s="17"/>
      <c r="N770" s="17"/>
      <c r="R770" s="18"/>
      <c r="S770" s="19"/>
    </row>
    <row r="771" spans="10:19" x14ac:dyDescent="0.2">
      <c r="J771" s="17"/>
      <c r="M771" s="17"/>
      <c r="N771" s="17"/>
      <c r="R771" s="18"/>
      <c r="S771" s="19"/>
    </row>
    <row r="772" spans="10:19" x14ac:dyDescent="0.2">
      <c r="J772" s="17"/>
      <c r="M772" s="17"/>
      <c r="N772" s="17"/>
      <c r="R772" s="18"/>
      <c r="S772" s="19"/>
    </row>
    <row r="773" spans="10:19" x14ac:dyDescent="0.2">
      <c r="J773" s="17"/>
      <c r="M773" s="17"/>
      <c r="N773" s="17"/>
      <c r="R773" s="18"/>
      <c r="S773" s="19"/>
    </row>
    <row r="774" spans="10:19" x14ac:dyDescent="0.2">
      <c r="J774" s="17"/>
      <c r="M774" s="17"/>
      <c r="N774" s="17"/>
      <c r="R774" s="18"/>
      <c r="S774" s="19"/>
    </row>
    <row r="775" spans="10:19" x14ac:dyDescent="0.2">
      <c r="J775" s="17"/>
      <c r="M775" s="17"/>
      <c r="N775" s="17"/>
      <c r="R775" s="18"/>
      <c r="S775" s="19"/>
    </row>
    <row r="776" spans="10:19" x14ac:dyDescent="0.2">
      <c r="J776" s="17"/>
      <c r="M776" s="17"/>
      <c r="N776" s="17"/>
      <c r="R776" s="18"/>
      <c r="S776" s="19"/>
    </row>
    <row r="777" spans="10:19" x14ac:dyDescent="0.2">
      <c r="J777" s="17"/>
      <c r="M777" s="17"/>
      <c r="N777" s="17"/>
      <c r="R777" s="18"/>
      <c r="S777" s="19"/>
    </row>
    <row r="778" spans="10:19" x14ac:dyDescent="0.2">
      <c r="J778" s="17"/>
      <c r="M778" s="17"/>
      <c r="N778" s="17"/>
      <c r="R778" s="18"/>
      <c r="S778" s="19"/>
    </row>
    <row r="779" spans="10:19" x14ac:dyDescent="0.2">
      <c r="J779" s="17"/>
      <c r="M779" s="17"/>
      <c r="N779" s="17"/>
      <c r="R779" s="18"/>
      <c r="S779" s="19"/>
    </row>
    <row r="780" spans="10:19" x14ac:dyDescent="0.2">
      <c r="J780" s="17"/>
      <c r="M780" s="17"/>
      <c r="N780" s="17"/>
      <c r="R780" s="18"/>
      <c r="S780" s="19"/>
    </row>
    <row r="781" spans="10:19" x14ac:dyDescent="0.2">
      <c r="J781" s="17"/>
      <c r="M781" s="17"/>
      <c r="N781" s="17"/>
      <c r="R781" s="18"/>
      <c r="S781" s="19"/>
    </row>
    <row r="782" spans="10:19" x14ac:dyDescent="0.2">
      <c r="J782" s="17"/>
      <c r="M782" s="17"/>
      <c r="N782" s="17"/>
      <c r="R782" s="18"/>
      <c r="S782" s="19"/>
    </row>
    <row r="783" spans="10:19" x14ac:dyDescent="0.2">
      <c r="J783" s="17"/>
      <c r="M783" s="17"/>
      <c r="N783" s="17"/>
      <c r="R783" s="18"/>
      <c r="S783" s="19"/>
    </row>
    <row r="784" spans="10:19" x14ac:dyDescent="0.2">
      <c r="J784" s="17"/>
      <c r="M784" s="17"/>
      <c r="N784" s="17"/>
      <c r="R784" s="18"/>
      <c r="S784" s="19"/>
    </row>
    <row r="785" spans="10:19" x14ac:dyDescent="0.2">
      <c r="J785" s="17"/>
      <c r="M785" s="17"/>
      <c r="N785" s="17"/>
      <c r="R785" s="18"/>
      <c r="S785" s="19"/>
    </row>
    <row r="786" spans="10:19" x14ac:dyDescent="0.2">
      <c r="J786" s="17"/>
      <c r="M786" s="17"/>
      <c r="N786" s="17"/>
      <c r="R786" s="18"/>
      <c r="S786" s="19"/>
    </row>
    <row r="787" spans="10:19" x14ac:dyDescent="0.2">
      <c r="J787" s="17"/>
      <c r="M787" s="17"/>
      <c r="N787" s="17"/>
      <c r="R787" s="18"/>
      <c r="S787" s="19"/>
    </row>
    <row r="788" spans="10:19" x14ac:dyDescent="0.2">
      <c r="J788" s="17"/>
      <c r="M788" s="17"/>
      <c r="N788" s="17"/>
      <c r="R788" s="18"/>
      <c r="S788" s="19"/>
    </row>
    <row r="789" spans="10:19" x14ac:dyDescent="0.2">
      <c r="J789" s="17"/>
      <c r="M789" s="17"/>
      <c r="N789" s="17"/>
      <c r="R789" s="18"/>
      <c r="S789" s="19"/>
    </row>
    <row r="790" spans="10:19" x14ac:dyDescent="0.2">
      <c r="J790" s="17"/>
      <c r="M790" s="17"/>
      <c r="N790" s="17"/>
      <c r="R790" s="18"/>
      <c r="S790" s="19"/>
    </row>
    <row r="791" spans="10:19" x14ac:dyDescent="0.2">
      <c r="J791" s="17"/>
      <c r="M791" s="17"/>
      <c r="N791" s="17"/>
      <c r="R791" s="18"/>
      <c r="S791" s="19"/>
    </row>
    <row r="792" spans="10:19" x14ac:dyDescent="0.2">
      <c r="J792" s="17"/>
      <c r="M792" s="17"/>
      <c r="N792" s="17"/>
      <c r="R792" s="18"/>
      <c r="S792" s="19"/>
    </row>
    <row r="793" spans="10:19" x14ac:dyDescent="0.2">
      <c r="J793" s="17"/>
      <c r="M793" s="17"/>
      <c r="N793" s="17"/>
      <c r="R793" s="18"/>
      <c r="S793" s="19"/>
    </row>
    <row r="794" spans="10:19" x14ac:dyDescent="0.2">
      <c r="J794" s="17"/>
      <c r="M794" s="17"/>
      <c r="N794" s="17"/>
      <c r="R794" s="18"/>
      <c r="S794" s="19"/>
    </row>
    <row r="795" spans="10:19" x14ac:dyDescent="0.2">
      <c r="J795" s="17"/>
      <c r="M795" s="17"/>
      <c r="N795" s="17"/>
      <c r="R795" s="18"/>
      <c r="S795" s="19"/>
    </row>
    <row r="796" spans="10:19" x14ac:dyDescent="0.2">
      <c r="J796" s="17"/>
      <c r="M796" s="17"/>
      <c r="N796" s="17"/>
      <c r="R796" s="18"/>
      <c r="S796" s="19"/>
    </row>
    <row r="797" spans="10:19" x14ac:dyDescent="0.2">
      <c r="J797" s="17"/>
      <c r="M797" s="17"/>
      <c r="N797" s="17"/>
      <c r="R797" s="18"/>
      <c r="S797" s="19"/>
    </row>
    <row r="798" spans="10:19" x14ac:dyDescent="0.2">
      <c r="J798" s="17"/>
      <c r="M798" s="17"/>
      <c r="N798" s="17"/>
      <c r="R798" s="18"/>
      <c r="S798" s="19"/>
    </row>
    <row r="799" spans="10:19" x14ac:dyDescent="0.2">
      <c r="J799" s="17"/>
      <c r="M799" s="17"/>
      <c r="N799" s="17"/>
      <c r="R799" s="18"/>
      <c r="S799" s="19"/>
    </row>
    <row r="800" spans="10:19" x14ac:dyDescent="0.2">
      <c r="J800" s="17"/>
      <c r="M800" s="17"/>
      <c r="N800" s="17"/>
      <c r="R800" s="18"/>
      <c r="S800" s="19"/>
    </row>
    <row r="801" spans="10:19" x14ac:dyDescent="0.2">
      <c r="J801" s="17"/>
      <c r="M801" s="17"/>
      <c r="N801" s="17"/>
      <c r="R801" s="18"/>
      <c r="S801" s="19"/>
    </row>
    <row r="802" spans="10:19" x14ac:dyDescent="0.2">
      <c r="J802" s="17"/>
      <c r="M802" s="17"/>
      <c r="N802" s="17"/>
      <c r="R802" s="18"/>
      <c r="S802" s="19"/>
    </row>
    <row r="803" spans="10:19" x14ac:dyDescent="0.2">
      <c r="J803" s="17"/>
      <c r="M803" s="17"/>
      <c r="N803" s="17"/>
      <c r="R803" s="18"/>
      <c r="S803" s="19"/>
    </row>
    <row r="804" spans="10:19" x14ac:dyDescent="0.2">
      <c r="J804" s="17"/>
      <c r="M804" s="17"/>
      <c r="N804" s="17"/>
      <c r="R804" s="18"/>
      <c r="S804" s="19"/>
    </row>
    <row r="805" spans="10:19" x14ac:dyDescent="0.2">
      <c r="J805" s="17"/>
      <c r="M805" s="17"/>
      <c r="N805" s="17"/>
      <c r="R805" s="18"/>
      <c r="S805" s="19"/>
    </row>
    <row r="806" spans="10:19" x14ac:dyDescent="0.2">
      <c r="J806" s="17"/>
      <c r="M806" s="17"/>
      <c r="N806" s="17"/>
      <c r="R806" s="18"/>
      <c r="S806" s="19"/>
    </row>
    <row r="807" spans="10:19" x14ac:dyDescent="0.2">
      <c r="J807" s="17"/>
      <c r="M807" s="17"/>
      <c r="N807" s="17"/>
      <c r="R807" s="18"/>
      <c r="S807" s="19"/>
    </row>
    <row r="808" spans="10:19" x14ac:dyDescent="0.2">
      <c r="J808" s="17"/>
      <c r="M808" s="17"/>
      <c r="N808" s="17"/>
      <c r="R808" s="18"/>
      <c r="S808" s="19"/>
    </row>
    <row r="809" spans="10:19" x14ac:dyDescent="0.2">
      <c r="J809" s="17"/>
      <c r="M809" s="17"/>
      <c r="N809" s="17"/>
      <c r="R809" s="18"/>
      <c r="S809" s="19"/>
    </row>
    <row r="810" spans="10:19" x14ac:dyDescent="0.2">
      <c r="J810" s="17"/>
      <c r="M810" s="17"/>
      <c r="N810" s="17"/>
      <c r="R810" s="18"/>
      <c r="S810" s="19"/>
    </row>
    <row r="811" spans="10:19" x14ac:dyDescent="0.2">
      <c r="J811" s="17"/>
      <c r="M811" s="17"/>
      <c r="N811" s="17"/>
      <c r="R811" s="18"/>
      <c r="S811" s="19"/>
    </row>
    <row r="812" spans="10:19" x14ac:dyDescent="0.2">
      <c r="J812" s="17"/>
      <c r="M812" s="17"/>
      <c r="N812" s="17"/>
      <c r="R812" s="18"/>
      <c r="S812" s="19"/>
    </row>
    <row r="813" spans="10:19" x14ac:dyDescent="0.2">
      <c r="J813" s="17"/>
      <c r="M813" s="17"/>
      <c r="N813" s="17"/>
      <c r="R813" s="18"/>
      <c r="S813" s="19"/>
    </row>
    <row r="814" spans="10:19" x14ac:dyDescent="0.2">
      <c r="J814" s="17"/>
      <c r="M814" s="17"/>
      <c r="N814" s="17"/>
      <c r="R814" s="18"/>
      <c r="S814" s="19"/>
    </row>
    <row r="815" spans="10:19" x14ac:dyDescent="0.2">
      <c r="J815" s="17"/>
      <c r="M815" s="17"/>
      <c r="N815" s="17"/>
      <c r="R815" s="18"/>
      <c r="S815" s="19"/>
    </row>
    <row r="816" spans="10:19" x14ac:dyDescent="0.2">
      <c r="J816" s="17"/>
      <c r="M816" s="17"/>
      <c r="N816" s="17"/>
      <c r="R816" s="18"/>
      <c r="S816" s="19"/>
    </row>
    <row r="817" spans="10:19" x14ac:dyDescent="0.2">
      <c r="J817" s="17"/>
      <c r="M817" s="17"/>
      <c r="N817" s="17"/>
      <c r="R817" s="18"/>
      <c r="S817" s="19"/>
    </row>
    <row r="818" spans="10:19" x14ac:dyDescent="0.2">
      <c r="J818" s="17"/>
      <c r="M818" s="17"/>
      <c r="N818" s="17"/>
      <c r="R818" s="18"/>
      <c r="S818" s="19"/>
    </row>
    <row r="819" spans="10:19" x14ac:dyDescent="0.2">
      <c r="J819" s="17"/>
      <c r="M819" s="17"/>
      <c r="N819" s="17"/>
      <c r="R819" s="18"/>
      <c r="S819" s="19"/>
    </row>
    <row r="820" spans="10:19" x14ac:dyDescent="0.2">
      <c r="J820" s="17"/>
      <c r="M820" s="17"/>
      <c r="N820" s="17"/>
      <c r="R820" s="18"/>
      <c r="S820" s="19"/>
    </row>
    <row r="821" spans="10:19" x14ac:dyDescent="0.2">
      <c r="J821" s="17"/>
      <c r="M821" s="17"/>
      <c r="N821" s="17"/>
      <c r="R821" s="18"/>
      <c r="S821" s="19"/>
    </row>
    <row r="822" spans="10:19" x14ac:dyDescent="0.2">
      <c r="J822" s="17"/>
      <c r="M822" s="17"/>
      <c r="N822" s="17"/>
      <c r="R822" s="18"/>
      <c r="S822" s="19"/>
    </row>
    <row r="823" spans="10:19" x14ac:dyDescent="0.2">
      <c r="J823" s="17"/>
      <c r="M823" s="17"/>
      <c r="N823" s="17"/>
      <c r="R823" s="18"/>
      <c r="S823" s="19"/>
    </row>
    <row r="824" spans="10:19" x14ac:dyDescent="0.2">
      <c r="J824" s="17"/>
      <c r="M824" s="17"/>
      <c r="N824" s="17"/>
      <c r="R824" s="18"/>
      <c r="S824" s="19"/>
    </row>
    <row r="825" spans="10:19" x14ac:dyDescent="0.2">
      <c r="J825" s="17"/>
      <c r="M825" s="17"/>
      <c r="N825" s="17"/>
      <c r="R825" s="18"/>
      <c r="S825" s="19"/>
    </row>
    <row r="826" spans="10:19" x14ac:dyDescent="0.2">
      <c r="J826" s="17"/>
      <c r="M826" s="17"/>
      <c r="N826" s="17"/>
      <c r="R826" s="18"/>
      <c r="S826" s="19"/>
    </row>
    <row r="827" spans="10:19" x14ac:dyDescent="0.2">
      <c r="J827" s="17"/>
      <c r="M827" s="17"/>
      <c r="N827" s="17"/>
      <c r="R827" s="18"/>
      <c r="S827" s="19"/>
    </row>
    <row r="828" spans="10:19" x14ac:dyDescent="0.2">
      <c r="J828" s="17"/>
      <c r="M828" s="17"/>
      <c r="N828" s="17"/>
      <c r="R828" s="18"/>
      <c r="S828" s="19"/>
    </row>
    <row r="829" spans="10:19" x14ac:dyDescent="0.2">
      <c r="J829" s="17"/>
      <c r="M829" s="17"/>
      <c r="N829" s="17"/>
      <c r="R829" s="18"/>
      <c r="S829" s="19"/>
    </row>
    <row r="830" spans="10:19" x14ac:dyDescent="0.2">
      <c r="J830" s="17"/>
      <c r="M830" s="17"/>
      <c r="N830" s="17"/>
      <c r="R830" s="18"/>
      <c r="S830" s="19"/>
    </row>
    <row r="831" spans="10:19" x14ac:dyDescent="0.2">
      <c r="J831" s="17"/>
      <c r="M831" s="17"/>
      <c r="N831" s="17"/>
      <c r="R831" s="18"/>
      <c r="S831" s="19"/>
    </row>
    <row r="832" spans="10:19" x14ac:dyDescent="0.2">
      <c r="J832" s="17"/>
      <c r="M832" s="17"/>
      <c r="N832" s="17"/>
      <c r="R832" s="18"/>
      <c r="S832" s="19"/>
    </row>
    <row r="833" spans="10:19" x14ac:dyDescent="0.2">
      <c r="J833" s="17"/>
      <c r="M833" s="17"/>
      <c r="N833" s="17"/>
      <c r="R833" s="18"/>
      <c r="S833" s="19"/>
    </row>
    <row r="834" spans="10:19" x14ac:dyDescent="0.2">
      <c r="J834" s="17"/>
      <c r="M834" s="17"/>
      <c r="N834" s="17"/>
      <c r="R834" s="18"/>
      <c r="S834" s="19"/>
    </row>
    <row r="835" spans="10:19" x14ac:dyDescent="0.2">
      <c r="J835" s="17"/>
      <c r="M835" s="17"/>
      <c r="N835" s="17"/>
      <c r="R835" s="18"/>
      <c r="S835" s="19"/>
    </row>
    <row r="836" spans="10:19" x14ac:dyDescent="0.2">
      <c r="J836" s="17"/>
      <c r="M836" s="17"/>
      <c r="N836" s="17"/>
      <c r="R836" s="18"/>
      <c r="S836" s="19"/>
    </row>
    <row r="837" spans="10:19" x14ac:dyDescent="0.2">
      <c r="J837" s="17"/>
      <c r="M837" s="17"/>
      <c r="N837" s="17"/>
      <c r="R837" s="18"/>
      <c r="S837" s="19"/>
    </row>
    <row r="838" spans="10:19" x14ac:dyDescent="0.2">
      <c r="J838" s="17"/>
      <c r="M838" s="17"/>
      <c r="N838" s="17"/>
      <c r="R838" s="18"/>
      <c r="S838" s="19"/>
    </row>
    <row r="839" spans="10:19" x14ac:dyDescent="0.2">
      <c r="J839" s="17"/>
      <c r="M839" s="17"/>
      <c r="N839" s="17"/>
      <c r="R839" s="18"/>
      <c r="S839" s="19"/>
    </row>
    <row r="840" spans="10:19" x14ac:dyDescent="0.2">
      <c r="J840" s="17"/>
      <c r="M840" s="17"/>
      <c r="N840" s="17"/>
      <c r="R840" s="18"/>
      <c r="S840" s="19"/>
    </row>
    <row r="841" spans="10:19" x14ac:dyDescent="0.2">
      <c r="J841" s="17"/>
      <c r="M841" s="17"/>
      <c r="N841" s="17"/>
      <c r="R841" s="18"/>
      <c r="S841" s="19"/>
    </row>
    <row r="842" spans="10:19" x14ac:dyDescent="0.2">
      <c r="J842" s="17"/>
      <c r="M842" s="17"/>
      <c r="N842" s="17"/>
      <c r="R842" s="18"/>
      <c r="S842" s="19"/>
    </row>
    <row r="843" spans="10:19" x14ac:dyDescent="0.2">
      <c r="J843" s="17"/>
      <c r="M843" s="17"/>
      <c r="N843" s="17"/>
      <c r="R843" s="18"/>
      <c r="S843" s="19"/>
    </row>
    <row r="844" spans="10:19" x14ac:dyDescent="0.2">
      <c r="J844" s="17"/>
      <c r="M844" s="17"/>
      <c r="N844" s="17"/>
      <c r="R844" s="18"/>
      <c r="S844" s="19"/>
    </row>
    <row r="845" spans="10:19" x14ac:dyDescent="0.2">
      <c r="J845" s="17"/>
      <c r="M845" s="17"/>
      <c r="N845" s="17"/>
      <c r="R845" s="18"/>
      <c r="S845" s="19"/>
    </row>
    <row r="846" spans="10:19" x14ac:dyDescent="0.2">
      <c r="J846" s="17"/>
      <c r="M846" s="17"/>
      <c r="N846" s="17"/>
      <c r="R846" s="18"/>
      <c r="S846" s="19"/>
    </row>
    <row r="847" spans="10:19" x14ac:dyDescent="0.2">
      <c r="J847" s="17"/>
      <c r="M847" s="17"/>
      <c r="N847" s="17"/>
      <c r="R847" s="18"/>
      <c r="S847" s="19"/>
    </row>
    <row r="848" spans="10:19" x14ac:dyDescent="0.2">
      <c r="J848" s="17"/>
      <c r="M848" s="17"/>
      <c r="N848" s="17"/>
      <c r="R848" s="18"/>
      <c r="S848" s="19"/>
    </row>
    <row r="849" spans="10:19" x14ac:dyDescent="0.2">
      <c r="J849" s="17"/>
      <c r="M849" s="17"/>
      <c r="N849" s="17"/>
      <c r="R849" s="18"/>
      <c r="S849" s="19"/>
    </row>
    <row r="850" spans="10:19" x14ac:dyDescent="0.2">
      <c r="J850" s="17"/>
      <c r="M850" s="17"/>
      <c r="N850" s="17"/>
      <c r="R850" s="18"/>
      <c r="S850" s="19"/>
    </row>
    <row r="851" spans="10:19" x14ac:dyDescent="0.2">
      <c r="J851" s="17"/>
      <c r="M851" s="17"/>
      <c r="N851" s="17"/>
      <c r="R851" s="18"/>
      <c r="S851" s="19"/>
    </row>
    <row r="852" spans="10:19" x14ac:dyDescent="0.2">
      <c r="J852" s="17"/>
      <c r="M852" s="17"/>
      <c r="N852" s="17"/>
      <c r="R852" s="18"/>
      <c r="S852" s="19"/>
    </row>
    <row r="853" spans="10:19" x14ac:dyDescent="0.2">
      <c r="J853" s="17"/>
      <c r="M853" s="17"/>
      <c r="N853" s="17"/>
      <c r="R853" s="18"/>
      <c r="S853" s="19"/>
    </row>
    <row r="854" spans="10:19" x14ac:dyDescent="0.2">
      <c r="J854" s="17"/>
      <c r="M854" s="17"/>
      <c r="N854" s="17"/>
      <c r="R854" s="18"/>
      <c r="S854" s="19"/>
    </row>
    <row r="855" spans="10:19" x14ac:dyDescent="0.2">
      <c r="J855" s="17"/>
      <c r="M855" s="17"/>
      <c r="N855" s="17"/>
      <c r="R855" s="18"/>
      <c r="S855" s="19"/>
    </row>
    <row r="856" spans="10:19" x14ac:dyDescent="0.2">
      <c r="J856" s="17"/>
      <c r="M856" s="17"/>
      <c r="N856" s="17"/>
      <c r="R856" s="18"/>
      <c r="S856" s="19"/>
    </row>
    <row r="857" spans="10:19" x14ac:dyDescent="0.2">
      <c r="J857" s="17"/>
      <c r="M857" s="17"/>
      <c r="N857" s="17"/>
      <c r="R857" s="18"/>
      <c r="S857" s="19"/>
    </row>
    <row r="858" spans="10:19" x14ac:dyDescent="0.2">
      <c r="J858" s="17"/>
      <c r="M858" s="17"/>
      <c r="N858" s="17"/>
      <c r="R858" s="18"/>
      <c r="S858" s="19"/>
    </row>
    <row r="859" spans="10:19" x14ac:dyDescent="0.2">
      <c r="J859" s="17"/>
      <c r="M859" s="17"/>
      <c r="N859" s="17"/>
      <c r="R859" s="18"/>
      <c r="S859" s="19"/>
    </row>
    <row r="860" spans="10:19" x14ac:dyDescent="0.2">
      <c r="J860" s="17"/>
      <c r="M860" s="17"/>
      <c r="N860" s="17"/>
      <c r="R860" s="18"/>
      <c r="S860" s="19"/>
    </row>
    <row r="861" spans="10:19" x14ac:dyDescent="0.2">
      <c r="J861" s="17"/>
      <c r="M861" s="17"/>
      <c r="N861" s="17"/>
      <c r="R861" s="18"/>
      <c r="S861" s="19"/>
    </row>
    <row r="862" spans="10:19" x14ac:dyDescent="0.2">
      <c r="J862" s="17"/>
      <c r="M862" s="17"/>
      <c r="N862" s="17"/>
      <c r="R862" s="18"/>
      <c r="S862" s="19"/>
    </row>
    <row r="863" spans="10:19" x14ac:dyDescent="0.2">
      <c r="J863" s="17"/>
      <c r="M863" s="17"/>
      <c r="N863" s="17"/>
      <c r="R863" s="18"/>
      <c r="S863" s="19"/>
    </row>
    <row r="864" spans="10:19" x14ac:dyDescent="0.2">
      <c r="J864" s="17"/>
      <c r="M864" s="17"/>
      <c r="N864" s="17"/>
      <c r="R864" s="18"/>
      <c r="S864" s="19"/>
    </row>
    <row r="865" spans="10:19" x14ac:dyDescent="0.2">
      <c r="J865" s="17"/>
      <c r="M865" s="17"/>
      <c r="N865" s="17"/>
      <c r="R865" s="18"/>
      <c r="S865" s="19"/>
    </row>
    <row r="866" spans="10:19" x14ac:dyDescent="0.2">
      <c r="J866" s="17"/>
      <c r="M866" s="17"/>
      <c r="N866" s="17"/>
      <c r="R866" s="18"/>
      <c r="S866" s="19"/>
    </row>
    <row r="867" spans="10:19" x14ac:dyDescent="0.2">
      <c r="J867" s="17"/>
      <c r="M867" s="17"/>
      <c r="N867" s="17"/>
      <c r="R867" s="18"/>
      <c r="S867" s="19"/>
    </row>
    <row r="868" spans="10:19" x14ac:dyDescent="0.2">
      <c r="J868" s="17"/>
      <c r="M868" s="17"/>
      <c r="N868" s="17"/>
      <c r="R868" s="18"/>
      <c r="S868" s="19"/>
    </row>
    <row r="869" spans="10:19" x14ac:dyDescent="0.2">
      <c r="J869" s="17"/>
      <c r="M869" s="17"/>
      <c r="N869" s="17"/>
      <c r="R869" s="18"/>
      <c r="S869" s="19"/>
    </row>
    <row r="870" spans="10:19" x14ac:dyDescent="0.2">
      <c r="J870" s="17"/>
      <c r="M870" s="17"/>
      <c r="N870" s="17"/>
      <c r="R870" s="18"/>
      <c r="S870" s="19"/>
    </row>
    <row r="871" spans="10:19" x14ac:dyDescent="0.2">
      <c r="J871" s="17"/>
      <c r="M871" s="17"/>
      <c r="N871" s="17"/>
      <c r="R871" s="18"/>
      <c r="S871" s="19"/>
    </row>
    <row r="872" spans="10:19" x14ac:dyDescent="0.2">
      <c r="J872" s="17"/>
      <c r="M872" s="17"/>
      <c r="N872" s="17"/>
      <c r="R872" s="18"/>
      <c r="S872" s="19"/>
    </row>
    <row r="873" spans="10:19" x14ac:dyDescent="0.2">
      <c r="J873" s="17"/>
      <c r="M873" s="17"/>
      <c r="N873" s="17"/>
      <c r="R873" s="18"/>
      <c r="S873" s="19"/>
    </row>
    <row r="874" spans="10:19" x14ac:dyDescent="0.2">
      <c r="J874" s="17"/>
      <c r="M874" s="17"/>
      <c r="N874" s="17"/>
      <c r="R874" s="18"/>
      <c r="S874" s="19"/>
    </row>
    <row r="875" spans="10:19" x14ac:dyDescent="0.2">
      <c r="J875" s="17"/>
      <c r="M875" s="17"/>
      <c r="N875" s="17"/>
      <c r="R875" s="18"/>
      <c r="S875" s="19"/>
    </row>
    <row r="876" spans="10:19" x14ac:dyDescent="0.2">
      <c r="J876" s="17"/>
      <c r="M876" s="17"/>
      <c r="N876" s="17"/>
      <c r="R876" s="18"/>
      <c r="S876" s="19"/>
    </row>
    <row r="877" spans="10:19" x14ac:dyDescent="0.2">
      <c r="J877" s="17"/>
      <c r="M877" s="17"/>
      <c r="N877" s="17"/>
      <c r="R877" s="18"/>
      <c r="S877" s="19"/>
    </row>
    <row r="878" spans="10:19" x14ac:dyDescent="0.2">
      <c r="J878" s="17"/>
      <c r="M878" s="17"/>
      <c r="N878" s="17"/>
      <c r="R878" s="18"/>
      <c r="S878" s="19"/>
    </row>
    <row r="879" spans="10:19" x14ac:dyDescent="0.2">
      <c r="J879" s="17"/>
      <c r="M879" s="17"/>
      <c r="N879" s="17"/>
      <c r="R879" s="18"/>
      <c r="S879" s="19"/>
    </row>
    <row r="880" spans="10:19" x14ac:dyDescent="0.2">
      <c r="J880" s="17"/>
      <c r="M880" s="17"/>
      <c r="N880" s="17"/>
      <c r="R880" s="18"/>
      <c r="S880" s="19"/>
    </row>
    <row r="881" spans="10:19" x14ac:dyDescent="0.2">
      <c r="J881" s="17"/>
      <c r="M881" s="17"/>
      <c r="N881" s="17"/>
      <c r="R881" s="18"/>
      <c r="S881" s="19"/>
    </row>
    <row r="882" spans="10:19" x14ac:dyDescent="0.2">
      <c r="J882" s="17"/>
      <c r="M882" s="17"/>
      <c r="N882" s="17"/>
      <c r="R882" s="18"/>
      <c r="S882" s="19"/>
    </row>
    <row r="883" spans="10:19" x14ac:dyDescent="0.2">
      <c r="J883" s="17"/>
      <c r="M883" s="17"/>
      <c r="N883" s="17"/>
      <c r="R883" s="18"/>
      <c r="S883" s="19"/>
    </row>
    <row r="884" spans="10:19" x14ac:dyDescent="0.2">
      <c r="J884" s="17"/>
      <c r="M884" s="17"/>
      <c r="N884" s="17"/>
      <c r="R884" s="18"/>
      <c r="S884" s="19"/>
    </row>
    <row r="885" spans="10:19" x14ac:dyDescent="0.2">
      <c r="J885" s="17"/>
      <c r="M885" s="17"/>
      <c r="N885" s="17"/>
      <c r="R885" s="18"/>
      <c r="S885" s="19"/>
    </row>
    <row r="886" spans="10:19" x14ac:dyDescent="0.2">
      <c r="J886" s="17"/>
      <c r="M886" s="17"/>
      <c r="N886" s="17"/>
      <c r="R886" s="18"/>
      <c r="S886" s="19"/>
    </row>
    <row r="887" spans="10:19" x14ac:dyDescent="0.2">
      <c r="J887" s="17"/>
      <c r="M887" s="17"/>
      <c r="N887" s="17"/>
      <c r="R887" s="18"/>
      <c r="S887" s="19"/>
    </row>
    <row r="888" spans="10:19" x14ac:dyDescent="0.2">
      <c r="J888" s="17"/>
      <c r="M888" s="17"/>
      <c r="N888" s="17"/>
      <c r="R888" s="18"/>
      <c r="S888" s="19"/>
    </row>
    <row r="889" spans="10:19" x14ac:dyDescent="0.2">
      <c r="J889" s="17"/>
      <c r="M889" s="17"/>
      <c r="N889" s="17"/>
      <c r="R889" s="18"/>
      <c r="S889" s="19"/>
    </row>
    <row r="890" spans="10:19" x14ac:dyDescent="0.2">
      <c r="J890" s="17"/>
      <c r="M890" s="17"/>
      <c r="N890" s="17"/>
      <c r="R890" s="18"/>
      <c r="S890" s="19"/>
    </row>
    <row r="891" spans="10:19" x14ac:dyDescent="0.2">
      <c r="J891" s="17"/>
      <c r="M891" s="17"/>
      <c r="N891" s="17"/>
      <c r="R891" s="18"/>
      <c r="S891" s="19"/>
    </row>
    <row r="892" spans="10:19" x14ac:dyDescent="0.2">
      <c r="J892" s="17"/>
      <c r="M892" s="17"/>
      <c r="N892" s="17"/>
      <c r="R892" s="18"/>
      <c r="S892" s="19"/>
    </row>
    <row r="893" spans="10:19" x14ac:dyDescent="0.2">
      <c r="J893" s="17"/>
      <c r="M893" s="17"/>
      <c r="N893" s="17"/>
      <c r="R893" s="18"/>
      <c r="S893" s="19"/>
    </row>
    <row r="894" spans="10:19" x14ac:dyDescent="0.2">
      <c r="J894" s="17"/>
      <c r="M894" s="17"/>
      <c r="N894" s="17"/>
      <c r="R894" s="18"/>
      <c r="S894" s="19"/>
    </row>
    <row r="895" spans="10:19" x14ac:dyDescent="0.2">
      <c r="J895" s="17"/>
      <c r="M895" s="17"/>
      <c r="N895" s="17"/>
      <c r="R895" s="18"/>
      <c r="S895" s="19"/>
    </row>
    <row r="896" spans="10:19" x14ac:dyDescent="0.2">
      <c r="J896" s="17"/>
      <c r="M896" s="17"/>
      <c r="N896" s="17"/>
      <c r="R896" s="18"/>
      <c r="S896" s="19"/>
    </row>
    <row r="897" spans="10:19" x14ac:dyDescent="0.2">
      <c r="J897" s="17"/>
      <c r="M897" s="17"/>
      <c r="N897" s="17"/>
      <c r="R897" s="18"/>
      <c r="S897" s="19"/>
    </row>
    <row r="898" spans="10:19" x14ac:dyDescent="0.2">
      <c r="J898" s="17"/>
      <c r="M898" s="17"/>
      <c r="N898" s="17"/>
      <c r="R898" s="18"/>
      <c r="S898" s="19"/>
    </row>
    <row r="899" spans="10:19" x14ac:dyDescent="0.2">
      <c r="J899" s="17"/>
      <c r="M899" s="17"/>
      <c r="N899" s="17"/>
      <c r="R899" s="18"/>
      <c r="S899" s="19"/>
    </row>
    <row r="900" spans="10:19" x14ac:dyDescent="0.2">
      <c r="J900" s="17"/>
      <c r="M900" s="17"/>
      <c r="N900" s="17"/>
      <c r="R900" s="18"/>
      <c r="S900" s="19"/>
    </row>
    <row r="901" spans="10:19" x14ac:dyDescent="0.2">
      <c r="J901" s="17"/>
      <c r="M901" s="17"/>
      <c r="N901" s="17"/>
      <c r="R901" s="18"/>
      <c r="S901" s="19"/>
    </row>
    <row r="902" spans="10:19" x14ac:dyDescent="0.2">
      <c r="J902" s="17"/>
      <c r="M902" s="17"/>
      <c r="N902" s="17"/>
      <c r="R902" s="18"/>
      <c r="S902" s="19"/>
    </row>
    <row r="903" spans="10:19" x14ac:dyDescent="0.2">
      <c r="J903" s="17"/>
      <c r="M903" s="17"/>
      <c r="N903" s="17"/>
      <c r="R903" s="18"/>
      <c r="S903" s="19"/>
    </row>
    <row r="904" spans="10:19" x14ac:dyDescent="0.2">
      <c r="J904" s="17"/>
      <c r="M904" s="17"/>
      <c r="N904" s="17"/>
      <c r="R904" s="18"/>
      <c r="S904" s="19"/>
    </row>
    <row r="905" spans="10:19" x14ac:dyDescent="0.2">
      <c r="J905" s="17"/>
      <c r="M905" s="17"/>
      <c r="N905" s="17"/>
      <c r="R905" s="18"/>
      <c r="S905" s="19"/>
    </row>
    <row r="906" spans="10:19" x14ac:dyDescent="0.2">
      <c r="J906" s="17"/>
      <c r="M906" s="17"/>
      <c r="N906" s="17"/>
      <c r="R906" s="18"/>
      <c r="S906" s="19"/>
    </row>
    <row r="907" spans="10:19" x14ac:dyDescent="0.2">
      <c r="J907" s="17"/>
      <c r="M907" s="17"/>
      <c r="N907" s="17"/>
      <c r="R907" s="18"/>
      <c r="S907" s="19"/>
    </row>
    <row r="908" spans="10:19" x14ac:dyDescent="0.2">
      <c r="J908" s="17"/>
      <c r="M908" s="17"/>
      <c r="N908" s="17"/>
      <c r="R908" s="18"/>
      <c r="S908" s="19"/>
    </row>
    <row r="909" spans="10:19" x14ac:dyDescent="0.2">
      <c r="J909" s="17"/>
      <c r="M909" s="17"/>
      <c r="N909" s="17"/>
      <c r="R909" s="18"/>
      <c r="S909" s="19"/>
    </row>
    <row r="910" spans="10:19" x14ac:dyDescent="0.2">
      <c r="J910" s="17"/>
      <c r="M910" s="17"/>
      <c r="N910" s="17"/>
      <c r="R910" s="18"/>
      <c r="S910" s="19"/>
    </row>
    <row r="911" spans="10:19" x14ac:dyDescent="0.2">
      <c r="J911" s="17"/>
      <c r="M911" s="17"/>
      <c r="N911" s="17"/>
      <c r="R911" s="18"/>
      <c r="S911" s="19"/>
    </row>
    <row r="912" spans="10:19" x14ac:dyDescent="0.2">
      <c r="J912" s="17"/>
      <c r="M912" s="17"/>
      <c r="N912" s="17"/>
      <c r="R912" s="18"/>
      <c r="S912" s="19"/>
    </row>
    <row r="913" spans="10:19" x14ac:dyDescent="0.2">
      <c r="J913" s="17"/>
      <c r="M913" s="17"/>
      <c r="N913" s="17"/>
      <c r="R913" s="18"/>
      <c r="S913" s="19"/>
    </row>
    <row r="914" spans="10:19" x14ac:dyDescent="0.2">
      <c r="J914" s="17"/>
      <c r="M914" s="17"/>
      <c r="N914" s="17"/>
      <c r="R914" s="18"/>
      <c r="S914" s="19"/>
    </row>
    <row r="915" spans="10:19" x14ac:dyDescent="0.2">
      <c r="J915" s="17"/>
      <c r="M915" s="17"/>
      <c r="N915" s="17"/>
      <c r="R915" s="18"/>
      <c r="S915" s="19"/>
    </row>
    <row r="916" spans="10:19" x14ac:dyDescent="0.2">
      <c r="J916" s="17"/>
      <c r="M916" s="17"/>
      <c r="N916" s="17"/>
      <c r="R916" s="18"/>
      <c r="S916" s="19"/>
    </row>
    <row r="917" spans="10:19" x14ac:dyDescent="0.2">
      <c r="J917" s="17"/>
      <c r="M917" s="17"/>
      <c r="N917" s="17"/>
      <c r="R917" s="18"/>
      <c r="S917" s="19"/>
    </row>
    <row r="918" spans="10:19" x14ac:dyDescent="0.2">
      <c r="J918" s="17"/>
      <c r="M918" s="17"/>
      <c r="N918" s="17"/>
      <c r="R918" s="18"/>
      <c r="S918" s="19"/>
    </row>
    <row r="919" spans="10:19" x14ac:dyDescent="0.2">
      <c r="J919" s="17"/>
      <c r="M919" s="17"/>
      <c r="N919" s="17"/>
      <c r="R919" s="18"/>
      <c r="S919" s="19"/>
    </row>
    <row r="920" spans="10:19" x14ac:dyDescent="0.2">
      <c r="J920" s="17"/>
      <c r="M920" s="17"/>
      <c r="N920" s="17"/>
      <c r="R920" s="18"/>
      <c r="S920" s="19"/>
    </row>
    <row r="921" spans="10:19" x14ac:dyDescent="0.2">
      <c r="J921" s="17"/>
      <c r="M921" s="17"/>
      <c r="N921" s="17"/>
      <c r="R921" s="18"/>
      <c r="S921" s="19"/>
    </row>
    <row r="922" spans="10:19" x14ac:dyDescent="0.2">
      <c r="J922" s="17"/>
      <c r="M922" s="17"/>
      <c r="N922" s="17"/>
      <c r="R922" s="18"/>
      <c r="S922" s="19"/>
    </row>
    <row r="923" spans="10:19" x14ac:dyDescent="0.2">
      <c r="J923" s="17"/>
      <c r="M923" s="17"/>
      <c r="N923" s="17"/>
      <c r="R923" s="18"/>
      <c r="S923" s="19"/>
    </row>
    <row r="924" spans="10:19" x14ac:dyDescent="0.2">
      <c r="J924" s="17"/>
      <c r="M924" s="17"/>
      <c r="N924" s="17"/>
      <c r="R924" s="18"/>
      <c r="S924" s="19"/>
    </row>
    <row r="925" spans="10:19" x14ac:dyDescent="0.2">
      <c r="J925" s="17"/>
      <c r="M925" s="17"/>
      <c r="N925" s="17"/>
      <c r="R925" s="18"/>
      <c r="S925" s="19"/>
    </row>
    <row r="926" spans="10:19" x14ac:dyDescent="0.2">
      <c r="J926" s="17"/>
      <c r="M926" s="17"/>
      <c r="N926" s="17"/>
      <c r="R926" s="18"/>
      <c r="S926" s="19"/>
    </row>
    <row r="927" spans="10:19" x14ac:dyDescent="0.2">
      <c r="J927" s="17"/>
      <c r="M927" s="17"/>
      <c r="N927" s="17"/>
      <c r="R927" s="18"/>
      <c r="S927" s="19"/>
    </row>
    <row r="928" spans="10:19" x14ac:dyDescent="0.2">
      <c r="J928" s="17"/>
      <c r="M928" s="17"/>
      <c r="N928" s="17"/>
      <c r="R928" s="18"/>
      <c r="S928" s="19"/>
    </row>
    <row r="929" spans="10:19" x14ac:dyDescent="0.2">
      <c r="J929" s="17"/>
      <c r="M929" s="17"/>
      <c r="N929" s="17"/>
      <c r="R929" s="18"/>
      <c r="S929" s="19"/>
    </row>
    <row r="930" spans="10:19" x14ac:dyDescent="0.2">
      <c r="J930" s="17"/>
      <c r="M930" s="17"/>
      <c r="N930" s="17"/>
      <c r="R930" s="18"/>
      <c r="S930" s="19"/>
    </row>
    <row r="931" spans="10:19" x14ac:dyDescent="0.2">
      <c r="J931" s="17"/>
      <c r="M931" s="17"/>
      <c r="N931" s="17"/>
      <c r="R931" s="18"/>
      <c r="S931" s="19"/>
    </row>
    <row r="932" spans="10:19" x14ac:dyDescent="0.2">
      <c r="J932" s="17"/>
      <c r="M932" s="17"/>
      <c r="N932" s="17"/>
      <c r="R932" s="18"/>
      <c r="S932" s="19"/>
    </row>
    <row r="933" spans="10:19" x14ac:dyDescent="0.2">
      <c r="J933" s="17"/>
      <c r="M933" s="17"/>
      <c r="N933" s="17"/>
      <c r="R933" s="18"/>
      <c r="S933" s="19"/>
    </row>
    <row r="934" spans="10:19" x14ac:dyDescent="0.2">
      <c r="J934" s="17"/>
      <c r="M934" s="17"/>
      <c r="N934" s="17"/>
      <c r="R934" s="18"/>
      <c r="S934" s="19"/>
    </row>
    <row r="935" spans="10:19" x14ac:dyDescent="0.2">
      <c r="J935" s="17"/>
      <c r="M935" s="17"/>
      <c r="N935" s="17"/>
      <c r="R935" s="18"/>
      <c r="S935" s="19"/>
    </row>
    <row r="936" spans="10:19" x14ac:dyDescent="0.2">
      <c r="J936" s="17"/>
      <c r="M936" s="17"/>
      <c r="N936" s="17"/>
      <c r="R936" s="18"/>
      <c r="S936" s="19"/>
    </row>
    <row r="937" spans="10:19" x14ac:dyDescent="0.2">
      <c r="J937" s="17"/>
      <c r="M937" s="17"/>
      <c r="N937" s="17"/>
      <c r="R937" s="18"/>
      <c r="S937" s="19"/>
    </row>
    <row r="938" spans="10:19" x14ac:dyDescent="0.2">
      <c r="J938" s="17"/>
      <c r="M938" s="17"/>
      <c r="N938" s="17"/>
      <c r="R938" s="18"/>
      <c r="S938" s="19"/>
    </row>
    <row r="939" spans="10:19" x14ac:dyDescent="0.2">
      <c r="J939" s="17"/>
      <c r="M939" s="17"/>
      <c r="N939" s="17"/>
      <c r="R939" s="18"/>
      <c r="S939" s="19"/>
    </row>
    <row r="940" spans="10:19" x14ac:dyDescent="0.2">
      <c r="J940" s="17"/>
      <c r="M940" s="17"/>
      <c r="N940" s="17"/>
      <c r="R940" s="18"/>
      <c r="S940" s="19"/>
    </row>
    <row r="941" spans="10:19" x14ac:dyDescent="0.2">
      <c r="J941" s="17"/>
      <c r="M941" s="17"/>
      <c r="N941" s="17"/>
      <c r="R941" s="18"/>
      <c r="S941" s="19"/>
    </row>
    <row r="942" spans="10:19" x14ac:dyDescent="0.2">
      <c r="J942" s="17"/>
      <c r="M942" s="17"/>
      <c r="N942" s="17"/>
      <c r="R942" s="18"/>
      <c r="S942" s="19"/>
    </row>
    <row r="943" spans="10:19" x14ac:dyDescent="0.2">
      <c r="J943" s="17"/>
      <c r="M943" s="17"/>
      <c r="N943" s="17"/>
      <c r="R943" s="18"/>
      <c r="S943" s="19"/>
    </row>
    <row r="944" spans="10:19" x14ac:dyDescent="0.2">
      <c r="J944" s="17"/>
      <c r="M944" s="17"/>
      <c r="N944" s="17"/>
      <c r="R944" s="18"/>
      <c r="S944" s="19"/>
    </row>
    <row r="945" spans="10:19" x14ac:dyDescent="0.2">
      <c r="J945" s="17"/>
      <c r="M945" s="17"/>
      <c r="N945" s="17"/>
      <c r="R945" s="18"/>
      <c r="S945" s="19"/>
    </row>
    <row r="946" spans="10:19" x14ac:dyDescent="0.2">
      <c r="J946" s="17"/>
      <c r="M946" s="17"/>
      <c r="N946" s="17"/>
      <c r="R946" s="18"/>
      <c r="S946" s="19"/>
    </row>
    <row r="947" spans="10:19" x14ac:dyDescent="0.2">
      <c r="J947" s="17"/>
      <c r="M947" s="17"/>
      <c r="N947" s="17"/>
      <c r="R947" s="18"/>
      <c r="S947" s="19"/>
    </row>
    <row r="948" spans="10:19" x14ac:dyDescent="0.2">
      <c r="J948" s="17"/>
      <c r="M948" s="17"/>
      <c r="N948" s="17"/>
      <c r="R948" s="18"/>
      <c r="S948" s="19"/>
    </row>
    <row r="949" spans="10:19" x14ac:dyDescent="0.2">
      <c r="J949" s="17"/>
      <c r="M949" s="17"/>
      <c r="N949" s="17"/>
      <c r="R949" s="18"/>
      <c r="S949" s="19"/>
    </row>
    <row r="950" spans="10:19" x14ac:dyDescent="0.2">
      <c r="J950" s="17"/>
      <c r="M950" s="17"/>
      <c r="N950" s="17"/>
      <c r="R950" s="18"/>
      <c r="S950" s="19"/>
    </row>
    <row r="951" spans="10:19" x14ac:dyDescent="0.2">
      <c r="J951" s="17"/>
      <c r="M951" s="17"/>
      <c r="N951" s="17"/>
      <c r="R951" s="18"/>
      <c r="S951" s="19"/>
    </row>
    <row r="952" spans="10:19" x14ac:dyDescent="0.2">
      <c r="J952" s="17"/>
      <c r="M952" s="17"/>
      <c r="N952" s="17"/>
      <c r="R952" s="18"/>
      <c r="S952" s="19"/>
    </row>
    <row r="953" spans="10:19" x14ac:dyDescent="0.2">
      <c r="J953" s="17"/>
      <c r="M953" s="17"/>
      <c r="N953" s="17"/>
      <c r="R953" s="18"/>
      <c r="S953" s="19"/>
    </row>
    <row r="954" spans="10:19" x14ac:dyDescent="0.2">
      <c r="J954" s="17"/>
      <c r="M954" s="17"/>
      <c r="N954" s="17"/>
      <c r="R954" s="18"/>
      <c r="S954" s="19"/>
    </row>
    <row r="955" spans="10:19" x14ac:dyDescent="0.2">
      <c r="J955" s="17"/>
      <c r="M955" s="17"/>
      <c r="N955" s="17"/>
      <c r="R955" s="18"/>
      <c r="S955" s="19"/>
    </row>
    <row r="956" spans="10:19" x14ac:dyDescent="0.2">
      <c r="J956" s="17"/>
      <c r="M956" s="17"/>
      <c r="N956" s="17"/>
      <c r="R956" s="18"/>
      <c r="S956" s="19"/>
    </row>
    <row r="957" spans="10:19" x14ac:dyDescent="0.2">
      <c r="J957" s="17"/>
      <c r="M957" s="17"/>
      <c r="N957" s="17"/>
      <c r="R957" s="18"/>
      <c r="S957" s="19"/>
    </row>
    <row r="958" spans="10:19" x14ac:dyDescent="0.2">
      <c r="J958" s="17"/>
      <c r="M958" s="17"/>
      <c r="N958" s="17"/>
      <c r="R958" s="18"/>
      <c r="S958" s="19"/>
    </row>
    <row r="959" spans="10:19" x14ac:dyDescent="0.2">
      <c r="J959" s="17"/>
      <c r="M959" s="17"/>
      <c r="N959" s="17"/>
      <c r="R959" s="18"/>
      <c r="S959" s="19"/>
    </row>
    <row r="960" spans="10:19" x14ac:dyDescent="0.2">
      <c r="J960" s="17"/>
      <c r="M960" s="17"/>
      <c r="N960" s="17"/>
      <c r="R960" s="18"/>
      <c r="S960" s="19"/>
    </row>
    <row r="961" spans="10:19" x14ac:dyDescent="0.2">
      <c r="J961" s="17"/>
      <c r="M961" s="17"/>
      <c r="N961" s="17"/>
      <c r="R961" s="18"/>
      <c r="S961" s="19"/>
    </row>
    <row r="962" spans="10:19" x14ac:dyDescent="0.2">
      <c r="J962" s="17"/>
      <c r="M962" s="17"/>
      <c r="N962" s="17"/>
      <c r="R962" s="18"/>
      <c r="S962" s="19"/>
    </row>
    <row r="963" spans="10:19" x14ac:dyDescent="0.2">
      <c r="J963" s="17"/>
      <c r="M963" s="17"/>
      <c r="N963" s="17"/>
      <c r="R963" s="18"/>
      <c r="S963" s="19"/>
    </row>
    <row r="964" spans="10:19" x14ac:dyDescent="0.2">
      <c r="J964" s="17"/>
      <c r="M964" s="17"/>
      <c r="N964" s="17"/>
      <c r="R964" s="18"/>
      <c r="S964" s="19"/>
    </row>
    <row r="965" spans="10:19" x14ac:dyDescent="0.2">
      <c r="J965" s="17"/>
      <c r="M965" s="17"/>
      <c r="N965" s="17"/>
      <c r="R965" s="18"/>
      <c r="S965" s="19"/>
    </row>
    <row r="966" spans="10:19" x14ac:dyDescent="0.2">
      <c r="J966" s="17"/>
      <c r="M966" s="17"/>
      <c r="N966" s="17"/>
      <c r="R966" s="18"/>
      <c r="S966" s="19"/>
    </row>
    <row r="967" spans="10:19" x14ac:dyDescent="0.2">
      <c r="J967" s="17"/>
      <c r="M967" s="17"/>
      <c r="N967" s="17"/>
      <c r="R967" s="18"/>
      <c r="S967" s="19"/>
    </row>
    <row r="968" spans="10:19" x14ac:dyDescent="0.2">
      <c r="J968" s="17"/>
      <c r="M968" s="17"/>
      <c r="N968" s="17"/>
      <c r="R968" s="18"/>
      <c r="S968" s="19"/>
    </row>
    <row r="969" spans="10:19" x14ac:dyDescent="0.2">
      <c r="J969" s="17"/>
      <c r="M969" s="17"/>
      <c r="N969" s="17"/>
      <c r="R969" s="18"/>
      <c r="S969" s="19"/>
    </row>
    <row r="970" spans="10:19" x14ac:dyDescent="0.2">
      <c r="J970" s="17"/>
      <c r="M970" s="17"/>
      <c r="N970" s="17"/>
      <c r="R970" s="18"/>
      <c r="S970" s="19"/>
    </row>
    <row r="971" spans="10:19" x14ac:dyDescent="0.2">
      <c r="J971" s="17"/>
      <c r="M971" s="17"/>
      <c r="N971" s="17"/>
      <c r="R971" s="18"/>
      <c r="S971" s="19"/>
    </row>
    <row r="972" spans="10:19" x14ac:dyDescent="0.2">
      <c r="J972" s="17"/>
      <c r="M972" s="17"/>
      <c r="N972" s="17"/>
      <c r="R972" s="18"/>
      <c r="S972" s="19"/>
    </row>
    <row r="973" spans="10:19" x14ac:dyDescent="0.2">
      <c r="J973" s="17"/>
      <c r="M973" s="17"/>
      <c r="N973" s="17"/>
      <c r="R973" s="18"/>
      <c r="S973" s="19"/>
    </row>
    <row r="974" spans="10:19" x14ac:dyDescent="0.2">
      <c r="J974" s="17"/>
      <c r="M974" s="17"/>
      <c r="N974" s="17"/>
      <c r="R974" s="18"/>
      <c r="S974" s="19"/>
    </row>
    <row r="975" spans="10:19" x14ac:dyDescent="0.2">
      <c r="J975" s="17"/>
      <c r="M975" s="17"/>
      <c r="N975" s="17"/>
      <c r="R975" s="18"/>
      <c r="S975" s="19"/>
    </row>
    <row r="976" spans="10:19" x14ac:dyDescent="0.2">
      <c r="J976" s="17"/>
      <c r="M976" s="17"/>
      <c r="N976" s="17"/>
      <c r="R976" s="18"/>
      <c r="S976" s="19"/>
    </row>
    <row r="977" spans="10:19" x14ac:dyDescent="0.2">
      <c r="J977" s="17"/>
      <c r="M977" s="17"/>
      <c r="N977" s="17"/>
      <c r="R977" s="18"/>
      <c r="S977" s="19"/>
    </row>
    <row r="978" spans="10:19" x14ac:dyDescent="0.2">
      <c r="J978" s="17"/>
      <c r="M978" s="17"/>
      <c r="N978" s="17"/>
      <c r="R978" s="18"/>
      <c r="S978" s="19"/>
    </row>
    <row r="979" spans="10:19" x14ac:dyDescent="0.2">
      <c r="J979" s="17"/>
      <c r="M979" s="17"/>
      <c r="N979" s="17"/>
      <c r="R979" s="18"/>
      <c r="S979" s="19"/>
    </row>
    <row r="980" spans="10:19" x14ac:dyDescent="0.2">
      <c r="J980" s="17"/>
      <c r="M980" s="17"/>
      <c r="N980" s="17"/>
      <c r="R980" s="18"/>
      <c r="S980" s="19"/>
    </row>
    <row r="981" spans="10:19" x14ac:dyDescent="0.2">
      <c r="J981" s="17"/>
      <c r="M981" s="17"/>
      <c r="N981" s="17"/>
      <c r="R981" s="18"/>
      <c r="S981" s="19"/>
    </row>
    <row r="982" spans="10:19" x14ac:dyDescent="0.2">
      <c r="J982" s="17"/>
      <c r="M982" s="17"/>
      <c r="N982" s="17"/>
      <c r="R982" s="18"/>
      <c r="S982" s="19"/>
    </row>
    <row r="983" spans="10:19" x14ac:dyDescent="0.2">
      <c r="J983" s="17"/>
      <c r="M983" s="17"/>
      <c r="N983" s="17"/>
      <c r="R983" s="18"/>
      <c r="S983" s="19"/>
    </row>
    <row r="984" spans="10:19" x14ac:dyDescent="0.2">
      <c r="J984" s="17"/>
      <c r="M984" s="17"/>
      <c r="N984" s="17"/>
      <c r="R984" s="18"/>
      <c r="S984" s="19"/>
    </row>
    <row r="985" spans="10:19" x14ac:dyDescent="0.2">
      <c r="J985" s="17"/>
      <c r="M985" s="17"/>
      <c r="N985" s="17"/>
      <c r="R985" s="18"/>
      <c r="S985" s="19"/>
    </row>
    <row r="986" spans="10:19" x14ac:dyDescent="0.2">
      <c r="J986" s="17"/>
      <c r="M986" s="17"/>
      <c r="N986" s="17"/>
      <c r="R986" s="18"/>
      <c r="S986" s="19"/>
    </row>
    <row r="987" spans="10:19" x14ac:dyDescent="0.2">
      <c r="J987" s="17"/>
      <c r="M987" s="17"/>
      <c r="N987" s="17"/>
      <c r="R987" s="18"/>
      <c r="S987" s="19"/>
    </row>
    <row r="988" spans="10:19" x14ac:dyDescent="0.2">
      <c r="J988" s="17"/>
      <c r="M988" s="17"/>
      <c r="N988" s="17"/>
      <c r="R988" s="18"/>
      <c r="S988" s="19"/>
    </row>
    <row r="989" spans="10:19" x14ac:dyDescent="0.2">
      <c r="J989" s="17"/>
      <c r="M989" s="17"/>
      <c r="N989" s="17"/>
      <c r="R989" s="18"/>
      <c r="S989" s="19"/>
    </row>
    <row r="990" spans="10:19" x14ac:dyDescent="0.2">
      <c r="J990" s="17"/>
      <c r="M990" s="17"/>
      <c r="N990" s="17"/>
      <c r="R990" s="18"/>
      <c r="S990" s="19"/>
    </row>
    <row r="991" spans="10:19" x14ac:dyDescent="0.2">
      <c r="J991" s="17"/>
      <c r="M991" s="17"/>
      <c r="N991" s="17"/>
      <c r="R991" s="18"/>
      <c r="S991" s="19"/>
    </row>
    <row r="992" spans="10:19" x14ac:dyDescent="0.2">
      <c r="J992" s="17"/>
      <c r="M992" s="17"/>
      <c r="N992" s="17"/>
      <c r="R992" s="18"/>
      <c r="S992" s="19"/>
    </row>
    <row r="993" spans="10:19" x14ac:dyDescent="0.2">
      <c r="J993" s="17"/>
      <c r="M993" s="17"/>
      <c r="N993" s="17"/>
      <c r="R993" s="18"/>
      <c r="S993" s="19"/>
    </row>
    <row r="994" spans="10:19" x14ac:dyDescent="0.2">
      <c r="J994" s="17"/>
      <c r="M994" s="17"/>
      <c r="N994" s="17"/>
      <c r="R994" s="18"/>
      <c r="S994" s="19"/>
    </row>
    <row r="995" spans="10:19" x14ac:dyDescent="0.2">
      <c r="J995" s="17"/>
      <c r="M995" s="17"/>
      <c r="N995" s="17"/>
      <c r="R995" s="18"/>
      <c r="S995" s="19"/>
    </row>
    <row r="996" spans="10:19" x14ac:dyDescent="0.2">
      <c r="J996" s="17"/>
      <c r="M996" s="17"/>
      <c r="N996" s="17"/>
      <c r="R996" s="18"/>
      <c r="S996" s="19"/>
    </row>
    <row r="997" spans="10:19" x14ac:dyDescent="0.2">
      <c r="J997" s="17"/>
      <c r="M997" s="17"/>
      <c r="N997" s="17"/>
      <c r="R997" s="18"/>
      <c r="S997" s="19"/>
    </row>
    <row r="998" spans="10:19" x14ac:dyDescent="0.2">
      <c r="J998" s="17"/>
      <c r="M998" s="17"/>
      <c r="N998" s="17"/>
      <c r="R998" s="18"/>
      <c r="S998" s="19"/>
    </row>
    <row r="999" spans="10:19" x14ac:dyDescent="0.2">
      <c r="J999" s="17"/>
      <c r="M999" s="17"/>
      <c r="N999" s="17"/>
      <c r="R999" s="18"/>
      <c r="S999" s="19"/>
    </row>
    <row r="1000" spans="10:19" x14ac:dyDescent="0.2">
      <c r="J1000" s="17"/>
      <c r="M1000" s="17"/>
      <c r="N1000" s="17"/>
      <c r="R1000" s="18"/>
      <c r="S1000" s="19"/>
    </row>
    <row r="1001" spans="10:19" x14ac:dyDescent="0.2">
      <c r="J1001" s="17"/>
      <c r="M1001" s="17"/>
      <c r="N1001" s="17"/>
      <c r="R1001" s="18"/>
      <c r="S1001" s="19"/>
    </row>
    <row r="1002" spans="10:19" x14ac:dyDescent="0.2">
      <c r="J1002" s="17"/>
      <c r="M1002" s="17"/>
      <c r="N1002" s="17"/>
      <c r="R1002" s="18"/>
      <c r="S1002" s="19"/>
    </row>
    <row r="1003" spans="10:19" x14ac:dyDescent="0.2">
      <c r="J1003" s="17"/>
      <c r="M1003" s="17"/>
      <c r="N1003" s="17"/>
      <c r="R1003" s="18"/>
      <c r="S1003" s="19"/>
    </row>
    <row r="1004" spans="10:19" x14ac:dyDescent="0.2">
      <c r="J1004" s="17"/>
      <c r="M1004" s="17"/>
      <c r="N1004" s="17"/>
      <c r="R1004" s="18"/>
      <c r="S1004" s="19"/>
    </row>
    <row r="1005" spans="10:19" x14ac:dyDescent="0.2">
      <c r="J1005" s="17"/>
      <c r="M1005" s="17"/>
      <c r="N1005" s="17"/>
      <c r="R1005" s="18"/>
      <c r="S1005" s="19"/>
    </row>
    <row r="1006" spans="10:19" x14ac:dyDescent="0.2">
      <c r="J1006" s="17"/>
      <c r="M1006" s="17"/>
      <c r="N1006" s="17"/>
      <c r="R1006" s="18"/>
      <c r="S1006" s="19"/>
    </row>
    <row r="1007" spans="10:19" x14ac:dyDescent="0.2">
      <c r="J1007" s="17"/>
      <c r="M1007" s="17"/>
      <c r="N1007" s="17"/>
      <c r="R1007" s="18"/>
      <c r="S1007" s="19"/>
    </row>
    <row r="1008" spans="10:19" x14ac:dyDescent="0.2">
      <c r="J1008" s="17"/>
      <c r="M1008" s="17"/>
      <c r="N1008" s="17"/>
      <c r="R1008" s="18"/>
      <c r="S1008" s="19"/>
    </row>
    <row r="1009" spans="10:19" x14ac:dyDescent="0.2">
      <c r="J1009" s="17"/>
      <c r="M1009" s="17"/>
      <c r="N1009" s="17"/>
      <c r="R1009" s="18"/>
      <c r="S1009" s="19"/>
    </row>
    <row r="1010" spans="10:19" x14ac:dyDescent="0.2">
      <c r="J1010" s="17"/>
      <c r="M1010" s="17"/>
      <c r="N1010" s="17"/>
      <c r="R1010" s="18"/>
      <c r="S1010" s="19"/>
    </row>
    <row r="1011" spans="10:19" x14ac:dyDescent="0.2">
      <c r="J1011" s="17"/>
      <c r="M1011" s="17"/>
      <c r="N1011" s="17"/>
      <c r="R1011" s="18"/>
      <c r="S1011" s="19"/>
    </row>
    <row r="1012" spans="10:19" x14ac:dyDescent="0.2">
      <c r="J1012" s="17"/>
      <c r="M1012" s="17"/>
      <c r="N1012" s="17"/>
      <c r="R1012" s="18"/>
      <c r="S1012" s="19"/>
    </row>
    <row r="1013" spans="10:19" x14ac:dyDescent="0.2">
      <c r="J1013" s="17"/>
      <c r="M1013" s="17"/>
      <c r="N1013" s="17"/>
      <c r="R1013" s="18"/>
      <c r="S1013" s="19"/>
    </row>
    <row r="1014" spans="10:19" x14ac:dyDescent="0.2">
      <c r="J1014" s="17"/>
      <c r="M1014" s="17"/>
      <c r="N1014" s="17"/>
      <c r="R1014" s="18"/>
      <c r="S1014" s="19"/>
    </row>
    <row r="1015" spans="10:19" x14ac:dyDescent="0.2">
      <c r="J1015" s="17"/>
      <c r="M1015" s="17"/>
      <c r="N1015" s="17"/>
      <c r="R1015" s="18"/>
      <c r="S1015" s="19"/>
    </row>
    <row r="1016" spans="10:19" x14ac:dyDescent="0.2">
      <c r="J1016" s="17"/>
      <c r="M1016" s="17"/>
      <c r="N1016" s="17"/>
      <c r="R1016" s="18"/>
      <c r="S1016" s="19"/>
    </row>
    <row r="1017" spans="10:19" x14ac:dyDescent="0.2">
      <c r="J1017" s="17"/>
      <c r="M1017" s="17"/>
      <c r="N1017" s="17"/>
      <c r="R1017" s="18"/>
      <c r="S1017" s="19"/>
    </row>
    <row r="1018" spans="10:19" x14ac:dyDescent="0.2">
      <c r="J1018" s="17"/>
      <c r="M1018" s="17"/>
      <c r="N1018" s="17"/>
      <c r="R1018" s="18"/>
      <c r="S1018" s="19"/>
    </row>
    <row r="1019" spans="10:19" x14ac:dyDescent="0.2">
      <c r="J1019" s="17"/>
      <c r="M1019" s="17"/>
      <c r="N1019" s="17"/>
      <c r="R1019" s="18"/>
      <c r="S1019" s="19"/>
    </row>
    <row r="1020" spans="10:19" x14ac:dyDescent="0.2">
      <c r="J1020" s="17"/>
      <c r="M1020" s="17"/>
      <c r="N1020" s="17"/>
      <c r="R1020" s="18"/>
      <c r="S1020" s="19"/>
    </row>
    <row r="1021" spans="10:19" x14ac:dyDescent="0.2">
      <c r="J1021" s="17"/>
      <c r="M1021" s="17"/>
      <c r="N1021" s="17"/>
      <c r="R1021" s="18"/>
      <c r="S1021" s="19"/>
    </row>
    <row r="1022" spans="10:19" x14ac:dyDescent="0.2">
      <c r="J1022" s="17"/>
      <c r="M1022" s="17"/>
      <c r="N1022" s="17"/>
      <c r="R1022" s="18"/>
      <c r="S1022" s="19"/>
    </row>
    <row r="1023" spans="10:19" x14ac:dyDescent="0.2">
      <c r="J1023" s="17"/>
      <c r="M1023" s="17"/>
      <c r="N1023" s="17"/>
      <c r="R1023" s="18"/>
      <c r="S1023" s="19"/>
    </row>
    <row r="1024" spans="10:19" x14ac:dyDescent="0.2">
      <c r="J1024" s="17"/>
      <c r="M1024" s="17"/>
      <c r="N1024" s="17"/>
      <c r="R1024" s="18"/>
      <c r="S1024" s="19"/>
    </row>
    <row r="1025" spans="10:19" x14ac:dyDescent="0.2">
      <c r="J1025" s="17"/>
      <c r="M1025" s="17"/>
      <c r="N1025" s="17"/>
      <c r="R1025" s="18"/>
      <c r="S1025" s="19"/>
    </row>
    <row r="1026" spans="10:19" x14ac:dyDescent="0.2">
      <c r="J1026" s="17"/>
      <c r="M1026" s="17"/>
      <c r="N1026" s="17"/>
      <c r="R1026" s="18"/>
      <c r="S1026" s="19"/>
    </row>
    <row r="1027" spans="10:19" x14ac:dyDescent="0.2">
      <c r="J1027" s="17"/>
      <c r="M1027" s="17"/>
      <c r="N1027" s="17"/>
      <c r="R1027" s="18"/>
      <c r="S1027" s="19"/>
    </row>
    <row r="1028" spans="10:19" x14ac:dyDescent="0.2">
      <c r="J1028" s="17"/>
      <c r="M1028" s="17"/>
      <c r="N1028" s="17"/>
      <c r="R1028" s="18"/>
      <c r="S1028" s="19"/>
    </row>
    <row r="1029" spans="10:19" x14ac:dyDescent="0.2">
      <c r="J1029" s="17"/>
      <c r="M1029" s="17"/>
      <c r="N1029" s="17"/>
      <c r="R1029" s="18"/>
      <c r="S1029" s="19"/>
    </row>
    <row r="1030" spans="10:19" x14ac:dyDescent="0.2">
      <c r="J1030" s="17"/>
      <c r="M1030" s="17"/>
      <c r="N1030" s="17"/>
      <c r="R1030" s="18"/>
      <c r="S1030" s="19"/>
    </row>
    <row r="1031" spans="10:19" x14ac:dyDescent="0.2">
      <c r="J1031" s="17"/>
      <c r="M1031" s="17"/>
      <c r="N1031" s="17"/>
      <c r="R1031" s="18"/>
      <c r="S1031" s="19"/>
    </row>
    <row r="1032" spans="10:19" x14ac:dyDescent="0.2">
      <c r="J1032" s="17"/>
      <c r="M1032" s="17"/>
      <c r="N1032" s="17"/>
      <c r="R1032" s="18"/>
      <c r="S1032" s="19"/>
    </row>
    <row r="1033" spans="10:19" x14ac:dyDescent="0.2">
      <c r="J1033" s="17"/>
      <c r="M1033" s="17"/>
      <c r="N1033" s="17"/>
      <c r="R1033" s="18"/>
      <c r="S1033" s="19"/>
    </row>
    <row r="1034" spans="10:19" x14ac:dyDescent="0.2">
      <c r="J1034" s="17"/>
      <c r="M1034" s="17"/>
      <c r="N1034" s="17"/>
      <c r="R1034" s="18"/>
      <c r="S1034" s="19"/>
    </row>
    <row r="1035" spans="10:19" x14ac:dyDescent="0.2">
      <c r="J1035" s="17"/>
      <c r="M1035" s="17"/>
      <c r="N1035" s="17"/>
      <c r="R1035" s="18"/>
      <c r="S1035" s="19"/>
    </row>
    <row r="1036" spans="10:19" x14ac:dyDescent="0.2">
      <c r="J1036" s="17"/>
      <c r="M1036" s="17"/>
      <c r="N1036" s="17"/>
      <c r="R1036" s="18"/>
      <c r="S1036" s="19"/>
    </row>
    <row r="1037" spans="10:19" x14ac:dyDescent="0.2">
      <c r="J1037" s="17"/>
      <c r="M1037" s="17"/>
      <c r="N1037" s="17"/>
      <c r="R1037" s="18"/>
      <c r="S1037" s="19"/>
    </row>
    <row r="1038" spans="10:19" x14ac:dyDescent="0.2">
      <c r="J1038" s="17"/>
      <c r="M1038" s="17"/>
      <c r="N1038" s="17"/>
      <c r="R1038" s="18"/>
      <c r="S1038" s="19"/>
    </row>
    <row r="1039" spans="10:19" x14ac:dyDescent="0.2">
      <c r="J1039" s="17"/>
      <c r="M1039" s="17"/>
      <c r="N1039" s="17"/>
      <c r="R1039" s="18"/>
      <c r="S1039" s="19"/>
    </row>
    <row r="1040" spans="10:19" x14ac:dyDescent="0.2">
      <c r="J1040" s="17"/>
      <c r="M1040" s="17"/>
      <c r="N1040" s="17"/>
      <c r="R1040" s="18"/>
      <c r="S1040" s="19"/>
    </row>
    <row r="1041" spans="10:19" x14ac:dyDescent="0.2">
      <c r="J1041" s="17"/>
      <c r="M1041" s="17"/>
      <c r="N1041" s="17"/>
      <c r="R1041" s="18"/>
      <c r="S1041" s="19"/>
    </row>
    <row r="1042" spans="10:19" x14ac:dyDescent="0.2">
      <c r="J1042" s="17"/>
      <c r="M1042" s="17"/>
      <c r="N1042" s="17"/>
      <c r="R1042" s="18"/>
      <c r="S1042" s="19"/>
    </row>
    <row r="1043" spans="10:19" x14ac:dyDescent="0.2">
      <c r="J1043" s="17"/>
      <c r="M1043" s="17"/>
      <c r="N1043" s="17"/>
      <c r="R1043" s="18"/>
      <c r="S1043" s="19"/>
    </row>
    <row r="1044" spans="10:19" x14ac:dyDescent="0.2">
      <c r="J1044" s="17"/>
      <c r="M1044" s="17"/>
      <c r="N1044" s="17"/>
      <c r="R1044" s="18"/>
      <c r="S1044" s="19"/>
    </row>
    <row r="1045" spans="10:19" x14ac:dyDescent="0.2">
      <c r="J1045" s="17"/>
      <c r="M1045" s="17"/>
      <c r="N1045" s="17"/>
      <c r="R1045" s="18"/>
      <c r="S1045" s="19"/>
    </row>
    <row r="1046" spans="10:19" x14ac:dyDescent="0.2">
      <c r="J1046" s="17"/>
      <c r="M1046" s="17"/>
      <c r="N1046" s="17"/>
      <c r="R1046" s="18"/>
      <c r="S1046" s="19"/>
    </row>
    <row r="1047" spans="10:19" x14ac:dyDescent="0.2">
      <c r="J1047" s="17"/>
      <c r="M1047" s="17"/>
      <c r="N1047" s="17"/>
      <c r="R1047" s="18"/>
      <c r="S1047" s="19"/>
    </row>
    <row r="1048" spans="10:19" x14ac:dyDescent="0.2">
      <c r="J1048" s="17"/>
      <c r="M1048" s="17"/>
      <c r="N1048" s="17"/>
      <c r="R1048" s="18"/>
      <c r="S1048" s="19"/>
    </row>
    <row r="1049" spans="10:19" x14ac:dyDescent="0.2">
      <c r="J1049" s="17"/>
      <c r="M1049" s="17"/>
      <c r="N1049" s="17"/>
      <c r="R1049" s="18"/>
      <c r="S1049" s="19"/>
    </row>
    <row r="1050" spans="10:19" x14ac:dyDescent="0.2">
      <c r="J1050" s="17"/>
      <c r="M1050" s="17"/>
      <c r="N1050" s="17"/>
      <c r="R1050" s="18"/>
      <c r="S1050" s="19"/>
    </row>
    <row r="1051" spans="10:19" x14ac:dyDescent="0.2">
      <c r="J1051" s="17"/>
      <c r="M1051" s="17"/>
      <c r="N1051" s="17"/>
      <c r="R1051" s="18"/>
      <c r="S1051" s="19"/>
    </row>
    <row r="1052" spans="10:19" x14ac:dyDescent="0.2">
      <c r="J1052" s="17"/>
      <c r="M1052" s="17"/>
      <c r="N1052" s="17"/>
      <c r="R1052" s="18"/>
      <c r="S1052" s="19"/>
    </row>
    <row r="1053" spans="10:19" x14ac:dyDescent="0.2">
      <c r="J1053" s="17"/>
      <c r="M1053" s="17"/>
      <c r="N1053" s="17"/>
      <c r="R1053" s="18"/>
      <c r="S1053" s="19"/>
    </row>
    <row r="1054" spans="10:19" x14ac:dyDescent="0.2">
      <c r="J1054" s="17"/>
      <c r="M1054" s="17"/>
      <c r="N1054" s="17"/>
      <c r="R1054" s="18"/>
      <c r="S1054" s="19"/>
    </row>
    <row r="1055" spans="10:19" x14ac:dyDescent="0.2">
      <c r="J1055" s="17"/>
      <c r="M1055" s="17"/>
      <c r="N1055" s="17"/>
      <c r="R1055" s="18"/>
      <c r="S1055" s="19"/>
    </row>
    <row r="1056" spans="10:19" x14ac:dyDescent="0.2">
      <c r="J1056" s="17"/>
      <c r="M1056" s="17"/>
      <c r="N1056" s="17"/>
      <c r="R1056" s="18"/>
      <c r="S1056" s="19"/>
    </row>
    <row r="1057" spans="10:19" x14ac:dyDescent="0.2">
      <c r="J1057" s="17"/>
      <c r="M1057" s="17"/>
      <c r="N1057" s="17"/>
      <c r="R1057" s="18"/>
      <c r="S1057" s="19"/>
    </row>
    <row r="1058" spans="10:19" x14ac:dyDescent="0.2">
      <c r="J1058" s="17"/>
      <c r="M1058" s="17"/>
      <c r="N1058" s="17"/>
      <c r="R1058" s="18"/>
      <c r="S1058" s="19"/>
    </row>
    <row r="1059" spans="10:19" x14ac:dyDescent="0.2">
      <c r="J1059" s="17"/>
      <c r="M1059" s="17"/>
      <c r="N1059" s="17"/>
      <c r="R1059" s="18"/>
      <c r="S1059" s="19"/>
    </row>
    <row r="1060" spans="10:19" x14ac:dyDescent="0.2">
      <c r="J1060" s="17"/>
      <c r="M1060" s="17"/>
      <c r="N1060" s="17"/>
      <c r="R1060" s="18"/>
      <c r="S1060" s="19"/>
    </row>
    <row r="1061" spans="10:19" x14ac:dyDescent="0.2">
      <c r="J1061" s="17"/>
      <c r="M1061" s="17"/>
      <c r="N1061" s="17"/>
      <c r="R1061" s="18"/>
      <c r="S1061" s="19"/>
    </row>
    <row r="1062" spans="10:19" x14ac:dyDescent="0.2">
      <c r="J1062" s="17"/>
      <c r="M1062" s="17"/>
      <c r="N1062" s="17"/>
      <c r="R1062" s="18"/>
      <c r="S1062" s="19"/>
    </row>
    <row r="1063" spans="10:19" x14ac:dyDescent="0.2">
      <c r="J1063" s="17"/>
      <c r="M1063" s="17"/>
      <c r="N1063" s="17"/>
      <c r="R1063" s="18"/>
      <c r="S1063" s="19"/>
    </row>
    <row r="1064" spans="10:19" x14ac:dyDescent="0.2">
      <c r="J1064" s="17"/>
      <c r="M1064" s="17"/>
      <c r="N1064" s="17"/>
      <c r="R1064" s="18"/>
      <c r="S1064" s="19"/>
    </row>
    <row r="1065" spans="10:19" x14ac:dyDescent="0.2">
      <c r="J1065" s="17"/>
      <c r="M1065" s="17"/>
      <c r="N1065" s="17"/>
      <c r="R1065" s="18"/>
      <c r="S1065" s="19"/>
    </row>
    <row r="1066" spans="10:19" x14ac:dyDescent="0.2">
      <c r="J1066" s="17"/>
      <c r="M1066" s="17"/>
      <c r="N1066" s="17"/>
      <c r="R1066" s="18"/>
      <c r="S1066" s="19"/>
    </row>
    <row r="1067" spans="10:19" x14ac:dyDescent="0.2">
      <c r="J1067" s="17"/>
      <c r="M1067" s="17"/>
      <c r="N1067" s="17"/>
      <c r="R1067" s="18"/>
      <c r="S1067" s="19"/>
    </row>
    <row r="1068" spans="10:19" x14ac:dyDescent="0.2">
      <c r="J1068" s="17"/>
      <c r="M1068" s="17"/>
      <c r="N1068" s="17"/>
      <c r="R1068" s="18"/>
      <c r="S1068" s="19"/>
    </row>
    <row r="1069" spans="10:19" x14ac:dyDescent="0.2">
      <c r="J1069" s="17"/>
      <c r="M1069" s="17"/>
      <c r="N1069" s="17"/>
      <c r="R1069" s="18"/>
      <c r="S1069" s="19"/>
    </row>
    <row r="1070" spans="10:19" x14ac:dyDescent="0.2">
      <c r="J1070" s="17"/>
      <c r="M1070" s="17"/>
      <c r="N1070" s="17"/>
      <c r="R1070" s="18"/>
      <c r="S1070" s="19"/>
    </row>
    <row r="1071" spans="10:19" x14ac:dyDescent="0.2">
      <c r="J1071" s="17"/>
      <c r="M1071" s="17"/>
      <c r="N1071" s="17"/>
      <c r="R1071" s="18"/>
      <c r="S1071" s="19"/>
    </row>
    <row r="1072" spans="10:19" x14ac:dyDescent="0.2">
      <c r="J1072" s="17"/>
      <c r="M1072" s="17"/>
      <c r="N1072" s="17"/>
      <c r="R1072" s="18"/>
      <c r="S1072" s="19"/>
    </row>
    <row r="1073" spans="10:19" x14ac:dyDescent="0.2">
      <c r="J1073" s="17"/>
      <c r="M1073" s="17"/>
      <c r="N1073" s="17"/>
      <c r="R1073" s="18"/>
      <c r="S1073" s="19"/>
    </row>
    <row r="1074" spans="10:19" x14ac:dyDescent="0.2">
      <c r="J1074" s="17"/>
      <c r="M1074" s="17"/>
      <c r="N1074" s="17"/>
      <c r="R1074" s="18"/>
      <c r="S1074" s="19"/>
    </row>
    <row r="1075" spans="10:19" x14ac:dyDescent="0.2">
      <c r="J1075" s="17"/>
      <c r="M1075" s="17"/>
      <c r="N1075" s="17"/>
      <c r="R1075" s="18"/>
      <c r="S1075" s="19"/>
    </row>
    <row r="1076" spans="10:19" x14ac:dyDescent="0.2">
      <c r="J1076" s="17"/>
      <c r="M1076" s="17"/>
      <c r="N1076" s="17"/>
      <c r="R1076" s="18"/>
      <c r="S1076" s="19"/>
    </row>
    <row r="1077" spans="10:19" x14ac:dyDescent="0.2">
      <c r="J1077" s="17"/>
      <c r="M1077" s="17"/>
      <c r="N1077" s="17"/>
      <c r="R1077" s="18"/>
      <c r="S1077" s="19"/>
    </row>
    <row r="1078" spans="10:19" x14ac:dyDescent="0.2">
      <c r="J1078" s="17"/>
      <c r="M1078" s="17"/>
      <c r="N1078" s="17"/>
      <c r="R1078" s="18"/>
      <c r="S1078" s="19"/>
    </row>
    <row r="1079" spans="10:19" x14ac:dyDescent="0.2">
      <c r="J1079" s="17"/>
      <c r="M1079" s="17"/>
      <c r="N1079" s="17"/>
      <c r="R1079" s="18"/>
      <c r="S1079" s="19"/>
    </row>
    <row r="1080" spans="10:19" x14ac:dyDescent="0.2">
      <c r="J1080" s="17"/>
      <c r="M1080" s="17"/>
      <c r="N1080" s="17"/>
      <c r="R1080" s="18"/>
      <c r="S1080" s="19"/>
    </row>
    <row r="1081" spans="10:19" x14ac:dyDescent="0.2">
      <c r="J1081" s="17"/>
      <c r="M1081" s="17"/>
      <c r="N1081" s="17"/>
      <c r="R1081" s="18"/>
      <c r="S1081" s="19"/>
    </row>
    <row r="1082" spans="10:19" x14ac:dyDescent="0.2">
      <c r="J1082" s="17"/>
      <c r="M1082" s="17"/>
      <c r="N1082" s="17"/>
      <c r="R1082" s="18"/>
      <c r="S1082" s="19"/>
    </row>
    <row r="1083" spans="10:19" x14ac:dyDescent="0.2">
      <c r="J1083" s="17"/>
      <c r="M1083" s="17"/>
      <c r="N1083" s="17"/>
      <c r="R1083" s="18"/>
      <c r="S1083" s="19"/>
    </row>
    <row r="1084" spans="10:19" x14ac:dyDescent="0.2">
      <c r="J1084" s="17"/>
      <c r="M1084" s="17"/>
      <c r="N1084" s="17"/>
      <c r="R1084" s="18"/>
      <c r="S1084" s="19"/>
    </row>
    <row r="1085" spans="10:19" x14ac:dyDescent="0.2">
      <c r="J1085" s="17"/>
      <c r="M1085" s="17"/>
      <c r="N1085" s="17"/>
      <c r="R1085" s="18"/>
      <c r="S1085" s="19"/>
    </row>
    <row r="1086" spans="10:19" x14ac:dyDescent="0.2">
      <c r="J1086" s="17"/>
      <c r="M1086" s="17"/>
      <c r="N1086" s="17"/>
      <c r="R1086" s="18"/>
      <c r="S1086" s="19"/>
    </row>
    <row r="1087" spans="10:19" x14ac:dyDescent="0.2">
      <c r="J1087" s="17"/>
      <c r="M1087" s="17"/>
      <c r="N1087" s="17"/>
      <c r="R1087" s="18"/>
      <c r="S1087" s="19"/>
    </row>
    <row r="1088" spans="10:19" x14ac:dyDescent="0.2">
      <c r="J1088" s="17"/>
      <c r="M1088" s="17"/>
      <c r="N1088" s="17"/>
      <c r="R1088" s="18"/>
      <c r="S1088" s="19"/>
    </row>
    <row r="1089" spans="10:19" x14ac:dyDescent="0.2">
      <c r="J1089" s="17"/>
      <c r="M1089" s="17"/>
      <c r="N1089" s="17"/>
      <c r="R1089" s="18"/>
      <c r="S1089" s="19"/>
    </row>
    <row r="1090" spans="10:19" x14ac:dyDescent="0.2">
      <c r="J1090" s="17"/>
      <c r="M1090" s="17"/>
      <c r="N1090" s="17"/>
      <c r="R1090" s="18"/>
      <c r="S1090" s="19"/>
    </row>
    <row r="1091" spans="10:19" x14ac:dyDescent="0.2">
      <c r="J1091" s="17"/>
      <c r="M1091" s="17"/>
      <c r="N1091" s="17"/>
      <c r="R1091" s="18"/>
      <c r="S1091" s="19"/>
    </row>
    <row r="1092" spans="10:19" x14ac:dyDescent="0.2">
      <c r="J1092" s="17"/>
      <c r="M1092" s="17"/>
      <c r="N1092" s="17"/>
      <c r="R1092" s="18"/>
      <c r="S1092" s="19"/>
    </row>
    <row r="1093" spans="10:19" x14ac:dyDescent="0.2">
      <c r="J1093" s="17"/>
      <c r="M1093" s="17"/>
      <c r="N1093" s="17"/>
      <c r="R1093" s="18"/>
      <c r="S1093" s="19"/>
    </row>
    <row r="1094" spans="10:19" x14ac:dyDescent="0.2">
      <c r="J1094" s="17"/>
      <c r="M1094" s="17"/>
      <c r="N1094" s="17"/>
      <c r="R1094" s="18"/>
      <c r="S1094" s="19"/>
    </row>
    <row r="1095" spans="10:19" x14ac:dyDescent="0.2">
      <c r="J1095" s="17"/>
      <c r="M1095" s="17"/>
      <c r="N1095" s="17"/>
      <c r="R1095" s="18"/>
      <c r="S1095" s="19"/>
    </row>
    <row r="1096" spans="10:19" x14ac:dyDescent="0.2">
      <c r="J1096" s="17"/>
      <c r="M1096" s="17"/>
      <c r="N1096" s="17"/>
      <c r="R1096" s="18"/>
      <c r="S1096" s="19"/>
    </row>
    <row r="1097" spans="10:19" x14ac:dyDescent="0.2">
      <c r="J1097" s="17"/>
      <c r="M1097" s="17"/>
      <c r="N1097" s="17"/>
      <c r="R1097" s="18"/>
      <c r="S1097" s="19"/>
    </row>
    <row r="1098" spans="10:19" x14ac:dyDescent="0.2">
      <c r="J1098" s="17"/>
      <c r="M1098" s="17"/>
      <c r="N1098" s="17"/>
      <c r="R1098" s="18"/>
      <c r="S1098" s="19"/>
    </row>
    <row r="1099" spans="10:19" x14ac:dyDescent="0.2">
      <c r="J1099" s="17"/>
      <c r="M1099" s="17"/>
      <c r="N1099" s="17"/>
      <c r="R1099" s="18"/>
      <c r="S1099" s="19"/>
    </row>
    <row r="1100" spans="10:19" x14ac:dyDescent="0.2">
      <c r="J1100" s="17"/>
      <c r="M1100" s="17"/>
      <c r="N1100" s="17"/>
      <c r="R1100" s="18"/>
      <c r="S1100" s="19"/>
    </row>
    <row r="1101" spans="10:19" x14ac:dyDescent="0.2">
      <c r="J1101" s="17"/>
      <c r="M1101" s="17"/>
      <c r="N1101" s="17"/>
      <c r="R1101" s="18"/>
      <c r="S1101" s="19"/>
    </row>
    <row r="1102" spans="10:19" x14ac:dyDescent="0.2">
      <c r="J1102" s="17"/>
      <c r="M1102" s="17"/>
      <c r="N1102" s="17"/>
      <c r="R1102" s="18"/>
      <c r="S1102" s="19"/>
    </row>
    <row r="1103" spans="10:19" x14ac:dyDescent="0.2">
      <c r="J1103" s="17"/>
      <c r="M1103" s="17"/>
      <c r="N1103" s="17"/>
      <c r="R1103" s="18"/>
      <c r="S1103" s="19"/>
    </row>
    <row r="1104" spans="10:19" x14ac:dyDescent="0.2">
      <c r="J1104" s="17"/>
      <c r="M1104" s="17"/>
      <c r="N1104" s="17"/>
      <c r="R1104" s="18"/>
      <c r="S1104" s="19"/>
    </row>
    <row r="1105" spans="10:19" x14ac:dyDescent="0.2">
      <c r="J1105" s="17"/>
      <c r="M1105" s="17"/>
      <c r="N1105" s="17"/>
      <c r="R1105" s="18"/>
      <c r="S1105" s="19"/>
    </row>
    <row r="1106" spans="10:19" x14ac:dyDescent="0.2">
      <c r="J1106" s="17"/>
      <c r="M1106" s="17"/>
      <c r="N1106" s="17"/>
      <c r="R1106" s="18"/>
      <c r="S1106" s="19"/>
    </row>
    <row r="1107" spans="10:19" x14ac:dyDescent="0.2">
      <c r="J1107" s="17"/>
      <c r="M1107" s="17"/>
      <c r="N1107" s="17"/>
      <c r="R1107" s="18"/>
      <c r="S1107" s="19"/>
    </row>
    <row r="1108" spans="10:19" x14ac:dyDescent="0.2">
      <c r="J1108" s="17"/>
      <c r="M1108" s="17"/>
      <c r="N1108" s="17"/>
      <c r="R1108" s="18"/>
      <c r="S1108" s="19"/>
    </row>
    <row r="1109" spans="10:19" x14ac:dyDescent="0.2">
      <c r="J1109" s="17"/>
      <c r="M1109" s="17"/>
      <c r="N1109" s="17"/>
      <c r="R1109" s="18"/>
      <c r="S1109" s="19"/>
    </row>
    <row r="1110" spans="10:19" x14ac:dyDescent="0.2">
      <c r="J1110" s="17"/>
      <c r="M1110" s="17"/>
      <c r="N1110" s="17"/>
      <c r="R1110" s="18"/>
      <c r="S1110" s="19"/>
    </row>
    <row r="1111" spans="10:19" x14ac:dyDescent="0.2">
      <c r="J1111" s="17"/>
      <c r="M1111" s="17"/>
      <c r="N1111" s="17"/>
      <c r="R1111" s="18"/>
      <c r="S1111" s="19"/>
    </row>
    <row r="1112" spans="10:19" x14ac:dyDescent="0.2">
      <c r="J1112" s="17"/>
      <c r="M1112" s="17"/>
      <c r="N1112" s="17"/>
      <c r="R1112" s="18"/>
      <c r="S1112" s="19"/>
    </row>
    <row r="1113" spans="10:19" x14ac:dyDescent="0.2">
      <c r="J1113" s="17"/>
      <c r="M1113" s="17"/>
      <c r="N1113" s="17"/>
      <c r="R1113" s="18"/>
      <c r="S1113" s="19"/>
    </row>
    <row r="1114" spans="10:19" x14ac:dyDescent="0.2">
      <c r="J1114" s="17"/>
      <c r="M1114" s="17"/>
      <c r="N1114" s="17"/>
      <c r="R1114" s="18"/>
      <c r="S1114" s="19"/>
    </row>
    <row r="1115" spans="10:19" x14ac:dyDescent="0.2">
      <c r="J1115" s="17"/>
      <c r="M1115" s="17"/>
      <c r="N1115" s="17"/>
      <c r="R1115" s="18"/>
      <c r="S1115" s="19"/>
    </row>
    <row r="1116" spans="10:19" x14ac:dyDescent="0.2">
      <c r="J1116" s="17"/>
      <c r="M1116" s="17"/>
      <c r="N1116" s="17"/>
      <c r="R1116" s="18"/>
      <c r="S1116" s="19"/>
    </row>
    <row r="1117" spans="10:19" x14ac:dyDescent="0.2">
      <c r="J1117" s="17"/>
      <c r="M1117" s="17"/>
      <c r="N1117" s="17"/>
      <c r="R1117" s="18"/>
      <c r="S1117" s="19"/>
    </row>
    <row r="1118" spans="10:19" x14ac:dyDescent="0.2">
      <c r="J1118" s="17"/>
      <c r="M1118" s="17"/>
      <c r="N1118" s="17"/>
      <c r="R1118" s="18"/>
      <c r="S1118" s="19"/>
    </row>
    <row r="1119" spans="10:19" x14ac:dyDescent="0.2">
      <c r="J1119" s="17"/>
      <c r="M1119" s="17"/>
      <c r="N1119" s="17"/>
      <c r="R1119" s="18"/>
      <c r="S1119" s="19"/>
    </row>
    <row r="1120" spans="10:19" x14ac:dyDescent="0.2">
      <c r="J1120" s="17"/>
      <c r="M1120" s="17"/>
      <c r="N1120" s="17"/>
      <c r="R1120" s="18"/>
      <c r="S1120" s="19"/>
    </row>
    <row r="1121" spans="10:19" x14ac:dyDescent="0.2">
      <c r="J1121" s="17"/>
      <c r="M1121" s="17"/>
      <c r="N1121" s="17"/>
      <c r="R1121" s="18"/>
      <c r="S1121" s="19"/>
    </row>
    <row r="1122" spans="10:19" x14ac:dyDescent="0.2">
      <c r="J1122" s="17"/>
      <c r="M1122" s="17"/>
      <c r="N1122" s="17"/>
      <c r="R1122" s="18"/>
      <c r="S1122" s="19"/>
    </row>
    <row r="1123" spans="10:19" x14ac:dyDescent="0.2">
      <c r="J1123" s="17"/>
      <c r="M1123" s="17"/>
      <c r="N1123" s="17"/>
      <c r="R1123" s="18"/>
      <c r="S1123" s="19"/>
    </row>
    <row r="1124" spans="10:19" x14ac:dyDescent="0.2">
      <c r="J1124" s="17"/>
      <c r="M1124" s="17"/>
      <c r="N1124" s="17"/>
      <c r="R1124" s="18"/>
      <c r="S1124" s="19"/>
    </row>
    <row r="1125" spans="10:19" x14ac:dyDescent="0.2">
      <c r="J1125" s="17"/>
      <c r="M1125" s="17"/>
      <c r="N1125" s="17"/>
      <c r="R1125" s="18"/>
      <c r="S1125" s="19"/>
    </row>
    <row r="1126" spans="10:19" x14ac:dyDescent="0.2">
      <c r="J1126" s="17"/>
      <c r="M1126" s="17"/>
      <c r="N1126" s="17"/>
      <c r="R1126" s="18"/>
      <c r="S1126" s="19"/>
    </row>
    <row r="1127" spans="10:19" x14ac:dyDescent="0.2">
      <c r="J1127" s="17"/>
      <c r="M1127" s="17"/>
      <c r="N1127" s="17"/>
      <c r="R1127" s="18"/>
      <c r="S1127" s="19"/>
    </row>
    <row r="1128" spans="10:19" x14ac:dyDescent="0.2">
      <c r="J1128" s="17"/>
      <c r="M1128" s="17"/>
      <c r="N1128" s="17"/>
      <c r="R1128" s="18"/>
      <c r="S1128" s="19"/>
    </row>
    <row r="1129" spans="10:19" x14ac:dyDescent="0.2">
      <c r="J1129" s="17"/>
      <c r="M1129" s="17"/>
      <c r="N1129" s="17"/>
      <c r="R1129" s="18"/>
      <c r="S1129" s="19"/>
    </row>
    <row r="1130" spans="10:19" x14ac:dyDescent="0.2">
      <c r="J1130" s="17"/>
      <c r="M1130" s="17"/>
      <c r="N1130" s="17"/>
      <c r="R1130" s="18"/>
      <c r="S1130" s="19"/>
    </row>
    <row r="1131" spans="10:19" x14ac:dyDescent="0.2">
      <c r="J1131" s="17"/>
      <c r="M1131" s="17"/>
      <c r="N1131" s="17"/>
      <c r="R1131" s="18"/>
      <c r="S1131" s="19"/>
    </row>
    <row r="1132" spans="10:19" x14ac:dyDescent="0.2">
      <c r="J1132" s="17"/>
      <c r="M1132" s="17"/>
      <c r="N1132" s="17"/>
      <c r="R1132" s="18"/>
      <c r="S1132" s="19"/>
    </row>
    <row r="1133" spans="10:19" x14ac:dyDescent="0.2">
      <c r="J1133" s="17"/>
      <c r="M1133" s="17"/>
      <c r="N1133" s="17"/>
      <c r="R1133" s="18"/>
      <c r="S1133" s="19"/>
    </row>
    <row r="1134" spans="10:19" x14ac:dyDescent="0.2">
      <c r="J1134" s="17"/>
      <c r="M1134" s="17"/>
      <c r="N1134" s="17"/>
      <c r="R1134" s="18"/>
      <c r="S1134" s="19"/>
    </row>
    <row r="1135" spans="10:19" x14ac:dyDescent="0.2">
      <c r="J1135" s="17"/>
      <c r="M1135" s="17"/>
      <c r="N1135" s="17"/>
      <c r="R1135" s="18"/>
      <c r="S1135" s="19"/>
    </row>
    <row r="1136" spans="10:19" x14ac:dyDescent="0.2">
      <c r="J1136" s="17"/>
      <c r="M1136" s="17"/>
      <c r="N1136" s="17"/>
      <c r="R1136" s="18"/>
      <c r="S1136" s="19"/>
    </row>
    <row r="1137" spans="10:19" x14ac:dyDescent="0.2">
      <c r="J1137" s="17"/>
      <c r="M1137" s="17"/>
      <c r="N1137" s="17"/>
      <c r="R1137" s="18"/>
      <c r="S1137" s="19"/>
    </row>
    <row r="1138" spans="10:19" x14ac:dyDescent="0.2">
      <c r="J1138" s="17"/>
      <c r="M1138" s="17"/>
      <c r="N1138" s="17"/>
      <c r="R1138" s="18"/>
      <c r="S1138" s="19"/>
    </row>
    <row r="1139" spans="10:19" x14ac:dyDescent="0.2">
      <c r="J1139" s="17"/>
      <c r="M1139" s="17"/>
      <c r="N1139" s="17"/>
      <c r="R1139" s="18"/>
      <c r="S1139" s="19"/>
    </row>
    <row r="1140" spans="10:19" x14ac:dyDescent="0.2">
      <c r="J1140" s="17"/>
      <c r="M1140" s="17"/>
      <c r="N1140" s="17"/>
      <c r="R1140" s="18"/>
      <c r="S1140" s="19"/>
    </row>
    <row r="1141" spans="10:19" x14ac:dyDescent="0.2">
      <c r="J1141" s="17"/>
      <c r="M1141" s="17"/>
      <c r="N1141" s="17"/>
      <c r="R1141" s="18"/>
      <c r="S1141" s="19"/>
    </row>
    <row r="1142" spans="10:19" x14ac:dyDescent="0.2">
      <c r="J1142" s="17"/>
      <c r="M1142" s="17"/>
      <c r="N1142" s="17"/>
      <c r="R1142" s="18"/>
      <c r="S1142" s="19"/>
    </row>
    <row r="1143" spans="10:19" x14ac:dyDescent="0.2">
      <c r="J1143" s="17"/>
      <c r="M1143" s="17"/>
      <c r="N1143" s="17"/>
      <c r="R1143" s="18"/>
      <c r="S1143" s="19"/>
    </row>
    <row r="1144" spans="10:19" x14ac:dyDescent="0.2">
      <c r="J1144" s="17"/>
      <c r="M1144" s="17"/>
      <c r="N1144" s="17"/>
      <c r="R1144" s="18"/>
      <c r="S1144" s="19"/>
    </row>
    <row r="1145" spans="10:19" x14ac:dyDescent="0.2">
      <c r="J1145" s="17"/>
      <c r="M1145" s="17"/>
      <c r="N1145" s="17"/>
      <c r="R1145" s="18"/>
      <c r="S1145" s="19"/>
    </row>
    <row r="1146" spans="10:19" x14ac:dyDescent="0.2">
      <c r="J1146" s="17"/>
      <c r="M1146" s="17"/>
      <c r="N1146" s="17"/>
      <c r="R1146" s="18"/>
      <c r="S1146" s="19"/>
    </row>
    <row r="1147" spans="10:19" x14ac:dyDescent="0.2">
      <c r="J1147" s="17"/>
      <c r="M1147" s="17"/>
      <c r="N1147" s="17"/>
      <c r="R1147" s="18"/>
      <c r="S1147" s="19"/>
    </row>
    <row r="1148" spans="10:19" x14ac:dyDescent="0.2">
      <c r="J1148" s="17"/>
      <c r="M1148" s="17"/>
      <c r="N1148" s="17"/>
      <c r="R1148" s="18"/>
      <c r="S1148" s="19"/>
    </row>
    <row r="1149" spans="10:19" x14ac:dyDescent="0.2">
      <c r="J1149" s="17"/>
      <c r="M1149" s="17"/>
      <c r="N1149" s="17"/>
      <c r="R1149" s="18"/>
      <c r="S1149" s="19"/>
    </row>
    <row r="1150" spans="10:19" x14ac:dyDescent="0.2">
      <c r="J1150" s="17"/>
      <c r="M1150" s="17"/>
      <c r="N1150" s="17"/>
      <c r="R1150" s="18"/>
      <c r="S1150" s="19"/>
    </row>
    <row r="1151" spans="10:19" x14ac:dyDescent="0.2">
      <c r="J1151" s="17"/>
      <c r="M1151" s="17"/>
      <c r="N1151" s="17"/>
      <c r="R1151" s="18"/>
      <c r="S1151" s="19"/>
    </row>
    <row r="1152" spans="10:19" x14ac:dyDescent="0.2">
      <c r="J1152" s="17"/>
      <c r="M1152" s="17"/>
      <c r="N1152" s="17"/>
      <c r="R1152" s="18"/>
      <c r="S1152" s="19"/>
    </row>
    <row r="1153" spans="10:19" x14ac:dyDescent="0.2">
      <c r="J1153" s="17"/>
      <c r="M1153" s="17"/>
      <c r="N1153" s="17"/>
      <c r="R1153" s="18"/>
      <c r="S1153" s="19"/>
    </row>
    <row r="1154" spans="10:19" x14ac:dyDescent="0.2">
      <c r="J1154" s="17"/>
      <c r="M1154" s="17"/>
      <c r="N1154" s="17"/>
      <c r="R1154" s="18"/>
      <c r="S1154" s="19"/>
    </row>
    <row r="1155" spans="10:19" x14ac:dyDescent="0.2">
      <c r="J1155" s="17"/>
      <c r="M1155" s="17"/>
      <c r="N1155" s="17"/>
      <c r="R1155" s="18"/>
      <c r="S1155" s="19"/>
    </row>
    <row r="1156" spans="10:19" x14ac:dyDescent="0.2">
      <c r="J1156" s="17"/>
      <c r="M1156" s="17"/>
      <c r="N1156" s="17"/>
      <c r="R1156" s="18"/>
      <c r="S1156" s="19"/>
    </row>
    <row r="1157" spans="10:19" x14ac:dyDescent="0.2">
      <c r="J1157" s="17"/>
      <c r="M1157" s="17"/>
      <c r="N1157" s="17"/>
      <c r="R1157" s="18"/>
      <c r="S1157" s="19"/>
    </row>
    <row r="1158" spans="10:19" x14ac:dyDescent="0.2">
      <c r="J1158" s="17"/>
      <c r="M1158" s="17"/>
      <c r="N1158" s="17"/>
      <c r="R1158" s="18"/>
      <c r="S1158" s="19"/>
    </row>
    <row r="1159" spans="10:19" x14ac:dyDescent="0.2">
      <c r="J1159" s="17"/>
      <c r="M1159" s="17"/>
      <c r="N1159" s="17"/>
      <c r="R1159" s="18"/>
      <c r="S1159" s="19"/>
    </row>
    <row r="1160" spans="10:19" x14ac:dyDescent="0.2">
      <c r="J1160" s="17"/>
      <c r="M1160" s="17"/>
      <c r="N1160" s="17"/>
      <c r="R1160" s="18"/>
      <c r="S1160" s="19"/>
    </row>
    <row r="1161" spans="10:19" x14ac:dyDescent="0.2">
      <c r="J1161" s="17"/>
      <c r="M1161" s="17"/>
      <c r="N1161" s="17"/>
      <c r="R1161" s="18"/>
      <c r="S1161" s="19"/>
    </row>
    <row r="1162" spans="10:19" x14ac:dyDescent="0.2">
      <c r="J1162" s="17"/>
      <c r="M1162" s="17"/>
      <c r="N1162" s="17"/>
      <c r="R1162" s="18"/>
      <c r="S1162" s="19"/>
    </row>
    <row r="1163" spans="10:19" x14ac:dyDescent="0.2">
      <c r="J1163" s="17"/>
      <c r="M1163" s="17"/>
      <c r="N1163" s="17"/>
      <c r="R1163" s="18"/>
      <c r="S1163" s="19"/>
    </row>
    <row r="1164" spans="10:19" x14ac:dyDescent="0.2">
      <c r="J1164" s="17"/>
      <c r="M1164" s="17"/>
      <c r="N1164" s="17"/>
      <c r="R1164" s="18"/>
      <c r="S1164" s="19"/>
    </row>
    <row r="1165" spans="10:19" x14ac:dyDescent="0.2">
      <c r="J1165" s="17"/>
      <c r="M1165" s="17"/>
      <c r="N1165" s="17"/>
      <c r="R1165" s="18"/>
      <c r="S1165" s="19"/>
    </row>
    <row r="1166" spans="10:19" x14ac:dyDescent="0.2">
      <c r="J1166" s="17"/>
      <c r="M1166" s="17"/>
      <c r="N1166" s="17"/>
      <c r="R1166" s="18"/>
      <c r="S1166" s="19"/>
    </row>
    <row r="1167" spans="10:19" x14ac:dyDescent="0.2">
      <c r="J1167" s="17"/>
      <c r="M1167" s="17"/>
      <c r="N1167" s="17"/>
      <c r="R1167" s="18"/>
      <c r="S1167" s="19"/>
    </row>
    <row r="1168" spans="10:19" x14ac:dyDescent="0.2">
      <c r="J1168" s="17"/>
      <c r="M1168" s="17"/>
      <c r="N1168" s="17"/>
      <c r="R1168" s="18"/>
      <c r="S1168" s="19"/>
    </row>
    <row r="1169" spans="10:19" x14ac:dyDescent="0.2">
      <c r="J1169" s="17"/>
      <c r="M1169" s="17"/>
      <c r="N1169" s="17"/>
      <c r="R1169" s="18"/>
      <c r="S1169" s="19"/>
    </row>
    <row r="1170" spans="10:19" x14ac:dyDescent="0.2">
      <c r="J1170" s="17"/>
      <c r="M1170" s="17"/>
      <c r="N1170" s="17"/>
      <c r="R1170" s="18"/>
      <c r="S1170" s="19"/>
    </row>
    <row r="1171" spans="10:19" x14ac:dyDescent="0.2">
      <c r="J1171" s="17"/>
      <c r="M1171" s="17"/>
      <c r="N1171" s="17"/>
      <c r="R1171" s="18"/>
      <c r="S1171" s="19"/>
    </row>
    <row r="1172" spans="10:19" x14ac:dyDescent="0.2">
      <c r="J1172" s="17"/>
      <c r="M1172" s="17"/>
      <c r="N1172" s="17"/>
      <c r="R1172" s="18"/>
      <c r="S1172" s="19"/>
    </row>
    <row r="1173" spans="10:19" x14ac:dyDescent="0.2">
      <c r="J1173" s="17"/>
      <c r="M1173" s="17"/>
      <c r="N1173" s="17"/>
      <c r="R1173" s="18"/>
      <c r="S1173" s="19"/>
    </row>
    <row r="1174" spans="10:19" x14ac:dyDescent="0.2">
      <c r="J1174" s="17"/>
      <c r="M1174" s="17"/>
      <c r="N1174" s="17"/>
      <c r="R1174" s="18"/>
      <c r="S1174" s="19"/>
    </row>
    <row r="1175" spans="10:19" x14ac:dyDescent="0.2">
      <c r="J1175" s="17"/>
      <c r="M1175" s="17"/>
      <c r="N1175" s="17"/>
      <c r="R1175" s="18"/>
      <c r="S1175" s="19"/>
    </row>
    <row r="1176" spans="10:19" x14ac:dyDescent="0.2">
      <c r="J1176" s="17"/>
      <c r="M1176" s="17"/>
      <c r="N1176" s="17"/>
      <c r="R1176" s="18"/>
      <c r="S1176" s="19"/>
    </row>
    <row r="1177" spans="10:19" x14ac:dyDescent="0.2">
      <c r="J1177" s="17"/>
      <c r="M1177" s="17"/>
      <c r="N1177" s="17"/>
      <c r="R1177" s="18"/>
      <c r="S1177" s="19"/>
    </row>
    <row r="1178" spans="10:19" x14ac:dyDescent="0.2">
      <c r="J1178" s="17"/>
      <c r="M1178" s="17"/>
      <c r="N1178" s="17"/>
      <c r="R1178" s="18"/>
      <c r="S1178" s="19"/>
    </row>
    <row r="1179" spans="10:19" x14ac:dyDescent="0.2">
      <c r="J1179" s="17"/>
      <c r="M1179" s="17"/>
      <c r="N1179" s="17"/>
      <c r="R1179" s="18"/>
      <c r="S1179" s="19"/>
    </row>
    <row r="1180" spans="10:19" x14ac:dyDescent="0.2">
      <c r="J1180" s="17"/>
      <c r="M1180" s="17"/>
      <c r="N1180" s="17"/>
      <c r="R1180" s="18"/>
      <c r="S1180" s="19"/>
    </row>
    <row r="1181" spans="10:19" x14ac:dyDescent="0.2">
      <c r="J1181" s="17"/>
      <c r="M1181" s="17"/>
      <c r="N1181" s="17"/>
      <c r="R1181" s="18"/>
      <c r="S1181" s="19"/>
    </row>
    <row r="1182" spans="10:19" x14ac:dyDescent="0.2">
      <c r="J1182" s="17"/>
      <c r="M1182" s="17"/>
      <c r="N1182" s="17"/>
      <c r="R1182" s="18"/>
      <c r="S1182" s="19"/>
    </row>
    <row r="1183" spans="10:19" x14ac:dyDescent="0.2">
      <c r="J1183" s="17"/>
      <c r="M1183" s="17"/>
      <c r="N1183" s="17"/>
      <c r="R1183" s="18"/>
      <c r="S1183" s="19"/>
    </row>
    <row r="1184" spans="10:19" x14ac:dyDescent="0.2">
      <c r="J1184" s="17"/>
      <c r="M1184" s="17"/>
      <c r="N1184" s="17"/>
      <c r="R1184" s="18"/>
      <c r="S1184" s="19"/>
    </row>
    <row r="1185" spans="10:19" x14ac:dyDescent="0.2">
      <c r="J1185" s="17"/>
      <c r="M1185" s="17"/>
      <c r="N1185" s="17"/>
      <c r="R1185" s="18"/>
      <c r="S1185" s="19"/>
    </row>
    <row r="1186" spans="10:19" x14ac:dyDescent="0.2">
      <c r="J1186" s="17"/>
      <c r="M1186" s="17"/>
      <c r="N1186" s="17"/>
      <c r="R1186" s="18"/>
      <c r="S1186" s="19"/>
    </row>
    <row r="1187" spans="10:19" x14ac:dyDescent="0.2">
      <c r="J1187" s="17"/>
      <c r="M1187" s="17"/>
      <c r="N1187" s="17"/>
      <c r="R1187" s="18"/>
      <c r="S1187" s="19"/>
    </row>
    <row r="1188" spans="10:19" x14ac:dyDescent="0.2">
      <c r="J1188" s="17"/>
      <c r="M1188" s="17"/>
      <c r="N1188" s="17"/>
      <c r="R1188" s="18"/>
      <c r="S1188" s="19"/>
    </row>
    <row r="1189" spans="10:19" x14ac:dyDescent="0.2">
      <c r="J1189" s="17"/>
      <c r="M1189" s="17"/>
      <c r="N1189" s="17"/>
      <c r="R1189" s="18"/>
      <c r="S1189" s="19"/>
    </row>
    <row r="1190" spans="10:19" x14ac:dyDescent="0.2">
      <c r="J1190" s="17"/>
      <c r="M1190" s="17"/>
      <c r="N1190" s="17"/>
      <c r="R1190" s="18"/>
      <c r="S1190" s="19"/>
    </row>
    <row r="1191" spans="10:19" x14ac:dyDescent="0.2">
      <c r="J1191" s="17"/>
      <c r="M1191" s="17"/>
      <c r="N1191" s="17"/>
      <c r="R1191" s="18"/>
      <c r="S1191" s="19"/>
    </row>
    <row r="1192" spans="10:19" x14ac:dyDescent="0.2">
      <c r="J1192" s="17"/>
      <c r="M1192" s="17"/>
      <c r="N1192" s="17"/>
      <c r="R1192" s="18"/>
      <c r="S1192" s="19"/>
    </row>
    <row r="1193" spans="10:19" x14ac:dyDescent="0.2">
      <c r="J1193" s="17"/>
      <c r="M1193" s="17"/>
      <c r="N1193" s="17"/>
      <c r="R1193" s="18"/>
      <c r="S1193" s="19"/>
    </row>
    <row r="1194" spans="10:19" x14ac:dyDescent="0.2">
      <c r="J1194" s="17"/>
      <c r="M1194" s="17"/>
      <c r="N1194" s="17"/>
      <c r="R1194" s="18"/>
      <c r="S1194" s="19"/>
    </row>
    <row r="1195" spans="10:19" x14ac:dyDescent="0.2">
      <c r="J1195" s="17"/>
      <c r="M1195" s="17"/>
      <c r="N1195" s="17"/>
      <c r="R1195" s="18"/>
      <c r="S1195" s="19"/>
    </row>
    <row r="1196" spans="10:19" x14ac:dyDescent="0.2">
      <c r="J1196" s="17"/>
      <c r="M1196" s="17"/>
      <c r="N1196" s="17"/>
      <c r="R1196" s="18"/>
      <c r="S1196" s="19"/>
    </row>
    <row r="1197" spans="10:19" x14ac:dyDescent="0.2">
      <c r="J1197" s="17"/>
      <c r="M1197" s="17"/>
      <c r="N1197" s="17"/>
      <c r="R1197" s="18"/>
      <c r="S1197" s="19"/>
    </row>
    <row r="1198" spans="10:19" x14ac:dyDescent="0.2">
      <c r="J1198" s="17"/>
      <c r="M1198" s="17"/>
      <c r="N1198" s="17"/>
      <c r="R1198" s="18"/>
      <c r="S1198" s="19"/>
    </row>
    <row r="1199" spans="10:19" x14ac:dyDescent="0.2">
      <c r="J1199" s="17"/>
      <c r="M1199" s="17"/>
      <c r="N1199" s="17"/>
      <c r="R1199" s="18"/>
      <c r="S1199" s="19"/>
    </row>
    <row r="1200" spans="10:19" x14ac:dyDescent="0.2">
      <c r="J1200" s="17"/>
      <c r="M1200" s="17"/>
      <c r="N1200" s="17"/>
      <c r="R1200" s="18"/>
      <c r="S1200" s="19"/>
    </row>
    <row r="1201" spans="10:19" x14ac:dyDescent="0.2">
      <c r="J1201" s="17"/>
      <c r="M1201" s="17"/>
      <c r="N1201" s="17"/>
      <c r="R1201" s="18"/>
      <c r="S1201" s="19"/>
    </row>
    <row r="1202" spans="10:19" x14ac:dyDescent="0.2">
      <c r="J1202" s="17"/>
      <c r="M1202" s="17"/>
      <c r="N1202" s="17"/>
      <c r="R1202" s="18"/>
      <c r="S1202" s="19"/>
    </row>
    <row r="1203" spans="10:19" x14ac:dyDescent="0.2">
      <c r="J1203" s="17"/>
      <c r="M1203" s="17"/>
      <c r="N1203" s="17"/>
      <c r="R1203" s="18"/>
      <c r="S1203" s="19"/>
    </row>
    <row r="1204" spans="10:19" x14ac:dyDescent="0.2">
      <c r="J1204" s="17"/>
      <c r="M1204" s="17"/>
      <c r="N1204" s="17"/>
      <c r="R1204" s="18"/>
      <c r="S1204" s="19"/>
    </row>
    <row r="1205" spans="10:19" x14ac:dyDescent="0.2">
      <c r="J1205" s="17"/>
      <c r="M1205" s="17"/>
      <c r="N1205" s="17"/>
      <c r="R1205" s="18"/>
      <c r="S1205" s="19"/>
    </row>
    <row r="1206" spans="10:19" x14ac:dyDescent="0.2">
      <c r="J1206" s="17"/>
      <c r="M1206" s="17"/>
      <c r="N1206" s="17"/>
      <c r="R1206" s="18"/>
      <c r="S1206" s="19"/>
    </row>
    <row r="1207" spans="10:19" x14ac:dyDescent="0.2">
      <c r="J1207" s="17"/>
      <c r="M1207" s="17"/>
      <c r="N1207" s="17"/>
      <c r="R1207" s="18"/>
      <c r="S1207" s="19"/>
    </row>
    <row r="1208" spans="10:19" x14ac:dyDescent="0.2">
      <c r="J1208" s="17"/>
      <c r="M1208" s="17"/>
      <c r="N1208" s="17"/>
      <c r="R1208" s="18"/>
      <c r="S1208" s="19"/>
    </row>
    <row r="1209" spans="10:19" x14ac:dyDescent="0.2">
      <c r="J1209" s="17"/>
      <c r="M1209" s="17"/>
      <c r="N1209" s="17"/>
      <c r="R1209" s="18"/>
      <c r="S1209" s="19"/>
    </row>
    <row r="1210" spans="10:19" x14ac:dyDescent="0.2">
      <c r="J1210" s="17"/>
      <c r="M1210" s="17"/>
      <c r="N1210" s="17"/>
      <c r="R1210" s="18"/>
      <c r="S1210" s="19"/>
    </row>
    <row r="1211" spans="10:19" x14ac:dyDescent="0.2">
      <c r="J1211" s="17"/>
      <c r="M1211" s="17"/>
      <c r="N1211" s="17"/>
      <c r="R1211" s="18"/>
      <c r="S1211" s="19"/>
    </row>
    <row r="1212" spans="10:19" x14ac:dyDescent="0.2">
      <c r="J1212" s="17"/>
      <c r="M1212" s="17"/>
      <c r="N1212" s="17"/>
      <c r="R1212" s="18"/>
      <c r="S1212" s="19"/>
    </row>
    <row r="1213" spans="10:19" x14ac:dyDescent="0.2">
      <c r="J1213" s="17"/>
      <c r="M1213" s="17"/>
      <c r="N1213" s="17"/>
      <c r="R1213" s="18"/>
      <c r="S1213" s="19"/>
    </row>
    <row r="1214" spans="10:19" x14ac:dyDescent="0.2">
      <c r="J1214" s="17"/>
      <c r="M1214" s="17"/>
      <c r="N1214" s="17"/>
      <c r="R1214" s="18"/>
      <c r="S1214" s="19"/>
    </row>
    <row r="1215" spans="10:19" x14ac:dyDescent="0.2">
      <c r="J1215" s="17"/>
      <c r="M1215" s="17"/>
      <c r="N1215" s="17"/>
      <c r="R1215" s="18"/>
      <c r="S1215" s="19"/>
    </row>
    <row r="1216" spans="10:19" x14ac:dyDescent="0.2">
      <c r="J1216" s="17"/>
      <c r="M1216" s="17"/>
      <c r="N1216" s="17"/>
      <c r="R1216" s="18"/>
      <c r="S1216" s="19"/>
    </row>
    <row r="1217" spans="10:19" x14ac:dyDescent="0.2">
      <c r="J1217" s="17"/>
      <c r="M1217" s="17"/>
      <c r="N1217" s="17"/>
      <c r="R1217" s="18"/>
      <c r="S1217" s="19"/>
    </row>
    <row r="1218" spans="10:19" x14ac:dyDescent="0.2">
      <c r="J1218" s="17"/>
      <c r="M1218" s="17"/>
      <c r="N1218" s="17"/>
      <c r="R1218" s="18"/>
      <c r="S1218" s="19"/>
    </row>
    <row r="1219" spans="10:19" x14ac:dyDescent="0.2">
      <c r="J1219" s="17"/>
      <c r="M1219" s="17"/>
      <c r="N1219" s="17"/>
      <c r="R1219" s="18"/>
      <c r="S1219" s="19"/>
    </row>
    <row r="1220" spans="10:19" x14ac:dyDescent="0.2">
      <c r="J1220" s="17"/>
      <c r="M1220" s="17"/>
      <c r="N1220" s="17"/>
      <c r="R1220" s="18"/>
      <c r="S1220" s="19"/>
    </row>
    <row r="1221" spans="10:19" x14ac:dyDescent="0.2">
      <c r="J1221" s="17"/>
      <c r="M1221" s="17"/>
      <c r="N1221" s="17"/>
      <c r="R1221" s="18"/>
      <c r="S1221" s="19"/>
    </row>
    <row r="1222" spans="10:19" x14ac:dyDescent="0.2">
      <c r="J1222" s="17"/>
      <c r="M1222" s="17"/>
      <c r="N1222" s="17"/>
      <c r="R1222" s="18"/>
      <c r="S1222" s="19"/>
    </row>
    <row r="1223" spans="10:19" x14ac:dyDescent="0.2">
      <c r="J1223" s="17"/>
      <c r="M1223" s="17"/>
      <c r="N1223" s="17"/>
      <c r="R1223" s="18"/>
      <c r="S1223" s="19"/>
    </row>
    <row r="1224" spans="10:19" x14ac:dyDescent="0.2">
      <c r="J1224" s="17"/>
      <c r="M1224" s="17"/>
      <c r="N1224" s="17"/>
      <c r="R1224" s="18"/>
      <c r="S1224" s="19"/>
    </row>
    <row r="1225" spans="10:19" x14ac:dyDescent="0.2">
      <c r="J1225" s="17"/>
      <c r="M1225" s="17"/>
      <c r="N1225" s="17"/>
      <c r="R1225" s="18"/>
      <c r="S1225" s="19"/>
    </row>
    <row r="1226" spans="10:19" x14ac:dyDescent="0.2">
      <c r="J1226" s="17"/>
      <c r="M1226" s="17"/>
      <c r="N1226" s="17"/>
      <c r="R1226" s="18"/>
      <c r="S1226" s="19"/>
    </row>
    <row r="1227" spans="10:19" x14ac:dyDescent="0.2">
      <c r="J1227" s="17"/>
      <c r="M1227" s="17"/>
      <c r="N1227" s="17"/>
      <c r="R1227" s="18"/>
      <c r="S1227" s="19"/>
    </row>
    <row r="1228" spans="10:19" x14ac:dyDescent="0.2">
      <c r="J1228" s="17"/>
      <c r="M1228" s="17"/>
      <c r="N1228" s="17"/>
      <c r="R1228" s="18"/>
      <c r="S1228" s="19"/>
    </row>
    <row r="1229" spans="10:19" x14ac:dyDescent="0.2">
      <c r="J1229" s="17"/>
      <c r="M1229" s="17"/>
      <c r="N1229" s="17"/>
      <c r="R1229" s="18"/>
      <c r="S1229" s="19"/>
    </row>
    <row r="1230" spans="10:19" x14ac:dyDescent="0.2">
      <c r="J1230" s="17"/>
      <c r="M1230" s="17"/>
      <c r="N1230" s="17"/>
      <c r="R1230" s="18"/>
      <c r="S1230" s="19"/>
    </row>
    <row r="1231" spans="10:19" x14ac:dyDescent="0.2">
      <c r="J1231" s="17"/>
      <c r="M1231" s="17"/>
      <c r="N1231" s="17"/>
      <c r="R1231" s="18"/>
      <c r="S1231" s="19"/>
    </row>
    <row r="1232" spans="10:19" x14ac:dyDescent="0.2">
      <c r="J1232" s="17"/>
      <c r="M1232" s="17"/>
      <c r="N1232" s="17"/>
      <c r="R1232" s="18"/>
      <c r="S1232" s="19"/>
    </row>
    <row r="1233" spans="10:19" x14ac:dyDescent="0.2">
      <c r="J1233" s="17"/>
      <c r="M1233" s="17"/>
      <c r="N1233" s="17"/>
      <c r="R1233" s="18"/>
      <c r="S1233" s="19"/>
    </row>
    <row r="1234" spans="10:19" x14ac:dyDescent="0.2">
      <c r="J1234" s="17"/>
      <c r="M1234" s="17"/>
      <c r="N1234" s="17"/>
      <c r="R1234" s="18"/>
      <c r="S1234" s="19"/>
    </row>
    <row r="1235" spans="10:19" x14ac:dyDescent="0.2">
      <c r="J1235" s="17"/>
      <c r="M1235" s="17"/>
      <c r="N1235" s="17"/>
      <c r="R1235" s="18"/>
      <c r="S1235" s="19"/>
    </row>
    <row r="1236" spans="10:19" x14ac:dyDescent="0.2">
      <c r="J1236" s="17"/>
      <c r="M1236" s="17"/>
      <c r="N1236" s="17"/>
      <c r="R1236" s="18"/>
      <c r="S1236" s="19"/>
    </row>
    <row r="1237" spans="10:19" x14ac:dyDescent="0.2">
      <c r="J1237" s="17"/>
      <c r="M1237" s="17"/>
      <c r="N1237" s="17"/>
      <c r="R1237" s="18"/>
      <c r="S1237" s="19"/>
    </row>
    <row r="1238" spans="10:19" x14ac:dyDescent="0.2">
      <c r="J1238" s="17"/>
      <c r="M1238" s="17"/>
      <c r="N1238" s="17"/>
      <c r="R1238" s="18"/>
      <c r="S1238" s="19"/>
    </row>
    <row r="1239" spans="10:19" x14ac:dyDescent="0.2">
      <c r="J1239" s="17"/>
      <c r="M1239" s="17"/>
      <c r="N1239" s="17"/>
      <c r="R1239" s="18"/>
      <c r="S1239" s="19"/>
    </row>
    <row r="1240" spans="10:19" x14ac:dyDescent="0.2">
      <c r="J1240" s="17"/>
      <c r="M1240" s="17"/>
      <c r="N1240" s="17"/>
      <c r="R1240" s="18"/>
      <c r="S1240" s="19"/>
    </row>
    <row r="1241" spans="10:19" x14ac:dyDescent="0.2">
      <c r="J1241" s="17"/>
      <c r="M1241" s="17"/>
      <c r="N1241" s="17"/>
      <c r="R1241" s="18"/>
      <c r="S1241" s="19"/>
    </row>
    <row r="1242" spans="10:19" x14ac:dyDescent="0.2">
      <c r="J1242" s="17"/>
      <c r="M1242" s="17"/>
      <c r="N1242" s="17"/>
      <c r="R1242" s="18"/>
      <c r="S1242" s="19"/>
    </row>
    <row r="1243" spans="10:19" x14ac:dyDescent="0.2">
      <c r="J1243" s="17"/>
      <c r="M1243" s="17"/>
      <c r="N1243" s="17"/>
      <c r="R1243" s="18"/>
      <c r="S1243" s="19"/>
    </row>
    <row r="1244" spans="10:19" x14ac:dyDescent="0.2">
      <c r="J1244" s="17"/>
      <c r="M1244" s="17"/>
      <c r="N1244" s="17"/>
      <c r="R1244" s="18"/>
      <c r="S1244" s="19"/>
    </row>
    <row r="1245" spans="10:19" x14ac:dyDescent="0.2">
      <c r="J1245" s="17"/>
      <c r="M1245" s="17"/>
      <c r="N1245" s="17"/>
      <c r="R1245" s="18"/>
      <c r="S1245" s="19"/>
    </row>
    <row r="1246" spans="10:19" x14ac:dyDescent="0.2">
      <c r="J1246" s="17"/>
      <c r="M1246" s="17"/>
      <c r="N1246" s="17"/>
      <c r="R1246" s="18"/>
      <c r="S1246" s="19"/>
    </row>
    <row r="1247" spans="10:19" x14ac:dyDescent="0.2">
      <c r="J1247" s="17"/>
      <c r="M1247" s="17"/>
      <c r="N1247" s="17"/>
      <c r="R1247" s="18"/>
      <c r="S1247" s="19"/>
    </row>
    <row r="1248" spans="10:19" x14ac:dyDescent="0.2">
      <c r="J1248" s="17"/>
      <c r="M1248" s="17"/>
      <c r="N1248" s="17"/>
      <c r="R1248" s="18"/>
      <c r="S1248" s="19"/>
    </row>
    <row r="1249" spans="10:19" x14ac:dyDescent="0.2">
      <c r="J1249" s="17"/>
      <c r="M1249" s="17"/>
      <c r="N1249" s="17"/>
      <c r="R1249" s="18"/>
      <c r="S1249" s="19"/>
    </row>
    <row r="1250" spans="10:19" x14ac:dyDescent="0.2">
      <c r="J1250" s="17"/>
      <c r="M1250" s="17"/>
      <c r="N1250" s="17"/>
      <c r="R1250" s="18"/>
      <c r="S1250" s="19"/>
    </row>
    <row r="1251" spans="10:19" x14ac:dyDescent="0.2">
      <c r="J1251" s="17"/>
      <c r="M1251" s="17"/>
      <c r="N1251" s="17"/>
      <c r="R1251" s="18"/>
      <c r="S1251" s="19"/>
    </row>
    <row r="1252" spans="10:19" x14ac:dyDescent="0.2">
      <c r="J1252" s="17"/>
      <c r="M1252" s="17"/>
      <c r="N1252" s="17"/>
      <c r="R1252" s="18"/>
      <c r="S1252" s="19"/>
    </row>
    <row r="1253" spans="10:19" x14ac:dyDescent="0.2">
      <c r="J1253" s="17"/>
      <c r="M1253" s="17"/>
      <c r="N1253" s="17"/>
      <c r="R1253" s="18"/>
      <c r="S1253" s="19"/>
    </row>
    <row r="1254" spans="10:19" x14ac:dyDescent="0.2">
      <c r="J1254" s="17"/>
      <c r="M1254" s="17"/>
      <c r="N1254" s="17"/>
      <c r="R1254" s="18"/>
      <c r="S1254" s="19"/>
    </row>
    <row r="1255" spans="10:19" x14ac:dyDescent="0.2">
      <c r="J1255" s="17"/>
      <c r="M1255" s="17"/>
      <c r="N1255" s="17"/>
      <c r="R1255" s="18"/>
      <c r="S1255" s="19"/>
    </row>
    <row r="1256" spans="10:19" x14ac:dyDescent="0.2">
      <c r="J1256" s="17"/>
      <c r="M1256" s="17"/>
      <c r="N1256" s="17"/>
      <c r="R1256" s="18"/>
      <c r="S1256" s="19"/>
    </row>
    <row r="1257" spans="10:19" x14ac:dyDescent="0.2">
      <c r="J1257" s="17"/>
      <c r="M1257" s="17"/>
      <c r="N1257" s="17"/>
      <c r="R1257" s="18"/>
      <c r="S1257" s="19"/>
    </row>
    <row r="1258" spans="10:19" x14ac:dyDescent="0.2">
      <c r="J1258" s="17"/>
      <c r="M1258" s="17"/>
      <c r="N1258" s="17"/>
      <c r="R1258" s="18"/>
      <c r="S1258" s="19"/>
    </row>
    <row r="1259" spans="10:19" x14ac:dyDescent="0.2">
      <c r="J1259" s="17"/>
      <c r="M1259" s="17"/>
      <c r="N1259" s="17"/>
      <c r="R1259" s="18"/>
      <c r="S1259" s="19"/>
    </row>
    <row r="1260" spans="10:19" x14ac:dyDescent="0.2">
      <c r="J1260" s="17"/>
      <c r="M1260" s="17"/>
      <c r="N1260" s="17"/>
      <c r="R1260" s="18"/>
      <c r="S1260" s="19"/>
    </row>
    <row r="1261" spans="10:19" x14ac:dyDescent="0.2">
      <c r="J1261" s="17"/>
      <c r="M1261" s="17"/>
      <c r="N1261" s="17"/>
      <c r="R1261" s="18"/>
      <c r="S1261" s="19"/>
    </row>
    <row r="1262" spans="10:19" x14ac:dyDescent="0.2">
      <c r="J1262" s="17"/>
      <c r="M1262" s="17"/>
      <c r="N1262" s="17"/>
      <c r="R1262" s="18"/>
      <c r="S1262" s="19"/>
    </row>
    <row r="1263" spans="10:19" x14ac:dyDescent="0.2">
      <c r="J1263" s="17"/>
      <c r="M1263" s="17"/>
      <c r="N1263" s="17"/>
      <c r="R1263" s="18"/>
      <c r="S1263" s="19"/>
    </row>
    <row r="1264" spans="10:19" x14ac:dyDescent="0.2">
      <c r="J1264" s="17"/>
      <c r="M1264" s="17"/>
      <c r="N1264" s="17"/>
      <c r="R1264" s="18"/>
      <c r="S1264" s="19"/>
    </row>
    <row r="1265" spans="10:19" x14ac:dyDescent="0.2">
      <c r="J1265" s="17"/>
      <c r="M1265" s="17"/>
      <c r="N1265" s="17"/>
      <c r="R1265" s="18"/>
      <c r="S1265" s="19"/>
    </row>
    <row r="1266" spans="10:19" x14ac:dyDescent="0.2">
      <c r="J1266" s="17"/>
      <c r="M1266" s="17"/>
      <c r="N1266" s="17"/>
      <c r="R1266" s="18"/>
      <c r="S1266" s="19"/>
    </row>
    <row r="1267" spans="10:19" x14ac:dyDescent="0.2">
      <c r="J1267" s="17"/>
      <c r="M1267" s="17"/>
      <c r="N1267" s="17"/>
      <c r="R1267" s="18"/>
      <c r="S1267" s="19"/>
    </row>
    <row r="1268" spans="10:19" x14ac:dyDescent="0.2">
      <c r="J1268" s="17"/>
      <c r="M1268" s="17"/>
      <c r="N1268" s="17"/>
      <c r="R1268" s="18"/>
      <c r="S1268" s="19"/>
    </row>
    <row r="1269" spans="10:19" x14ac:dyDescent="0.2">
      <c r="J1269" s="17"/>
      <c r="M1269" s="17"/>
      <c r="N1269" s="17"/>
      <c r="R1269" s="18"/>
      <c r="S1269" s="19"/>
    </row>
    <row r="1270" spans="10:19" x14ac:dyDescent="0.2">
      <c r="J1270" s="17"/>
      <c r="M1270" s="17"/>
      <c r="N1270" s="17"/>
      <c r="R1270" s="18"/>
      <c r="S1270" s="19"/>
    </row>
    <row r="1271" spans="10:19" x14ac:dyDescent="0.2">
      <c r="J1271" s="17"/>
      <c r="M1271" s="17"/>
      <c r="N1271" s="17"/>
      <c r="R1271" s="18"/>
      <c r="S1271" s="19"/>
    </row>
    <row r="1272" spans="10:19" x14ac:dyDescent="0.2">
      <c r="J1272" s="17"/>
      <c r="M1272" s="17"/>
      <c r="N1272" s="17"/>
      <c r="R1272" s="18"/>
      <c r="S1272" s="19"/>
    </row>
    <row r="1273" spans="10:19" x14ac:dyDescent="0.2">
      <c r="J1273" s="17"/>
      <c r="M1273" s="17"/>
      <c r="N1273" s="17"/>
      <c r="R1273" s="18"/>
      <c r="S1273" s="19"/>
    </row>
    <row r="1274" spans="10:19" x14ac:dyDescent="0.2">
      <c r="J1274" s="17"/>
      <c r="M1274" s="17"/>
      <c r="N1274" s="17"/>
      <c r="R1274" s="18"/>
      <c r="S1274" s="19"/>
    </row>
    <row r="1275" spans="10:19" x14ac:dyDescent="0.2">
      <c r="J1275" s="17"/>
      <c r="M1275" s="17"/>
      <c r="N1275" s="17"/>
      <c r="R1275" s="18"/>
      <c r="S1275" s="19"/>
    </row>
    <row r="1276" spans="10:19" x14ac:dyDescent="0.2">
      <c r="J1276" s="17"/>
      <c r="M1276" s="17"/>
      <c r="N1276" s="17"/>
      <c r="R1276" s="18"/>
      <c r="S1276" s="19"/>
    </row>
    <row r="1277" spans="10:19" x14ac:dyDescent="0.2">
      <c r="J1277" s="17"/>
      <c r="M1277" s="17"/>
      <c r="N1277" s="17"/>
      <c r="R1277" s="18"/>
      <c r="S1277" s="19"/>
    </row>
    <row r="1278" spans="10:19" x14ac:dyDescent="0.2">
      <c r="J1278" s="17"/>
      <c r="M1278" s="17"/>
      <c r="N1278" s="17"/>
      <c r="R1278" s="18"/>
      <c r="S1278" s="19"/>
    </row>
    <row r="1279" spans="10:19" x14ac:dyDescent="0.2">
      <c r="J1279" s="17"/>
      <c r="M1279" s="17"/>
      <c r="N1279" s="17"/>
      <c r="R1279" s="18"/>
      <c r="S1279" s="19"/>
    </row>
    <row r="1280" spans="10:19" x14ac:dyDescent="0.2">
      <c r="J1280" s="17"/>
      <c r="M1280" s="17"/>
      <c r="N1280" s="17"/>
      <c r="R1280" s="18"/>
      <c r="S1280" s="19"/>
    </row>
    <row r="1281" spans="10:19" x14ac:dyDescent="0.2">
      <c r="J1281" s="17"/>
      <c r="M1281" s="17"/>
      <c r="N1281" s="17"/>
      <c r="R1281" s="18"/>
      <c r="S1281" s="19"/>
    </row>
    <row r="1282" spans="10:19" x14ac:dyDescent="0.2">
      <c r="J1282" s="17"/>
      <c r="M1282" s="17"/>
      <c r="N1282" s="17"/>
      <c r="R1282" s="18"/>
      <c r="S1282" s="19"/>
    </row>
    <row r="1283" spans="10:19" x14ac:dyDescent="0.2">
      <c r="J1283" s="17"/>
      <c r="M1283" s="17"/>
      <c r="N1283" s="17"/>
      <c r="R1283" s="18"/>
      <c r="S1283" s="19"/>
    </row>
    <row r="1284" spans="10:19" x14ac:dyDescent="0.2">
      <c r="J1284" s="17"/>
      <c r="M1284" s="17"/>
      <c r="N1284" s="17"/>
      <c r="R1284" s="18"/>
      <c r="S1284" s="19"/>
    </row>
    <row r="1285" spans="10:19" x14ac:dyDescent="0.2">
      <c r="J1285" s="17"/>
      <c r="M1285" s="17"/>
      <c r="N1285" s="17"/>
      <c r="R1285" s="18"/>
      <c r="S1285" s="19"/>
    </row>
    <row r="1286" spans="10:19" x14ac:dyDescent="0.2">
      <c r="J1286" s="17"/>
      <c r="M1286" s="17"/>
      <c r="N1286" s="17"/>
      <c r="R1286" s="18"/>
      <c r="S1286" s="19"/>
    </row>
    <row r="1287" spans="10:19" x14ac:dyDescent="0.2">
      <c r="J1287" s="17"/>
      <c r="M1287" s="17"/>
      <c r="N1287" s="17"/>
      <c r="R1287" s="18"/>
      <c r="S1287" s="19"/>
    </row>
    <row r="1288" spans="10:19" x14ac:dyDescent="0.2">
      <c r="J1288" s="17"/>
      <c r="M1288" s="17"/>
      <c r="N1288" s="17"/>
      <c r="R1288" s="18"/>
      <c r="S1288" s="19"/>
    </row>
    <row r="1289" spans="10:19" x14ac:dyDescent="0.2">
      <c r="J1289" s="17"/>
      <c r="M1289" s="17"/>
      <c r="N1289" s="17"/>
      <c r="R1289" s="18"/>
      <c r="S1289" s="19"/>
    </row>
    <row r="1290" spans="10:19" x14ac:dyDescent="0.2">
      <c r="J1290" s="17"/>
      <c r="M1290" s="17"/>
      <c r="N1290" s="17"/>
      <c r="R1290" s="18"/>
      <c r="S1290" s="19"/>
    </row>
    <row r="1291" spans="10:19" x14ac:dyDescent="0.2">
      <c r="J1291" s="17"/>
      <c r="M1291" s="17"/>
      <c r="N1291" s="17"/>
      <c r="R1291" s="18"/>
      <c r="S1291" s="19"/>
    </row>
    <row r="1292" spans="10:19" x14ac:dyDescent="0.2">
      <c r="J1292" s="17"/>
      <c r="M1292" s="17"/>
      <c r="N1292" s="17"/>
      <c r="R1292" s="18"/>
      <c r="S1292" s="19"/>
    </row>
    <row r="1293" spans="10:19" x14ac:dyDescent="0.2">
      <c r="J1293" s="17"/>
      <c r="M1293" s="17"/>
      <c r="N1293" s="17"/>
      <c r="R1293" s="18"/>
      <c r="S1293" s="19"/>
    </row>
    <row r="1294" spans="10:19" x14ac:dyDescent="0.2">
      <c r="J1294" s="17"/>
      <c r="M1294" s="17"/>
      <c r="N1294" s="17"/>
      <c r="R1294" s="18"/>
      <c r="S1294" s="19"/>
    </row>
    <row r="1295" spans="10:19" x14ac:dyDescent="0.2">
      <c r="J1295" s="17"/>
      <c r="M1295" s="17"/>
      <c r="N1295" s="17"/>
      <c r="R1295" s="18"/>
      <c r="S1295" s="19"/>
    </row>
    <row r="1296" spans="10:19" x14ac:dyDescent="0.2">
      <c r="J1296" s="17"/>
      <c r="M1296" s="17"/>
      <c r="N1296" s="17"/>
      <c r="R1296" s="18"/>
      <c r="S1296" s="19"/>
    </row>
    <row r="1297" spans="10:19" x14ac:dyDescent="0.2">
      <c r="J1297" s="17"/>
      <c r="M1297" s="17"/>
      <c r="N1297" s="17"/>
      <c r="R1297" s="18"/>
      <c r="S1297" s="19"/>
    </row>
    <row r="1298" spans="10:19" x14ac:dyDescent="0.2">
      <c r="J1298" s="17"/>
      <c r="M1298" s="17"/>
      <c r="N1298" s="17"/>
      <c r="R1298" s="18"/>
      <c r="S1298" s="19"/>
    </row>
    <row r="1299" spans="10:19" x14ac:dyDescent="0.2">
      <c r="J1299" s="17"/>
      <c r="M1299" s="17"/>
      <c r="N1299" s="17"/>
      <c r="R1299" s="18"/>
      <c r="S1299" s="19"/>
    </row>
    <row r="1300" spans="10:19" x14ac:dyDescent="0.2">
      <c r="J1300" s="17"/>
      <c r="M1300" s="17"/>
      <c r="N1300" s="17"/>
      <c r="R1300" s="18"/>
      <c r="S1300" s="19"/>
    </row>
    <row r="1301" spans="10:19" x14ac:dyDescent="0.2">
      <c r="J1301" s="17"/>
      <c r="M1301" s="17"/>
      <c r="N1301" s="17"/>
      <c r="R1301" s="18"/>
      <c r="S1301" s="19"/>
    </row>
    <row r="1302" spans="10:19" x14ac:dyDescent="0.2">
      <c r="J1302" s="17"/>
      <c r="M1302" s="17"/>
      <c r="N1302" s="17"/>
      <c r="R1302" s="18"/>
      <c r="S1302" s="19"/>
    </row>
    <row r="1303" spans="10:19" x14ac:dyDescent="0.2">
      <c r="J1303" s="17"/>
      <c r="M1303" s="17"/>
      <c r="N1303" s="17"/>
      <c r="R1303" s="18"/>
      <c r="S1303" s="19"/>
    </row>
    <row r="1304" spans="10:19" x14ac:dyDescent="0.2">
      <c r="J1304" s="17"/>
      <c r="M1304" s="17"/>
      <c r="N1304" s="17"/>
      <c r="R1304" s="18"/>
      <c r="S1304" s="19"/>
    </row>
    <row r="1305" spans="10:19" x14ac:dyDescent="0.2">
      <c r="J1305" s="17"/>
      <c r="M1305" s="17"/>
      <c r="N1305" s="17"/>
      <c r="R1305" s="18"/>
      <c r="S1305" s="19"/>
    </row>
    <row r="1306" spans="10:19" x14ac:dyDescent="0.2">
      <c r="J1306" s="17"/>
      <c r="M1306" s="17"/>
      <c r="N1306" s="17"/>
      <c r="R1306" s="18"/>
      <c r="S1306" s="19"/>
    </row>
    <row r="1307" spans="10:19" x14ac:dyDescent="0.2">
      <c r="J1307" s="17"/>
      <c r="M1307" s="17"/>
      <c r="N1307" s="17"/>
      <c r="R1307" s="18"/>
      <c r="S1307" s="19"/>
    </row>
    <row r="1308" spans="10:19" x14ac:dyDescent="0.2">
      <c r="J1308" s="17"/>
      <c r="M1308" s="17"/>
      <c r="N1308" s="17"/>
      <c r="R1308" s="18"/>
      <c r="S1308" s="19"/>
    </row>
    <row r="1309" spans="10:19" x14ac:dyDescent="0.2">
      <c r="J1309" s="17"/>
      <c r="M1309" s="17"/>
      <c r="N1309" s="17"/>
      <c r="R1309" s="18"/>
      <c r="S1309" s="19"/>
    </row>
    <row r="1310" spans="10:19" x14ac:dyDescent="0.2">
      <c r="J1310" s="17"/>
      <c r="M1310" s="17"/>
      <c r="N1310" s="17"/>
      <c r="R1310" s="18"/>
      <c r="S1310" s="19"/>
    </row>
    <row r="1311" spans="10:19" x14ac:dyDescent="0.2">
      <c r="J1311" s="17"/>
      <c r="M1311" s="17"/>
      <c r="N1311" s="17"/>
      <c r="R1311" s="18"/>
      <c r="S1311" s="19"/>
    </row>
    <row r="1312" spans="10:19" x14ac:dyDescent="0.2">
      <c r="J1312" s="17"/>
      <c r="M1312" s="17"/>
      <c r="N1312" s="17"/>
      <c r="R1312" s="18"/>
      <c r="S1312" s="19"/>
    </row>
    <row r="1313" spans="10:19" x14ac:dyDescent="0.2">
      <c r="J1313" s="17"/>
      <c r="M1313" s="17"/>
      <c r="N1313" s="17"/>
      <c r="R1313" s="18"/>
      <c r="S1313" s="19"/>
    </row>
    <row r="1314" spans="10:19" x14ac:dyDescent="0.2">
      <c r="J1314" s="17"/>
      <c r="M1314" s="17"/>
      <c r="N1314" s="17"/>
      <c r="R1314" s="18"/>
      <c r="S1314" s="19"/>
    </row>
    <row r="1315" spans="10:19" x14ac:dyDescent="0.2">
      <c r="J1315" s="17"/>
      <c r="M1315" s="17"/>
      <c r="N1315" s="17"/>
      <c r="R1315" s="18"/>
      <c r="S1315" s="19"/>
    </row>
    <row r="1316" spans="10:19" x14ac:dyDescent="0.2">
      <c r="J1316" s="17"/>
      <c r="M1316" s="17"/>
      <c r="N1316" s="17"/>
      <c r="R1316" s="18"/>
      <c r="S1316" s="19"/>
    </row>
    <row r="1317" spans="10:19" x14ac:dyDescent="0.2">
      <c r="J1317" s="17"/>
      <c r="M1317" s="17"/>
      <c r="N1317" s="17"/>
      <c r="R1317" s="18"/>
      <c r="S1317" s="19"/>
    </row>
    <row r="1318" spans="10:19" x14ac:dyDescent="0.2">
      <c r="J1318" s="17"/>
      <c r="M1318" s="17"/>
      <c r="N1318" s="17"/>
      <c r="R1318" s="18"/>
      <c r="S1318" s="19"/>
    </row>
    <row r="1319" spans="10:19" x14ac:dyDescent="0.2">
      <c r="J1319" s="17"/>
      <c r="M1319" s="17"/>
      <c r="N1319" s="17"/>
      <c r="R1319" s="18"/>
      <c r="S1319" s="19"/>
    </row>
    <row r="1320" spans="10:19" x14ac:dyDescent="0.2">
      <c r="J1320" s="17"/>
      <c r="M1320" s="17"/>
      <c r="N1320" s="17"/>
      <c r="R1320" s="18"/>
      <c r="S1320" s="19"/>
    </row>
    <row r="1321" spans="10:19" x14ac:dyDescent="0.2">
      <c r="J1321" s="17"/>
      <c r="M1321" s="17"/>
      <c r="N1321" s="17"/>
      <c r="R1321" s="18"/>
      <c r="S1321" s="19"/>
    </row>
    <row r="1322" spans="10:19" x14ac:dyDescent="0.2">
      <c r="J1322" s="17"/>
      <c r="M1322" s="17"/>
      <c r="N1322" s="17"/>
      <c r="R1322" s="18"/>
      <c r="S1322" s="19"/>
    </row>
    <row r="1323" spans="10:19" x14ac:dyDescent="0.2">
      <c r="J1323" s="17"/>
      <c r="M1323" s="17"/>
      <c r="N1323" s="17"/>
      <c r="R1323" s="18"/>
      <c r="S1323" s="19"/>
    </row>
    <row r="1324" spans="10:19" x14ac:dyDescent="0.2">
      <c r="J1324" s="17"/>
      <c r="M1324" s="17"/>
      <c r="N1324" s="17"/>
      <c r="R1324" s="18"/>
      <c r="S1324" s="19"/>
    </row>
    <row r="1325" spans="10:19" x14ac:dyDescent="0.2">
      <c r="J1325" s="17"/>
      <c r="M1325" s="17"/>
      <c r="N1325" s="17"/>
      <c r="R1325" s="18"/>
      <c r="S1325" s="19"/>
    </row>
    <row r="1326" spans="10:19" x14ac:dyDescent="0.2">
      <c r="J1326" s="17"/>
      <c r="M1326" s="17"/>
      <c r="N1326" s="17"/>
      <c r="R1326" s="18"/>
      <c r="S1326" s="19"/>
    </row>
    <row r="1327" spans="10:19" x14ac:dyDescent="0.2">
      <c r="J1327" s="17"/>
      <c r="M1327" s="17"/>
      <c r="N1327" s="17"/>
      <c r="R1327" s="18"/>
      <c r="S1327" s="19"/>
    </row>
    <row r="1328" spans="10:19" x14ac:dyDescent="0.2">
      <c r="J1328" s="17"/>
      <c r="M1328" s="17"/>
      <c r="N1328" s="17"/>
      <c r="R1328" s="18"/>
      <c r="S1328" s="19"/>
    </row>
    <row r="1329" spans="10:19" x14ac:dyDescent="0.2">
      <c r="J1329" s="17"/>
      <c r="M1329" s="17"/>
      <c r="N1329" s="17"/>
      <c r="R1329" s="18"/>
      <c r="S1329" s="19"/>
    </row>
    <row r="1330" spans="10:19" x14ac:dyDescent="0.2">
      <c r="J1330" s="17"/>
      <c r="M1330" s="17"/>
      <c r="N1330" s="17"/>
      <c r="R1330" s="18"/>
      <c r="S1330" s="19"/>
    </row>
    <row r="1331" spans="10:19" x14ac:dyDescent="0.2">
      <c r="J1331" s="17"/>
      <c r="M1331" s="17"/>
      <c r="N1331" s="17"/>
      <c r="R1331" s="18"/>
      <c r="S1331" s="19"/>
    </row>
    <row r="1332" spans="10:19" x14ac:dyDescent="0.2">
      <c r="J1332" s="17"/>
      <c r="M1332" s="17"/>
      <c r="N1332" s="17"/>
      <c r="R1332" s="18"/>
      <c r="S1332" s="19"/>
    </row>
    <row r="1333" spans="10:19" x14ac:dyDescent="0.2">
      <c r="J1333" s="17"/>
      <c r="M1333" s="17"/>
      <c r="N1333" s="17"/>
      <c r="R1333" s="18"/>
      <c r="S1333" s="19"/>
    </row>
    <row r="1334" spans="10:19" x14ac:dyDescent="0.2">
      <c r="J1334" s="17"/>
      <c r="M1334" s="17"/>
      <c r="N1334" s="17"/>
      <c r="R1334" s="18"/>
      <c r="S1334" s="19"/>
    </row>
    <row r="1335" spans="10:19" x14ac:dyDescent="0.2">
      <c r="J1335" s="17"/>
      <c r="M1335" s="17"/>
      <c r="N1335" s="17"/>
      <c r="R1335" s="18"/>
      <c r="S1335" s="19"/>
    </row>
    <row r="1336" spans="10:19" x14ac:dyDescent="0.2">
      <c r="J1336" s="17"/>
      <c r="M1336" s="17"/>
      <c r="N1336" s="17"/>
      <c r="R1336" s="18"/>
      <c r="S1336" s="19"/>
    </row>
    <row r="1337" spans="10:19" x14ac:dyDescent="0.2">
      <c r="J1337" s="17"/>
      <c r="M1337" s="17"/>
      <c r="N1337" s="17"/>
      <c r="R1337" s="18"/>
      <c r="S1337" s="19"/>
    </row>
    <row r="1338" spans="10:19" x14ac:dyDescent="0.2">
      <c r="J1338" s="17"/>
      <c r="M1338" s="17"/>
      <c r="N1338" s="17"/>
      <c r="R1338" s="18"/>
      <c r="S1338" s="19"/>
    </row>
    <row r="1339" spans="10:19" x14ac:dyDescent="0.2">
      <c r="J1339" s="17"/>
      <c r="M1339" s="17"/>
      <c r="N1339" s="17"/>
      <c r="R1339" s="18"/>
      <c r="S1339" s="19"/>
    </row>
    <row r="1340" spans="10:19" x14ac:dyDescent="0.2">
      <c r="J1340" s="17"/>
      <c r="M1340" s="17"/>
      <c r="N1340" s="17"/>
      <c r="R1340" s="18"/>
      <c r="S1340" s="19"/>
    </row>
    <row r="1341" spans="10:19" x14ac:dyDescent="0.2">
      <c r="J1341" s="17"/>
      <c r="M1341" s="17"/>
      <c r="N1341" s="17"/>
      <c r="R1341" s="18"/>
      <c r="S1341" s="19"/>
    </row>
    <row r="1342" spans="10:19" x14ac:dyDescent="0.2">
      <c r="J1342" s="17"/>
      <c r="M1342" s="17"/>
      <c r="N1342" s="17"/>
      <c r="R1342" s="18"/>
      <c r="S1342" s="19"/>
    </row>
    <row r="1343" spans="10:19" x14ac:dyDescent="0.2">
      <c r="J1343" s="17"/>
      <c r="M1343" s="17"/>
      <c r="N1343" s="17"/>
      <c r="R1343" s="18"/>
      <c r="S1343" s="19"/>
    </row>
    <row r="1344" spans="10:19" x14ac:dyDescent="0.2">
      <c r="J1344" s="17"/>
      <c r="M1344" s="17"/>
      <c r="N1344" s="17"/>
      <c r="R1344" s="18"/>
      <c r="S1344" s="19"/>
    </row>
    <row r="1345" spans="10:19" x14ac:dyDescent="0.2">
      <c r="J1345" s="17"/>
      <c r="M1345" s="17"/>
      <c r="N1345" s="17"/>
      <c r="R1345" s="18"/>
      <c r="S1345" s="19"/>
    </row>
    <row r="1346" spans="10:19" x14ac:dyDescent="0.2">
      <c r="J1346" s="17"/>
      <c r="M1346" s="17"/>
      <c r="N1346" s="17"/>
      <c r="R1346" s="18"/>
      <c r="S1346" s="19"/>
    </row>
    <row r="1347" spans="10:19" x14ac:dyDescent="0.2">
      <c r="J1347" s="17"/>
      <c r="M1347" s="17"/>
      <c r="N1347" s="17"/>
      <c r="R1347" s="18"/>
      <c r="S1347" s="19"/>
    </row>
    <row r="1348" spans="10:19" x14ac:dyDescent="0.2">
      <c r="J1348" s="17"/>
      <c r="M1348" s="17"/>
      <c r="N1348" s="17"/>
      <c r="R1348" s="18"/>
      <c r="S1348" s="19"/>
    </row>
    <row r="1349" spans="10:19" x14ac:dyDescent="0.2">
      <c r="J1349" s="17"/>
      <c r="M1349" s="17"/>
      <c r="N1349" s="17"/>
      <c r="R1349" s="18"/>
      <c r="S1349" s="19"/>
    </row>
    <row r="1350" spans="10:19" x14ac:dyDescent="0.2">
      <c r="J1350" s="17"/>
      <c r="M1350" s="17"/>
      <c r="N1350" s="17"/>
      <c r="R1350" s="18"/>
      <c r="S1350" s="19"/>
    </row>
    <row r="1351" spans="10:19" x14ac:dyDescent="0.2">
      <c r="J1351" s="17"/>
      <c r="M1351" s="17"/>
      <c r="N1351" s="17"/>
      <c r="R1351" s="18"/>
      <c r="S1351" s="19"/>
    </row>
    <row r="1352" spans="10:19" x14ac:dyDescent="0.2">
      <c r="J1352" s="17"/>
      <c r="M1352" s="17"/>
      <c r="N1352" s="17"/>
      <c r="R1352" s="18"/>
      <c r="S1352" s="19"/>
    </row>
    <row r="1353" spans="10:19" x14ac:dyDescent="0.2">
      <c r="J1353" s="17"/>
      <c r="M1353" s="17"/>
      <c r="N1353" s="17"/>
      <c r="R1353" s="18"/>
      <c r="S1353" s="19"/>
    </row>
    <row r="1354" spans="10:19" x14ac:dyDescent="0.2">
      <c r="J1354" s="17"/>
      <c r="M1354" s="17"/>
      <c r="N1354" s="17"/>
      <c r="R1354" s="18"/>
      <c r="S1354" s="19"/>
    </row>
    <row r="1355" spans="10:19" x14ac:dyDescent="0.2">
      <c r="J1355" s="17"/>
      <c r="M1355" s="17"/>
      <c r="N1355" s="17"/>
      <c r="R1355" s="18"/>
      <c r="S1355" s="19"/>
    </row>
    <row r="1356" spans="10:19" x14ac:dyDescent="0.2">
      <c r="J1356" s="17"/>
      <c r="M1356" s="17"/>
      <c r="N1356" s="17"/>
      <c r="R1356" s="18"/>
      <c r="S1356" s="19"/>
    </row>
    <row r="1357" spans="10:19" x14ac:dyDescent="0.2">
      <c r="J1357" s="17"/>
      <c r="M1357" s="17"/>
      <c r="N1357" s="17"/>
      <c r="R1357" s="18"/>
      <c r="S1357" s="19"/>
    </row>
    <row r="1358" spans="10:19" x14ac:dyDescent="0.2">
      <c r="J1358" s="17"/>
      <c r="M1358" s="17"/>
      <c r="N1358" s="17"/>
      <c r="R1358" s="18"/>
      <c r="S1358" s="19"/>
    </row>
    <row r="1359" spans="10:19" x14ac:dyDescent="0.2">
      <c r="J1359" s="17"/>
      <c r="M1359" s="17"/>
      <c r="N1359" s="17"/>
      <c r="R1359" s="18"/>
      <c r="S1359" s="19"/>
    </row>
    <row r="1360" spans="10:19" x14ac:dyDescent="0.2">
      <c r="J1360" s="17"/>
      <c r="M1360" s="17"/>
      <c r="N1360" s="17"/>
      <c r="R1360" s="18"/>
      <c r="S1360" s="19"/>
    </row>
    <row r="1361" spans="10:19" x14ac:dyDescent="0.2">
      <c r="J1361" s="17"/>
      <c r="M1361" s="17"/>
      <c r="N1361" s="17"/>
      <c r="R1361" s="18"/>
      <c r="S1361" s="19"/>
    </row>
    <row r="1362" spans="10:19" x14ac:dyDescent="0.2">
      <c r="J1362" s="17"/>
      <c r="M1362" s="17"/>
      <c r="N1362" s="17"/>
      <c r="R1362" s="18"/>
      <c r="S1362" s="19"/>
    </row>
    <row r="1363" spans="10:19" x14ac:dyDescent="0.2">
      <c r="J1363" s="17"/>
      <c r="M1363" s="17"/>
      <c r="N1363" s="17"/>
      <c r="R1363" s="18"/>
      <c r="S1363" s="19"/>
    </row>
    <row r="1364" spans="10:19" x14ac:dyDescent="0.2">
      <c r="J1364" s="17"/>
      <c r="M1364" s="17"/>
      <c r="N1364" s="17"/>
      <c r="R1364" s="18"/>
      <c r="S1364" s="19"/>
    </row>
    <row r="1365" spans="10:19" x14ac:dyDescent="0.2">
      <c r="J1365" s="17"/>
      <c r="M1365" s="17"/>
      <c r="N1365" s="17"/>
      <c r="R1365" s="18"/>
      <c r="S1365" s="19"/>
    </row>
    <row r="1366" spans="10:19" x14ac:dyDescent="0.2">
      <c r="J1366" s="17"/>
      <c r="M1366" s="17"/>
      <c r="N1366" s="17"/>
      <c r="R1366" s="18"/>
      <c r="S1366" s="19"/>
    </row>
    <row r="1367" spans="10:19" x14ac:dyDescent="0.2">
      <c r="J1367" s="17"/>
      <c r="M1367" s="17"/>
      <c r="N1367" s="17"/>
      <c r="R1367" s="18"/>
      <c r="S1367" s="19"/>
    </row>
    <row r="1368" spans="10:19" x14ac:dyDescent="0.2">
      <c r="J1368" s="17"/>
      <c r="M1368" s="17"/>
      <c r="N1368" s="17"/>
      <c r="R1368" s="18"/>
      <c r="S1368" s="19"/>
    </row>
    <row r="1369" spans="10:19" x14ac:dyDescent="0.2">
      <c r="J1369" s="17"/>
      <c r="M1369" s="17"/>
      <c r="N1369" s="17"/>
      <c r="R1369" s="18"/>
      <c r="S1369" s="19"/>
    </row>
    <row r="1370" spans="10:19" x14ac:dyDescent="0.2">
      <c r="J1370" s="17"/>
      <c r="M1370" s="17"/>
      <c r="N1370" s="17"/>
      <c r="R1370" s="18"/>
      <c r="S1370" s="19"/>
    </row>
    <row r="1371" spans="10:19" x14ac:dyDescent="0.2">
      <c r="J1371" s="17"/>
      <c r="M1371" s="17"/>
      <c r="N1371" s="17"/>
      <c r="R1371" s="18"/>
      <c r="S1371" s="19"/>
    </row>
    <row r="1372" spans="10:19" x14ac:dyDescent="0.2">
      <c r="J1372" s="17"/>
      <c r="M1372" s="17"/>
      <c r="N1372" s="17"/>
      <c r="R1372" s="18"/>
      <c r="S1372" s="19"/>
    </row>
    <row r="1373" spans="10:19" x14ac:dyDescent="0.2">
      <c r="J1373" s="17"/>
      <c r="M1373" s="17"/>
      <c r="N1373" s="17"/>
      <c r="R1373" s="18"/>
      <c r="S1373" s="19"/>
    </row>
    <row r="1374" spans="10:19" x14ac:dyDescent="0.2">
      <c r="J1374" s="17"/>
      <c r="M1374" s="17"/>
      <c r="N1374" s="17"/>
      <c r="R1374" s="18"/>
      <c r="S1374" s="19"/>
    </row>
    <row r="1375" spans="10:19" x14ac:dyDescent="0.2">
      <c r="J1375" s="17"/>
      <c r="M1375" s="17"/>
      <c r="N1375" s="17"/>
      <c r="R1375" s="18"/>
      <c r="S1375" s="19"/>
    </row>
    <row r="1376" spans="10:19" x14ac:dyDescent="0.2">
      <c r="J1376" s="17"/>
      <c r="M1376" s="17"/>
      <c r="N1376" s="17"/>
      <c r="R1376" s="18"/>
      <c r="S1376" s="19"/>
    </row>
    <row r="1377" spans="10:19" x14ac:dyDescent="0.2">
      <c r="J1377" s="17"/>
      <c r="M1377" s="17"/>
      <c r="N1377" s="17"/>
      <c r="R1377" s="18"/>
      <c r="S1377" s="19"/>
    </row>
    <row r="1378" spans="10:19" x14ac:dyDescent="0.2">
      <c r="J1378" s="17"/>
      <c r="M1378" s="17"/>
      <c r="N1378" s="17"/>
      <c r="R1378" s="18"/>
      <c r="S1378" s="19"/>
    </row>
    <row r="1379" spans="10:19" x14ac:dyDescent="0.2">
      <c r="J1379" s="17"/>
      <c r="M1379" s="17"/>
      <c r="N1379" s="17"/>
      <c r="R1379" s="18"/>
      <c r="S1379" s="19"/>
    </row>
    <row r="1380" spans="10:19" x14ac:dyDescent="0.2">
      <c r="J1380" s="17"/>
      <c r="M1380" s="17"/>
      <c r="N1380" s="17"/>
      <c r="R1380" s="18"/>
      <c r="S1380" s="19"/>
    </row>
    <row r="1381" spans="10:19" x14ac:dyDescent="0.2">
      <c r="J1381" s="17"/>
      <c r="M1381" s="17"/>
      <c r="N1381" s="17"/>
      <c r="R1381" s="18"/>
      <c r="S1381" s="19"/>
    </row>
    <row r="1382" spans="10:19" x14ac:dyDescent="0.2">
      <c r="J1382" s="17"/>
      <c r="M1382" s="17"/>
      <c r="N1382" s="17"/>
      <c r="R1382" s="18"/>
      <c r="S1382" s="19"/>
    </row>
    <row r="1383" spans="10:19" x14ac:dyDescent="0.2">
      <c r="J1383" s="17"/>
      <c r="M1383" s="17"/>
      <c r="N1383" s="17"/>
      <c r="R1383" s="18"/>
      <c r="S1383" s="19"/>
    </row>
    <row r="1384" spans="10:19" x14ac:dyDescent="0.2">
      <c r="J1384" s="17"/>
      <c r="M1384" s="17"/>
      <c r="N1384" s="17"/>
      <c r="R1384" s="18"/>
      <c r="S1384" s="19"/>
    </row>
    <row r="1385" spans="10:19" x14ac:dyDescent="0.2">
      <c r="J1385" s="17"/>
      <c r="M1385" s="17"/>
      <c r="N1385" s="17"/>
      <c r="R1385" s="18"/>
      <c r="S1385" s="19"/>
    </row>
    <row r="1386" spans="10:19" x14ac:dyDescent="0.2">
      <c r="J1386" s="17"/>
      <c r="M1386" s="17"/>
      <c r="N1386" s="17"/>
      <c r="R1386" s="18"/>
      <c r="S1386" s="19"/>
    </row>
    <row r="1387" spans="10:19" x14ac:dyDescent="0.2">
      <c r="J1387" s="17"/>
      <c r="M1387" s="17"/>
      <c r="N1387" s="17"/>
      <c r="R1387" s="18"/>
      <c r="S1387" s="19"/>
    </row>
    <row r="1388" spans="10:19" x14ac:dyDescent="0.2">
      <c r="J1388" s="17"/>
      <c r="M1388" s="17"/>
      <c r="N1388" s="17"/>
      <c r="R1388" s="18"/>
      <c r="S1388" s="19"/>
    </row>
    <row r="1389" spans="10:19" x14ac:dyDescent="0.2">
      <c r="J1389" s="17"/>
      <c r="M1389" s="17"/>
      <c r="N1389" s="17"/>
      <c r="R1389" s="18"/>
      <c r="S1389" s="19"/>
    </row>
    <row r="1390" spans="10:19" x14ac:dyDescent="0.2">
      <c r="J1390" s="17"/>
      <c r="M1390" s="17"/>
      <c r="N1390" s="17"/>
      <c r="R1390" s="18"/>
      <c r="S1390" s="19"/>
    </row>
    <row r="1391" spans="10:19" x14ac:dyDescent="0.2">
      <c r="J1391" s="17"/>
      <c r="M1391" s="17"/>
      <c r="N1391" s="17"/>
      <c r="R1391" s="18"/>
      <c r="S1391" s="19"/>
    </row>
    <row r="1392" spans="10:19" x14ac:dyDescent="0.2">
      <c r="J1392" s="17"/>
      <c r="M1392" s="17"/>
      <c r="N1392" s="17"/>
      <c r="R1392" s="18"/>
      <c r="S1392" s="19"/>
    </row>
    <row r="1393" spans="10:19" x14ac:dyDescent="0.2">
      <c r="J1393" s="17"/>
      <c r="M1393" s="17"/>
      <c r="N1393" s="17"/>
      <c r="R1393" s="18"/>
      <c r="S1393" s="19"/>
    </row>
    <row r="1394" spans="10:19" x14ac:dyDescent="0.2">
      <c r="J1394" s="17"/>
      <c r="M1394" s="17"/>
      <c r="N1394" s="17"/>
      <c r="R1394" s="18"/>
      <c r="S1394" s="19"/>
    </row>
    <row r="1395" spans="10:19" x14ac:dyDescent="0.2">
      <c r="J1395" s="17"/>
      <c r="M1395" s="17"/>
      <c r="N1395" s="17"/>
      <c r="R1395" s="18"/>
      <c r="S1395" s="19"/>
    </row>
    <row r="1396" spans="10:19" x14ac:dyDescent="0.2">
      <c r="J1396" s="17"/>
      <c r="M1396" s="17"/>
      <c r="N1396" s="17"/>
      <c r="R1396" s="18"/>
      <c r="S1396" s="19"/>
    </row>
    <row r="1397" spans="10:19" x14ac:dyDescent="0.2">
      <c r="J1397" s="17"/>
      <c r="M1397" s="17"/>
      <c r="N1397" s="17"/>
      <c r="R1397" s="18"/>
      <c r="S1397" s="19"/>
    </row>
    <row r="1398" spans="10:19" x14ac:dyDescent="0.2">
      <c r="J1398" s="17"/>
      <c r="M1398" s="17"/>
      <c r="N1398" s="17"/>
      <c r="R1398" s="18"/>
      <c r="S1398" s="19"/>
    </row>
    <row r="1399" spans="10:19" x14ac:dyDescent="0.2">
      <c r="J1399" s="17"/>
      <c r="M1399" s="17"/>
      <c r="N1399" s="17"/>
      <c r="R1399" s="18"/>
      <c r="S1399" s="19"/>
    </row>
    <row r="1400" spans="10:19" x14ac:dyDescent="0.2">
      <c r="J1400" s="17"/>
      <c r="M1400" s="17"/>
      <c r="N1400" s="17"/>
      <c r="R1400" s="18"/>
      <c r="S1400" s="19"/>
    </row>
    <row r="1401" spans="10:19" x14ac:dyDescent="0.2">
      <c r="J1401" s="17"/>
      <c r="M1401" s="17"/>
      <c r="N1401" s="17"/>
      <c r="R1401" s="18"/>
      <c r="S1401" s="19"/>
    </row>
    <row r="1402" spans="10:19" x14ac:dyDescent="0.2">
      <c r="J1402" s="17"/>
      <c r="M1402" s="17"/>
      <c r="N1402" s="17"/>
      <c r="R1402" s="18"/>
      <c r="S1402" s="19"/>
    </row>
    <row r="1403" spans="10:19" x14ac:dyDescent="0.2">
      <c r="J1403" s="17"/>
      <c r="M1403" s="17"/>
      <c r="N1403" s="17"/>
      <c r="R1403" s="18"/>
      <c r="S1403" s="19"/>
    </row>
    <row r="1404" spans="10:19" x14ac:dyDescent="0.2">
      <c r="J1404" s="17"/>
      <c r="M1404" s="17"/>
      <c r="N1404" s="17"/>
      <c r="R1404" s="18"/>
      <c r="S1404" s="19"/>
    </row>
    <row r="1405" spans="10:19" x14ac:dyDescent="0.2">
      <c r="J1405" s="17"/>
      <c r="M1405" s="17"/>
      <c r="N1405" s="17"/>
      <c r="R1405" s="18"/>
      <c r="S1405" s="19"/>
    </row>
    <row r="1406" spans="10:19" x14ac:dyDescent="0.2">
      <c r="J1406" s="17"/>
      <c r="M1406" s="17"/>
      <c r="N1406" s="17"/>
      <c r="R1406" s="18"/>
      <c r="S1406" s="19"/>
    </row>
    <row r="1407" spans="10:19" x14ac:dyDescent="0.2">
      <c r="J1407" s="17"/>
      <c r="M1407" s="17"/>
      <c r="N1407" s="17"/>
      <c r="R1407" s="18"/>
      <c r="S1407" s="19"/>
    </row>
    <row r="1408" spans="10:19" x14ac:dyDescent="0.2">
      <c r="J1408" s="17"/>
      <c r="M1408" s="17"/>
      <c r="N1408" s="17"/>
      <c r="R1408" s="18"/>
      <c r="S1408" s="19"/>
    </row>
    <row r="1409" spans="10:19" x14ac:dyDescent="0.2">
      <c r="J1409" s="17"/>
      <c r="M1409" s="17"/>
      <c r="N1409" s="17"/>
      <c r="R1409" s="18"/>
      <c r="S1409" s="19"/>
    </row>
    <row r="1410" spans="10:19" x14ac:dyDescent="0.2">
      <c r="J1410" s="17"/>
      <c r="M1410" s="17"/>
      <c r="N1410" s="17"/>
      <c r="R1410" s="18"/>
      <c r="S1410" s="19"/>
    </row>
    <row r="1411" spans="10:19" x14ac:dyDescent="0.2">
      <c r="J1411" s="17"/>
      <c r="M1411" s="17"/>
      <c r="N1411" s="17"/>
      <c r="R1411" s="18"/>
      <c r="S1411" s="19"/>
    </row>
    <row r="1412" spans="10:19" x14ac:dyDescent="0.2">
      <c r="J1412" s="17"/>
      <c r="M1412" s="17"/>
      <c r="N1412" s="17"/>
      <c r="R1412" s="18"/>
      <c r="S1412" s="19"/>
    </row>
    <row r="1413" spans="10:19" x14ac:dyDescent="0.2">
      <c r="J1413" s="17"/>
      <c r="M1413" s="17"/>
      <c r="N1413" s="17"/>
      <c r="R1413" s="18"/>
      <c r="S1413" s="19"/>
    </row>
    <row r="1414" spans="10:19" x14ac:dyDescent="0.2">
      <c r="J1414" s="17"/>
      <c r="M1414" s="17"/>
      <c r="N1414" s="17"/>
      <c r="R1414" s="18"/>
      <c r="S1414" s="19"/>
    </row>
    <row r="1415" spans="10:19" x14ac:dyDescent="0.2">
      <c r="J1415" s="17"/>
      <c r="M1415" s="17"/>
      <c r="N1415" s="17"/>
      <c r="R1415" s="18"/>
      <c r="S1415" s="19"/>
    </row>
    <row r="1416" spans="10:19" x14ac:dyDescent="0.2">
      <c r="J1416" s="17"/>
      <c r="M1416" s="17"/>
      <c r="N1416" s="17"/>
      <c r="R1416" s="18"/>
      <c r="S1416" s="19"/>
    </row>
    <row r="1417" spans="10:19" x14ac:dyDescent="0.2">
      <c r="J1417" s="17"/>
      <c r="M1417" s="17"/>
      <c r="N1417" s="17"/>
      <c r="R1417" s="18"/>
      <c r="S1417" s="19"/>
    </row>
    <row r="1418" spans="10:19" x14ac:dyDescent="0.2">
      <c r="J1418" s="17"/>
      <c r="M1418" s="17"/>
      <c r="N1418" s="17"/>
      <c r="R1418" s="18"/>
      <c r="S1418" s="19"/>
    </row>
    <row r="1419" spans="10:19" x14ac:dyDescent="0.2">
      <c r="J1419" s="17"/>
      <c r="M1419" s="17"/>
      <c r="N1419" s="17"/>
      <c r="R1419" s="18"/>
      <c r="S1419" s="19"/>
    </row>
    <row r="1420" spans="10:19" x14ac:dyDescent="0.2">
      <c r="J1420" s="17"/>
      <c r="M1420" s="17"/>
      <c r="N1420" s="17"/>
      <c r="R1420" s="18"/>
      <c r="S1420" s="19"/>
    </row>
    <row r="1421" spans="10:19" x14ac:dyDescent="0.2">
      <c r="J1421" s="17"/>
      <c r="M1421" s="17"/>
      <c r="N1421" s="17"/>
      <c r="R1421" s="18"/>
      <c r="S1421" s="19"/>
    </row>
    <row r="1422" spans="10:19" x14ac:dyDescent="0.2">
      <c r="J1422" s="17"/>
      <c r="M1422" s="17"/>
      <c r="N1422" s="17"/>
      <c r="R1422" s="18"/>
      <c r="S1422" s="19"/>
    </row>
    <row r="1423" spans="10:19" x14ac:dyDescent="0.2">
      <c r="J1423" s="17"/>
      <c r="M1423" s="17"/>
      <c r="N1423" s="17"/>
      <c r="R1423" s="18"/>
      <c r="S1423" s="19"/>
    </row>
    <row r="1424" spans="10:19" x14ac:dyDescent="0.2">
      <c r="J1424" s="17"/>
      <c r="M1424" s="17"/>
      <c r="N1424" s="17"/>
      <c r="R1424" s="18"/>
      <c r="S1424" s="19"/>
    </row>
    <row r="1425" spans="10:19" x14ac:dyDescent="0.2">
      <c r="J1425" s="17"/>
      <c r="M1425" s="17"/>
      <c r="N1425" s="17"/>
      <c r="R1425" s="18"/>
      <c r="S1425" s="19"/>
    </row>
    <row r="1426" spans="10:19" x14ac:dyDescent="0.2">
      <c r="J1426" s="17"/>
      <c r="M1426" s="17"/>
      <c r="N1426" s="17"/>
      <c r="R1426" s="18"/>
      <c r="S1426" s="19"/>
    </row>
    <row r="1427" spans="10:19" x14ac:dyDescent="0.2">
      <c r="J1427" s="17"/>
      <c r="M1427" s="17"/>
      <c r="N1427" s="17"/>
      <c r="R1427" s="18"/>
      <c r="S1427" s="19"/>
    </row>
    <row r="1428" spans="10:19" x14ac:dyDescent="0.2">
      <c r="J1428" s="17"/>
      <c r="M1428" s="17"/>
      <c r="N1428" s="17"/>
      <c r="R1428" s="18"/>
      <c r="S1428" s="19"/>
    </row>
    <row r="1429" spans="10:19" x14ac:dyDescent="0.2">
      <c r="J1429" s="17"/>
      <c r="M1429" s="17"/>
      <c r="N1429" s="17"/>
      <c r="R1429" s="18"/>
      <c r="S1429" s="19"/>
    </row>
    <row r="1430" spans="10:19" x14ac:dyDescent="0.2">
      <c r="J1430" s="17"/>
      <c r="M1430" s="17"/>
      <c r="N1430" s="17"/>
      <c r="R1430" s="18"/>
      <c r="S1430" s="19"/>
    </row>
    <row r="1431" spans="10:19" x14ac:dyDescent="0.2">
      <c r="J1431" s="17"/>
      <c r="M1431" s="17"/>
      <c r="N1431" s="17"/>
      <c r="R1431" s="18"/>
      <c r="S1431" s="19"/>
    </row>
    <row r="1432" spans="10:19" x14ac:dyDescent="0.2">
      <c r="J1432" s="17"/>
      <c r="M1432" s="17"/>
      <c r="N1432" s="17"/>
      <c r="R1432" s="18"/>
      <c r="S1432" s="19"/>
    </row>
    <row r="1433" spans="10:19" x14ac:dyDescent="0.2">
      <c r="J1433" s="17"/>
      <c r="M1433" s="17"/>
      <c r="N1433" s="17"/>
      <c r="R1433" s="18"/>
      <c r="S1433" s="19"/>
    </row>
    <row r="1434" spans="10:19" x14ac:dyDescent="0.2">
      <c r="J1434" s="17"/>
      <c r="M1434" s="17"/>
      <c r="N1434" s="17"/>
      <c r="R1434" s="18"/>
      <c r="S1434" s="19"/>
    </row>
    <row r="1435" spans="10:19" x14ac:dyDescent="0.2">
      <c r="J1435" s="17"/>
      <c r="M1435" s="17"/>
      <c r="N1435" s="17"/>
      <c r="R1435" s="18"/>
      <c r="S1435" s="19"/>
    </row>
    <row r="1436" spans="10:19" x14ac:dyDescent="0.2">
      <c r="J1436" s="17"/>
      <c r="M1436" s="17"/>
      <c r="N1436" s="17"/>
      <c r="R1436" s="18"/>
      <c r="S1436" s="19"/>
    </row>
    <row r="1437" spans="10:19" x14ac:dyDescent="0.2">
      <c r="J1437" s="17"/>
      <c r="M1437" s="17"/>
      <c r="N1437" s="17"/>
      <c r="R1437" s="18"/>
      <c r="S1437" s="19"/>
    </row>
    <row r="1438" spans="10:19" x14ac:dyDescent="0.2">
      <c r="J1438" s="17"/>
      <c r="M1438" s="17"/>
      <c r="N1438" s="17"/>
      <c r="R1438" s="18"/>
      <c r="S1438" s="19"/>
    </row>
    <row r="1439" spans="10:19" x14ac:dyDescent="0.2">
      <c r="J1439" s="17"/>
      <c r="M1439" s="17"/>
      <c r="N1439" s="17"/>
      <c r="R1439" s="18"/>
      <c r="S1439" s="19"/>
    </row>
    <row r="1440" spans="10:19" x14ac:dyDescent="0.2">
      <c r="J1440" s="17"/>
      <c r="M1440" s="17"/>
      <c r="N1440" s="17"/>
      <c r="R1440" s="18"/>
      <c r="S1440" s="19"/>
    </row>
    <row r="1441" spans="10:19" x14ac:dyDescent="0.2">
      <c r="J1441" s="17"/>
      <c r="M1441" s="17"/>
      <c r="N1441" s="17"/>
      <c r="R1441" s="18"/>
      <c r="S1441" s="19"/>
    </row>
    <row r="1442" spans="10:19" x14ac:dyDescent="0.2">
      <c r="J1442" s="17"/>
      <c r="M1442" s="17"/>
      <c r="N1442" s="17"/>
      <c r="R1442" s="18"/>
      <c r="S1442" s="19"/>
    </row>
    <row r="1443" spans="10:19" x14ac:dyDescent="0.2">
      <c r="J1443" s="17"/>
      <c r="M1443" s="17"/>
      <c r="N1443" s="17"/>
      <c r="R1443" s="18"/>
      <c r="S1443" s="19"/>
    </row>
    <row r="1444" spans="10:19" x14ac:dyDescent="0.2">
      <c r="J1444" s="17"/>
      <c r="M1444" s="17"/>
      <c r="N1444" s="17"/>
      <c r="R1444" s="18"/>
      <c r="S1444" s="19"/>
    </row>
    <row r="1445" spans="10:19" x14ac:dyDescent="0.2">
      <c r="J1445" s="17"/>
      <c r="M1445" s="17"/>
      <c r="N1445" s="17"/>
      <c r="R1445" s="18"/>
      <c r="S1445" s="19"/>
    </row>
    <row r="1446" spans="10:19" x14ac:dyDescent="0.2">
      <c r="J1446" s="17"/>
      <c r="M1446" s="17"/>
      <c r="N1446" s="17"/>
      <c r="R1446" s="18"/>
      <c r="S1446" s="19"/>
    </row>
    <row r="1447" spans="10:19" x14ac:dyDescent="0.2">
      <c r="J1447" s="17"/>
      <c r="M1447" s="17"/>
      <c r="N1447" s="17"/>
      <c r="R1447" s="18"/>
      <c r="S1447" s="19"/>
    </row>
    <row r="1448" spans="10:19" x14ac:dyDescent="0.2">
      <c r="J1448" s="17"/>
      <c r="M1448" s="17"/>
      <c r="N1448" s="17"/>
      <c r="R1448" s="18"/>
      <c r="S1448" s="19"/>
    </row>
    <row r="1449" spans="10:19" x14ac:dyDescent="0.2">
      <c r="J1449" s="17"/>
      <c r="M1449" s="17"/>
      <c r="N1449" s="17"/>
      <c r="R1449" s="18"/>
      <c r="S1449" s="19"/>
    </row>
    <row r="1450" spans="10:19" x14ac:dyDescent="0.2">
      <c r="J1450" s="17"/>
      <c r="M1450" s="17"/>
      <c r="N1450" s="17"/>
      <c r="R1450" s="18"/>
      <c r="S1450" s="19"/>
    </row>
    <row r="1451" spans="10:19" x14ac:dyDescent="0.2">
      <c r="J1451" s="17"/>
      <c r="M1451" s="17"/>
      <c r="N1451" s="17"/>
      <c r="R1451" s="18"/>
      <c r="S1451" s="19"/>
    </row>
    <row r="1452" spans="10:19" x14ac:dyDescent="0.2">
      <c r="J1452" s="17"/>
      <c r="M1452" s="17"/>
      <c r="N1452" s="17"/>
      <c r="R1452" s="18"/>
      <c r="S1452" s="19"/>
    </row>
    <row r="1453" spans="10:19" x14ac:dyDescent="0.2">
      <c r="J1453" s="17"/>
      <c r="M1453" s="17"/>
      <c r="N1453" s="17"/>
      <c r="R1453" s="18"/>
      <c r="S1453" s="19"/>
    </row>
    <row r="1454" spans="10:19" x14ac:dyDescent="0.2">
      <c r="J1454" s="17"/>
      <c r="M1454" s="17"/>
      <c r="N1454" s="17"/>
      <c r="R1454" s="18"/>
      <c r="S1454" s="19"/>
    </row>
    <row r="1455" spans="10:19" x14ac:dyDescent="0.2">
      <c r="J1455" s="17"/>
      <c r="M1455" s="17"/>
      <c r="N1455" s="17"/>
      <c r="R1455" s="18"/>
      <c r="S1455" s="19"/>
    </row>
    <row r="1456" spans="10:19" x14ac:dyDescent="0.2">
      <c r="J1456" s="17"/>
      <c r="M1456" s="17"/>
      <c r="N1456" s="17"/>
      <c r="R1456" s="18"/>
      <c r="S1456" s="19"/>
    </row>
    <row r="1457" spans="10:19" x14ac:dyDescent="0.2">
      <c r="J1457" s="17"/>
      <c r="M1457" s="17"/>
      <c r="N1457" s="17"/>
      <c r="R1457" s="18"/>
      <c r="S1457" s="19"/>
    </row>
    <row r="1458" spans="10:19" x14ac:dyDescent="0.2">
      <c r="J1458" s="17"/>
      <c r="M1458" s="17"/>
      <c r="N1458" s="17"/>
      <c r="R1458" s="18"/>
      <c r="S1458" s="19"/>
    </row>
    <row r="1459" spans="10:19" x14ac:dyDescent="0.2">
      <c r="J1459" s="17"/>
      <c r="M1459" s="17"/>
      <c r="N1459" s="17"/>
      <c r="R1459" s="18"/>
      <c r="S1459" s="19"/>
    </row>
    <row r="1460" spans="10:19" x14ac:dyDescent="0.2">
      <c r="J1460" s="17"/>
      <c r="M1460" s="17"/>
      <c r="N1460" s="17"/>
      <c r="R1460" s="18"/>
      <c r="S1460" s="19"/>
    </row>
    <row r="1461" spans="10:19" x14ac:dyDescent="0.2">
      <c r="J1461" s="17"/>
      <c r="M1461" s="17"/>
      <c r="N1461" s="17"/>
      <c r="R1461" s="18"/>
      <c r="S1461" s="19"/>
    </row>
    <row r="1462" spans="10:19" x14ac:dyDescent="0.2">
      <c r="J1462" s="17"/>
      <c r="M1462" s="17"/>
      <c r="N1462" s="17"/>
      <c r="R1462" s="18"/>
      <c r="S1462" s="19"/>
    </row>
    <row r="1463" spans="10:19" x14ac:dyDescent="0.2">
      <c r="J1463" s="17"/>
      <c r="M1463" s="17"/>
      <c r="N1463" s="17"/>
      <c r="R1463" s="18"/>
      <c r="S1463" s="19"/>
    </row>
    <row r="1464" spans="10:19" x14ac:dyDescent="0.2">
      <c r="J1464" s="17"/>
      <c r="M1464" s="17"/>
      <c r="N1464" s="17"/>
      <c r="R1464" s="18"/>
      <c r="S1464" s="19"/>
    </row>
    <row r="1465" spans="10:19" x14ac:dyDescent="0.2">
      <c r="J1465" s="17"/>
      <c r="M1465" s="17"/>
      <c r="N1465" s="17"/>
      <c r="R1465" s="18"/>
      <c r="S1465" s="19"/>
    </row>
    <row r="1466" spans="10:19" x14ac:dyDescent="0.2">
      <c r="J1466" s="17"/>
      <c r="M1466" s="17"/>
      <c r="N1466" s="17"/>
      <c r="R1466" s="18"/>
      <c r="S1466" s="19"/>
    </row>
    <row r="1467" spans="10:19" x14ac:dyDescent="0.2">
      <c r="J1467" s="17"/>
      <c r="M1467" s="17"/>
      <c r="N1467" s="17"/>
      <c r="R1467" s="18"/>
      <c r="S1467" s="19"/>
    </row>
    <row r="1468" spans="10:19" x14ac:dyDescent="0.2">
      <c r="J1468" s="17"/>
      <c r="M1468" s="17"/>
      <c r="N1468" s="17"/>
      <c r="R1468" s="18"/>
      <c r="S1468" s="19"/>
    </row>
    <row r="1469" spans="10:19" x14ac:dyDescent="0.2">
      <c r="J1469" s="17"/>
      <c r="M1469" s="17"/>
      <c r="N1469" s="17"/>
      <c r="R1469" s="18"/>
      <c r="S1469" s="19"/>
    </row>
    <row r="1470" spans="10:19" x14ac:dyDescent="0.2">
      <c r="J1470" s="17"/>
      <c r="M1470" s="17"/>
      <c r="N1470" s="17"/>
      <c r="R1470" s="18"/>
      <c r="S1470" s="19"/>
    </row>
    <row r="1471" spans="10:19" x14ac:dyDescent="0.2">
      <c r="J1471" s="17"/>
      <c r="M1471" s="17"/>
      <c r="N1471" s="17"/>
      <c r="R1471" s="18"/>
      <c r="S1471" s="19"/>
    </row>
    <row r="1472" spans="10:19" x14ac:dyDescent="0.2">
      <c r="J1472" s="17"/>
      <c r="M1472" s="17"/>
      <c r="N1472" s="17"/>
      <c r="R1472" s="18"/>
      <c r="S1472" s="19"/>
    </row>
    <row r="1473" spans="10:19" x14ac:dyDescent="0.2">
      <c r="J1473" s="17"/>
      <c r="M1473" s="17"/>
      <c r="N1473" s="17"/>
      <c r="R1473" s="18"/>
      <c r="S1473" s="19"/>
    </row>
    <row r="1474" spans="10:19" x14ac:dyDescent="0.2">
      <c r="J1474" s="17"/>
      <c r="M1474" s="17"/>
      <c r="N1474" s="17"/>
      <c r="R1474" s="18"/>
      <c r="S1474" s="19"/>
    </row>
    <row r="1475" spans="10:19" x14ac:dyDescent="0.2">
      <c r="J1475" s="17"/>
      <c r="M1475" s="17"/>
      <c r="N1475" s="17"/>
      <c r="R1475" s="18"/>
      <c r="S1475" s="19"/>
    </row>
    <row r="1476" spans="10:19" x14ac:dyDescent="0.2">
      <c r="J1476" s="17"/>
      <c r="M1476" s="17"/>
      <c r="N1476" s="17"/>
      <c r="R1476" s="18"/>
      <c r="S1476" s="19"/>
    </row>
    <row r="1477" spans="10:19" x14ac:dyDescent="0.2">
      <c r="J1477" s="17"/>
      <c r="M1477" s="17"/>
      <c r="N1477" s="17"/>
      <c r="R1477" s="18"/>
      <c r="S1477" s="19"/>
    </row>
    <row r="1478" spans="10:19" x14ac:dyDescent="0.2">
      <c r="J1478" s="17"/>
      <c r="M1478" s="17"/>
      <c r="N1478" s="17"/>
      <c r="R1478" s="18"/>
      <c r="S1478" s="19"/>
    </row>
    <row r="1479" spans="10:19" x14ac:dyDescent="0.2">
      <c r="J1479" s="17"/>
      <c r="M1479" s="17"/>
      <c r="N1479" s="17"/>
      <c r="R1479" s="18"/>
      <c r="S1479" s="19"/>
    </row>
    <row r="1480" spans="10:19" x14ac:dyDescent="0.2">
      <c r="J1480" s="17"/>
      <c r="M1480" s="17"/>
      <c r="N1480" s="17"/>
      <c r="R1480" s="18"/>
      <c r="S1480" s="19"/>
    </row>
    <row r="1481" spans="10:19" x14ac:dyDescent="0.2">
      <c r="J1481" s="17"/>
      <c r="M1481" s="17"/>
      <c r="N1481" s="17"/>
      <c r="R1481" s="18"/>
      <c r="S1481" s="19"/>
    </row>
    <row r="1482" spans="10:19" x14ac:dyDescent="0.2">
      <c r="J1482" s="17"/>
      <c r="M1482" s="17"/>
      <c r="N1482" s="17"/>
      <c r="R1482" s="18"/>
      <c r="S1482" s="19"/>
    </row>
    <row r="1483" spans="10:19" x14ac:dyDescent="0.2">
      <c r="J1483" s="17"/>
      <c r="M1483" s="17"/>
      <c r="N1483" s="17"/>
      <c r="R1483" s="18"/>
      <c r="S1483" s="19"/>
    </row>
    <row r="1484" spans="10:19" x14ac:dyDescent="0.2">
      <c r="J1484" s="17"/>
      <c r="M1484" s="17"/>
      <c r="N1484" s="17"/>
      <c r="R1484" s="18"/>
      <c r="S1484" s="19"/>
    </row>
    <row r="1485" spans="10:19" x14ac:dyDescent="0.2">
      <c r="J1485" s="17"/>
      <c r="M1485" s="17"/>
      <c r="N1485" s="17"/>
      <c r="R1485" s="18"/>
      <c r="S1485" s="19"/>
    </row>
    <row r="1486" spans="10:19" x14ac:dyDescent="0.2">
      <c r="J1486" s="17"/>
      <c r="M1486" s="17"/>
      <c r="N1486" s="17"/>
      <c r="R1486" s="18"/>
      <c r="S1486" s="19"/>
    </row>
    <row r="1487" spans="10:19" x14ac:dyDescent="0.2">
      <c r="J1487" s="17"/>
      <c r="M1487" s="17"/>
      <c r="N1487" s="17"/>
      <c r="R1487" s="18"/>
      <c r="S1487" s="19"/>
    </row>
    <row r="1488" spans="10:19" x14ac:dyDescent="0.2">
      <c r="J1488" s="17"/>
      <c r="M1488" s="17"/>
      <c r="N1488" s="17"/>
      <c r="R1488" s="18"/>
      <c r="S1488" s="19"/>
    </row>
    <row r="1489" spans="10:19" x14ac:dyDescent="0.2">
      <c r="J1489" s="17"/>
      <c r="M1489" s="17"/>
      <c r="N1489" s="17"/>
      <c r="R1489" s="18"/>
      <c r="S1489" s="19"/>
    </row>
    <row r="1490" spans="10:19" x14ac:dyDescent="0.2">
      <c r="J1490" s="17"/>
      <c r="M1490" s="17"/>
      <c r="N1490" s="17"/>
      <c r="R1490" s="18"/>
      <c r="S1490" s="19"/>
    </row>
    <row r="1491" spans="10:19" x14ac:dyDescent="0.2">
      <c r="J1491" s="17"/>
      <c r="M1491" s="17"/>
      <c r="N1491" s="17"/>
      <c r="R1491" s="18"/>
      <c r="S1491" s="19"/>
    </row>
    <row r="1492" spans="10:19" x14ac:dyDescent="0.2">
      <c r="J1492" s="17"/>
      <c r="M1492" s="17"/>
      <c r="N1492" s="17"/>
      <c r="R1492" s="18"/>
      <c r="S1492" s="19"/>
    </row>
    <row r="1493" spans="10:19" x14ac:dyDescent="0.2">
      <c r="J1493" s="17"/>
      <c r="M1493" s="17"/>
      <c r="N1493" s="17"/>
      <c r="R1493" s="18"/>
      <c r="S1493" s="19"/>
    </row>
    <row r="1494" spans="10:19" x14ac:dyDescent="0.2">
      <c r="J1494" s="17"/>
      <c r="M1494" s="17"/>
      <c r="N1494" s="17"/>
      <c r="R1494" s="18"/>
      <c r="S1494" s="19"/>
    </row>
    <row r="1495" spans="10:19" x14ac:dyDescent="0.2">
      <c r="J1495" s="17"/>
      <c r="M1495" s="17"/>
      <c r="N1495" s="17"/>
      <c r="R1495" s="18"/>
      <c r="S1495" s="19"/>
    </row>
    <row r="1496" spans="10:19" x14ac:dyDescent="0.2">
      <c r="J1496" s="17"/>
      <c r="M1496" s="17"/>
      <c r="N1496" s="17"/>
      <c r="R1496" s="18"/>
      <c r="S1496" s="19"/>
    </row>
    <row r="1497" spans="10:19" x14ac:dyDescent="0.2">
      <c r="J1497" s="17"/>
      <c r="M1497" s="17"/>
      <c r="N1497" s="17"/>
      <c r="R1497" s="18"/>
      <c r="S1497" s="19"/>
    </row>
    <row r="1498" spans="10:19" x14ac:dyDescent="0.2">
      <c r="J1498" s="17"/>
      <c r="M1498" s="17"/>
      <c r="N1498" s="17"/>
      <c r="R1498" s="18"/>
      <c r="S1498" s="19"/>
    </row>
    <row r="1499" spans="10:19" x14ac:dyDescent="0.2">
      <c r="J1499" s="17"/>
      <c r="M1499" s="17"/>
      <c r="N1499" s="17"/>
      <c r="R1499" s="18"/>
      <c r="S1499" s="19"/>
    </row>
    <row r="1500" spans="10:19" x14ac:dyDescent="0.2">
      <c r="J1500" s="17"/>
      <c r="M1500" s="17"/>
      <c r="N1500" s="17"/>
      <c r="R1500" s="18"/>
      <c r="S1500" s="19"/>
    </row>
    <row r="1501" spans="10:19" x14ac:dyDescent="0.2">
      <c r="J1501" s="17"/>
      <c r="M1501" s="17"/>
      <c r="N1501" s="17"/>
      <c r="R1501" s="18"/>
      <c r="S1501" s="19"/>
    </row>
    <row r="1502" spans="10:19" x14ac:dyDescent="0.2">
      <c r="J1502" s="17"/>
      <c r="M1502" s="17"/>
      <c r="N1502" s="17"/>
      <c r="R1502" s="18"/>
      <c r="S1502" s="19"/>
    </row>
    <row r="1503" spans="10:19" x14ac:dyDescent="0.2">
      <c r="J1503" s="17"/>
      <c r="M1503" s="17"/>
      <c r="N1503" s="17"/>
      <c r="R1503" s="18"/>
      <c r="S1503" s="19"/>
    </row>
    <row r="1504" spans="10:19" x14ac:dyDescent="0.2">
      <c r="J1504" s="17"/>
      <c r="M1504" s="17"/>
      <c r="N1504" s="17"/>
      <c r="R1504" s="18"/>
      <c r="S1504" s="19"/>
    </row>
    <row r="1505" spans="10:19" x14ac:dyDescent="0.2">
      <c r="J1505" s="17"/>
      <c r="M1505" s="17"/>
      <c r="N1505" s="17"/>
      <c r="R1505" s="18"/>
      <c r="S1505" s="19"/>
    </row>
    <row r="1506" spans="10:19" x14ac:dyDescent="0.2">
      <c r="J1506" s="17"/>
      <c r="M1506" s="17"/>
      <c r="N1506" s="17"/>
      <c r="R1506" s="18"/>
      <c r="S1506" s="19"/>
    </row>
    <row r="1507" spans="10:19" x14ac:dyDescent="0.2">
      <c r="J1507" s="17"/>
      <c r="M1507" s="17"/>
      <c r="N1507" s="17"/>
      <c r="R1507" s="18"/>
      <c r="S1507" s="19"/>
    </row>
    <row r="1508" spans="10:19" x14ac:dyDescent="0.2">
      <c r="J1508" s="17"/>
      <c r="M1508" s="17"/>
      <c r="N1508" s="17"/>
      <c r="R1508" s="18"/>
      <c r="S1508" s="19"/>
    </row>
    <row r="1509" spans="10:19" x14ac:dyDescent="0.2">
      <c r="J1509" s="17"/>
      <c r="M1509" s="17"/>
      <c r="N1509" s="17"/>
      <c r="R1509" s="18"/>
      <c r="S1509" s="19"/>
    </row>
    <row r="1510" spans="10:19" x14ac:dyDescent="0.2">
      <c r="J1510" s="17"/>
      <c r="M1510" s="17"/>
      <c r="N1510" s="17"/>
      <c r="R1510" s="18"/>
      <c r="S1510" s="19"/>
    </row>
    <row r="1511" spans="10:19" x14ac:dyDescent="0.2">
      <c r="J1511" s="17"/>
      <c r="M1511" s="17"/>
      <c r="N1511" s="17"/>
      <c r="R1511" s="18"/>
      <c r="S1511" s="19"/>
    </row>
    <row r="1512" spans="10:19" x14ac:dyDescent="0.2">
      <c r="J1512" s="17"/>
      <c r="M1512" s="17"/>
      <c r="N1512" s="17"/>
      <c r="R1512" s="18"/>
      <c r="S1512" s="19"/>
    </row>
    <row r="1513" spans="10:19" x14ac:dyDescent="0.2">
      <c r="J1513" s="17"/>
      <c r="M1513" s="17"/>
      <c r="N1513" s="17"/>
      <c r="R1513" s="18"/>
      <c r="S1513" s="19"/>
    </row>
    <row r="1514" spans="10:19" x14ac:dyDescent="0.2">
      <c r="J1514" s="17"/>
      <c r="M1514" s="17"/>
      <c r="N1514" s="17"/>
      <c r="R1514" s="18"/>
      <c r="S1514" s="19"/>
    </row>
    <row r="1515" spans="10:19" x14ac:dyDescent="0.2">
      <c r="J1515" s="17"/>
      <c r="M1515" s="17"/>
      <c r="N1515" s="17"/>
      <c r="R1515" s="18"/>
      <c r="S1515" s="19"/>
    </row>
    <row r="1516" spans="10:19" x14ac:dyDescent="0.2">
      <c r="J1516" s="17"/>
      <c r="M1516" s="17"/>
      <c r="N1516" s="17"/>
      <c r="R1516" s="18"/>
      <c r="S1516" s="19"/>
    </row>
    <row r="1517" spans="10:19" x14ac:dyDescent="0.2">
      <c r="J1517" s="17"/>
      <c r="M1517" s="17"/>
      <c r="N1517" s="17"/>
      <c r="R1517" s="18"/>
      <c r="S1517" s="19"/>
    </row>
    <row r="1518" spans="10:19" x14ac:dyDescent="0.2">
      <c r="J1518" s="17"/>
      <c r="M1518" s="17"/>
      <c r="N1518" s="17"/>
      <c r="R1518" s="18"/>
      <c r="S1518" s="19"/>
    </row>
    <row r="1519" spans="10:19" x14ac:dyDescent="0.2">
      <c r="J1519" s="17"/>
      <c r="M1519" s="17"/>
      <c r="N1519" s="17"/>
      <c r="R1519" s="18"/>
      <c r="S1519" s="19"/>
    </row>
    <row r="1520" spans="10:19" x14ac:dyDescent="0.2">
      <c r="J1520" s="17"/>
      <c r="M1520" s="17"/>
      <c r="N1520" s="17"/>
      <c r="R1520" s="18"/>
      <c r="S1520" s="19"/>
    </row>
    <row r="1521" spans="10:19" x14ac:dyDescent="0.2">
      <c r="J1521" s="17"/>
      <c r="M1521" s="17"/>
      <c r="N1521" s="17"/>
      <c r="R1521" s="18"/>
      <c r="S1521" s="19"/>
    </row>
    <row r="1522" spans="10:19" x14ac:dyDescent="0.2">
      <c r="J1522" s="17"/>
      <c r="M1522" s="17"/>
      <c r="N1522" s="17"/>
      <c r="R1522" s="18"/>
      <c r="S1522" s="19"/>
    </row>
    <row r="1523" spans="10:19" x14ac:dyDescent="0.2">
      <c r="J1523" s="17"/>
      <c r="M1523" s="17"/>
      <c r="N1523" s="17"/>
      <c r="R1523" s="18"/>
      <c r="S1523" s="19"/>
    </row>
    <row r="1524" spans="10:19" x14ac:dyDescent="0.2">
      <c r="J1524" s="17"/>
      <c r="M1524" s="17"/>
      <c r="N1524" s="17"/>
      <c r="R1524" s="18"/>
      <c r="S1524" s="19"/>
    </row>
    <row r="1525" spans="10:19" x14ac:dyDescent="0.2">
      <c r="J1525" s="17"/>
      <c r="M1525" s="17"/>
      <c r="N1525" s="17"/>
      <c r="R1525" s="18"/>
      <c r="S1525" s="19"/>
    </row>
    <row r="1526" spans="10:19" x14ac:dyDescent="0.2">
      <c r="J1526" s="17"/>
      <c r="M1526" s="17"/>
      <c r="N1526" s="17"/>
      <c r="R1526" s="18"/>
      <c r="S1526" s="19"/>
    </row>
    <row r="1527" spans="10:19" x14ac:dyDescent="0.2">
      <c r="J1527" s="17"/>
      <c r="M1527" s="17"/>
      <c r="N1527" s="17"/>
      <c r="R1527" s="18"/>
      <c r="S1527" s="19"/>
    </row>
    <row r="1528" spans="10:19" x14ac:dyDescent="0.2">
      <c r="J1528" s="17"/>
      <c r="M1528" s="17"/>
      <c r="N1528" s="17"/>
      <c r="R1528" s="18"/>
      <c r="S1528" s="19"/>
    </row>
    <row r="1529" spans="10:19" x14ac:dyDescent="0.2">
      <c r="J1529" s="17"/>
      <c r="M1529" s="17"/>
      <c r="N1529" s="17"/>
      <c r="R1529" s="18"/>
      <c r="S1529" s="19"/>
    </row>
    <row r="1530" spans="10:19" x14ac:dyDescent="0.2">
      <c r="J1530" s="17"/>
      <c r="M1530" s="17"/>
      <c r="N1530" s="17"/>
      <c r="R1530" s="18"/>
      <c r="S1530" s="19"/>
    </row>
    <row r="1531" spans="10:19" x14ac:dyDescent="0.2">
      <c r="J1531" s="17"/>
      <c r="M1531" s="17"/>
      <c r="N1531" s="17"/>
      <c r="R1531" s="18"/>
      <c r="S1531" s="19"/>
    </row>
    <row r="1532" spans="10:19" x14ac:dyDescent="0.2">
      <c r="J1532" s="17"/>
      <c r="M1532" s="17"/>
      <c r="N1532" s="17"/>
      <c r="R1532" s="18"/>
      <c r="S1532" s="19"/>
    </row>
    <row r="1533" spans="10:19" x14ac:dyDescent="0.2">
      <c r="J1533" s="17"/>
      <c r="M1533" s="17"/>
      <c r="N1533" s="17"/>
      <c r="R1533" s="18"/>
      <c r="S1533" s="19"/>
    </row>
    <row r="1534" spans="10:19" x14ac:dyDescent="0.2">
      <c r="J1534" s="17"/>
      <c r="M1534" s="17"/>
      <c r="N1534" s="17"/>
      <c r="R1534" s="18"/>
      <c r="S1534" s="19"/>
    </row>
    <row r="1535" spans="10:19" x14ac:dyDescent="0.2">
      <c r="J1535" s="17"/>
      <c r="M1535" s="17"/>
      <c r="N1535" s="17"/>
      <c r="R1535" s="18"/>
      <c r="S1535" s="19"/>
    </row>
    <row r="1536" spans="10:19" x14ac:dyDescent="0.2">
      <c r="J1536" s="17"/>
      <c r="M1536" s="17"/>
      <c r="N1536" s="17"/>
      <c r="R1536" s="18"/>
      <c r="S1536" s="19"/>
    </row>
    <row r="1537" spans="10:19" x14ac:dyDescent="0.2">
      <c r="J1537" s="17"/>
      <c r="M1537" s="17"/>
      <c r="N1537" s="17"/>
      <c r="R1537" s="18"/>
      <c r="S1537" s="19"/>
    </row>
    <row r="1538" spans="10:19" x14ac:dyDescent="0.2">
      <c r="J1538" s="17"/>
      <c r="M1538" s="17"/>
      <c r="N1538" s="17"/>
      <c r="R1538" s="18"/>
      <c r="S1538" s="19"/>
    </row>
    <row r="1539" spans="10:19" x14ac:dyDescent="0.2">
      <c r="J1539" s="17"/>
      <c r="M1539" s="17"/>
      <c r="N1539" s="17"/>
      <c r="R1539" s="18"/>
      <c r="S1539" s="19"/>
    </row>
    <row r="1540" spans="10:19" x14ac:dyDescent="0.2">
      <c r="J1540" s="17"/>
      <c r="M1540" s="17"/>
      <c r="N1540" s="17"/>
      <c r="R1540" s="18"/>
      <c r="S1540" s="19"/>
    </row>
    <row r="1541" spans="10:19" x14ac:dyDescent="0.2">
      <c r="J1541" s="17"/>
      <c r="M1541" s="17"/>
      <c r="N1541" s="17"/>
      <c r="R1541" s="18"/>
      <c r="S1541" s="19"/>
    </row>
    <row r="1542" spans="10:19" x14ac:dyDescent="0.2">
      <c r="J1542" s="17"/>
      <c r="M1542" s="17"/>
      <c r="N1542" s="17"/>
      <c r="R1542" s="18"/>
      <c r="S1542" s="19"/>
    </row>
    <row r="1543" spans="10:19" x14ac:dyDescent="0.2">
      <c r="J1543" s="17"/>
      <c r="M1543" s="17"/>
      <c r="N1543" s="17"/>
      <c r="R1543" s="18"/>
      <c r="S1543" s="19"/>
    </row>
    <row r="1544" spans="10:19" x14ac:dyDescent="0.2">
      <c r="J1544" s="17"/>
      <c r="M1544" s="17"/>
      <c r="N1544" s="17"/>
      <c r="R1544" s="18"/>
      <c r="S1544" s="19"/>
    </row>
    <row r="1545" spans="10:19" x14ac:dyDescent="0.2">
      <c r="J1545" s="17"/>
      <c r="M1545" s="17"/>
      <c r="N1545" s="17"/>
      <c r="R1545" s="18"/>
      <c r="S1545" s="19"/>
    </row>
    <row r="1546" spans="10:19" x14ac:dyDescent="0.2">
      <c r="J1546" s="17"/>
      <c r="M1546" s="17"/>
      <c r="N1546" s="17"/>
      <c r="R1546" s="18"/>
      <c r="S1546" s="19"/>
    </row>
    <row r="1547" spans="10:19" x14ac:dyDescent="0.2">
      <c r="J1547" s="17"/>
      <c r="M1547" s="17"/>
      <c r="N1547" s="17"/>
      <c r="R1547" s="18"/>
      <c r="S1547" s="19"/>
    </row>
    <row r="1548" spans="10:19" x14ac:dyDescent="0.2">
      <c r="J1548" s="17"/>
      <c r="M1548" s="17"/>
      <c r="N1548" s="17"/>
      <c r="R1548" s="18"/>
      <c r="S1548" s="19"/>
    </row>
    <row r="1549" spans="10:19" x14ac:dyDescent="0.2">
      <c r="J1549" s="17"/>
      <c r="M1549" s="17"/>
      <c r="N1549" s="17"/>
      <c r="R1549" s="18"/>
      <c r="S1549" s="19"/>
    </row>
    <row r="1550" spans="10:19" x14ac:dyDescent="0.2">
      <c r="J1550" s="17"/>
      <c r="M1550" s="17"/>
      <c r="N1550" s="17"/>
      <c r="R1550" s="18"/>
      <c r="S1550" s="19"/>
    </row>
    <row r="1551" spans="10:19" x14ac:dyDescent="0.2">
      <c r="J1551" s="17"/>
      <c r="M1551" s="17"/>
      <c r="N1551" s="17"/>
      <c r="R1551" s="18"/>
      <c r="S1551" s="19"/>
    </row>
    <row r="1552" spans="10:19" x14ac:dyDescent="0.2">
      <c r="J1552" s="17"/>
      <c r="M1552" s="17"/>
      <c r="N1552" s="17"/>
      <c r="R1552" s="18"/>
      <c r="S1552" s="19"/>
    </row>
    <row r="1553" spans="10:19" x14ac:dyDescent="0.2">
      <c r="J1553" s="17"/>
      <c r="M1553" s="17"/>
      <c r="N1553" s="17"/>
      <c r="R1553" s="18"/>
      <c r="S1553" s="19"/>
    </row>
    <row r="1554" spans="10:19" x14ac:dyDescent="0.2">
      <c r="J1554" s="17"/>
      <c r="M1554" s="17"/>
      <c r="N1554" s="17"/>
      <c r="R1554" s="18"/>
      <c r="S1554" s="19"/>
    </row>
    <row r="1555" spans="10:19" x14ac:dyDescent="0.2">
      <c r="J1555" s="17"/>
      <c r="M1555" s="17"/>
      <c r="N1555" s="17"/>
      <c r="R1555" s="18"/>
      <c r="S1555" s="19"/>
    </row>
    <row r="1556" spans="10:19" x14ac:dyDescent="0.2">
      <c r="J1556" s="17"/>
      <c r="M1556" s="17"/>
      <c r="N1556" s="17"/>
      <c r="R1556" s="18"/>
      <c r="S1556" s="19"/>
    </row>
    <row r="1557" spans="10:19" x14ac:dyDescent="0.2">
      <c r="J1557" s="17"/>
      <c r="M1557" s="17"/>
      <c r="N1557" s="17"/>
      <c r="R1557" s="18"/>
      <c r="S1557" s="19"/>
    </row>
    <row r="1558" spans="10:19" x14ac:dyDescent="0.2">
      <c r="J1558" s="17"/>
      <c r="M1558" s="17"/>
      <c r="N1558" s="17"/>
      <c r="R1558" s="18"/>
      <c r="S1558" s="19"/>
    </row>
    <row r="1559" spans="10:19" x14ac:dyDescent="0.2">
      <c r="J1559" s="17"/>
      <c r="M1559" s="17"/>
      <c r="N1559" s="17"/>
      <c r="R1559" s="18"/>
      <c r="S1559" s="19"/>
    </row>
    <row r="1560" spans="10:19" x14ac:dyDescent="0.2">
      <c r="J1560" s="17"/>
      <c r="M1560" s="17"/>
      <c r="N1560" s="17"/>
      <c r="R1560" s="18"/>
      <c r="S1560" s="19"/>
    </row>
    <row r="1561" spans="10:19" x14ac:dyDescent="0.2">
      <c r="J1561" s="17"/>
      <c r="M1561" s="17"/>
      <c r="N1561" s="17"/>
      <c r="R1561" s="18"/>
      <c r="S1561" s="19"/>
    </row>
    <row r="1562" spans="10:19" x14ac:dyDescent="0.2">
      <c r="J1562" s="17"/>
      <c r="M1562" s="17"/>
      <c r="N1562" s="17"/>
      <c r="R1562" s="18"/>
      <c r="S1562" s="19"/>
    </row>
    <row r="1563" spans="10:19" x14ac:dyDescent="0.2">
      <c r="J1563" s="17"/>
      <c r="M1563" s="17"/>
      <c r="N1563" s="17"/>
      <c r="R1563" s="18"/>
      <c r="S1563" s="19"/>
    </row>
    <row r="1564" spans="10:19" x14ac:dyDescent="0.2">
      <c r="J1564" s="17"/>
      <c r="M1564" s="17"/>
      <c r="N1564" s="17"/>
      <c r="R1564" s="18"/>
      <c r="S1564" s="19"/>
    </row>
    <row r="1565" spans="10:19" x14ac:dyDescent="0.2">
      <c r="J1565" s="17"/>
      <c r="M1565" s="17"/>
      <c r="N1565" s="17"/>
      <c r="R1565" s="18"/>
      <c r="S1565" s="19"/>
    </row>
    <row r="1566" spans="10:19" x14ac:dyDescent="0.2">
      <c r="J1566" s="17"/>
      <c r="M1566" s="17"/>
      <c r="N1566" s="17"/>
      <c r="R1566" s="18"/>
      <c r="S1566" s="19"/>
    </row>
    <row r="1567" spans="10:19" x14ac:dyDescent="0.2">
      <c r="J1567" s="17"/>
      <c r="M1567" s="17"/>
      <c r="N1567" s="17"/>
      <c r="R1567" s="18"/>
      <c r="S1567" s="19"/>
    </row>
    <row r="1568" spans="10:19" x14ac:dyDescent="0.2">
      <c r="J1568" s="17"/>
      <c r="M1568" s="17"/>
      <c r="N1568" s="17"/>
      <c r="R1568" s="18"/>
      <c r="S1568" s="19"/>
    </row>
    <row r="1569" spans="10:19" x14ac:dyDescent="0.2">
      <c r="J1569" s="17"/>
      <c r="M1569" s="17"/>
      <c r="N1569" s="17"/>
      <c r="R1569" s="18"/>
      <c r="S1569" s="19"/>
    </row>
    <row r="1570" spans="10:19" x14ac:dyDescent="0.2">
      <c r="J1570" s="17"/>
      <c r="M1570" s="17"/>
      <c r="N1570" s="17"/>
      <c r="R1570" s="18"/>
      <c r="S1570" s="19"/>
    </row>
    <row r="1571" spans="10:19" x14ac:dyDescent="0.2">
      <c r="J1571" s="17"/>
      <c r="M1571" s="17"/>
      <c r="N1571" s="17"/>
      <c r="R1571" s="18"/>
      <c r="S1571" s="19"/>
    </row>
    <row r="1572" spans="10:19" x14ac:dyDescent="0.2">
      <c r="J1572" s="17"/>
      <c r="M1572" s="17"/>
      <c r="N1572" s="17"/>
      <c r="R1572" s="18"/>
      <c r="S1572" s="19"/>
    </row>
    <row r="1573" spans="10:19" x14ac:dyDescent="0.2">
      <c r="J1573" s="17"/>
      <c r="M1573" s="17"/>
      <c r="N1573" s="17"/>
      <c r="R1573" s="18"/>
      <c r="S1573" s="19"/>
    </row>
    <row r="1574" spans="10:19" x14ac:dyDescent="0.2">
      <c r="J1574" s="17"/>
      <c r="M1574" s="17"/>
      <c r="N1574" s="17"/>
      <c r="R1574" s="18"/>
      <c r="S1574" s="19"/>
    </row>
    <row r="1575" spans="10:19" x14ac:dyDescent="0.2">
      <c r="J1575" s="17"/>
      <c r="M1575" s="17"/>
      <c r="N1575" s="17"/>
      <c r="R1575" s="18"/>
      <c r="S1575" s="19"/>
    </row>
    <row r="1576" spans="10:19" x14ac:dyDescent="0.2">
      <c r="J1576" s="17"/>
      <c r="M1576" s="17"/>
      <c r="N1576" s="17"/>
      <c r="R1576" s="18"/>
      <c r="S1576" s="19"/>
    </row>
    <row r="1577" spans="10:19" x14ac:dyDescent="0.2">
      <c r="J1577" s="17"/>
      <c r="M1577" s="17"/>
      <c r="N1577" s="17"/>
      <c r="R1577" s="18"/>
      <c r="S1577" s="19"/>
    </row>
    <row r="1578" spans="10:19" x14ac:dyDescent="0.2">
      <c r="J1578" s="17"/>
      <c r="M1578" s="17"/>
      <c r="N1578" s="17"/>
      <c r="R1578" s="18"/>
      <c r="S1578" s="19"/>
    </row>
    <row r="1579" spans="10:19" x14ac:dyDescent="0.2">
      <c r="J1579" s="17"/>
      <c r="M1579" s="17"/>
      <c r="N1579" s="17"/>
      <c r="R1579" s="18"/>
      <c r="S1579" s="19"/>
    </row>
    <row r="1580" spans="10:19" x14ac:dyDescent="0.2">
      <c r="J1580" s="17"/>
      <c r="M1580" s="17"/>
      <c r="N1580" s="17"/>
      <c r="R1580" s="18"/>
      <c r="S1580" s="19"/>
    </row>
    <row r="1581" spans="10:19" x14ac:dyDescent="0.2">
      <c r="J1581" s="17"/>
      <c r="M1581" s="17"/>
      <c r="N1581" s="17"/>
      <c r="R1581" s="18"/>
      <c r="S1581" s="19"/>
    </row>
    <row r="1582" spans="10:19" x14ac:dyDescent="0.2">
      <c r="J1582" s="17"/>
      <c r="M1582" s="17"/>
      <c r="N1582" s="17"/>
      <c r="R1582" s="18"/>
      <c r="S1582" s="19"/>
    </row>
    <row r="1583" spans="10:19" x14ac:dyDescent="0.2">
      <c r="J1583" s="17"/>
      <c r="M1583" s="17"/>
      <c r="N1583" s="17"/>
      <c r="R1583" s="18"/>
      <c r="S1583" s="19"/>
    </row>
    <row r="1584" spans="10:19" x14ac:dyDescent="0.2">
      <c r="J1584" s="17"/>
      <c r="M1584" s="17"/>
      <c r="N1584" s="17"/>
      <c r="R1584" s="18"/>
      <c r="S1584" s="19"/>
    </row>
    <row r="1585" spans="10:19" x14ac:dyDescent="0.2">
      <c r="J1585" s="17"/>
      <c r="M1585" s="17"/>
      <c r="N1585" s="17"/>
      <c r="R1585" s="18"/>
      <c r="S1585" s="19"/>
    </row>
    <row r="1586" spans="10:19" x14ac:dyDescent="0.2">
      <c r="J1586" s="17"/>
      <c r="M1586" s="17"/>
      <c r="N1586" s="17"/>
      <c r="R1586" s="18"/>
      <c r="S1586" s="19"/>
    </row>
    <row r="1587" spans="10:19" x14ac:dyDescent="0.2">
      <c r="J1587" s="17"/>
      <c r="M1587" s="17"/>
      <c r="N1587" s="17"/>
      <c r="R1587" s="18"/>
      <c r="S1587" s="19"/>
    </row>
    <row r="1588" spans="10:19" x14ac:dyDescent="0.2">
      <c r="J1588" s="17"/>
      <c r="M1588" s="17"/>
      <c r="N1588" s="17"/>
      <c r="R1588" s="18"/>
      <c r="S1588" s="19"/>
    </row>
    <row r="1589" spans="10:19" x14ac:dyDescent="0.2">
      <c r="J1589" s="17"/>
      <c r="M1589" s="17"/>
      <c r="N1589" s="17"/>
      <c r="R1589" s="18"/>
      <c r="S1589" s="19"/>
    </row>
    <row r="1590" spans="10:19" x14ac:dyDescent="0.2">
      <c r="J1590" s="17"/>
      <c r="M1590" s="17"/>
      <c r="N1590" s="17"/>
      <c r="R1590" s="18"/>
      <c r="S1590" s="19"/>
    </row>
    <row r="1591" spans="10:19" x14ac:dyDescent="0.2">
      <c r="J1591" s="17"/>
      <c r="M1591" s="17"/>
      <c r="N1591" s="17"/>
      <c r="R1591" s="18"/>
      <c r="S1591" s="19"/>
    </row>
    <row r="1592" spans="10:19" x14ac:dyDescent="0.2">
      <c r="J1592" s="17"/>
      <c r="M1592" s="17"/>
      <c r="N1592" s="17"/>
      <c r="R1592" s="18"/>
      <c r="S1592" s="19"/>
    </row>
    <row r="1593" spans="10:19" x14ac:dyDescent="0.2">
      <c r="J1593" s="17"/>
      <c r="M1593" s="17"/>
      <c r="N1593" s="17"/>
      <c r="R1593" s="18"/>
      <c r="S1593" s="19"/>
    </row>
    <row r="1594" spans="10:19" x14ac:dyDescent="0.2">
      <c r="J1594" s="17"/>
      <c r="M1594" s="17"/>
      <c r="N1594" s="17"/>
      <c r="R1594" s="18"/>
      <c r="S1594" s="19"/>
    </row>
    <row r="1595" spans="10:19" x14ac:dyDescent="0.2">
      <c r="J1595" s="17"/>
      <c r="M1595" s="17"/>
      <c r="N1595" s="17"/>
      <c r="R1595" s="18"/>
      <c r="S1595" s="19"/>
    </row>
    <row r="1596" spans="10:19" x14ac:dyDescent="0.2">
      <c r="J1596" s="17"/>
      <c r="M1596" s="17"/>
      <c r="N1596" s="17"/>
      <c r="R1596" s="18"/>
      <c r="S1596" s="19"/>
    </row>
    <row r="1597" spans="10:19" x14ac:dyDescent="0.2">
      <c r="J1597" s="17"/>
      <c r="M1597" s="17"/>
      <c r="N1597" s="17"/>
      <c r="R1597" s="18"/>
      <c r="S1597" s="19"/>
    </row>
    <row r="1598" spans="10:19" x14ac:dyDescent="0.2">
      <c r="J1598" s="17"/>
      <c r="M1598" s="17"/>
      <c r="N1598" s="17"/>
      <c r="R1598" s="18"/>
      <c r="S1598" s="19"/>
    </row>
    <row r="1599" spans="10:19" x14ac:dyDescent="0.2">
      <c r="J1599" s="17"/>
      <c r="M1599" s="17"/>
      <c r="N1599" s="17"/>
      <c r="R1599" s="18"/>
      <c r="S1599" s="19"/>
    </row>
    <row r="1600" spans="10:19" x14ac:dyDescent="0.2">
      <c r="J1600" s="17"/>
      <c r="M1600" s="17"/>
      <c r="N1600" s="17"/>
      <c r="R1600" s="18"/>
      <c r="S1600" s="19"/>
    </row>
    <row r="1601" spans="10:19" x14ac:dyDescent="0.2">
      <c r="J1601" s="17"/>
      <c r="M1601" s="17"/>
      <c r="N1601" s="17"/>
      <c r="R1601" s="18"/>
      <c r="S1601" s="19"/>
    </row>
    <row r="1602" spans="10:19" x14ac:dyDescent="0.2">
      <c r="J1602" s="17"/>
      <c r="M1602" s="17"/>
      <c r="N1602" s="17"/>
      <c r="R1602" s="18"/>
      <c r="S1602" s="19"/>
    </row>
    <row r="1603" spans="10:19" x14ac:dyDescent="0.2">
      <c r="J1603" s="17"/>
      <c r="M1603" s="17"/>
      <c r="N1603" s="17"/>
      <c r="R1603" s="18"/>
      <c r="S1603" s="19"/>
    </row>
    <row r="1604" spans="10:19" x14ac:dyDescent="0.2">
      <c r="J1604" s="17"/>
      <c r="M1604" s="17"/>
      <c r="N1604" s="17"/>
      <c r="R1604" s="18"/>
      <c r="S1604" s="19"/>
    </row>
    <row r="1605" spans="10:19" x14ac:dyDescent="0.2">
      <c r="J1605" s="17"/>
      <c r="M1605" s="17"/>
      <c r="N1605" s="17"/>
      <c r="R1605" s="18"/>
      <c r="S1605" s="19"/>
    </row>
    <row r="1606" spans="10:19" x14ac:dyDescent="0.2">
      <c r="J1606" s="17"/>
      <c r="M1606" s="17"/>
      <c r="N1606" s="17"/>
      <c r="R1606" s="18"/>
      <c r="S1606" s="19"/>
    </row>
    <row r="1607" spans="10:19" x14ac:dyDescent="0.2">
      <c r="J1607" s="17"/>
      <c r="M1607" s="17"/>
      <c r="N1607" s="17"/>
      <c r="R1607" s="18"/>
      <c r="S1607" s="19"/>
    </row>
    <row r="1608" spans="10:19" x14ac:dyDescent="0.2">
      <c r="J1608" s="17"/>
      <c r="M1608" s="17"/>
      <c r="N1608" s="17"/>
      <c r="R1608" s="18"/>
      <c r="S1608" s="19"/>
    </row>
    <row r="1609" spans="10:19" x14ac:dyDescent="0.2">
      <c r="J1609" s="17"/>
      <c r="M1609" s="17"/>
      <c r="N1609" s="17"/>
      <c r="R1609" s="18"/>
      <c r="S1609" s="19"/>
    </row>
    <row r="1610" spans="10:19" x14ac:dyDescent="0.2">
      <c r="J1610" s="17"/>
      <c r="M1610" s="17"/>
      <c r="N1610" s="17"/>
      <c r="R1610" s="18"/>
      <c r="S1610" s="19"/>
    </row>
    <row r="1611" spans="10:19" x14ac:dyDescent="0.2">
      <c r="J1611" s="17"/>
      <c r="M1611" s="17"/>
      <c r="N1611" s="17"/>
      <c r="R1611" s="18"/>
      <c r="S1611" s="19"/>
    </row>
    <row r="1612" spans="10:19" x14ac:dyDescent="0.2">
      <c r="J1612" s="17"/>
      <c r="M1612" s="17"/>
      <c r="N1612" s="17"/>
      <c r="R1612" s="18"/>
      <c r="S1612" s="19"/>
    </row>
    <row r="1613" spans="10:19" x14ac:dyDescent="0.2">
      <c r="J1613" s="17"/>
      <c r="M1613" s="17"/>
      <c r="N1613" s="17"/>
      <c r="R1613" s="18"/>
      <c r="S1613" s="19"/>
    </row>
    <row r="1614" spans="10:19" x14ac:dyDescent="0.2">
      <c r="J1614" s="17"/>
      <c r="M1614" s="17"/>
      <c r="N1614" s="17"/>
      <c r="R1614" s="18"/>
      <c r="S1614" s="19"/>
    </row>
    <row r="1615" spans="10:19" x14ac:dyDescent="0.2">
      <c r="J1615" s="17"/>
      <c r="M1615" s="17"/>
      <c r="N1615" s="17"/>
      <c r="R1615" s="18"/>
      <c r="S1615" s="19"/>
    </row>
    <row r="1616" spans="10:19" x14ac:dyDescent="0.2">
      <c r="J1616" s="17"/>
      <c r="M1616" s="17"/>
      <c r="N1616" s="17"/>
      <c r="R1616" s="18"/>
      <c r="S1616" s="19"/>
    </row>
    <row r="1617" spans="10:19" x14ac:dyDescent="0.2">
      <c r="J1617" s="17"/>
      <c r="M1617" s="17"/>
      <c r="N1617" s="17"/>
      <c r="R1617" s="18"/>
      <c r="S1617" s="19"/>
    </row>
    <row r="1618" spans="10:19" x14ac:dyDescent="0.2">
      <c r="J1618" s="17"/>
      <c r="M1618" s="17"/>
      <c r="N1618" s="17"/>
      <c r="R1618" s="18"/>
      <c r="S1618" s="19"/>
    </row>
    <row r="1619" spans="10:19" x14ac:dyDescent="0.2">
      <c r="J1619" s="17"/>
      <c r="M1619" s="17"/>
      <c r="N1619" s="17"/>
      <c r="R1619" s="18"/>
      <c r="S1619" s="19"/>
    </row>
    <row r="1620" spans="10:19" x14ac:dyDescent="0.2">
      <c r="J1620" s="17"/>
      <c r="M1620" s="17"/>
      <c r="N1620" s="17"/>
      <c r="R1620" s="18"/>
      <c r="S1620" s="19"/>
    </row>
    <row r="1621" spans="10:19" x14ac:dyDescent="0.2">
      <c r="J1621" s="17"/>
      <c r="M1621" s="17"/>
      <c r="N1621" s="17"/>
      <c r="R1621" s="18"/>
      <c r="S1621" s="19"/>
    </row>
    <row r="1622" spans="10:19" x14ac:dyDescent="0.2">
      <c r="J1622" s="17"/>
      <c r="M1622" s="17"/>
      <c r="N1622" s="17"/>
      <c r="R1622" s="18"/>
      <c r="S1622" s="19"/>
    </row>
    <row r="1623" spans="10:19" x14ac:dyDescent="0.2">
      <c r="J1623" s="17"/>
      <c r="M1623" s="17"/>
      <c r="N1623" s="17"/>
      <c r="R1623" s="18"/>
      <c r="S1623" s="19"/>
    </row>
    <row r="1624" spans="10:19" x14ac:dyDescent="0.2">
      <c r="J1624" s="17"/>
      <c r="M1624" s="17"/>
      <c r="N1624" s="17"/>
      <c r="R1624" s="18"/>
      <c r="S1624" s="19"/>
    </row>
    <row r="1625" spans="10:19" x14ac:dyDescent="0.2">
      <c r="J1625" s="17"/>
      <c r="M1625" s="17"/>
      <c r="N1625" s="17"/>
      <c r="R1625" s="18"/>
      <c r="S1625" s="19"/>
    </row>
    <row r="1626" spans="10:19" x14ac:dyDescent="0.2">
      <c r="J1626" s="17"/>
      <c r="M1626" s="17"/>
      <c r="N1626" s="17"/>
      <c r="R1626" s="18"/>
      <c r="S1626" s="19"/>
    </row>
    <row r="1627" spans="10:19" x14ac:dyDescent="0.2">
      <c r="J1627" s="17"/>
      <c r="M1627" s="17"/>
      <c r="N1627" s="17"/>
      <c r="R1627" s="18"/>
      <c r="S1627" s="19"/>
    </row>
    <row r="1628" spans="10:19" x14ac:dyDescent="0.2">
      <c r="J1628" s="17"/>
      <c r="M1628" s="17"/>
      <c r="N1628" s="17"/>
      <c r="R1628" s="18"/>
      <c r="S1628" s="19"/>
    </row>
    <row r="1629" spans="10:19" x14ac:dyDescent="0.2">
      <c r="J1629" s="17"/>
      <c r="M1629" s="17"/>
      <c r="N1629" s="17"/>
      <c r="R1629" s="18"/>
      <c r="S1629" s="19"/>
    </row>
    <row r="1630" spans="10:19" x14ac:dyDescent="0.2">
      <c r="J1630" s="17"/>
      <c r="M1630" s="17"/>
      <c r="N1630" s="17"/>
      <c r="R1630" s="18"/>
      <c r="S1630" s="19"/>
    </row>
    <row r="1631" spans="10:19" x14ac:dyDescent="0.2">
      <c r="J1631" s="17"/>
      <c r="M1631" s="17"/>
      <c r="N1631" s="17"/>
      <c r="R1631" s="18"/>
      <c r="S1631" s="19"/>
    </row>
    <row r="1632" spans="10:19" x14ac:dyDescent="0.2">
      <c r="J1632" s="17"/>
      <c r="M1632" s="17"/>
      <c r="N1632" s="17"/>
      <c r="R1632" s="18"/>
      <c r="S1632" s="19"/>
    </row>
    <row r="1633" spans="10:19" x14ac:dyDescent="0.2">
      <c r="J1633" s="17"/>
      <c r="M1633" s="17"/>
      <c r="N1633" s="17"/>
      <c r="R1633" s="18"/>
      <c r="S1633" s="19"/>
    </row>
    <row r="1634" spans="10:19" x14ac:dyDescent="0.2">
      <c r="J1634" s="17"/>
      <c r="M1634" s="17"/>
      <c r="N1634" s="17"/>
      <c r="R1634" s="18"/>
      <c r="S1634" s="19"/>
    </row>
    <row r="1635" spans="10:19" x14ac:dyDescent="0.2">
      <c r="J1635" s="17"/>
      <c r="M1635" s="17"/>
      <c r="N1635" s="17"/>
      <c r="R1635" s="18"/>
      <c r="S1635" s="19"/>
    </row>
    <row r="1636" spans="10:19" x14ac:dyDescent="0.2">
      <c r="J1636" s="17"/>
      <c r="M1636" s="17"/>
      <c r="N1636" s="17"/>
      <c r="R1636" s="18"/>
      <c r="S1636" s="19"/>
    </row>
    <row r="1637" spans="10:19" x14ac:dyDescent="0.2">
      <c r="J1637" s="17"/>
      <c r="M1637" s="17"/>
      <c r="N1637" s="17"/>
      <c r="R1637" s="18"/>
      <c r="S1637" s="19"/>
    </row>
    <row r="1638" spans="10:19" x14ac:dyDescent="0.2">
      <c r="J1638" s="17"/>
      <c r="M1638" s="17"/>
      <c r="N1638" s="17"/>
      <c r="R1638" s="18"/>
      <c r="S1638" s="19"/>
    </row>
    <row r="1639" spans="10:19" x14ac:dyDescent="0.2">
      <c r="J1639" s="17"/>
      <c r="M1639" s="17"/>
      <c r="N1639" s="17"/>
      <c r="R1639" s="18"/>
      <c r="S1639" s="19"/>
    </row>
    <row r="1640" spans="10:19" x14ac:dyDescent="0.2">
      <c r="J1640" s="17"/>
      <c r="M1640" s="17"/>
      <c r="N1640" s="17"/>
      <c r="R1640" s="18"/>
      <c r="S1640" s="19"/>
    </row>
    <row r="1641" spans="10:19" x14ac:dyDescent="0.2">
      <c r="J1641" s="17"/>
      <c r="M1641" s="17"/>
      <c r="N1641" s="17"/>
      <c r="R1641" s="18"/>
      <c r="S1641" s="19"/>
    </row>
    <row r="1642" spans="10:19" x14ac:dyDescent="0.2">
      <c r="J1642" s="17"/>
      <c r="M1642" s="17"/>
      <c r="N1642" s="17"/>
      <c r="R1642" s="18"/>
      <c r="S1642" s="19"/>
    </row>
    <row r="1643" spans="10:19" x14ac:dyDescent="0.2">
      <c r="J1643" s="17"/>
      <c r="M1643" s="17"/>
      <c r="N1643" s="17"/>
      <c r="R1643" s="18"/>
      <c r="S1643" s="19"/>
    </row>
    <row r="1644" spans="10:19" x14ac:dyDescent="0.2">
      <c r="J1644" s="17"/>
      <c r="M1644" s="17"/>
      <c r="N1644" s="17"/>
      <c r="R1644" s="18"/>
      <c r="S1644" s="19"/>
    </row>
    <row r="1645" spans="10:19" x14ac:dyDescent="0.2">
      <c r="J1645" s="17"/>
      <c r="M1645" s="17"/>
      <c r="N1645" s="17"/>
      <c r="R1645" s="18"/>
      <c r="S1645" s="19"/>
    </row>
    <row r="1646" spans="10:19" x14ac:dyDescent="0.2">
      <c r="J1646" s="17"/>
      <c r="M1646" s="17"/>
      <c r="N1646" s="17"/>
      <c r="R1646" s="18"/>
      <c r="S1646" s="19"/>
    </row>
    <row r="1647" spans="10:19" x14ac:dyDescent="0.2">
      <c r="J1647" s="17"/>
      <c r="M1647" s="17"/>
      <c r="N1647" s="17"/>
      <c r="R1647" s="18"/>
      <c r="S1647" s="19"/>
    </row>
    <row r="1648" spans="10:19" x14ac:dyDescent="0.2">
      <c r="J1648" s="17"/>
      <c r="M1648" s="17"/>
      <c r="N1648" s="17"/>
      <c r="R1648" s="18"/>
      <c r="S1648" s="19"/>
    </row>
    <row r="1649" spans="10:19" x14ac:dyDescent="0.2">
      <c r="J1649" s="17"/>
      <c r="M1649" s="17"/>
      <c r="N1649" s="17"/>
      <c r="R1649" s="18"/>
      <c r="S1649" s="19"/>
    </row>
    <row r="1650" spans="10:19" x14ac:dyDescent="0.2">
      <c r="J1650" s="17"/>
      <c r="M1650" s="17"/>
      <c r="N1650" s="17"/>
      <c r="R1650" s="18"/>
      <c r="S1650" s="19"/>
    </row>
    <row r="1651" spans="10:19" x14ac:dyDescent="0.2">
      <c r="J1651" s="17"/>
      <c r="M1651" s="17"/>
      <c r="N1651" s="17"/>
      <c r="R1651" s="18"/>
      <c r="S1651" s="19"/>
    </row>
    <row r="1652" spans="10:19" x14ac:dyDescent="0.2">
      <c r="J1652" s="17"/>
      <c r="M1652" s="17"/>
      <c r="N1652" s="17"/>
      <c r="R1652" s="18"/>
      <c r="S1652" s="19"/>
    </row>
    <row r="1653" spans="10:19" x14ac:dyDescent="0.2">
      <c r="J1653" s="17"/>
      <c r="M1653" s="17"/>
      <c r="N1653" s="17"/>
      <c r="R1653" s="18"/>
      <c r="S1653" s="19"/>
    </row>
    <row r="1654" spans="10:19" x14ac:dyDescent="0.2">
      <c r="J1654" s="17"/>
      <c r="M1654" s="17"/>
      <c r="N1654" s="17"/>
      <c r="R1654" s="18"/>
      <c r="S1654" s="19"/>
    </row>
    <row r="1655" spans="10:19" x14ac:dyDescent="0.2">
      <c r="J1655" s="17"/>
      <c r="M1655" s="17"/>
      <c r="N1655" s="17"/>
      <c r="R1655" s="18"/>
      <c r="S1655" s="19"/>
    </row>
    <row r="1656" spans="10:19" x14ac:dyDescent="0.2">
      <c r="J1656" s="17"/>
      <c r="M1656" s="17"/>
      <c r="N1656" s="17"/>
      <c r="R1656" s="18"/>
      <c r="S1656" s="19"/>
    </row>
    <row r="1657" spans="10:19" x14ac:dyDescent="0.2">
      <c r="J1657" s="17"/>
      <c r="M1657" s="17"/>
      <c r="N1657" s="17"/>
      <c r="R1657" s="18"/>
      <c r="S1657" s="19"/>
    </row>
    <row r="1658" spans="10:19" x14ac:dyDescent="0.2">
      <c r="J1658" s="17"/>
      <c r="M1658" s="17"/>
      <c r="N1658" s="17"/>
      <c r="R1658" s="18"/>
      <c r="S1658" s="19"/>
    </row>
    <row r="1659" spans="10:19" x14ac:dyDescent="0.2">
      <c r="J1659" s="17"/>
      <c r="M1659" s="17"/>
      <c r="N1659" s="17"/>
      <c r="R1659" s="18"/>
      <c r="S1659" s="19"/>
    </row>
    <row r="1660" spans="10:19" x14ac:dyDescent="0.2">
      <c r="J1660" s="17"/>
      <c r="M1660" s="17"/>
      <c r="N1660" s="17"/>
      <c r="R1660" s="18"/>
      <c r="S1660" s="19"/>
    </row>
    <row r="1661" spans="10:19" x14ac:dyDescent="0.2">
      <c r="J1661" s="17"/>
      <c r="M1661" s="17"/>
      <c r="N1661" s="17"/>
      <c r="R1661" s="18"/>
      <c r="S1661" s="19"/>
    </row>
    <row r="1662" spans="10:19" x14ac:dyDescent="0.2">
      <c r="J1662" s="17"/>
      <c r="M1662" s="17"/>
      <c r="N1662" s="17"/>
      <c r="R1662" s="18"/>
      <c r="S1662" s="19"/>
    </row>
    <row r="1663" spans="10:19" x14ac:dyDescent="0.2">
      <c r="J1663" s="17"/>
      <c r="M1663" s="17"/>
      <c r="N1663" s="17"/>
      <c r="R1663" s="18"/>
      <c r="S1663" s="19"/>
    </row>
    <row r="1664" spans="10:19" x14ac:dyDescent="0.2">
      <c r="J1664" s="17"/>
      <c r="M1664" s="17"/>
      <c r="N1664" s="17"/>
      <c r="R1664" s="18"/>
      <c r="S1664" s="19"/>
    </row>
    <row r="1665" spans="10:19" x14ac:dyDescent="0.2">
      <c r="J1665" s="17"/>
      <c r="M1665" s="17"/>
      <c r="N1665" s="17"/>
      <c r="R1665" s="18"/>
      <c r="S1665" s="19"/>
    </row>
    <row r="1666" spans="10:19" x14ac:dyDescent="0.2">
      <c r="J1666" s="17"/>
      <c r="M1666" s="17"/>
      <c r="N1666" s="17"/>
      <c r="R1666" s="18"/>
      <c r="S1666" s="19"/>
    </row>
    <row r="1667" spans="10:19" x14ac:dyDescent="0.2">
      <c r="J1667" s="17"/>
      <c r="M1667" s="17"/>
      <c r="N1667" s="17"/>
      <c r="R1667" s="18"/>
      <c r="S1667" s="19"/>
    </row>
    <row r="1668" spans="10:19" x14ac:dyDescent="0.2">
      <c r="J1668" s="17"/>
      <c r="M1668" s="17"/>
      <c r="N1668" s="17"/>
      <c r="R1668" s="18"/>
      <c r="S1668" s="19"/>
    </row>
    <row r="1669" spans="10:19" x14ac:dyDescent="0.2">
      <c r="J1669" s="17"/>
      <c r="M1669" s="17"/>
      <c r="N1669" s="17"/>
      <c r="R1669" s="18"/>
      <c r="S1669" s="19"/>
    </row>
    <row r="1670" spans="10:19" x14ac:dyDescent="0.2">
      <c r="J1670" s="17"/>
      <c r="M1670" s="17"/>
      <c r="N1670" s="17"/>
      <c r="R1670" s="18"/>
      <c r="S1670" s="19"/>
    </row>
    <row r="1671" spans="10:19" x14ac:dyDescent="0.2">
      <c r="J1671" s="17"/>
      <c r="M1671" s="17"/>
      <c r="N1671" s="17"/>
      <c r="R1671" s="18"/>
      <c r="S1671" s="19"/>
    </row>
    <row r="1672" spans="10:19" x14ac:dyDescent="0.2">
      <c r="J1672" s="17"/>
      <c r="M1672" s="17"/>
      <c r="N1672" s="17"/>
      <c r="R1672" s="18"/>
      <c r="S1672" s="19"/>
    </row>
    <row r="1673" spans="10:19" x14ac:dyDescent="0.2">
      <c r="J1673" s="17"/>
      <c r="M1673" s="17"/>
      <c r="N1673" s="17"/>
      <c r="R1673" s="18"/>
      <c r="S1673" s="19"/>
    </row>
    <row r="1674" spans="10:19" x14ac:dyDescent="0.2">
      <c r="J1674" s="17"/>
      <c r="M1674" s="17"/>
      <c r="N1674" s="17"/>
      <c r="R1674" s="18"/>
      <c r="S1674" s="19"/>
    </row>
    <row r="1675" spans="10:19" x14ac:dyDescent="0.2">
      <c r="J1675" s="17"/>
      <c r="M1675" s="17"/>
      <c r="N1675" s="17"/>
      <c r="R1675" s="18"/>
      <c r="S1675" s="19"/>
    </row>
    <row r="1676" spans="10:19" x14ac:dyDescent="0.2">
      <c r="J1676" s="17"/>
      <c r="M1676" s="17"/>
      <c r="N1676" s="17"/>
      <c r="R1676" s="18"/>
      <c r="S1676" s="19"/>
    </row>
    <row r="1677" spans="10:19" x14ac:dyDescent="0.2">
      <c r="J1677" s="17"/>
      <c r="M1677" s="17"/>
      <c r="N1677" s="17"/>
      <c r="R1677" s="18"/>
      <c r="S1677" s="19"/>
    </row>
    <row r="1678" spans="10:19" x14ac:dyDescent="0.2">
      <c r="J1678" s="17"/>
      <c r="M1678" s="17"/>
      <c r="N1678" s="17"/>
      <c r="R1678" s="18"/>
      <c r="S1678" s="19"/>
    </row>
    <row r="1679" spans="10:19" x14ac:dyDescent="0.2">
      <c r="J1679" s="17"/>
      <c r="M1679" s="17"/>
      <c r="N1679" s="17"/>
      <c r="R1679" s="18"/>
      <c r="S1679" s="19"/>
    </row>
    <row r="1680" spans="10:19" x14ac:dyDescent="0.2">
      <c r="J1680" s="17"/>
      <c r="M1680" s="17"/>
      <c r="N1680" s="17"/>
      <c r="R1680" s="18"/>
      <c r="S1680" s="19"/>
    </row>
    <row r="1681" spans="10:19" x14ac:dyDescent="0.2">
      <c r="J1681" s="17"/>
      <c r="M1681" s="17"/>
      <c r="N1681" s="17"/>
      <c r="R1681" s="18"/>
      <c r="S1681" s="19"/>
    </row>
    <row r="1682" spans="10:19" x14ac:dyDescent="0.2">
      <c r="J1682" s="17"/>
      <c r="M1682" s="17"/>
      <c r="N1682" s="17"/>
      <c r="R1682" s="18"/>
      <c r="S1682" s="19"/>
    </row>
    <row r="1683" spans="10:19" x14ac:dyDescent="0.2">
      <c r="J1683" s="17"/>
      <c r="M1683" s="17"/>
      <c r="N1683" s="17"/>
      <c r="R1683" s="18"/>
      <c r="S1683" s="19"/>
    </row>
    <row r="1684" spans="10:19" x14ac:dyDescent="0.2">
      <c r="J1684" s="17"/>
      <c r="M1684" s="17"/>
      <c r="N1684" s="17"/>
      <c r="R1684" s="18"/>
      <c r="S1684" s="19"/>
    </row>
    <row r="1685" spans="10:19" x14ac:dyDescent="0.2">
      <c r="J1685" s="17"/>
      <c r="M1685" s="17"/>
      <c r="N1685" s="17"/>
      <c r="R1685" s="18"/>
      <c r="S1685" s="19"/>
    </row>
    <row r="1686" spans="10:19" x14ac:dyDescent="0.2">
      <c r="J1686" s="17"/>
      <c r="M1686" s="17"/>
      <c r="N1686" s="17"/>
      <c r="R1686" s="18"/>
      <c r="S1686" s="19"/>
    </row>
    <row r="1687" spans="10:19" x14ac:dyDescent="0.2">
      <c r="J1687" s="17"/>
      <c r="M1687" s="17"/>
      <c r="N1687" s="17"/>
      <c r="R1687" s="18"/>
      <c r="S1687" s="19"/>
    </row>
    <row r="1688" spans="10:19" x14ac:dyDescent="0.2">
      <c r="J1688" s="17"/>
      <c r="M1688" s="17"/>
      <c r="N1688" s="17"/>
      <c r="R1688" s="18"/>
      <c r="S1688" s="19"/>
    </row>
    <row r="1689" spans="10:19" x14ac:dyDescent="0.2">
      <c r="J1689" s="17"/>
      <c r="M1689" s="17"/>
      <c r="N1689" s="17"/>
      <c r="R1689" s="18"/>
      <c r="S1689" s="19"/>
    </row>
    <row r="1690" spans="10:19" x14ac:dyDescent="0.2">
      <c r="J1690" s="17"/>
      <c r="M1690" s="17"/>
      <c r="N1690" s="17"/>
      <c r="R1690" s="18"/>
      <c r="S1690" s="19"/>
    </row>
    <row r="1691" spans="10:19" x14ac:dyDescent="0.2">
      <c r="J1691" s="17"/>
      <c r="M1691" s="17"/>
      <c r="N1691" s="17"/>
      <c r="R1691" s="18"/>
      <c r="S1691" s="19"/>
    </row>
    <row r="1692" spans="10:19" x14ac:dyDescent="0.2">
      <c r="J1692" s="17"/>
      <c r="M1692" s="17"/>
      <c r="N1692" s="17"/>
      <c r="R1692" s="18"/>
      <c r="S1692" s="19"/>
    </row>
    <row r="1693" spans="10:19" x14ac:dyDescent="0.2">
      <c r="J1693" s="17"/>
      <c r="M1693" s="17"/>
      <c r="N1693" s="17"/>
      <c r="R1693" s="18"/>
      <c r="S1693" s="19"/>
    </row>
    <row r="1694" spans="10:19" x14ac:dyDescent="0.2">
      <c r="J1694" s="17"/>
      <c r="M1694" s="17"/>
      <c r="N1694" s="17"/>
      <c r="R1694" s="18"/>
      <c r="S1694" s="19"/>
    </row>
    <row r="1695" spans="10:19" x14ac:dyDescent="0.2">
      <c r="J1695" s="17"/>
      <c r="M1695" s="17"/>
      <c r="N1695" s="17"/>
      <c r="R1695" s="18"/>
      <c r="S1695" s="19"/>
    </row>
    <row r="1696" spans="10:19" x14ac:dyDescent="0.2">
      <c r="J1696" s="17"/>
      <c r="M1696" s="17"/>
      <c r="N1696" s="17"/>
      <c r="R1696" s="18"/>
      <c r="S1696" s="19"/>
    </row>
    <row r="1697" spans="10:19" x14ac:dyDescent="0.2">
      <c r="J1697" s="17"/>
      <c r="M1697" s="17"/>
      <c r="N1697" s="17"/>
      <c r="R1697" s="18"/>
      <c r="S1697" s="19"/>
    </row>
    <row r="1698" spans="10:19" x14ac:dyDescent="0.2">
      <c r="J1698" s="17"/>
      <c r="M1698" s="17"/>
      <c r="N1698" s="17"/>
      <c r="R1698" s="18"/>
      <c r="S1698" s="19"/>
    </row>
    <row r="1699" spans="10:19" x14ac:dyDescent="0.2">
      <c r="J1699" s="17"/>
      <c r="M1699" s="17"/>
      <c r="N1699" s="17"/>
      <c r="R1699" s="18"/>
      <c r="S1699" s="19"/>
    </row>
    <row r="1700" spans="10:19" x14ac:dyDescent="0.2">
      <c r="J1700" s="17"/>
      <c r="M1700" s="17"/>
      <c r="N1700" s="17"/>
      <c r="R1700" s="18"/>
      <c r="S1700" s="19"/>
    </row>
    <row r="1701" spans="10:19" x14ac:dyDescent="0.2">
      <c r="J1701" s="17"/>
      <c r="M1701" s="17"/>
      <c r="N1701" s="17"/>
      <c r="R1701" s="18"/>
      <c r="S1701" s="19"/>
    </row>
    <row r="1702" spans="10:19" x14ac:dyDescent="0.2">
      <c r="J1702" s="17"/>
      <c r="M1702" s="17"/>
      <c r="N1702" s="17"/>
      <c r="R1702" s="18"/>
      <c r="S1702" s="19"/>
    </row>
    <row r="1703" spans="10:19" x14ac:dyDescent="0.2">
      <c r="J1703" s="17"/>
      <c r="M1703" s="17"/>
      <c r="N1703" s="17"/>
      <c r="R1703" s="18"/>
      <c r="S1703" s="19"/>
    </row>
    <row r="1704" spans="10:19" x14ac:dyDescent="0.2">
      <c r="J1704" s="17"/>
      <c r="M1704" s="17"/>
      <c r="N1704" s="17"/>
      <c r="R1704" s="18"/>
      <c r="S1704" s="19"/>
    </row>
    <row r="1705" spans="10:19" x14ac:dyDescent="0.2">
      <c r="J1705" s="17"/>
      <c r="M1705" s="17"/>
      <c r="N1705" s="17"/>
      <c r="R1705" s="18"/>
      <c r="S1705" s="19"/>
    </row>
    <row r="1706" spans="10:19" x14ac:dyDescent="0.2">
      <c r="J1706" s="17"/>
      <c r="M1706" s="17"/>
      <c r="N1706" s="17"/>
      <c r="R1706" s="18"/>
      <c r="S1706" s="19"/>
    </row>
    <row r="1707" spans="10:19" x14ac:dyDescent="0.2">
      <c r="J1707" s="17"/>
      <c r="M1707" s="17"/>
      <c r="N1707" s="17"/>
      <c r="R1707" s="18"/>
      <c r="S1707" s="19"/>
    </row>
    <row r="1708" spans="10:19" x14ac:dyDescent="0.2">
      <c r="J1708" s="17"/>
      <c r="M1708" s="17"/>
      <c r="N1708" s="17"/>
      <c r="R1708" s="18"/>
      <c r="S1708" s="19"/>
    </row>
    <row r="1709" spans="10:19" x14ac:dyDescent="0.2">
      <c r="J1709" s="17"/>
      <c r="M1709" s="17"/>
      <c r="N1709" s="17"/>
      <c r="R1709" s="18"/>
      <c r="S1709" s="19"/>
    </row>
    <row r="1710" spans="10:19" x14ac:dyDescent="0.2">
      <c r="J1710" s="17"/>
      <c r="M1710" s="17"/>
      <c r="N1710" s="17"/>
      <c r="R1710" s="18"/>
      <c r="S1710" s="19"/>
    </row>
    <row r="1711" spans="10:19" x14ac:dyDescent="0.2">
      <c r="J1711" s="17"/>
      <c r="M1711" s="17"/>
      <c r="N1711" s="17"/>
      <c r="R1711" s="18"/>
      <c r="S1711" s="19"/>
    </row>
    <row r="1712" spans="10:19" x14ac:dyDescent="0.2">
      <c r="J1712" s="17"/>
      <c r="M1712" s="17"/>
      <c r="N1712" s="17"/>
      <c r="R1712" s="18"/>
      <c r="S1712" s="19"/>
    </row>
    <row r="1713" spans="10:19" x14ac:dyDescent="0.2">
      <c r="J1713" s="17"/>
      <c r="M1713" s="17"/>
      <c r="N1713" s="17"/>
      <c r="R1713" s="18"/>
      <c r="S1713" s="19"/>
    </row>
    <row r="1714" spans="10:19" x14ac:dyDescent="0.2">
      <c r="J1714" s="17"/>
      <c r="M1714" s="17"/>
      <c r="N1714" s="17"/>
      <c r="R1714" s="18"/>
      <c r="S1714" s="19"/>
    </row>
    <row r="1715" spans="10:19" x14ac:dyDescent="0.2">
      <c r="J1715" s="17"/>
      <c r="M1715" s="17"/>
      <c r="N1715" s="17"/>
      <c r="R1715" s="18"/>
      <c r="S1715" s="19"/>
    </row>
    <row r="1716" spans="10:19" x14ac:dyDescent="0.2">
      <c r="J1716" s="17"/>
      <c r="M1716" s="17"/>
      <c r="N1716" s="17"/>
      <c r="R1716" s="18"/>
      <c r="S1716" s="19"/>
    </row>
    <row r="1717" spans="10:19" x14ac:dyDescent="0.2">
      <c r="J1717" s="17"/>
      <c r="M1717" s="17"/>
      <c r="N1717" s="17"/>
      <c r="R1717" s="18"/>
      <c r="S1717" s="19"/>
    </row>
    <row r="1718" spans="10:19" x14ac:dyDescent="0.2">
      <c r="J1718" s="17"/>
      <c r="M1718" s="17"/>
      <c r="N1718" s="17"/>
      <c r="R1718" s="18"/>
      <c r="S1718" s="19"/>
    </row>
    <row r="1719" spans="10:19" x14ac:dyDescent="0.2">
      <c r="J1719" s="17"/>
      <c r="M1719" s="17"/>
      <c r="N1719" s="17"/>
      <c r="R1719" s="18"/>
      <c r="S1719" s="19"/>
    </row>
    <row r="1720" spans="10:19" x14ac:dyDescent="0.2">
      <c r="J1720" s="17"/>
      <c r="M1720" s="17"/>
      <c r="N1720" s="17"/>
      <c r="R1720" s="18"/>
      <c r="S1720" s="19"/>
    </row>
    <row r="1721" spans="10:19" x14ac:dyDescent="0.2">
      <c r="J1721" s="17"/>
      <c r="M1721" s="17"/>
      <c r="N1721" s="17"/>
      <c r="R1721" s="18"/>
      <c r="S1721" s="19"/>
    </row>
    <row r="1722" spans="10:19" x14ac:dyDescent="0.2">
      <c r="J1722" s="17"/>
      <c r="M1722" s="17"/>
      <c r="N1722" s="17"/>
      <c r="R1722" s="18"/>
      <c r="S1722" s="19"/>
    </row>
    <row r="1723" spans="10:19" x14ac:dyDescent="0.2">
      <c r="J1723" s="17"/>
      <c r="M1723" s="17"/>
      <c r="N1723" s="17"/>
      <c r="R1723" s="18"/>
      <c r="S1723" s="19"/>
    </row>
    <row r="1724" spans="10:19" x14ac:dyDescent="0.2">
      <c r="J1724" s="17"/>
      <c r="M1724" s="17"/>
      <c r="N1724" s="17"/>
      <c r="R1724" s="18"/>
      <c r="S1724" s="19"/>
    </row>
    <row r="1725" spans="10:19" x14ac:dyDescent="0.2">
      <c r="J1725" s="17"/>
      <c r="M1725" s="17"/>
      <c r="N1725" s="17"/>
      <c r="R1725" s="18"/>
      <c r="S1725" s="19"/>
    </row>
    <row r="1726" spans="10:19" x14ac:dyDescent="0.2">
      <c r="J1726" s="17"/>
      <c r="M1726" s="17"/>
      <c r="N1726" s="17"/>
      <c r="R1726" s="18"/>
      <c r="S1726" s="19"/>
    </row>
    <row r="1727" spans="10:19" x14ac:dyDescent="0.2">
      <c r="J1727" s="17"/>
      <c r="M1727" s="17"/>
      <c r="N1727" s="17"/>
      <c r="R1727" s="18"/>
      <c r="S1727" s="19"/>
    </row>
    <row r="1728" spans="10:19" x14ac:dyDescent="0.2">
      <c r="J1728" s="17"/>
      <c r="M1728" s="17"/>
      <c r="N1728" s="17"/>
      <c r="R1728" s="18"/>
      <c r="S1728" s="19"/>
    </row>
    <row r="1729" spans="10:19" x14ac:dyDescent="0.2">
      <c r="J1729" s="17"/>
      <c r="M1729" s="17"/>
      <c r="N1729" s="17"/>
      <c r="R1729" s="18"/>
      <c r="S1729" s="19"/>
    </row>
    <row r="1730" spans="10:19" x14ac:dyDescent="0.2">
      <c r="J1730" s="17"/>
      <c r="M1730" s="17"/>
      <c r="N1730" s="17"/>
      <c r="R1730" s="18"/>
      <c r="S1730" s="19"/>
    </row>
    <row r="1731" spans="10:19" x14ac:dyDescent="0.2">
      <c r="J1731" s="17"/>
      <c r="M1731" s="17"/>
      <c r="N1731" s="17"/>
      <c r="R1731" s="18"/>
      <c r="S1731" s="19"/>
    </row>
    <row r="1732" spans="10:19" x14ac:dyDescent="0.2">
      <c r="J1732" s="17"/>
      <c r="M1732" s="17"/>
      <c r="N1732" s="17"/>
      <c r="R1732" s="18"/>
      <c r="S1732" s="19"/>
    </row>
    <row r="1733" spans="10:19" x14ac:dyDescent="0.2">
      <c r="J1733" s="17"/>
      <c r="M1733" s="17"/>
      <c r="N1733" s="17"/>
      <c r="R1733" s="18"/>
      <c r="S1733" s="19"/>
    </row>
    <row r="1734" spans="10:19" x14ac:dyDescent="0.2">
      <c r="J1734" s="17"/>
      <c r="M1734" s="17"/>
      <c r="N1734" s="17"/>
      <c r="R1734" s="18"/>
      <c r="S1734" s="19"/>
    </row>
    <row r="1735" spans="10:19" x14ac:dyDescent="0.2">
      <c r="J1735" s="17"/>
      <c r="M1735" s="17"/>
      <c r="N1735" s="17"/>
      <c r="R1735" s="18"/>
      <c r="S1735" s="19"/>
    </row>
    <row r="1736" spans="10:19" x14ac:dyDescent="0.2">
      <c r="J1736" s="17"/>
      <c r="M1736" s="17"/>
      <c r="N1736" s="17"/>
      <c r="R1736" s="18"/>
      <c r="S1736" s="19"/>
    </row>
    <row r="1737" spans="10:19" x14ac:dyDescent="0.2">
      <c r="J1737" s="17"/>
      <c r="M1737" s="17"/>
      <c r="N1737" s="17"/>
      <c r="R1737" s="18"/>
      <c r="S1737" s="19"/>
    </row>
    <row r="1738" spans="10:19" x14ac:dyDescent="0.2">
      <c r="J1738" s="17"/>
      <c r="M1738" s="17"/>
      <c r="N1738" s="17"/>
      <c r="R1738" s="18"/>
      <c r="S1738" s="19"/>
    </row>
    <row r="1739" spans="10:19" x14ac:dyDescent="0.2">
      <c r="J1739" s="17"/>
      <c r="M1739" s="17"/>
      <c r="N1739" s="17"/>
      <c r="R1739" s="18"/>
      <c r="S1739" s="19"/>
    </row>
    <row r="1740" spans="10:19" x14ac:dyDescent="0.2">
      <c r="J1740" s="17"/>
      <c r="M1740" s="17"/>
      <c r="N1740" s="17"/>
      <c r="R1740" s="18"/>
      <c r="S1740" s="19"/>
    </row>
    <row r="1741" spans="10:19" x14ac:dyDescent="0.2">
      <c r="J1741" s="17"/>
      <c r="M1741" s="17"/>
      <c r="N1741" s="17"/>
      <c r="R1741" s="18"/>
      <c r="S1741" s="19"/>
    </row>
    <row r="1742" spans="10:19" x14ac:dyDescent="0.2">
      <c r="J1742" s="17"/>
      <c r="M1742" s="17"/>
      <c r="N1742" s="17"/>
      <c r="R1742" s="18"/>
      <c r="S1742" s="19"/>
    </row>
    <row r="1743" spans="10:19" x14ac:dyDescent="0.2">
      <c r="J1743" s="17"/>
      <c r="M1743" s="17"/>
      <c r="N1743" s="17"/>
      <c r="R1743" s="18"/>
      <c r="S1743" s="19"/>
    </row>
    <row r="1744" spans="10:19" x14ac:dyDescent="0.2">
      <c r="J1744" s="17"/>
      <c r="M1744" s="17"/>
      <c r="N1744" s="17"/>
      <c r="R1744" s="18"/>
      <c r="S1744" s="19"/>
    </row>
    <row r="1745" spans="10:19" x14ac:dyDescent="0.2">
      <c r="J1745" s="17"/>
      <c r="M1745" s="17"/>
      <c r="N1745" s="17"/>
      <c r="R1745" s="18"/>
      <c r="S1745" s="19"/>
    </row>
    <row r="1746" spans="10:19" x14ac:dyDescent="0.2">
      <c r="J1746" s="17"/>
      <c r="M1746" s="17"/>
      <c r="N1746" s="17"/>
      <c r="R1746" s="18"/>
      <c r="S1746" s="19"/>
    </row>
    <row r="1747" spans="10:19" x14ac:dyDescent="0.2">
      <c r="J1747" s="17"/>
      <c r="M1747" s="17"/>
      <c r="N1747" s="17"/>
      <c r="R1747" s="18"/>
      <c r="S1747" s="19"/>
    </row>
    <row r="1748" spans="10:19" x14ac:dyDescent="0.2">
      <c r="J1748" s="17"/>
      <c r="M1748" s="17"/>
      <c r="N1748" s="17"/>
      <c r="R1748" s="18"/>
      <c r="S1748" s="19"/>
    </row>
    <row r="1749" spans="10:19" x14ac:dyDescent="0.2">
      <c r="J1749" s="17"/>
      <c r="M1749" s="17"/>
      <c r="N1749" s="17"/>
      <c r="R1749" s="18"/>
      <c r="S1749" s="19"/>
    </row>
    <row r="1750" spans="10:19" x14ac:dyDescent="0.2">
      <c r="J1750" s="17"/>
      <c r="M1750" s="17"/>
      <c r="N1750" s="17"/>
      <c r="R1750" s="18"/>
      <c r="S1750" s="19"/>
    </row>
    <row r="1751" spans="10:19" x14ac:dyDescent="0.2">
      <c r="J1751" s="17"/>
      <c r="M1751" s="17"/>
      <c r="N1751" s="17"/>
      <c r="R1751" s="18"/>
      <c r="S1751" s="19"/>
    </row>
    <row r="1752" spans="10:19" x14ac:dyDescent="0.2">
      <c r="J1752" s="17"/>
      <c r="M1752" s="17"/>
      <c r="N1752" s="17"/>
      <c r="R1752" s="18"/>
      <c r="S1752" s="19"/>
    </row>
    <row r="1753" spans="10:19" x14ac:dyDescent="0.2">
      <c r="J1753" s="17"/>
      <c r="M1753" s="17"/>
      <c r="N1753" s="17"/>
      <c r="R1753" s="18"/>
      <c r="S1753" s="19"/>
    </row>
    <row r="1754" spans="10:19" x14ac:dyDescent="0.2">
      <c r="J1754" s="17"/>
      <c r="M1754" s="17"/>
      <c r="N1754" s="17"/>
      <c r="R1754" s="18"/>
      <c r="S1754" s="19"/>
    </row>
    <row r="1755" spans="10:19" x14ac:dyDescent="0.2">
      <c r="J1755" s="17"/>
      <c r="M1755" s="17"/>
      <c r="N1755" s="17"/>
      <c r="R1755" s="18"/>
      <c r="S1755" s="19"/>
    </row>
    <row r="1756" spans="10:19" x14ac:dyDescent="0.2">
      <c r="J1756" s="17"/>
      <c r="M1756" s="17"/>
      <c r="N1756" s="17"/>
      <c r="R1756" s="18"/>
      <c r="S1756" s="19"/>
    </row>
    <row r="1757" spans="10:19" x14ac:dyDescent="0.2">
      <c r="J1757" s="17"/>
      <c r="M1757" s="17"/>
      <c r="N1757" s="17"/>
      <c r="R1757" s="18"/>
      <c r="S1757" s="19"/>
    </row>
    <row r="1758" spans="10:19" x14ac:dyDescent="0.2">
      <c r="J1758" s="17"/>
      <c r="M1758" s="17"/>
      <c r="N1758" s="17"/>
      <c r="R1758" s="18"/>
      <c r="S1758" s="19"/>
    </row>
    <row r="1759" spans="10:19" x14ac:dyDescent="0.2">
      <c r="J1759" s="17"/>
      <c r="M1759" s="17"/>
      <c r="N1759" s="17"/>
      <c r="R1759" s="18"/>
      <c r="S1759" s="19"/>
    </row>
    <row r="1760" spans="10:19" x14ac:dyDescent="0.2">
      <c r="J1760" s="17"/>
      <c r="M1760" s="17"/>
      <c r="N1760" s="17"/>
      <c r="R1760" s="18"/>
      <c r="S1760" s="19"/>
    </row>
    <row r="1761" spans="10:19" x14ac:dyDescent="0.2">
      <c r="J1761" s="17"/>
      <c r="M1761" s="17"/>
      <c r="N1761" s="17"/>
      <c r="R1761" s="18"/>
      <c r="S1761" s="19"/>
    </row>
    <row r="1762" spans="10:19" x14ac:dyDescent="0.2">
      <c r="J1762" s="17"/>
      <c r="M1762" s="17"/>
      <c r="N1762" s="17"/>
      <c r="R1762" s="18"/>
      <c r="S1762" s="19"/>
    </row>
    <row r="1763" spans="10:19" x14ac:dyDescent="0.2">
      <c r="J1763" s="17"/>
      <c r="M1763" s="17"/>
      <c r="N1763" s="17"/>
      <c r="R1763" s="18"/>
      <c r="S1763" s="19"/>
    </row>
    <row r="1764" spans="10:19" x14ac:dyDescent="0.2">
      <c r="J1764" s="17"/>
      <c r="M1764" s="17"/>
      <c r="N1764" s="17"/>
      <c r="R1764" s="18"/>
      <c r="S1764" s="19"/>
    </row>
    <row r="1765" spans="10:19" x14ac:dyDescent="0.2">
      <c r="J1765" s="17"/>
      <c r="M1765" s="17"/>
      <c r="N1765" s="17"/>
      <c r="R1765" s="18"/>
      <c r="S1765" s="19"/>
    </row>
    <row r="1766" spans="10:19" x14ac:dyDescent="0.2">
      <c r="J1766" s="17"/>
      <c r="M1766" s="17"/>
      <c r="N1766" s="17"/>
      <c r="R1766" s="18"/>
      <c r="S1766" s="19"/>
    </row>
    <row r="1767" spans="10:19" x14ac:dyDescent="0.2">
      <c r="J1767" s="17"/>
      <c r="M1767" s="17"/>
      <c r="N1767" s="17"/>
      <c r="R1767" s="18"/>
      <c r="S1767" s="19"/>
    </row>
    <row r="1768" spans="10:19" x14ac:dyDescent="0.2">
      <c r="J1768" s="17"/>
      <c r="M1768" s="17"/>
      <c r="N1768" s="17"/>
      <c r="R1768" s="18"/>
      <c r="S1768" s="19"/>
    </row>
    <row r="1769" spans="10:19" x14ac:dyDescent="0.2">
      <c r="J1769" s="17"/>
      <c r="M1769" s="17"/>
      <c r="N1769" s="17"/>
      <c r="R1769" s="18"/>
      <c r="S1769" s="19"/>
    </row>
    <row r="1770" spans="10:19" x14ac:dyDescent="0.2">
      <c r="J1770" s="17"/>
      <c r="M1770" s="17"/>
      <c r="N1770" s="17"/>
      <c r="R1770" s="18"/>
      <c r="S1770" s="19"/>
    </row>
    <row r="1771" spans="10:19" x14ac:dyDescent="0.2">
      <c r="J1771" s="17"/>
      <c r="M1771" s="17"/>
      <c r="N1771" s="17"/>
      <c r="R1771" s="18"/>
      <c r="S1771" s="19"/>
    </row>
    <row r="1772" spans="10:19" x14ac:dyDescent="0.2">
      <c r="J1772" s="17"/>
      <c r="M1772" s="17"/>
      <c r="N1772" s="17"/>
      <c r="R1772" s="18"/>
      <c r="S1772" s="19"/>
    </row>
    <row r="1773" spans="10:19" x14ac:dyDescent="0.2">
      <c r="J1773" s="17"/>
      <c r="M1773" s="17"/>
      <c r="N1773" s="17"/>
      <c r="R1773" s="18"/>
      <c r="S1773" s="19"/>
    </row>
    <row r="1774" spans="10:19" x14ac:dyDescent="0.2">
      <c r="J1774" s="17"/>
      <c r="M1774" s="17"/>
      <c r="N1774" s="17"/>
      <c r="R1774" s="18"/>
      <c r="S1774" s="19"/>
    </row>
    <row r="1775" spans="10:19" x14ac:dyDescent="0.2">
      <c r="J1775" s="17"/>
      <c r="M1775" s="17"/>
      <c r="N1775" s="17"/>
      <c r="R1775" s="18"/>
      <c r="S1775" s="19"/>
    </row>
    <row r="1776" spans="10:19" x14ac:dyDescent="0.2">
      <c r="J1776" s="17"/>
      <c r="M1776" s="17"/>
      <c r="N1776" s="17"/>
      <c r="R1776" s="18"/>
      <c r="S1776" s="19"/>
    </row>
    <row r="1777" spans="10:19" x14ac:dyDescent="0.2">
      <c r="J1777" s="17"/>
      <c r="M1777" s="17"/>
      <c r="N1777" s="17"/>
      <c r="R1777" s="18"/>
      <c r="S1777" s="19"/>
    </row>
    <row r="1778" spans="10:19" x14ac:dyDescent="0.2">
      <c r="J1778" s="17"/>
      <c r="M1778" s="17"/>
      <c r="N1778" s="17"/>
      <c r="R1778" s="18"/>
      <c r="S1778" s="19"/>
    </row>
    <row r="1779" spans="10:19" x14ac:dyDescent="0.2">
      <c r="J1779" s="17"/>
      <c r="M1779" s="17"/>
      <c r="N1779" s="17"/>
      <c r="R1779" s="18"/>
      <c r="S1779" s="19"/>
    </row>
    <row r="1780" spans="10:19" x14ac:dyDescent="0.2">
      <c r="J1780" s="17"/>
      <c r="M1780" s="17"/>
      <c r="N1780" s="17"/>
      <c r="R1780" s="18"/>
      <c r="S1780" s="19"/>
    </row>
    <row r="1781" spans="10:19" x14ac:dyDescent="0.2">
      <c r="J1781" s="17"/>
      <c r="M1781" s="17"/>
      <c r="N1781" s="17"/>
      <c r="R1781" s="18"/>
      <c r="S1781" s="19"/>
    </row>
    <row r="1782" spans="10:19" x14ac:dyDescent="0.2">
      <c r="J1782" s="17"/>
      <c r="M1782" s="17"/>
      <c r="N1782" s="17"/>
      <c r="R1782" s="18"/>
      <c r="S1782" s="19"/>
    </row>
    <row r="1783" spans="10:19" x14ac:dyDescent="0.2">
      <c r="J1783" s="17"/>
      <c r="M1783" s="17"/>
      <c r="N1783" s="17"/>
      <c r="R1783" s="18"/>
      <c r="S1783" s="19"/>
    </row>
    <row r="1784" spans="10:19" x14ac:dyDescent="0.2">
      <c r="J1784" s="17"/>
      <c r="M1784" s="17"/>
      <c r="N1784" s="17"/>
      <c r="R1784" s="18"/>
      <c r="S1784" s="19"/>
    </row>
    <row r="1785" spans="10:19" x14ac:dyDescent="0.2">
      <c r="J1785" s="17"/>
      <c r="M1785" s="17"/>
      <c r="N1785" s="17"/>
      <c r="R1785" s="18"/>
      <c r="S1785" s="19"/>
    </row>
    <row r="1786" spans="10:19" x14ac:dyDescent="0.2">
      <c r="J1786" s="17"/>
      <c r="M1786" s="17"/>
      <c r="N1786" s="17"/>
      <c r="R1786" s="18"/>
      <c r="S1786" s="19"/>
    </row>
    <row r="1787" spans="10:19" x14ac:dyDescent="0.2">
      <c r="J1787" s="17"/>
      <c r="M1787" s="17"/>
      <c r="N1787" s="17"/>
      <c r="R1787" s="18"/>
      <c r="S1787" s="19"/>
    </row>
    <row r="1788" spans="10:19" x14ac:dyDescent="0.2">
      <c r="J1788" s="17"/>
      <c r="M1788" s="17"/>
      <c r="N1788" s="17"/>
      <c r="R1788" s="18"/>
      <c r="S1788" s="19"/>
    </row>
    <row r="1789" spans="10:19" x14ac:dyDescent="0.2">
      <c r="J1789" s="17"/>
      <c r="M1789" s="17"/>
      <c r="N1789" s="17"/>
      <c r="R1789" s="18"/>
      <c r="S1789" s="19"/>
    </row>
    <row r="1790" spans="10:19" x14ac:dyDescent="0.2">
      <c r="J1790" s="17"/>
      <c r="M1790" s="17"/>
      <c r="N1790" s="17"/>
      <c r="R1790" s="18"/>
      <c r="S1790" s="19"/>
    </row>
    <row r="1791" spans="10:19" x14ac:dyDescent="0.2">
      <c r="J1791" s="17"/>
      <c r="M1791" s="17"/>
      <c r="N1791" s="17"/>
      <c r="R1791" s="18"/>
      <c r="S1791" s="19"/>
    </row>
    <row r="1792" spans="10:19" x14ac:dyDescent="0.2">
      <c r="J1792" s="17"/>
      <c r="M1792" s="17"/>
      <c r="N1792" s="17"/>
      <c r="R1792" s="18"/>
      <c r="S1792" s="19"/>
    </row>
    <row r="1793" spans="10:19" x14ac:dyDescent="0.2">
      <c r="J1793" s="17"/>
      <c r="M1793" s="17"/>
      <c r="N1793" s="17"/>
      <c r="R1793" s="18"/>
      <c r="S1793" s="19"/>
    </row>
    <row r="1794" spans="10:19" x14ac:dyDescent="0.2">
      <c r="J1794" s="17"/>
      <c r="M1794" s="17"/>
      <c r="N1794" s="17"/>
      <c r="R1794" s="18"/>
      <c r="S1794" s="19"/>
    </row>
    <row r="1795" spans="10:19" x14ac:dyDescent="0.2">
      <c r="J1795" s="17"/>
      <c r="M1795" s="17"/>
      <c r="N1795" s="17"/>
      <c r="R1795" s="18"/>
      <c r="S1795" s="19"/>
    </row>
    <row r="1796" spans="10:19" x14ac:dyDescent="0.2">
      <c r="J1796" s="17"/>
      <c r="M1796" s="17"/>
      <c r="N1796" s="17"/>
      <c r="R1796" s="18"/>
      <c r="S1796" s="19"/>
    </row>
    <row r="1797" spans="10:19" x14ac:dyDescent="0.2">
      <c r="J1797" s="17"/>
      <c r="M1797" s="17"/>
      <c r="N1797" s="17"/>
      <c r="R1797" s="18"/>
      <c r="S1797" s="19"/>
    </row>
    <row r="1798" spans="10:19" x14ac:dyDescent="0.2">
      <c r="J1798" s="17"/>
      <c r="M1798" s="17"/>
      <c r="N1798" s="17"/>
      <c r="R1798" s="18"/>
      <c r="S1798" s="19"/>
    </row>
    <row r="1799" spans="10:19" x14ac:dyDescent="0.2">
      <c r="J1799" s="17"/>
      <c r="M1799" s="17"/>
      <c r="N1799" s="17"/>
      <c r="R1799" s="18"/>
      <c r="S1799" s="19"/>
    </row>
    <row r="1800" spans="10:19" x14ac:dyDescent="0.2">
      <c r="J1800" s="17"/>
      <c r="M1800" s="17"/>
      <c r="N1800" s="17"/>
      <c r="R1800" s="18"/>
      <c r="S1800" s="19"/>
    </row>
    <row r="1801" spans="10:19" x14ac:dyDescent="0.2">
      <c r="J1801" s="17"/>
      <c r="M1801" s="17"/>
      <c r="N1801" s="17"/>
      <c r="R1801" s="18"/>
      <c r="S1801" s="19"/>
    </row>
    <row r="1802" spans="10:19" x14ac:dyDescent="0.2">
      <c r="J1802" s="17"/>
      <c r="M1802" s="17"/>
      <c r="N1802" s="17"/>
      <c r="R1802" s="18"/>
      <c r="S1802" s="19"/>
    </row>
    <row r="1803" spans="10:19" x14ac:dyDescent="0.2">
      <c r="J1803" s="17"/>
      <c r="M1803" s="17"/>
      <c r="N1803" s="17"/>
      <c r="R1803" s="18"/>
      <c r="S1803" s="19"/>
    </row>
    <row r="1804" spans="10:19" x14ac:dyDescent="0.2">
      <c r="J1804" s="17"/>
      <c r="M1804" s="17"/>
      <c r="N1804" s="17"/>
      <c r="R1804" s="18"/>
      <c r="S1804" s="19"/>
    </row>
    <row r="1805" spans="10:19" x14ac:dyDescent="0.2">
      <c r="J1805" s="17"/>
      <c r="M1805" s="17"/>
      <c r="N1805" s="17"/>
      <c r="R1805" s="18"/>
      <c r="S1805" s="19"/>
    </row>
    <row r="1806" spans="10:19" x14ac:dyDescent="0.2">
      <c r="J1806" s="17"/>
      <c r="M1806" s="17"/>
      <c r="N1806" s="17"/>
      <c r="R1806" s="18"/>
      <c r="S1806" s="19"/>
    </row>
    <row r="1807" spans="10:19" x14ac:dyDescent="0.2">
      <c r="J1807" s="17"/>
      <c r="M1807" s="17"/>
      <c r="N1807" s="17"/>
      <c r="R1807" s="18"/>
      <c r="S1807" s="19"/>
    </row>
    <row r="1808" spans="10:19" x14ac:dyDescent="0.2">
      <c r="J1808" s="17"/>
      <c r="M1808" s="17"/>
      <c r="N1808" s="17"/>
      <c r="R1808" s="18"/>
      <c r="S1808" s="19"/>
    </row>
    <row r="1809" spans="10:19" x14ac:dyDescent="0.2">
      <c r="J1809" s="17"/>
      <c r="M1809" s="17"/>
      <c r="N1809" s="17"/>
      <c r="R1809" s="18"/>
      <c r="S1809" s="19"/>
    </row>
    <row r="1810" spans="10:19" x14ac:dyDescent="0.2">
      <c r="J1810" s="17"/>
      <c r="M1810" s="17"/>
      <c r="N1810" s="17"/>
      <c r="R1810" s="18"/>
      <c r="S1810" s="19"/>
    </row>
    <row r="1811" spans="10:19" x14ac:dyDescent="0.2">
      <c r="J1811" s="17"/>
      <c r="M1811" s="17"/>
      <c r="N1811" s="17"/>
      <c r="R1811" s="18"/>
      <c r="S1811" s="19"/>
    </row>
    <row r="1812" spans="10:19" x14ac:dyDescent="0.2">
      <c r="J1812" s="17"/>
      <c r="M1812" s="17"/>
      <c r="N1812" s="17"/>
      <c r="R1812" s="18"/>
      <c r="S1812" s="19"/>
    </row>
    <row r="1813" spans="10:19" x14ac:dyDescent="0.2">
      <c r="J1813" s="17"/>
      <c r="M1813" s="17"/>
      <c r="N1813" s="17"/>
      <c r="R1813" s="18"/>
      <c r="S1813" s="19"/>
    </row>
    <row r="1814" spans="10:19" x14ac:dyDescent="0.2">
      <c r="J1814" s="17"/>
      <c r="M1814" s="17"/>
      <c r="N1814" s="17"/>
      <c r="R1814" s="18"/>
      <c r="S1814" s="19"/>
    </row>
    <row r="1815" spans="10:19" x14ac:dyDescent="0.2">
      <c r="J1815" s="17"/>
      <c r="M1815" s="17"/>
      <c r="N1815" s="17"/>
      <c r="R1815" s="18"/>
      <c r="S1815" s="19"/>
    </row>
    <row r="1816" spans="10:19" x14ac:dyDescent="0.2">
      <c r="J1816" s="17"/>
      <c r="M1816" s="17"/>
      <c r="N1816" s="17"/>
      <c r="R1816" s="18"/>
      <c r="S1816" s="19"/>
    </row>
    <row r="1817" spans="10:19" x14ac:dyDescent="0.2">
      <c r="J1817" s="17"/>
      <c r="M1817" s="17"/>
      <c r="N1817" s="17"/>
      <c r="R1817" s="18"/>
      <c r="S1817" s="19"/>
    </row>
    <row r="1818" spans="10:19" x14ac:dyDescent="0.2">
      <c r="J1818" s="17"/>
      <c r="M1818" s="17"/>
      <c r="N1818" s="17"/>
      <c r="R1818" s="18"/>
      <c r="S1818" s="19"/>
    </row>
    <row r="1819" spans="10:19" x14ac:dyDescent="0.2">
      <c r="J1819" s="17"/>
      <c r="M1819" s="17"/>
      <c r="N1819" s="17"/>
      <c r="R1819" s="18"/>
      <c r="S1819" s="19"/>
    </row>
    <row r="1820" spans="10:19" x14ac:dyDescent="0.2">
      <c r="J1820" s="17"/>
      <c r="M1820" s="17"/>
      <c r="N1820" s="17"/>
      <c r="R1820" s="18"/>
      <c r="S1820" s="19"/>
    </row>
    <row r="1821" spans="10:19" x14ac:dyDescent="0.2">
      <c r="J1821" s="17"/>
      <c r="M1821" s="17"/>
      <c r="N1821" s="17"/>
      <c r="R1821" s="18"/>
      <c r="S1821" s="19"/>
    </row>
    <row r="1822" spans="10:19" x14ac:dyDescent="0.2">
      <c r="J1822" s="17"/>
      <c r="M1822" s="17"/>
      <c r="N1822" s="17"/>
      <c r="R1822" s="18"/>
      <c r="S1822" s="19"/>
    </row>
    <row r="1823" spans="10:19" x14ac:dyDescent="0.2">
      <c r="J1823" s="17"/>
      <c r="M1823" s="17"/>
      <c r="N1823" s="17"/>
      <c r="R1823" s="18"/>
      <c r="S1823" s="19"/>
    </row>
    <row r="1824" spans="10:19" x14ac:dyDescent="0.2">
      <c r="J1824" s="17"/>
      <c r="M1824" s="17"/>
      <c r="N1824" s="17"/>
      <c r="R1824" s="18"/>
      <c r="S1824" s="19"/>
    </row>
    <row r="1825" spans="10:19" x14ac:dyDescent="0.2">
      <c r="J1825" s="17"/>
      <c r="M1825" s="17"/>
      <c r="N1825" s="17"/>
      <c r="R1825" s="18"/>
      <c r="S1825" s="19"/>
    </row>
    <row r="1826" spans="10:19" x14ac:dyDescent="0.2">
      <c r="J1826" s="17"/>
      <c r="M1826" s="17"/>
      <c r="N1826" s="17"/>
      <c r="R1826" s="18"/>
      <c r="S1826" s="19"/>
    </row>
    <row r="1827" spans="10:19" x14ac:dyDescent="0.2">
      <c r="J1827" s="17"/>
      <c r="M1827" s="17"/>
      <c r="N1827" s="17"/>
      <c r="R1827" s="18"/>
      <c r="S1827" s="19"/>
    </row>
    <row r="1828" spans="10:19" x14ac:dyDescent="0.2">
      <c r="J1828" s="17"/>
      <c r="M1828" s="17"/>
      <c r="N1828" s="17"/>
      <c r="R1828" s="18"/>
      <c r="S1828" s="19"/>
    </row>
    <row r="1829" spans="10:19" x14ac:dyDescent="0.2">
      <c r="J1829" s="17"/>
      <c r="M1829" s="17"/>
      <c r="N1829" s="17"/>
      <c r="R1829" s="18"/>
      <c r="S1829" s="19"/>
    </row>
    <row r="1830" spans="10:19" x14ac:dyDescent="0.2">
      <c r="J1830" s="17"/>
      <c r="M1830" s="17"/>
      <c r="N1830" s="17"/>
      <c r="R1830" s="18"/>
      <c r="S1830" s="19"/>
    </row>
    <row r="1831" spans="10:19" x14ac:dyDescent="0.2">
      <c r="J1831" s="17"/>
      <c r="M1831" s="17"/>
      <c r="N1831" s="17"/>
      <c r="R1831" s="18"/>
      <c r="S1831" s="19"/>
    </row>
    <row r="1832" spans="10:19" x14ac:dyDescent="0.2">
      <c r="J1832" s="17"/>
      <c r="M1832" s="17"/>
      <c r="N1832" s="17"/>
      <c r="R1832" s="18"/>
      <c r="S1832" s="19"/>
    </row>
    <row r="1833" spans="10:19" x14ac:dyDescent="0.2">
      <c r="J1833" s="17"/>
      <c r="M1833" s="17"/>
      <c r="N1833" s="17"/>
      <c r="R1833" s="18"/>
      <c r="S1833" s="19"/>
    </row>
    <row r="1834" spans="10:19" x14ac:dyDescent="0.2">
      <c r="J1834" s="17"/>
      <c r="M1834" s="17"/>
      <c r="N1834" s="17"/>
      <c r="R1834" s="18"/>
      <c r="S1834" s="19"/>
    </row>
    <row r="1835" spans="10:19" x14ac:dyDescent="0.2">
      <c r="J1835" s="17"/>
      <c r="M1835" s="17"/>
      <c r="N1835" s="17"/>
      <c r="R1835" s="18"/>
      <c r="S1835" s="19"/>
    </row>
    <row r="1836" spans="10:19" x14ac:dyDescent="0.2">
      <c r="J1836" s="17"/>
      <c r="M1836" s="17"/>
      <c r="N1836" s="17"/>
      <c r="R1836" s="18"/>
      <c r="S1836" s="19"/>
    </row>
    <row r="1837" spans="10:19" x14ac:dyDescent="0.2">
      <c r="J1837" s="17"/>
      <c r="M1837" s="17"/>
      <c r="N1837" s="17"/>
      <c r="R1837" s="18"/>
      <c r="S1837" s="19"/>
    </row>
    <row r="1838" spans="10:19" x14ac:dyDescent="0.2">
      <c r="J1838" s="17"/>
      <c r="M1838" s="17"/>
      <c r="N1838" s="17"/>
      <c r="R1838" s="18"/>
      <c r="S1838" s="19"/>
    </row>
    <row r="1839" spans="10:19" x14ac:dyDescent="0.2">
      <c r="J1839" s="17"/>
      <c r="M1839" s="17"/>
      <c r="N1839" s="17"/>
      <c r="R1839" s="18"/>
      <c r="S1839" s="19"/>
    </row>
    <row r="1840" spans="10:19" x14ac:dyDescent="0.2">
      <c r="J1840" s="17"/>
      <c r="M1840" s="17"/>
      <c r="N1840" s="17"/>
      <c r="R1840" s="18"/>
      <c r="S1840" s="19"/>
    </row>
    <row r="1841" spans="10:19" x14ac:dyDescent="0.2">
      <c r="J1841" s="17"/>
      <c r="M1841" s="17"/>
      <c r="N1841" s="17"/>
      <c r="R1841" s="18"/>
      <c r="S1841" s="19"/>
    </row>
    <row r="1842" spans="10:19" x14ac:dyDescent="0.2">
      <c r="J1842" s="17"/>
      <c r="M1842" s="17"/>
      <c r="N1842" s="17"/>
      <c r="R1842" s="18"/>
      <c r="S1842" s="19"/>
    </row>
    <row r="1843" spans="10:19" x14ac:dyDescent="0.2">
      <c r="J1843" s="17"/>
      <c r="M1843" s="17"/>
      <c r="N1843" s="17"/>
      <c r="R1843" s="18"/>
      <c r="S1843" s="19"/>
    </row>
    <row r="1844" spans="10:19" x14ac:dyDescent="0.2">
      <c r="J1844" s="17"/>
      <c r="M1844" s="17"/>
      <c r="N1844" s="17"/>
      <c r="R1844" s="18"/>
      <c r="S1844" s="19"/>
    </row>
    <row r="1845" spans="10:19" x14ac:dyDescent="0.2">
      <c r="J1845" s="17"/>
      <c r="M1845" s="17"/>
      <c r="N1845" s="17"/>
      <c r="R1845" s="18"/>
      <c r="S1845" s="19"/>
    </row>
    <row r="1846" spans="10:19" x14ac:dyDescent="0.2">
      <c r="J1846" s="17"/>
      <c r="M1846" s="17"/>
      <c r="N1846" s="17"/>
      <c r="R1846" s="18"/>
      <c r="S1846" s="19"/>
    </row>
    <row r="1847" spans="10:19" x14ac:dyDescent="0.2">
      <c r="J1847" s="17"/>
      <c r="M1847" s="17"/>
      <c r="N1847" s="17"/>
      <c r="R1847" s="18"/>
      <c r="S1847" s="19"/>
    </row>
    <row r="1848" spans="10:19" x14ac:dyDescent="0.2">
      <c r="J1848" s="17"/>
      <c r="M1848" s="17"/>
      <c r="N1848" s="17"/>
      <c r="R1848" s="18"/>
      <c r="S1848" s="19"/>
    </row>
    <row r="1849" spans="10:19" x14ac:dyDescent="0.2">
      <c r="J1849" s="17"/>
      <c r="M1849" s="17"/>
      <c r="N1849" s="17"/>
      <c r="R1849" s="18"/>
      <c r="S1849" s="19"/>
    </row>
    <row r="1850" spans="10:19" x14ac:dyDescent="0.2">
      <c r="J1850" s="17"/>
      <c r="M1850" s="17"/>
      <c r="N1850" s="17"/>
      <c r="R1850" s="18"/>
      <c r="S1850" s="19"/>
    </row>
    <row r="1851" spans="10:19" x14ac:dyDescent="0.2">
      <c r="J1851" s="17"/>
      <c r="M1851" s="17"/>
      <c r="N1851" s="17"/>
      <c r="R1851" s="18"/>
      <c r="S1851" s="19"/>
    </row>
    <row r="1852" spans="10:19" x14ac:dyDescent="0.2">
      <c r="J1852" s="17"/>
      <c r="M1852" s="17"/>
      <c r="N1852" s="17"/>
      <c r="R1852" s="18"/>
      <c r="S1852" s="19"/>
    </row>
    <row r="1853" spans="10:19" x14ac:dyDescent="0.2">
      <c r="J1853" s="17"/>
      <c r="M1853" s="17"/>
      <c r="N1853" s="17"/>
      <c r="R1853" s="18"/>
      <c r="S1853" s="19"/>
    </row>
    <row r="1854" spans="10:19" x14ac:dyDescent="0.2">
      <c r="J1854" s="17"/>
      <c r="M1854" s="17"/>
      <c r="N1854" s="17"/>
      <c r="R1854" s="18"/>
      <c r="S1854" s="19"/>
    </row>
    <row r="1855" spans="10:19" x14ac:dyDescent="0.2">
      <c r="J1855" s="17"/>
      <c r="M1855" s="17"/>
      <c r="N1855" s="17"/>
      <c r="R1855" s="18"/>
      <c r="S1855" s="19"/>
    </row>
    <row r="1856" spans="10:19" x14ac:dyDescent="0.2">
      <c r="J1856" s="17"/>
      <c r="M1856" s="17"/>
      <c r="N1856" s="17"/>
      <c r="R1856" s="18"/>
      <c r="S1856" s="19"/>
    </row>
    <row r="1857" spans="10:19" x14ac:dyDescent="0.2">
      <c r="J1857" s="17"/>
      <c r="M1857" s="17"/>
      <c r="N1857" s="17"/>
      <c r="R1857" s="18"/>
      <c r="S1857" s="19"/>
    </row>
    <row r="1858" spans="10:19" x14ac:dyDescent="0.2">
      <c r="J1858" s="17"/>
      <c r="M1858" s="17"/>
      <c r="N1858" s="17"/>
      <c r="R1858" s="18"/>
      <c r="S1858" s="19"/>
    </row>
    <row r="1859" spans="10:19" x14ac:dyDescent="0.2">
      <c r="J1859" s="17"/>
      <c r="M1859" s="17"/>
      <c r="N1859" s="17"/>
      <c r="R1859" s="18"/>
      <c r="S1859" s="19"/>
    </row>
    <row r="1860" spans="10:19" x14ac:dyDescent="0.2">
      <c r="J1860" s="17"/>
      <c r="M1860" s="17"/>
      <c r="N1860" s="17"/>
      <c r="R1860" s="18"/>
      <c r="S1860" s="19"/>
    </row>
    <row r="1861" spans="10:19" x14ac:dyDescent="0.2">
      <c r="J1861" s="17"/>
      <c r="M1861" s="17"/>
      <c r="N1861" s="17"/>
      <c r="R1861" s="18"/>
      <c r="S1861" s="19"/>
    </row>
    <row r="1862" spans="10:19" x14ac:dyDescent="0.2">
      <c r="J1862" s="17"/>
      <c r="M1862" s="17"/>
      <c r="N1862" s="17"/>
      <c r="R1862" s="18"/>
      <c r="S1862" s="19"/>
    </row>
    <row r="1863" spans="10:19" x14ac:dyDescent="0.2">
      <c r="J1863" s="17"/>
      <c r="M1863" s="17"/>
      <c r="N1863" s="17"/>
      <c r="R1863" s="18"/>
      <c r="S1863" s="19"/>
    </row>
    <row r="1864" spans="10:19" x14ac:dyDescent="0.2">
      <c r="J1864" s="17"/>
      <c r="M1864" s="17"/>
      <c r="N1864" s="17"/>
      <c r="R1864" s="18"/>
      <c r="S1864" s="19"/>
    </row>
    <row r="1865" spans="10:19" x14ac:dyDescent="0.2">
      <c r="J1865" s="17"/>
      <c r="M1865" s="17"/>
      <c r="N1865" s="17"/>
      <c r="R1865" s="18"/>
      <c r="S1865" s="19"/>
    </row>
    <row r="1866" spans="10:19" x14ac:dyDescent="0.2">
      <c r="J1866" s="17"/>
      <c r="M1866" s="17"/>
      <c r="N1866" s="17"/>
      <c r="R1866" s="18"/>
      <c r="S1866" s="19"/>
    </row>
    <row r="1867" spans="10:19" x14ac:dyDescent="0.2">
      <c r="J1867" s="17"/>
      <c r="M1867" s="17"/>
      <c r="N1867" s="17"/>
      <c r="R1867" s="18"/>
      <c r="S1867" s="19"/>
    </row>
    <row r="1868" spans="10:19" x14ac:dyDescent="0.2">
      <c r="J1868" s="17"/>
      <c r="M1868" s="17"/>
      <c r="N1868" s="17"/>
      <c r="R1868" s="18"/>
      <c r="S1868" s="19"/>
    </row>
    <row r="1869" spans="10:19" x14ac:dyDescent="0.2">
      <c r="J1869" s="17"/>
      <c r="M1869" s="17"/>
      <c r="N1869" s="17"/>
      <c r="R1869" s="18"/>
      <c r="S1869" s="19"/>
    </row>
    <row r="1870" spans="10:19" x14ac:dyDescent="0.2">
      <c r="J1870" s="17"/>
      <c r="M1870" s="17"/>
      <c r="N1870" s="17"/>
      <c r="R1870" s="18"/>
      <c r="S1870" s="19"/>
    </row>
    <row r="1871" spans="10:19" x14ac:dyDescent="0.2">
      <c r="J1871" s="17"/>
      <c r="M1871" s="17"/>
      <c r="N1871" s="17"/>
      <c r="R1871" s="18"/>
      <c r="S1871" s="19"/>
    </row>
    <row r="1872" spans="10:19" x14ac:dyDescent="0.2">
      <c r="J1872" s="17"/>
      <c r="M1872" s="17"/>
      <c r="N1872" s="17"/>
      <c r="R1872" s="18"/>
      <c r="S1872" s="19"/>
    </row>
    <row r="1873" spans="10:19" x14ac:dyDescent="0.2">
      <c r="J1873" s="17"/>
      <c r="M1873" s="17"/>
      <c r="N1873" s="17"/>
      <c r="R1873" s="18"/>
      <c r="S1873" s="19"/>
    </row>
    <row r="1874" spans="10:19" x14ac:dyDescent="0.2">
      <c r="J1874" s="17"/>
      <c r="M1874" s="17"/>
      <c r="N1874" s="17"/>
      <c r="R1874" s="18"/>
      <c r="S1874" s="19"/>
    </row>
    <row r="1875" spans="10:19" x14ac:dyDescent="0.2">
      <c r="J1875" s="17"/>
      <c r="M1875" s="17"/>
      <c r="N1875" s="17"/>
      <c r="R1875" s="18"/>
      <c r="S1875" s="19"/>
    </row>
    <row r="1876" spans="10:19" x14ac:dyDescent="0.2">
      <c r="J1876" s="17"/>
      <c r="M1876" s="17"/>
      <c r="N1876" s="17"/>
      <c r="R1876" s="18"/>
      <c r="S1876" s="19"/>
    </row>
    <row r="1877" spans="10:19" x14ac:dyDescent="0.2">
      <c r="J1877" s="17"/>
      <c r="M1877" s="17"/>
      <c r="N1877" s="17"/>
      <c r="R1877" s="18"/>
      <c r="S1877" s="19"/>
    </row>
    <row r="1878" spans="10:19" x14ac:dyDescent="0.2">
      <c r="J1878" s="17"/>
      <c r="M1878" s="17"/>
      <c r="N1878" s="17"/>
      <c r="R1878" s="18"/>
      <c r="S1878" s="19"/>
    </row>
    <row r="1879" spans="10:19" x14ac:dyDescent="0.2">
      <c r="J1879" s="17"/>
      <c r="M1879" s="17"/>
      <c r="N1879" s="17"/>
      <c r="R1879" s="18"/>
      <c r="S1879" s="19"/>
    </row>
    <row r="1880" spans="10:19" x14ac:dyDescent="0.2">
      <c r="J1880" s="17"/>
      <c r="M1880" s="17"/>
      <c r="N1880" s="17"/>
      <c r="R1880" s="18"/>
      <c r="S1880" s="19"/>
    </row>
    <row r="1881" spans="10:19" x14ac:dyDescent="0.2">
      <c r="J1881" s="17"/>
      <c r="M1881" s="17"/>
      <c r="N1881" s="17"/>
      <c r="R1881" s="18"/>
      <c r="S1881" s="19"/>
    </row>
    <row r="1882" spans="10:19" x14ac:dyDescent="0.2">
      <c r="J1882" s="17"/>
      <c r="M1882" s="17"/>
      <c r="N1882" s="17"/>
      <c r="R1882" s="18"/>
      <c r="S1882" s="19"/>
    </row>
    <row r="1883" spans="10:19" x14ac:dyDescent="0.2">
      <c r="J1883" s="17"/>
      <c r="M1883" s="17"/>
      <c r="N1883" s="17"/>
      <c r="R1883" s="18"/>
      <c r="S1883" s="19"/>
    </row>
    <row r="1884" spans="10:19" x14ac:dyDescent="0.2">
      <c r="J1884" s="17"/>
      <c r="M1884" s="17"/>
      <c r="N1884" s="17"/>
      <c r="R1884" s="18"/>
      <c r="S1884" s="19"/>
    </row>
    <row r="1885" spans="10:19" x14ac:dyDescent="0.2">
      <c r="J1885" s="17"/>
      <c r="M1885" s="17"/>
      <c r="N1885" s="17"/>
      <c r="R1885" s="18"/>
      <c r="S1885" s="19"/>
    </row>
    <row r="1886" spans="10:19" x14ac:dyDescent="0.2">
      <c r="J1886" s="17"/>
      <c r="M1886" s="17"/>
      <c r="N1886" s="17"/>
      <c r="R1886" s="18"/>
      <c r="S1886" s="19"/>
    </row>
    <row r="1887" spans="10:19" x14ac:dyDescent="0.2">
      <c r="J1887" s="17"/>
      <c r="M1887" s="17"/>
      <c r="N1887" s="17"/>
      <c r="R1887" s="18"/>
      <c r="S1887" s="19"/>
    </row>
    <row r="1888" spans="10:19" x14ac:dyDescent="0.2">
      <c r="J1888" s="17"/>
      <c r="M1888" s="17"/>
      <c r="N1888" s="17"/>
      <c r="R1888" s="18"/>
      <c r="S1888" s="19"/>
    </row>
    <row r="1889" spans="10:19" x14ac:dyDescent="0.2">
      <c r="J1889" s="17"/>
      <c r="M1889" s="17"/>
      <c r="N1889" s="17"/>
      <c r="R1889" s="18"/>
      <c r="S1889" s="19"/>
    </row>
    <row r="1890" spans="10:19" x14ac:dyDescent="0.2">
      <c r="J1890" s="17"/>
      <c r="M1890" s="17"/>
      <c r="N1890" s="17"/>
      <c r="R1890" s="18"/>
      <c r="S1890" s="19"/>
    </row>
    <row r="1891" spans="10:19" x14ac:dyDescent="0.2">
      <c r="J1891" s="17"/>
      <c r="M1891" s="17"/>
      <c r="N1891" s="17"/>
      <c r="R1891" s="18"/>
      <c r="S1891" s="19"/>
    </row>
    <row r="1892" spans="10:19" x14ac:dyDescent="0.2">
      <c r="J1892" s="17"/>
      <c r="M1892" s="17"/>
      <c r="N1892" s="17"/>
      <c r="R1892" s="18"/>
      <c r="S1892" s="19"/>
    </row>
    <row r="1893" spans="10:19" x14ac:dyDescent="0.2">
      <c r="J1893" s="17"/>
      <c r="M1893" s="17"/>
      <c r="N1893" s="17"/>
      <c r="R1893" s="18"/>
      <c r="S1893" s="19"/>
    </row>
    <row r="1894" spans="10:19" x14ac:dyDescent="0.2">
      <c r="J1894" s="17"/>
      <c r="M1894" s="17"/>
      <c r="N1894" s="17"/>
      <c r="R1894" s="18"/>
      <c r="S1894" s="19"/>
    </row>
    <row r="1895" spans="10:19" x14ac:dyDescent="0.2">
      <c r="J1895" s="17"/>
      <c r="M1895" s="17"/>
      <c r="N1895" s="17"/>
      <c r="R1895" s="18"/>
      <c r="S1895" s="19"/>
    </row>
    <row r="1896" spans="10:19" x14ac:dyDescent="0.2">
      <c r="J1896" s="17"/>
      <c r="M1896" s="17"/>
      <c r="N1896" s="17"/>
      <c r="R1896" s="18"/>
      <c r="S1896" s="19"/>
    </row>
    <row r="1897" spans="10:19" x14ac:dyDescent="0.2">
      <c r="J1897" s="17"/>
      <c r="M1897" s="17"/>
      <c r="N1897" s="17"/>
      <c r="R1897" s="18"/>
      <c r="S1897" s="19"/>
    </row>
    <row r="1898" spans="10:19" x14ac:dyDescent="0.2">
      <c r="J1898" s="17"/>
      <c r="M1898" s="17"/>
      <c r="N1898" s="17"/>
      <c r="R1898" s="18"/>
      <c r="S1898" s="19"/>
    </row>
    <row r="1899" spans="10:19" x14ac:dyDescent="0.2">
      <c r="J1899" s="17"/>
      <c r="M1899" s="17"/>
      <c r="N1899" s="17"/>
      <c r="R1899" s="18"/>
      <c r="S1899" s="19"/>
    </row>
    <row r="1900" spans="10:19" x14ac:dyDescent="0.2">
      <c r="J1900" s="17"/>
      <c r="M1900" s="17"/>
      <c r="N1900" s="17"/>
      <c r="R1900" s="18"/>
      <c r="S1900" s="19"/>
    </row>
    <row r="1901" spans="10:19" x14ac:dyDescent="0.2">
      <c r="J1901" s="17"/>
      <c r="M1901" s="17"/>
      <c r="N1901" s="17"/>
      <c r="R1901" s="18"/>
      <c r="S1901" s="19"/>
    </row>
    <row r="1902" spans="10:19" x14ac:dyDescent="0.2">
      <c r="J1902" s="17"/>
      <c r="M1902" s="17"/>
      <c r="N1902" s="17"/>
      <c r="R1902" s="18"/>
      <c r="S1902" s="19"/>
    </row>
    <row r="1903" spans="10:19" x14ac:dyDescent="0.2">
      <c r="J1903" s="17"/>
      <c r="M1903" s="17"/>
      <c r="N1903" s="17"/>
      <c r="R1903" s="18"/>
      <c r="S1903" s="19"/>
    </row>
    <row r="1904" spans="10:19" x14ac:dyDescent="0.2">
      <c r="J1904" s="17"/>
      <c r="M1904" s="17"/>
      <c r="N1904" s="17"/>
      <c r="R1904" s="18"/>
      <c r="S1904" s="19"/>
    </row>
    <row r="1905" spans="10:19" x14ac:dyDescent="0.2">
      <c r="J1905" s="17"/>
      <c r="M1905" s="17"/>
      <c r="N1905" s="17"/>
      <c r="R1905" s="18"/>
      <c r="S1905" s="19"/>
    </row>
    <row r="1906" spans="10:19" x14ac:dyDescent="0.2">
      <c r="J1906" s="17"/>
      <c r="M1906" s="17"/>
      <c r="N1906" s="17"/>
      <c r="R1906" s="18"/>
      <c r="S1906" s="19"/>
    </row>
    <row r="1907" spans="10:19" x14ac:dyDescent="0.2">
      <c r="J1907" s="17"/>
      <c r="M1907" s="17"/>
      <c r="N1907" s="17"/>
      <c r="R1907" s="18"/>
      <c r="S1907" s="19"/>
    </row>
    <row r="1908" spans="10:19" x14ac:dyDescent="0.2">
      <c r="J1908" s="17"/>
      <c r="M1908" s="17"/>
      <c r="N1908" s="17"/>
      <c r="R1908" s="18"/>
      <c r="S1908" s="19"/>
    </row>
    <row r="1909" spans="10:19" x14ac:dyDescent="0.2">
      <c r="J1909" s="17"/>
      <c r="M1909" s="17"/>
      <c r="N1909" s="17"/>
      <c r="R1909" s="18"/>
      <c r="S1909" s="19"/>
    </row>
    <row r="1910" spans="10:19" x14ac:dyDescent="0.2">
      <c r="J1910" s="17"/>
      <c r="M1910" s="17"/>
      <c r="N1910" s="17"/>
      <c r="R1910" s="18"/>
      <c r="S1910" s="19"/>
    </row>
    <row r="1911" spans="10:19" x14ac:dyDescent="0.2">
      <c r="J1911" s="17"/>
      <c r="M1911" s="17"/>
      <c r="N1911" s="17"/>
      <c r="R1911" s="18"/>
      <c r="S1911" s="19"/>
    </row>
    <row r="1912" spans="10:19" x14ac:dyDescent="0.2">
      <c r="J1912" s="17"/>
      <c r="M1912" s="17"/>
      <c r="N1912" s="17"/>
      <c r="R1912" s="18"/>
      <c r="S1912" s="19"/>
    </row>
    <row r="1913" spans="10:19" x14ac:dyDescent="0.2">
      <c r="J1913" s="17"/>
      <c r="M1913" s="17"/>
      <c r="N1913" s="17"/>
      <c r="R1913" s="18"/>
      <c r="S1913" s="19"/>
    </row>
    <row r="1914" spans="10:19" x14ac:dyDescent="0.2">
      <c r="J1914" s="17"/>
      <c r="M1914" s="17"/>
      <c r="N1914" s="17"/>
      <c r="R1914" s="18"/>
      <c r="S1914" s="19"/>
    </row>
    <row r="1915" spans="10:19" x14ac:dyDescent="0.2">
      <c r="J1915" s="17"/>
      <c r="M1915" s="17"/>
      <c r="N1915" s="17"/>
      <c r="R1915" s="18"/>
      <c r="S1915" s="19"/>
    </row>
    <row r="1916" spans="10:19" x14ac:dyDescent="0.2">
      <c r="J1916" s="17"/>
      <c r="M1916" s="17"/>
      <c r="N1916" s="17"/>
      <c r="R1916" s="18"/>
      <c r="S1916" s="19"/>
    </row>
    <row r="1917" spans="10:19" x14ac:dyDescent="0.2">
      <c r="J1917" s="17"/>
      <c r="M1917" s="17"/>
      <c r="N1917" s="17"/>
      <c r="R1917" s="18"/>
      <c r="S1917" s="19"/>
    </row>
    <row r="1918" spans="10:19" x14ac:dyDescent="0.2">
      <c r="J1918" s="17"/>
      <c r="M1918" s="17"/>
      <c r="N1918" s="17"/>
      <c r="R1918" s="18"/>
      <c r="S1918" s="19"/>
    </row>
    <row r="1919" spans="10:19" x14ac:dyDescent="0.2">
      <c r="J1919" s="17"/>
      <c r="M1919" s="17"/>
      <c r="N1919" s="17"/>
      <c r="R1919" s="18"/>
      <c r="S1919" s="19"/>
    </row>
    <row r="1920" spans="10:19" x14ac:dyDescent="0.2">
      <c r="J1920" s="17"/>
      <c r="M1920" s="17"/>
      <c r="N1920" s="17"/>
      <c r="R1920" s="18"/>
      <c r="S1920" s="19"/>
    </row>
    <row r="1921" spans="10:19" x14ac:dyDescent="0.2">
      <c r="J1921" s="17"/>
      <c r="M1921" s="17"/>
      <c r="N1921" s="17"/>
      <c r="R1921" s="18"/>
      <c r="S1921" s="19"/>
    </row>
    <row r="1922" spans="10:19" x14ac:dyDescent="0.2">
      <c r="J1922" s="17"/>
      <c r="M1922" s="17"/>
      <c r="N1922" s="17"/>
      <c r="R1922" s="18"/>
      <c r="S1922" s="19"/>
    </row>
    <row r="1923" spans="10:19" x14ac:dyDescent="0.2">
      <c r="J1923" s="17"/>
      <c r="M1923" s="17"/>
      <c r="N1923" s="17"/>
      <c r="R1923" s="18"/>
      <c r="S1923" s="19"/>
    </row>
    <row r="1924" spans="10:19" x14ac:dyDescent="0.2">
      <c r="J1924" s="17"/>
      <c r="M1924" s="17"/>
      <c r="N1924" s="17"/>
      <c r="R1924" s="18"/>
      <c r="S1924" s="19"/>
    </row>
    <row r="1925" spans="10:19" x14ac:dyDescent="0.2">
      <c r="J1925" s="17"/>
      <c r="M1925" s="17"/>
      <c r="N1925" s="17"/>
      <c r="R1925" s="18"/>
      <c r="S1925" s="19"/>
    </row>
    <row r="1926" spans="10:19" x14ac:dyDescent="0.2">
      <c r="J1926" s="17"/>
      <c r="M1926" s="17"/>
      <c r="N1926" s="17"/>
      <c r="R1926" s="18"/>
      <c r="S1926" s="19"/>
    </row>
    <row r="1927" spans="10:19" x14ac:dyDescent="0.2">
      <c r="J1927" s="17"/>
      <c r="M1927" s="17"/>
      <c r="N1927" s="17"/>
      <c r="R1927" s="18"/>
      <c r="S1927" s="19"/>
    </row>
    <row r="1928" spans="10:19" x14ac:dyDescent="0.2">
      <c r="J1928" s="17"/>
      <c r="M1928" s="17"/>
      <c r="N1928" s="17"/>
      <c r="R1928" s="18"/>
      <c r="S1928" s="19"/>
    </row>
    <row r="1929" spans="10:19" x14ac:dyDescent="0.2">
      <c r="J1929" s="17"/>
      <c r="M1929" s="17"/>
      <c r="N1929" s="17"/>
      <c r="R1929" s="18"/>
      <c r="S1929" s="19"/>
    </row>
    <row r="1930" spans="10:19" x14ac:dyDescent="0.2">
      <c r="J1930" s="17"/>
      <c r="M1930" s="17"/>
      <c r="N1930" s="17"/>
      <c r="R1930" s="18"/>
      <c r="S1930" s="19"/>
    </row>
    <row r="1931" spans="10:19" x14ac:dyDescent="0.2">
      <c r="J1931" s="17"/>
      <c r="M1931" s="17"/>
      <c r="N1931" s="17"/>
      <c r="R1931" s="18"/>
      <c r="S1931" s="19"/>
    </row>
    <row r="1932" spans="10:19" x14ac:dyDescent="0.2">
      <c r="J1932" s="17"/>
      <c r="M1932" s="17"/>
      <c r="N1932" s="17"/>
      <c r="R1932" s="18"/>
      <c r="S1932" s="19"/>
    </row>
    <row r="1933" spans="10:19" x14ac:dyDescent="0.2">
      <c r="J1933" s="17"/>
      <c r="M1933" s="17"/>
      <c r="N1933" s="17"/>
      <c r="R1933" s="18"/>
      <c r="S1933" s="19"/>
    </row>
    <row r="1934" spans="10:19" x14ac:dyDescent="0.2">
      <c r="J1934" s="17"/>
      <c r="M1934" s="17"/>
      <c r="N1934" s="17"/>
      <c r="R1934" s="18"/>
      <c r="S1934" s="19"/>
    </row>
    <row r="1935" spans="10:19" x14ac:dyDescent="0.2">
      <c r="J1935" s="17"/>
      <c r="M1935" s="17"/>
      <c r="N1935" s="17"/>
      <c r="R1935" s="18"/>
      <c r="S1935" s="19"/>
    </row>
    <row r="1936" spans="10:19" x14ac:dyDescent="0.2">
      <c r="J1936" s="17"/>
      <c r="M1936" s="17"/>
      <c r="N1936" s="17"/>
      <c r="R1936" s="18"/>
      <c r="S1936" s="19"/>
    </row>
    <row r="1937" spans="10:19" x14ac:dyDescent="0.2">
      <c r="J1937" s="17"/>
      <c r="M1937" s="17"/>
      <c r="N1937" s="17"/>
      <c r="R1937" s="18"/>
      <c r="S1937" s="19"/>
    </row>
    <row r="1938" spans="10:19" x14ac:dyDescent="0.2">
      <c r="J1938" s="17"/>
      <c r="M1938" s="17"/>
      <c r="N1938" s="17"/>
      <c r="R1938" s="18"/>
      <c r="S1938" s="19"/>
    </row>
    <row r="1939" spans="10:19" x14ac:dyDescent="0.2">
      <c r="J1939" s="17"/>
      <c r="M1939" s="17"/>
      <c r="N1939" s="17"/>
      <c r="R1939" s="18"/>
      <c r="S1939" s="19"/>
    </row>
    <row r="1940" spans="10:19" x14ac:dyDescent="0.2">
      <c r="J1940" s="17"/>
      <c r="M1940" s="17"/>
      <c r="N1940" s="17"/>
      <c r="R1940" s="18"/>
      <c r="S1940" s="19"/>
    </row>
    <row r="1941" spans="10:19" x14ac:dyDescent="0.2">
      <c r="J1941" s="17"/>
      <c r="M1941" s="17"/>
      <c r="N1941" s="17"/>
      <c r="R1941" s="18"/>
      <c r="S1941" s="19"/>
    </row>
    <row r="1942" spans="10:19" x14ac:dyDescent="0.2">
      <c r="J1942" s="17"/>
      <c r="M1942" s="17"/>
      <c r="N1942" s="17"/>
      <c r="R1942" s="18"/>
      <c r="S1942" s="19"/>
    </row>
    <row r="1943" spans="10:19" x14ac:dyDescent="0.2">
      <c r="J1943" s="17"/>
      <c r="M1943" s="17"/>
      <c r="N1943" s="17"/>
      <c r="R1943" s="18"/>
      <c r="S1943" s="19"/>
    </row>
    <row r="1944" spans="10:19" x14ac:dyDescent="0.2">
      <c r="J1944" s="17"/>
      <c r="M1944" s="17"/>
      <c r="N1944" s="17"/>
      <c r="R1944" s="18"/>
      <c r="S1944" s="19"/>
    </row>
    <row r="1945" spans="10:19" x14ac:dyDescent="0.2">
      <c r="J1945" s="17"/>
      <c r="M1945" s="17"/>
      <c r="N1945" s="17"/>
      <c r="R1945" s="18"/>
      <c r="S1945" s="19"/>
    </row>
    <row r="1946" spans="10:19" x14ac:dyDescent="0.2">
      <c r="J1946" s="17"/>
      <c r="M1946" s="17"/>
      <c r="N1946" s="17"/>
      <c r="R1946" s="18"/>
      <c r="S1946" s="19"/>
    </row>
    <row r="1947" spans="10:19" x14ac:dyDescent="0.2">
      <c r="J1947" s="17"/>
      <c r="M1947" s="17"/>
      <c r="N1947" s="17"/>
      <c r="R1947" s="18"/>
      <c r="S1947" s="19"/>
    </row>
    <row r="1948" spans="10:19" x14ac:dyDescent="0.2">
      <c r="J1948" s="17"/>
      <c r="M1948" s="17"/>
      <c r="N1948" s="17"/>
      <c r="R1948" s="18"/>
      <c r="S1948" s="19"/>
    </row>
    <row r="1949" spans="10:19" x14ac:dyDescent="0.2">
      <c r="J1949" s="17"/>
      <c r="M1949" s="17"/>
      <c r="N1949" s="17"/>
      <c r="R1949" s="18"/>
      <c r="S1949" s="19"/>
    </row>
    <row r="1950" spans="10:19" x14ac:dyDescent="0.2">
      <c r="J1950" s="17"/>
      <c r="M1950" s="17"/>
      <c r="N1950" s="17"/>
      <c r="R1950" s="18"/>
      <c r="S1950" s="19"/>
    </row>
    <row r="1951" spans="10:19" x14ac:dyDescent="0.2">
      <c r="J1951" s="17"/>
      <c r="M1951" s="17"/>
      <c r="N1951" s="17"/>
      <c r="R1951" s="18"/>
      <c r="S1951" s="19"/>
    </row>
    <row r="1952" spans="10:19" x14ac:dyDescent="0.2">
      <c r="J1952" s="17"/>
      <c r="M1952" s="17"/>
      <c r="N1952" s="17"/>
      <c r="R1952" s="18"/>
      <c r="S1952" s="19"/>
    </row>
    <row r="1953" spans="10:19" x14ac:dyDescent="0.2">
      <c r="J1953" s="17"/>
      <c r="M1953" s="17"/>
      <c r="N1953" s="17"/>
      <c r="R1953" s="18"/>
      <c r="S1953" s="19"/>
    </row>
    <row r="1954" spans="10:19" x14ac:dyDescent="0.2">
      <c r="J1954" s="17"/>
      <c r="M1954" s="17"/>
      <c r="N1954" s="17"/>
      <c r="R1954" s="18"/>
      <c r="S1954" s="19"/>
    </row>
    <row r="1955" spans="10:19" x14ac:dyDescent="0.2">
      <c r="J1955" s="17"/>
      <c r="M1955" s="17"/>
      <c r="N1955" s="17"/>
      <c r="R1955" s="18"/>
      <c r="S1955" s="19"/>
    </row>
    <row r="1956" spans="10:19" x14ac:dyDescent="0.2">
      <c r="J1956" s="17"/>
      <c r="M1956" s="17"/>
      <c r="N1956" s="17"/>
      <c r="R1956" s="18"/>
      <c r="S1956" s="19"/>
    </row>
    <row r="1957" spans="10:19" x14ac:dyDescent="0.2">
      <c r="J1957" s="17"/>
      <c r="M1957" s="17"/>
      <c r="N1957" s="17"/>
      <c r="R1957" s="18"/>
      <c r="S1957" s="19"/>
    </row>
    <row r="1958" spans="10:19" x14ac:dyDescent="0.2">
      <c r="J1958" s="17"/>
      <c r="M1958" s="17"/>
      <c r="N1958" s="17"/>
      <c r="R1958" s="18"/>
      <c r="S1958" s="19"/>
    </row>
    <row r="1959" spans="10:19" x14ac:dyDescent="0.2">
      <c r="J1959" s="17"/>
      <c r="M1959" s="17"/>
      <c r="N1959" s="17"/>
      <c r="R1959" s="18"/>
      <c r="S1959" s="19"/>
    </row>
    <row r="1960" spans="10:19" x14ac:dyDescent="0.2">
      <c r="J1960" s="17"/>
      <c r="M1960" s="17"/>
      <c r="N1960" s="17"/>
      <c r="R1960" s="18"/>
      <c r="S1960" s="19"/>
    </row>
    <row r="1961" spans="10:19" x14ac:dyDescent="0.2">
      <c r="J1961" s="17"/>
      <c r="M1961" s="17"/>
      <c r="N1961" s="17"/>
      <c r="R1961" s="18"/>
      <c r="S1961" s="19"/>
    </row>
    <row r="1962" spans="10:19" x14ac:dyDescent="0.2">
      <c r="J1962" s="17"/>
      <c r="M1962" s="17"/>
      <c r="N1962" s="17"/>
      <c r="R1962" s="18"/>
      <c r="S1962" s="19"/>
    </row>
    <row r="1963" spans="10:19" x14ac:dyDescent="0.2">
      <c r="J1963" s="17"/>
      <c r="M1963" s="17"/>
      <c r="N1963" s="17"/>
      <c r="R1963" s="18"/>
      <c r="S1963" s="19"/>
    </row>
    <row r="1964" spans="10:19" x14ac:dyDescent="0.2">
      <c r="J1964" s="17"/>
      <c r="M1964" s="17"/>
      <c r="N1964" s="17"/>
      <c r="R1964" s="18"/>
      <c r="S1964" s="19"/>
    </row>
    <row r="1965" spans="10:19" x14ac:dyDescent="0.2">
      <c r="J1965" s="17"/>
      <c r="M1965" s="17"/>
      <c r="N1965" s="17"/>
      <c r="R1965" s="18"/>
      <c r="S1965" s="19"/>
    </row>
    <row r="1966" spans="10:19" x14ac:dyDescent="0.2">
      <c r="J1966" s="17"/>
      <c r="M1966" s="17"/>
      <c r="N1966" s="17"/>
      <c r="R1966" s="18"/>
      <c r="S1966" s="19"/>
    </row>
    <row r="1967" spans="10:19" x14ac:dyDescent="0.2">
      <c r="J1967" s="17"/>
      <c r="M1967" s="17"/>
      <c r="N1967" s="17"/>
      <c r="R1967" s="18"/>
      <c r="S1967" s="19"/>
    </row>
    <row r="1968" spans="10:19" x14ac:dyDescent="0.2">
      <c r="J1968" s="17"/>
      <c r="M1968" s="17"/>
      <c r="N1968" s="17"/>
      <c r="R1968" s="18"/>
      <c r="S1968" s="19"/>
    </row>
    <row r="1969" spans="10:19" x14ac:dyDescent="0.2">
      <c r="J1969" s="17"/>
      <c r="M1969" s="17"/>
      <c r="N1969" s="17"/>
      <c r="R1969" s="18"/>
      <c r="S1969" s="19"/>
    </row>
    <row r="1970" spans="10:19" x14ac:dyDescent="0.2">
      <c r="J1970" s="17"/>
      <c r="M1970" s="17"/>
      <c r="N1970" s="17"/>
      <c r="R1970" s="18"/>
      <c r="S1970" s="19"/>
    </row>
    <row r="1971" spans="10:19" x14ac:dyDescent="0.2">
      <c r="J1971" s="17"/>
      <c r="M1971" s="17"/>
      <c r="N1971" s="17"/>
      <c r="R1971" s="18"/>
      <c r="S1971" s="19"/>
    </row>
    <row r="1972" spans="10:19" x14ac:dyDescent="0.2">
      <c r="J1972" s="17"/>
      <c r="M1972" s="17"/>
      <c r="N1972" s="17"/>
      <c r="R1972" s="18"/>
      <c r="S1972" s="19"/>
    </row>
    <row r="1973" spans="10:19" x14ac:dyDescent="0.2">
      <c r="J1973" s="17"/>
      <c r="M1973" s="17"/>
      <c r="N1973" s="17"/>
      <c r="R1973" s="18"/>
      <c r="S1973" s="19"/>
    </row>
    <row r="1974" spans="10:19" x14ac:dyDescent="0.2">
      <c r="J1974" s="17"/>
      <c r="M1974" s="17"/>
      <c r="N1974" s="17"/>
      <c r="R1974" s="18"/>
      <c r="S1974" s="19"/>
    </row>
    <row r="1975" spans="10:19" x14ac:dyDescent="0.2">
      <c r="J1975" s="17"/>
      <c r="M1975" s="17"/>
      <c r="N1975" s="17"/>
      <c r="R1975" s="18"/>
      <c r="S1975" s="19"/>
    </row>
    <row r="1976" spans="10:19" x14ac:dyDescent="0.2">
      <c r="J1976" s="17"/>
      <c r="M1976" s="17"/>
      <c r="N1976" s="17"/>
      <c r="R1976" s="18"/>
      <c r="S1976" s="19"/>
    </row>
    <row r="1977" spans="10:19" x14ac:dyDescent="0.2">
      <c r="J1977" s="17"/>
      <c r="M1977" s="17"/>
      <c r="N1977" s="17"/>
      <c r="R1977" s="18"/>
      <c r="S1977" s="19"/>
    </row>
    <row r="1978" spans="10:19" x14ac:dyDescent="0.2">
      <c r="J1978" s="17"/>
      <c r="M1978" s="17"/>
      <c r="N1978" s="17"/>
      <c r="R1978" s="18"/>
      <c r="S1978" s="19"/>
    </row>
    <row r="1979" spans="10:19" x14ac:dyDescent="0.2">
      <c r="J1979" s="17"/>
      <c r="M1979" s="17"/>
      <c r="N1979" s="17"/>
      <c r="R1979" s="18"/>
      <c r="S1979" s="19"/>
    </row>
    <row r="1980" spans="10:19" x14ac:dyDescent="0.2">
      <c r="J1980" s="17"/>
      <c r="M1980" s="17"/>
      <c r="N1980" s="17"/>
      <c r="R1980" s="18"/>
      <c r="S1980" s="19"/>
    </row>
    <row r="1981" spans="10:19" x14ac:dyDescent="0.2">
      <c r="J1981" s="17"/>
      <c r="M1981" s="17"/>
      <c r="N1981" s="17"/>
      <c r="R1981" s="18"/>
      <c r="S1981" s="19"/>
    </row>
    <row r="1982" spans="10:19" x14ac:dyDescent="0.2">
      <c r="J1982" s="17"/>
      <c r="M1982" s="17"/>
      <c r="N1982" s="17"/>
      <c r="R1982" s="18"/>
      <c r="S1982" s="19"/>
    </row>
    <row r="1983" spans="10:19" x14ac:dyDescent="0.2">
      <c r="J1983" s="17"/>
      <c r="M1983" s="17"/>
      <c r="N1983" s="17"/>
      <c r="R1983" s="18"/>
      <c r="S1983" s="19"/>
    </row>
    <row r="1984" spans="10:19" x14ac:dyDescent="0.2">
      <c r="J1984" s="17"/>
      <c r="M1984" s="17"/>
      <c r="N1984" s="17"/>
      <c r="R1984" s="18"/>
      <c r="S1984" s="19"/>
    </row>
    <row r="1985" spans="10:19" x14ac:dyDescent="0.2">
      <c r="J1985" s="17"/>
      <c r="M1985" s="17"/>
      <c r="N1985" s="17"/>
      <c r="R1985" s="18"/>
      <c r="S1985" s="19"/>
    </row>
    <row r="1986" spans="10:19" x14ac:dyDescent="0.2">
      <c r="J1986" s="17"/>
      <c r="M1986" s="17"/>
      <c r="N1986" s="17"/>
      <c r="R1986" s="18"/>
      <c r="S1986" s="19"/>
    </row>
    <row r="1987" spans="10:19" x14ac:dyDescent="0.2">
      <c r="J1987" s="17"/>
      <c r="M1987" s="17"/>
      <c r="N1987" s="17"/>
      <c r="R1987" s="18"/>
      <c r="S1987" s="19"/>
    </row>
    <row r="1988" spans="10:19" x14ac:dyDescent="0.2">
      <c r="J1988" s="17"/>
      <c r="M1988" s="17"/>
      <c r="N1988" s="17"/>
      <c r="R1988" s="18"/>
      <c r="S1988" s="19"/>
    </row>
    <row r="1989" spans="10:19" x14ac:dyDescent="0.2">
      <c r="J1989" s="17"/>
      <c r="M1989" s="17"/>
      <c r="N1989" s="17"/>
      <c r="R1989" s="18"/>
      <c r="S1989" s="19"/>
    </row>
    <row r="1990" spans="10:19" x14ac:dyDescent="0.2">
      <c r="J1990" s="17"/>
      <c r="M1990" s="17"/>
      <c r="N1990" s="17"/>
      <c r="R1990" s="18"/>
      <c r="S1990" s="19"/>
    </row>
    <row r="1991" spans="10:19" x14ac:dyDescent="0.2">
      <c r="J1991" s="17"/>
      <c r="M1991" s="17"/>
      <c r="N1991" s="17"/>
      <c r="R1991" s="18"/>
      <c r="S1991" s="19"/>
    </row>
    <row r="1992" spans="10:19" x14ac:dyDescent="0.2">
      <c r="J1992" s="17"/>
      <c r="M1992" s="17"/>
      <c r="N1992" s="17"/>
      <c r="R1992" s="18"/>
      <c r="S1992" s="19"/>
    </row>
    <row r="1993" spans="10:19" x14ac:dyDescent="0.2">
      <c r="J1993" s="17"/>
      <c r="M1993" s="17"/>
      <c r="N1993" s="17"/>
      <c r="R1993" s="18"/>
      <c r="S1993" s="19"/>
    </row>
    <row r="1994" spans="10:19" x14ac:dyDescent="0.2">
      <c r="J1994" s="17"/>
      <c r="M1994" s="17"/>
      <c r="N1994" s="17"/>
      <c r="R1994" s="18"/>
      <c r="S1994" s="19"/>
    </row>
    <row r="1995" spans="10:19" x14ac:dyDescent="0.2">
      <c r="J1995" s="17"/>
      <c r="M1995" s="17"/>
      <c r="N1995" s="17"/>
      <c r="R1995" s="18"/>
      <c r="S1995" s="19"/>
    </row>
    <row r="1996" spans="10:19" x14ac:dyDescent="0.2">
      <c r="J1996" s="17"/>
      <c r="M1996" s="17"/>
      <c r="N1996" s="17"/>
      <c r="R1996" s="18"/>
      <c r="S1996" s="19"/>
    </row>
    <row r="1997" spans="10:19" x14ac:dyDescent="0.2">
      <c r="J1997" s="17"/>
      <c r="M1997" s="17"/>
      <c r="N1997" s="17"/>
      <c r="R1997" s="18"/>
      <c r="S1997" s="19"/>
    </row>
    <row r="1998" spans="10:19" x14ac:dyDescent="0.2">
      <c r="J1998" s="17"/>
      <c r="M1998" s="17"/>
      <c r="N1998" s="17"/>
      <c r="R1998" s="18"/>
      <c r="S1998" s="19"/>
    </row>
    <row r="1999" spans="10:19" x14ac:dyDescent="0.2">
      <c r="J1999" s="17"/>
      <c r="M1999" s="17"/>
      <c r="N1999" s="17"/>
      <c r="R1999" s="18"/>
      <c r="S1999" s="19"/>
    </row>
    <row r="2000" spans="10:19" x14ac:dyDescent="0.2">
      <c r="J2000" s="17"/>
      <c r="M2000" s="17"/>
      <c r="N2000" s="17"/>
      <c r="R2000" s="18"/>
      <c r="S2000" s="19"/>
    </row>
    <row r="2001" spans="10:19" x14ac:dyDescent="0.2">
      <c r="J2001" s="17"/>
      <c r="M2001" s="17"/>
      <c r="N2001" s="17"/>
      <c r="R2001" s="18"/>
      <c r="S2001" s="19"/>
    </row>
    <row r="2002" spans="10:19" x14ac:dyDescent="0.2">
      <c r="J2002" s="17"/>
      <c r="M2002" s="17"/>
      <c r="N2002" s="17"/>
      <c r="R2002" s="18"/>
      <c r="S2002" s="19"/>
    </row>
    <row r="2003" spans="10:19" x14ac:dyDescent="0.2">
      <c r="J2003" s="17"/>
      <c r="M2003" s="17"/>
      <c r="N2003" s="17"/>
      <c r="R2003" s="18"/>
      <c r="S2003" s="19"/>
    </row>
    <row r="2004" spans="10:19" x14ac:dyDescent="0.2">
      <c r="J2004" s="17"/>
      <c r="M2004" s="17"/>
      <c r="N2004" s="17"/>
      <c r="R2004" s="18"/>
      <c r="S2004" s="19"/>
    </row>
    <row r="2005" spans="10:19" x14ac:dyDescent="0.2">
      <c r="J2005" s="17"/>
      <c r="M2005" s="17"/>
      <c r="N2005" s="17"/>
      <c r="R2005" s="18"/>
      <c r="S2005" s="19"/>
    </row>
    <row r="2006" spans="10:19" x14ac:dyDescent="0.2">
      <c r="J2006" s="17"/>
      <c r="M2006" s="17"/>
      <c r="N2006" s="17"/>
      <c r="R2006" s="18"/>
      <c r="S2006" s="19"/>
    </row>
    <row r="2007" spans="10:19" x14ac:dyDescent="0.2">
      <c r="J2007" s="17"/>
      <c r="M2007" s="17"/>
      <c r="N2007" s="17"/>
      <c r="R2007" s="18"/>
      <c r="S2007" s="19"/>
    </row>
    <row r="2008" spans="10:19" x14ac:dyDescent="0.2">
      <c r="J2008" s="17"/>
      <c r="M2008" s="17"/>
      <c r="N2008" s="17"/>
      <c r="R2008" s="18"/>
      <c r="S2008" s="19"/>
    </row>
    <row r="2009" spans="10:19" x14ac:dyDescent="0.2">
      <c r="J2009" s="17"/>
      <c r="M2009" s="17"/>
      <c r="N2009" s="17"/>
      <c r="R2009" s="18"/>
      <c r="S2009" s="19"/>
    </row>
    <row r="2010" spans="10:19" x14ac:dyDescent="0.2">
      <c r="J2010" s="17"/>
      <c r="M2010" s="17"/>
      <c r="N2010" s="17"/>
      <c r="R2010" s="18"/>
      <c r="S2010" s="19"/>
    </row>
    <row r="2011" spans="10:19" x14ac:dyDescent="0.2">
      <c r="J2011" s="17"/>
      <c r="M2011" s="17"/>
      <c r="N2011" s="17"/>
      <c r="R2011" s="18"/>
      <c r="S2011" s="19"/>
    </row>
    <row r="2012" spans="10:19" x14ac:dyDescent="0.2">
      <c r="J2012" s="17"/>
      <c r="M2012" s="17"/>
      <c r="N2012" s="17"/>
      <c r="R2012" s="18"/>
      <c r="S2012" s="19"/>
    </row>
    <row r="2013" spans="10:19" x14ac:dyDescent="0.2">
      <c r="J2013" s="17"/>
      <c r="M2013" s="17"/>
      <c r="N2013" s="17"/>
      <c r="R2013" s="18"/>
      <c r="S2013" s="19"/>
    </row>
    <row r="2014" spans="10:19" x14ac:dyDescent="0.2">
      <c r="J2014" s="17"/>
      <c r="M2014" s="17"/>
      <c r="N2014" s="17"/>
      <c r="R2014" s="18"/>
      <c r="S2014" s="19"/>
    </row>
    <row r="2015" spans="10:19" x14ac:dyDescent="0.2">
      <c r="J2015" s="17"/>
      <c r="M2015" s="17"/>
      <c r="N2015" s="17"/>
      <c r="R2015" s="18"/>
      <c r="S2015" s="19"/>
    </row>
    <row r="2016" spans="10:19" x14ac:dyDescent="0.2">
      <c r="J2016" s="17"/>
      <c r="M2016" s="17"/>
      <c r="N2016" s="17"/>
      <c r="R2016" s="18"/>
      <c r="S2016" s="19"/>
    </row>
    <row r="2017" spans="10:19" x14ac:dyDescent="0.2">
      <c r="J2017" s="17"/>
      <c r="M2017" s="17"/>
      <c r="N2017" s="17"/>
      <c r="R2017" s="18"/>
      <c r="S2017" s="19"/>
    </row>
    <row r="2018" spans="10:19" x14ac:dyDescent="0.2">
      <c r="J2018" s="17"/>
      <c r="M2018" s="17"/>
      <c r="N2018" s="17"/>
      <c r="R2018" s="18"/>
      <c r="S2018" s="19"/>
    </row>
    <row r="2019" spans="10:19" x14ac:dyDescent="0.2">
      <c r="J2019" s="17"/>
      <c r="M2019" s="17"/>
      <c r="N2019" s="17"/>
      <c r="R2019" s="18"/>
      <c r="S2019" s="19"/>
    </row>
    <row r="2020" spans="10:19" x14ac:dyDescent="0.2">
      <c r="J2020" s="17"/>
      <c r="M2020" s="17"/>
      <c r="N2020" s="17"/>
      <c r="R2020" s="18"/>
      <c r="S2020" s="19"/>
    </row>
    <row r="2021" spans="10:19" x14ac:dyDescent="0.2">
      <c r="J2021" s="17"/>
      <c r="M2021" s="17"/>
      <c r="N2021" s="17"/>
      <c r="R2021" s="18"/>
      <c r="S2021" s="19"/>
    </row>
    <row r="2022" spans="10:19" x14ac:dyDescent="0.2">
      <c r="J2022" s="17"/>
      <c r="M2022" s="17"/>
      <c r="N2022" s="17"/>
      <c r="R2022" s="18"/>
      <c r="S2022" s="19"/>
    </row>
    <row r="2023" spans="10:19" x14ac:dyDescent="0.2">
      <c r="J2023" s="17"/>
      <c r="M2023" s="17"/>
      <c r="N2023" s="17"/>
      <c r="R2023" s="18"/>
      <c r="S2023" s="19"/>
    </row>
    <row r="2024" spans="10:19" x14ac:dyDescent="0.2">
      <c r="J2024" s="17"/>
      <c r="M2024" s="17"/>
      <c r="N2024" s="17"/>
      <c r="R2024" s="18"/>
      <c r="S2024" s="19"/>
    </row>
    <row r="2025" spans="10:19" x14ac:dyDescent="0.2">
      <c r="J2025" s="17"/>
      <c r="M2025" s="17"/>
      <c r="N2025" s="17"/>
      <c r="R2025" s="18"/>
      <c r="S2025" s="19"/>
    </row>
    <row r="2026" spans="10:19" x14ac:dyDescent="0.2">
      <c r="J2026" s="17"/>
      <c r="M2026" s="17"/>
      <c r="N2026" s="17"/>
      <c r="R2026" s="18"/>
      <c r="S2026" s="19"/>
    </row>
    <row r="2027" spans="10:19" x14ac:dyDescent="0.2">
      <c r="J2027" s="17"/>
      <c r="M2027" s="17"/>
      <c r="N2027" s="17"/>
      <c r="R2027" s="18"/>
      <c r="S2027" s="19"/>
    </row>
    <row r="2028" spans="10:19" x14ac:dyDescent="0.2">
      <c r="J2028" s="17"/>
      <c r="M2028" s="17"/>
      <c r="N2028" s="17"/>
      <c r="R2028" s="18"/>
      <c r="S2028" s="19"/>
    </row>
    <row r="2029" spans="10:19" x14ac:dyDescent="0.2">
      <c r="J2029" s="17"/>
      <c r="M2029" s="17"/>
      <c r="N2029" s="17"/>
      <c r="R2029" s="18"/>
      <c r="S2029" s="19"/>
    </row>
    <row r="2030" spans="10:19" x14ac:dyDescent="0.2">
      <c r="J2030" s="17"/>
      <c r="M2030" s="17"/>
      <c r="N2030" s="17"/>
      <c r="R2030" s="18"/>
      <c r="S2030" s="19"/>
    </row>
    <row r="2031" spans="10:19" x14ac:dyDescent="0.2">
      <c r="J2031" s="17"/>
      <c r="M2031" s="17"/>
      <c r="N2031" s="17"/>
      <c r="R2031" s="18"/>
      <c r="S2031" s="19"/>
    </row>
    <row r="2032" spans="10:19" x14ac:dyDescent="0.2">
      <c r="J2032" s="17"/>
      <c r="M2032" s="17"/>
      <c r="N2032" s="17"/>
      <c r="R2032" s="18"/>
      <c r="S2032" s="19"/>
    </row>
    <row r="2033" spans="10:19" x14ac:dyDescent="0.2">
      <c r="J2033" s="17"/>
      <c r="M2033" s="17"/>
      <c r="N2033" s="17"/>
      <c r="R2033" s="18"/>
      <c r="S2033" s="19"/>
    </row>
    <row r="2034" spans="10:19" x14ac:dyDescent="0.2">
      <c r="J2034" s="17"/>
      <c r="M2034" s="17"/>
      <c r="N2034" s="17"/>
      <c r="R2034" s="18"/>
      <c r="S2034" s="19"/>
    </row>
    <row r="2035" spans="10:19" x14ac:dyDescent="0.2">
      <c r="J2035" s="17"/>
      <c r="M2035" s="17"/>
      <c r="N2035" s="17"/>
      <c r="R2035" s="18"/>
      <c r="S2035" s="19"/>
    </row>
    <row r="2036" spans="10:19" x14ac:dyDescent="0.2">
      <c r="J2036" s="17"/>
      <c r="M2036" s="17"/>
      <c r="N2036" s="17"/>
      <c r="R2036" s="18"/>
      <c r="S2036" s="19"/>
    </row>
    <row r="2037" spans="10:19" x14ac:dyDescent="0.2">
      <c r="J2037" s="17"/>
      <c r="M2037" s="17"/>
      <c r="N2037" s="17"/>
      <c r="R2037" s="18"/>
      <c r="S2037" s="19"/>
    </row>
    <row r="2038" spans="10:19" x14ac:dyDescent="0.2">
      <c r="J2038" s="17"/>
      <c r="M2038" s="17"/>
      <c r="N2038" s="17"/>
      <c r="R2038" s="18"/>
      <c r="S2038" s="19"/>
    </row>
    <row r="2039" spans="10:19" x14ac:dyDescent="0.2">
      <c r="J2039" s="17"/>
      <c r="M2039" s="17"/>
      <c r="N2039" s="17"/>
      <c r="R2039" s="18"/>
      <c r="S2039" s="19"/>
    </row>
    <row r="2040" spans="10:19" x14ac:dyDescent="0.2">
      <c r="J2040" s="17"/>
      <c r="M2040" s="17"/>
      <c r="N2040" s="17"/>
      <c r="R2040" s="18"/>
      <c r="S2040" s="19"/>
    </row>
    <row r="2041" spans="10:19" x14ac:dyDescent="0.2">
      <c r="J2041" s="17"/>
      <c r="M2041" s="17"/>
      <c r="N2041" s="17"/>
      <c r="R2041" s="18"/>
      <c r="S2041" s="19"/>
    </row>
    <row r="2042" spans="10:19" x14ac:dyDescent="0.2">
      <c r="J2042" s="17"/>
      <c r="M2042" s="17"/>
      <c r="N2042" s="17"/>
      <c r="R2042" s="18"/>
      <c r="S2042" s="19"/>
    </row>
    <row r="2043" spans="10:19" x14ac:dyDescent="0.2">
      <c r="J2043" s="17"/>
      <c r="M2043" s="17"/>
      <c r="N2043" s="17"/>
      <c r="R2043" s="18"/>
      <c r="S2043" s="19"/>
    </row>
    <row r="2044" spans="10:19" x14ac:dyDescent="0.2">
      <c r="J2044" s="17"/>
      <c r="M2044" s="17"/>
      <c r="N2044" s="17"/>
      <c r="R2044" s="18"/>
      <c r="S2044" s="19"/>
    </row>
    <row r="2045" spans="10:19" x14ac:dyDescent="0.2">
      <c r="J2045" s="17"/>
      <c r="M2045" s="17"/>
      <c r="N2045" s="17"/>
      <c r="R2045" s="18"/>
      <c r="S2045" s="19"/>
    </row>
    <row r="2046" spans="10:19" x14ac:dyDescent="0.2">
      <c r="J2046" s="17"/>
      <c r="M2046" s="17"/>
      <c r="N2046" s="17"/>
      <c r="R2046" s="18"/>
      <c r="S2046" s="19"/>
    </row>
    <row r="2047" spans="10:19" x14ac:dyDescent="0.2">
      <c r="J2047" s="17"/>
      <c r="M2047" s="17"/>
      <c r="N2047" s="17"/>
      <c r="R2047" s="18"/>
      <c r="S2047" s="19"/>
    </row>
    <row r="2048" spans="10:19" x14ac:dyDescent="0.2">
      <c r="J2048" s="17"/>
      <c r="M2048" s="17"/>
      <c r="N2048" s="17"/>
      <c r="R2048" s="18"/>
      <c r="S2048" s="19"/>
    </row>
    <row r="2049" spans="10:19" x14ac:dyDescent="0.2">
      <c r="J2049" s="17"/>
      <c r="M2049" s="17"/>
      <c r="N2049" s="17"/>
      <c r="R2049" s="18"/>
      <c r="S2049" s="19"/>
    </row>
    <row r="2050" spans="10:19" x14ac:dyDescent="0.2">
      <c r="J2050" s="17"/>
      <c r="M2050" s="17"/>
      <c r="N2050" s="17"/>
      <c r="R2050" s="18"/>
      <c r="S2050" s="19"/>
    </row>
    <row r="2051" spans="10:19" x14ac:dyDescent="0.2">
      <c r="J2051" s="17"/>
      <c r="M2051" s="17"/>
      <c r="N2051" s="17"/>
      <c r="R2051" s="18"/>
      <c r="S2051" s="19"/>
    </row>
    <row r="2052" spans="10:19" x14ac:dyDescent="0.2">
      <c r="J2052" s="17"/>
      <c r="M2052" s="17"/>
      <c r="N2052" s="17"/>
      <c r="R2052" s="18"/>
      <c r="S2052" s="19"/>
    </row>
    <row r="2053" spans="10:19" x14ac:dyDescent="0.2">
      <c r="J2053" s="17"/>
      <c r="M2053" s="17"/>
      <c r="N2053" s="17"/>
      <c r="R2053" s="18"/>
      <c r="S2053" s="19"/>
    </row>
    <row r="2054" spans="10:19" x14ac:dyDescent="0.2">
      <c r="J2054" s="17"/>
      <c r="M2054" s="17"/>
      <c r="N2054" s="17"/>
      <c r="R2054" s="18"/>
      <c r="S2054" s="19"/>
    </row>
    <row r="2055" spans="10:19" x14ac:dyDescent="0.2">
      <c r="J2055" s="17"/>
      <c r="M2055" s="17"/>
      <c r="N2055" s="17"/>
      <c r="R2055" s="18"/>
      <c r="S2055" s="19"/>
    </row>
    <row r="2056" spans="10:19" x14ac:dyDescent="0.2">
      <c r="J2056" s="17"/>
      <c r="M2056" s="17"/>
      <c r="N2056" s="17"/>
      <c r="R2056" s="18"/>
      <c r="S2056" s="19"/>
    </row>
    <row r="2057" spans="10:19" x14ac:dyDescent="0.2">
      <c r="J2057" s="17"/>
      <c r="M2057" s="17"/>
      <c r="N2057" s="17"/>
      <c r="R2057" s="18"/>
      <c r="S2057" s="19"/>
    </row>
    <row r="2058" spans="10:19" x14ac:dyDescent="0.2">
      <c r="J2058" s="17"/>
      <c r="M2058" s="17"/>
      <c r="N2058" s="17"/>
      <c r="R2058" s="18"/>
      <c r="S2058" s="19"/>
    </row>
    <row r="2059" spans="10:19" x14ac:dyDescent="0.2">
      <c r="J2059" s="17"/>
      <c r="M2059" s="17"/>
      <c r="N2059" s="17"/>
      <c r="R2059" s="18"/>
      <c r="S2059" s="19"/>
    </row>
    <row r="2060" spans="10:19" x14ac:dyDescent="0.2">
      <c r="J2060" s="17"/>
      <c r="M2060" s="17"/>
      <c r="N2060" s="17"/>
      <c r="R2060" s="18"/>
      <c r="S2060" s="19"/>
    </row>
    <row r="2061" spans="10:19" x14ac:dyDescent="0.2">
      <c r="J2061" s="17"/>
      <c r="M2061" s="17"/>
      <c r="N2061" s="17"/>
      <c r="R2061" s="18"/>
      <c r="S2061" s="19"/>
    </row>
    <row r="2062" spans="10:19" x14ac:dyDescent="0.2">
      <c r="J2062" s="17"/>
      <c r="M2062" s="17"/>
      <c r="N2062" s="17"/>
      <c r="R2062" s="18"/>
      <c r="S2062" s="19"/>
    </row>
    <row r="2063" spans="10:19" x14ac:dyDescent="0.2">
      <c r="J2063" s="17"/>
      <c r="M2063" s="17"/>
      <c r="N2063" s="17"/>
      <c r="R2063" s="18"/>
      <c r="S2063" s="19"/>
    </row>
    <row r="2064" spans="10:19" x14ac:dyDescent="0.2">
      <c r="J2064" s="17"/>
      <c r="M2064" s="17"/>
      <c r="N2064" s="17"/>
      <c r="R2064" s="18"/>
      <c r="S2064" s="19"/>
    </row>
    <row r="2065" spans="10:19" x14ac:dyDescent="0.2">
      <c r="J2065" s="17"/>
      <c r="M2065" s="17"/>
      <c r="N2065" s="17"/>
      <c r="R2065" s="18"/>
      <c r="S2065" s="19"/>
    </row>
    <row r="2066" spans="10:19" x14ac:dyDescent="0.2">
      <c r="J2066" s="17"/>
      <c r="M2066" s="17"/>
      <c r="N2066" s="17"/>
      <c r="R2066" s="18"/>
      <c r="S2066" s="19"/>
    </row>
    <row r="2067" spans="10:19" x14ac:dyDescent="0.2">
      <c r="J2067" s="17"/>
      <c r="M2067" s="17"/>
      <c r="N2067" s="17"/>
      <c r="R2067" s="18"/>
      <c r="S2067" s="19"/>
    </row>
    <row r="2068" spans="10:19" x14ac:dyDescent="0.2">
      <c r="J2068" s="17"/>
      <c r="M2068" s="17"/>
      <c r="N2068" s="17"/>
      <c r="R2068" s="18"/>
      <c r="S2068" s="19"/>
    </row>
    <row r="2069" spans="10:19" x14ac:dyDescent="0.2">
      <c r="J2069" s="17"/>
      <c r="M2069" s="17"/>
      <c r="N2069" s="17"/>
      <c r="R2069" s="18"/>
      <c r="S2069" s="19"/>
    </row>
    <row r="2070" spans="10:19" x14ac:dyDescent="0.2">
      <c r="J2070" s="17"/>
      <c r="M2070" s="17"/>
      <c r="N2070" s="17"/>
      <c r="R2070" s="18"/>
      <c r="S2070" s="19"/>
    </row>
    <row r="2071" spans="10:19" x14ac:dyDescent="0.2">
      <c r="J2071" s="17"/>
      <c r="M2071" s="17"/>
      <c r="N2071" s="17"/>
      <c r="R2071" s="18"/>
      <c r="S2071" s="19"/>
    </row>
    <row r="2072" spans="10:19" x14ac:dyDescent="0.2">
      <c r="J2072" s="17"/>
      <c r="M2072" s="17"/>
      <c r="N2072" s="17"/>
      <c r="R2072" s="18"/>
      <c r="S2072" s="19"/>
    </row>
    <row r="2073" spans="10:19" x14ac:dyDescent="0.2">
      <c r="J2073" s="17"/>
      <c r="M2073" s="17"/>
      <c r="N2073" s="17"/>
      <c r="R2073" s="18"/>
      <c r="S2073" s="19"/>
    </row>
    <row r="2074" spans="10:19" x14ac:dyDescent="0.2">
      <c r="J2074" s="17"/>
      <c r="M2074" s="17"/>
      <c r="N2074" s="17"/>
      <c r="R2074" s="18"/>
      <c r="S2074" s="19"/>
    </row>
    <row r="2075" spans="10:19" x14ac:dyDescent="0.2">
      <c r="J2075" s="17"/>
      <c r="M2075" s="17"/>
      <c r="N2075" s="17"/>
      <c r="R2075" s="18"/>
      <c r="S2075" s="19"/>
    </row>
    <row r="2076" spans="10:19" x14ac:dyDescent="0.2">
      <c r="J2076" s="17"/>
      <c r="M2076" s="17"/>
      <c r="N2076" s="17"/>
      <c r="R2076" s="18"/>
      <c r="S2076" s="19"/>
    </row>
    <row r="2077" spans="10:19" x14ac:dyDescent="0.2">
      <c r="J2077" s="17"/>
      <c r="M2077" s="17"/>
      <c r="N2077" s="17"/>
      <c r="R2077" s="18"/>
      <c r="S2077" s="19"/>
    </row>
    <row r="2078" spans="10:19" x14ac:dyDescent="0.2">
      <c r="J2078" s="17"/>
      <c r="M2078" s="17"/>
      <c r="N2078" s="17"/>
      <c r="R2078" s="18"/>
      <c r="S2078" s="19"/>
    </row>
    <row r="2079" spans="10:19" x14ac:dyDescent="0.2">
      <c r="J2079" s="17"/>
      <c r="M2079" s="17"/>
      <c r="N2079" s="17"/>
      <c r="R2079" s="18"/>
      <c r="S2079" s="19"/>
    </row>
    <row r="2080" spans="10:19" x14ac:dyDescent="0.2">
      <c r="J2080" s="17"/>
      <c r="M2080" s="17"/>
      <c r="N2080" s="17"/>
      <c r="R2080" s="18"/>
      <c r="S2080" s="19"/>
    </row>
    <row r="2081" spans="10:19" x14ac:dyDescent="0.2">
      <c r="J2081" s="17"/>
      <c r="M2081" s="17"/>
      <c r="N2081" s="17"/>
      <c r="R2081" s="18"/>
      <c r="S2081" s="19"/>
    </row>
    <row r="2082" spans="10:19" x14ac:dyDescent="0.2">
      <c r="J2082" s="17"/>
      <c r="M2082" s="17"/>
      <c r="N2082" s="17"/>
      <c r="R2082" s="18"/>
      <c r="S2082" s="19"/>
    </row>
    <row r="2083" spans="10:19" x14ac:dyDescent="0.2">
      <c r="J2083" s="17"/>
      <c r="M2083" s="17"/>
      <c r="N2083" s="17"/>
      <c r="R2083" s="18"/>
      <c r="S2083" s="19"/>
    </row>
    <row r="2084" spans="10:19" x14ac:dyDescent="0.2">
      <c r="J2084" s="17"/>
      <c r="M2084" s="17"/>
      <c r="N2084" s="17"/>
      <c r="R2084" s="18"/>
      <c r="S2084" s="19"/>
    </row>
    <row r="2085" spans="10:19" x14ac:dyDescent="0.2">
      <c r="J2085" s="17"/>
      <c r="M2085" s="17"/>
      <c r="N2085" s="17"/>
      <c r="R2085" s="18"/>
      <c r="S2085" s="19"/>
    </row>
    <row r="2086" spans="10:19" x14ac:dyDescent="0.2">
      <c r="J2086" s="17"/>
      <c r="M2086" s="17"/>
      <c r="N2086" s="17"/>
      <c r="R2086" s="18"/>
      <c r="S2086" s="19"/>
    </row>
    <row r="2087" spans="10:19" x14ac:dyDescent="0.2">
      <c r="J2087" s="17"/>
      <c r="M2087" s="17"/>
      <c r="N2087" s="17"/>
      <c r="R2087" s="18"/>
      <c r="S2087" s="19"/>
    </row>
    <row r="2088" spans="10:19" x14ac:dyDescent="0.2">
      <c r="J2088" s="17"/>
      <c r="M2088" s="17"/>
      <c r="N2088" s="17"/>
      <c r="R2088" s="18"/>
      <c r="S2088" s="19"/>
    </row>
    <row r="2089" spans="10:19" x14ac:dyDescent="0.2">
      <c r="J2089" s="17"/>
      <c r="M2089" s="17"/>
      <c r="N2089" s="17"/>
      <c r="R2089" s="18"/>
      <c r="S2089" s="19"/>
    </row>
    <row r="2090" spans="10:19" x14ac:dyDescent="0.2">
      <c r="J2090" s="17"/>
      <c r="M2090" s="17"/>
      <c r="N2090" s="17"/>
      <c r="R2090" s="18"/>
      <c r="S2090" s="19"/>
    </row>
    <row r="2091" spans="10:19" x14ac:dyDescent="0.2">
      <c r="J2091" s="17"/>
      <c r="M2091" s="17"/>
      <c r="N2091" s="17"/>
      <c r="R2091" s="18"/>
      <c r="S2091" s="19"/>
    </row>
    <row r="2092" spans="10:19" x14ac:dyDescent="0.2">
      <c r="J2092" s="17"/>
      <c r="M2092" s="17"/>
      <c r="N2092" s="17"/>
      <c r="R2092" s="18"/>
      <c r="S2092" s="19"/>
    </row>
    <row r="2093" spans="10:19" x14ac:dyDescent="0.2">
      <c r="J2093" s="17"/>
      <c r="M2093" s="17"/>
      <c r="N2093" s="17"/>
      <c r="R2093" s="18"/>
      <c r="S2093" s="19"/>
    </row>
    <row r="2094" spans="10:19" x14ac:dyDescent="0.2">
      <c r="J2094" s="17"/>
      <c r="M2094" s="17"/>
      <c r="N2094" s="17"/>
      <c r="R2094" s="18"/>
      <c r="S2094" s="19"/>
    </row>
    <row r="2095" spans="10:19" x14ac:dyDescent="0.2">
      <c r="J2095" s="17"/>
      <c r="M2095" s="17"/>
      <c r="N2095" s="17"/>
      <c r="R2095" s="18"/>
      <c r="S2095" s="19"/>
    </row>
    <row r="2096" spans="10:19" x14ac:dyDescent="0.2">
      <c r="J2096" s="17"/>
      <c r="M2096" s="17"/>
      <c r="N2096" s="17"/>
      <c r="R2096" s="18"/>
      <c r="S2096" s="19"/>
    </row>
    <row r="2097" spans="10:19" x14ac:dyDescent="0.2">
      <c r="J2097" s="17"/>
      <c r="M2097" s="17"/>
      <c r="N2097" s="17"/>
      <c r="R2097" s="18"/>
      <c r="S2097" s="19"/>
    </row>
    <row r="2098" spans="10:19" x14ac:dyDescent="0.2">
      <c r="J2098" s="17"/>
      <c r="M2098" s="17"/>
      <c r="N2098" s="17"/>
      <c r="R2098" s="18"/>
      <c r="S2098" s="19"/>
    </row>
    <row r="2099" spans="10:19" x14ac:dyDescent="0.2">
      <c r="J2099" s="17"/>
      <c r="M2099" s="17"/>
      <c r="N2099" s="17"/>
      <c r="R2099" s="18"/>
      <c r="S2099" s="19"/>
    </row>
    <row r="2100" spans="10:19" x14ac:dyDescent="0.2">
      <c r="J2100" s="17"/>
      <c r="M2100" s="17"/>
      <c r="N2100" s="17"/>
      <c r="R2100" s="18"/>
      <c r="S2100" s="19"/>
    </row>
    <row r="2101" spans="10:19" x14ac:dyDescent="0.2">
      <c r="J2101" s="17"/>
      <c r="M2101" s="17"/>
      <c r="N2101" s="17"/>
      <c r="R2101" s="18"/>
      <c r="S2101" s="19"/>
    </row>
    <row r="2102" spans="10:19" x14ac:dyDescent="0.2">
      <c r="J2102" s="17"/>
      <c r="M2102" s="17"/>
      <c r="N2102" s="17"/>
      <c r="R2102" s="18"/>
      <c r="S2102" s="19"/>
    </row>
    <row r="2103" spans="10:19" x14ac:dyDescent="0.2">
      <c r="J2103" s="17"/>
      <c r="M2103" s="17"/>
      <c r="N2103" s="17"/>
      <c r="R2103" s="18"/>
      <c r="S2103" s="19"/>
    </row>
    <row r="2104" spans="10:19" x14ac:dyDescent="0.2">
      <c r="J2104" s="17"/>
      <c r="M2104" s="17"/>
      <c r="N2104" s="17"/>
      <c r="R2104" s="18"/>
      <c r="S2104" s="19"/>
    </row>
    <row r="2105" spans="10:19" x14ac:dyDescent="0.2">
      <c r="J2105" s="17"/>
      <c r="M2105" s="17"/>
      <c r="N2105" s="17"/>
      <c r="R2105" s="18"/>
      <c r="S2105" s="19"/>
    </row>
    <row r="2106" spans="10:19" x14ac:dyDescent="0.2">
      <c r="J2106" s="17"/>
      <c r="M2106" s="17"/>
      <c r="N2106" s="17"/>
      <c r="R2106" s="18"/>
      <c r="S2106" s="19"/>
    </row>
    <row r="2107" spans="10:19" x14ac:dyDescent="0.2">
      <c r="J2107" s="17"/>
      <c r="M2107" s="17"/>
      <c r="N2107" s="17"/>
      <c r="R2107" s="18"/>
      <c r="S2107" s="19"/>
    </row>
    <row r="2108" spans="10:19" x14ac:dyDescent="0.2">
      <c r="J2108" s="17"/>
      <c r="M2108" s="17"/>
      <c r="N2108" s="17"/>
      <c r="R2108" s="18"/>
      <c r="S2108" s="19"/>
    </row>
    <row r="2109" spans="10:19" x14ac:dyDescent="0.2">
      <c r="J2109" s="17"/>
      <c r="M2109" s="17"/>
      <c r="N2109" s="17"/>
      <c r="R2109" s="18"/>
      <c r="S2109" s="19"/>
    </row>
    <row r="2110" spans="10:19" x14ac:dyDescent="0.2">
      <c r="J2110" s="17"/>
      <c r="M2110" s="17"/>
      <c r="N2110" s="17"/>
      <c r="R2110" s="18"/>
      <c r="S2110" s="19"/>
    </row>
    <row r="2111" spans="10:19" x14ac:dyDescent="0.2">
      <c r="J2111" s="17"/>
      <c r="M2111" s="17"/>
      <c r="N2111" s="17"/>
      <c r="R2111" s="18"/>
      <c r="S2111" s="19"/>
    </row>
    <row r="2112" spans="10:19" x14ac:dyDescent="0.2">
      <c r="J2112" s="17"/>
      <c r="M2112" s="17"/>
      <c r="N2112" s="17"/>
      <c r="R2112" s="18"/>
      <c r="S2112" s="19"/>
    </row>
    <row r="2113" spans="10:19" x14ac:dyDescent="0.2">
      <c r="J2113" s="17"/>
      <c r="M2113" s="17"/>
      <c r="N2113" s="17"/>
      <c r="R2113" s="18"/>
      <c r="S2113" s="19"/>
    </row>
    <row r="2114" spans="10:19" x14ac:dyDescent="0.2">
      <c r="J2114" s="17"/>
      <c r="M2114" s="17"/>
      <c r="N2114" s="17"/>
      <c r="R2114" s="18"/>
      <c r="S2114" s="19"/>
    </row>
    <row r="2115" spans="10:19" x14ac:dyDescent="0.2">
      <c r="J2115" s="17"/>
      <c r="M2115" s="17"/>
      <c r="N2115" s="17"/>
      <c r="R2115" s="18"/>
      <c r="S2115" s="19"/>
    </row>
    <row r="2116" spans="10:19" x14ac:dyDescent="0.2">
      <c r="J2116" s="17"/>
      <c r="M2116" s="17"/>
      <c r="N2116" s="17"/>
      <c r="R2116" s="18"/>
      <c r="S2116" s="19"/>
    </row>
    <row r="2117" spans="10:19" x14ac:dyDescent="0.2">
      <c r="J2117" s="17"/>
      <c r="M2117" s="17"/>
      <c r="N2117" s="17"/>
      <c r="R2117" s="18"/>
      <c r="S2117" s="19"/>
    </row>
    <row r="2118" spans="10:19" x14ac:dyDescent="0.2">
      <c r="J2118" s="17"/>
      <c r="M2118" s="17"/>
      <c r="N2118" s="17"/>
      <c r="R2118" s="18"/>
      <c r="S2118" s="19"/>
    </row>
    <row r="2119" spans="10:19" x14ac:dyDescent="0.2">
      <c r="J2119" s="17"/>
      <c r="M2119" s="17"/>
      <c r="N2119" s="17"/>
      <c r="R2119" s="18"/>
      <c r="S2119" s="19"/>
    </row>
    <row r="2120" spans="10:19" x14ac:dyDescent="0.2">
      <c r="J2120" s="17"/>
      <c r="M2120" s="17"/>
      <c r="N2120" s="17"/>
      <c r="R2120" s="18"/>
      <c r="S2120" s="19"/>
    </row>
    <row r="2121" spans="10:19" x14ac:dyDescent="0.2">
      <c r="J2121" s="17"/>
      <c r="M2121" s="17"/>
      <c r="N2121" s="17"/>
      <c r="R2121" s="18"/>
      <c r="S2121" s="19"/>
    </row>
    <row r="2122" spans="10:19" x14ac:dyDescent="0.2">
      <c r="J2122" s="17"/>
      <c r="M2122" s="17"/>
      <c r="N2122" s="17"/>
      <c r="R2122" s="18"/>
      <c r="S2122" s="19"/>
    </row>
    <row r="2123" spans="10:19" x14ac:dyDescent="0.2">
      <c r="J2123" s="17"/>
      <c r="M2123" s="17"/>
      <c r="N2123" s="17"/>
      <c r="R2123" s="18"/>
      <c r="S2123" s="19"/>
    </row>
    <row r="2124" spans="10:19" x14ac:dyDescent="0.2">
      <c r="J2124" s="17"/>
      <c r="M2124" s="17"/>
      <c r="N2124" s="17"/>
      <c r="R2124" s="18"/>
      <c r="S2124" s="19"/>
    </row>
    <row r="2125" spans="10:19" x14ac:dyDescent="0.2">
      <c r="J2125" s="17"/>
      <c r="M2125" s="17"/>
      <c r="N2125" s="17"/>
      <c r="R2125" s="18"/>
      <c r="S2125" s="19"/>
    </row>
    <row r="2126" spans="10:19" x14ac:dyDescent="0.2">
      <c r="J2126" s="17"/>
      <c r="M2126" s="17"/>
      <c r="N2126" s="17"/>
      <c r="R2126" s="18"/>
      <c r="S2126" s="19"/>
    </row>
    <row r="2127" spans="10:19" x14ac:dyDescent="0.2">
      <c r="J2127" s="17"/>
      <c r="M2127" s="17"/>
      <c r="N2127" s="17"/>
      <c r="R2127" s="18"/>
      <c r="S2127" s="19"/>
    </row>
    <row r="2128" spans="10:19" x14ac:dyDescent="0.2">
      <c r="J2128" s="17"/>
      <c r="M2128" s="17"/>
      <c r="N2128" s="17"/>
      <c r="R2128" s="18"/>
      <c r="S2128" s="19"/>
    </row>
    <row r="2129" spans="10:19" x14ac:dyDescent="0.2">
      <c r="J2129" s="17"/>
      <c r="M2129" s="17"/>
      <c r="N2129" s="17"/>
      <c r="R2129" s="18"/>
      <c r="S2129" s="19"/>
    </row>
    <row r="2130" spans="10:19" x14ac:dyDescent="0.2">
      <c r="J2130" s="17"/>
      <c r="M2130" s="17"/>
      <c r="N2130" s="17"/>
      <c r="R2130" s="18"/>
      <c r="S2130" s="19"/>
    </row>
    <row r="2131" spans="10:19" x14ac:dyDescent="0.2">
      <c r="J2131" s="17"/>
      <c r="M2131" s="17"/>
      <c r="N2131" s="17"/>
      <c r="R2131" s="18"/>
      <c r="S2131" s="19"/>
    </row>
    <row r="2132" spans="10:19" x14ac:dyDescent="0.2">
      <c r="J2132" s="17"/>
      <c r="M2132" s="17"/>
      <c r="N2132" s="17"/>
      <c r="R2132" s="18"/>
      <c r="S2132" s="19"/>
    </row>
    <row r="2133" spans="10:19" x14ac:dyDescent="0.2">
      <c r="J2133" s="17"/>
      <c r="M2133" s="17"/>
      <c r="N2133" s="17"/>
      <c r="R2133" s="18"/>
      <c r="S2133" s="19"/>
    </row>
    <row r="2134" spans="10:19" x14ac:dyDescent="0.2">
      <c r="J2134" s="17"/>
      <c r="M2134" s="17"/>
      <c r="N2134" s="17"/>
      <c r="R2134" s="18"/>
      <c r="S2134" s="19"/>
    </row>
    <row r="2135" spans="10:19" x14ac:dyDescent="0.2">
      <c r="J2135" s="17"/>
      <c r="M2135" s="17"/>
      <c r="N2135" s="17"/>
      <c r="R2135" s="18"/>
      <c r="S2135" s="19"/>
    </row>
    <row r="2136" spans="10:19" x14ac:dyDescent="0.2">
      <c r="J2136" s="17"/>
      <c r="M2136" s="17"/>
      <c r="N2136" s="17"/>
      <c r="R2136" s="18"/>
      <c r="S2136" s="19"/>
    </row>
    <row r="2137" spans="10:19" x14ac:dyDescent="0.2">
      <c r="J2137" s="17"/>
      <c r="M2137" s="17"/>
      <c r="N2137" s="17"/>
      <c r="R2137" s="18"/>
      <c r="S2137" s="19"/>
    </row>
    <row r="2138" spans="10:19" x14ac:dyDescent="0.2">
      <c r="J2138" s="17"/>
      <c r="M2138" s="17"/>
      <c r="N2138" s="17"/>
      <c r="R2138" s="18"/>
      <c r="S2138" s="19"/>
    </row>
    <row r="2139" spans="10:19" x14ac:dyDescent="0.2">
      <c r="J2139" s="17"/>
      <c r="M2139" s="17"/>
      <c r="N2139" s="17"/>
      <c r="R2139" s="18"/>
      <c r="S2139" s="19"/>
    </row>
    <row r="2140" spans="10:19" x14ac:dyDescent="0.2">
      <c r="J2140" s="17"/>
      <c r="M2140" s="17"/>
      <c r="N2140" s="17"/>
      <c r="R2140" s="18"/>
      <c r="S2140" s="19"/>
    </row>
    <row r="2141" spans="10:19" x14ac:dyDescent="0.2">
      <c r="J2141" s="17"/>
      <c r="M2141" s="17"/>
      <c r="N2141" s="17"/>
      <c r="R2141" s="18"/>
      <c r="S2141" s="19"/>
    </row>
    <row r="2142" spans="10:19" x14ac:dyDescent="0.2">
      <c r="J2142" s="17"/>
      <c r="M2142" s="17"/>
      <c r="N2142" s="17"/>
      <c r="R2142" s="18"/>
      <c r="S2142" s="19"/>
    </row>
    <row r="2143" spans="10:19" x14ac:dyDescent="0.2">
      <c r="J2143" s="17"/>
      <c r="M2143" s="17"/>
      <c r="N2143" s="17"/>
      <c r="R2143" s="18"/>
      <c r="S2143" s="19"/>
    </row>
    <row r="2144" spans="10:19" x14ac:dyDescent="0.2">
      <c r="J2144" s="17"/>
      <c r="M2144" s="17"/>
      <c r="N2144" s="17"/>
      <c r="R2144" s="18"/>
      <c r="S2144" s="19"/>
    </row>
    <row r="2145" spans="10:19" x14ac:dyDescent="0.2">
      <c r="J2145" s="17"/>
      <c r="M2145" s="17"/>
      <c r="N2145" s="17"/>
      <c r="R2145" s="18"/>
      <c r="S2145" s="19"/>
    </row>
    <row r="2146" spans="10:19" x14ac:dyDescent="0.2">
      <c r="J2146" s="17"/>
      <c r="M2146" s="17"/>
      <c r="N2146" s="17"/>
      <c r="R2146" s="18"/>
      <c r="S2146" s="19"/>
    </row>
    <row r="2147" spans="10:19" x14ac:dyDescent="0.2">
      <c r="J2147" s="17"/>
      <c r="M2147" s="17"/>
      <c r="N2147" s="17"/>
      <c r="R2147" s="18"/>
      <c r="S2147" s="19"/>
    </row>
    <row r="2148" spans="10:19" x14ac:dyDescent="0.2">
      <c r="J2148" s="17"/>
      <c r="M2148" s="17"/>
      <c r="N2148" s="17"/>
      <c r="R2148" s="18"/>
      <c r="S2148" s="19"/>
    </row>
    <row r="2149" spans="10:19" x14ac:dyDescent="0.2">
      <c r="J2149" s="17"/>
      <c r="M2149" s="17"/>
      <c r="N2149" s="17"/>
      <c r="R2149" s="18"/>
      <c r="S2149" s="19"/>
    </row>
    <row r="2150" spans="10:19" x14ac:dyDescent="0.2">
      <c r="J2150" s="17"/>
      <c r="M2150" s="17"/>
      <c r="N2150" s="17"/>
      <c r="R2150" s="18"/>
      <c r="S2150" s="19"/>
    </row>
    <row r="2151" spans="10:19" x14ac:dyDescent="0.2">
      <c r="J2151" s="17"/>
      <c r="M2151" s="17"/>
      <c r="N2151" s="17"/>
      <c r="R2151" s="18"/>
      <c r="S2151" s="19"/>
    </row>
    <row r="2152" spans="10:19" x14ac:dyDescent="0.2">
      <c r="J2152" s="17"/>
      <c r="M2152" s="17"/>
      <c r="N2152" s="17"/>
      <c r="R2152" s="18"/>
      <c r="S2152" s="19"/>
    </row>
    <row r="2153" spans="10:19" x14ac:dyDescent="0.2">
      <c r="J2153" s="17"/>
      <c r="M2153" s="17"/>
      <c r="N2153" s="17"/>
      <c r="R2153" s="18"/>
      <c r="S2153" s="19"/>
    </row>
    <row r="2154" spans="10:19" x14ac:dyDescent="0.2">
      <c r="J2154" s="17"/>
      <c r="M2154" s="17"/>
      <c r="N2154" s="17"/>
      <c r="R2154" s="18"/>
      <c r="S2154" s="19"/>
    </row>
    <row r="2155" spans="10:19" x14ac:dyDescent="0.2">
      <c r="J2155" s="17"/>
      <c r="M2155" s="17"/>
      <c r="N2155" s="17"/>
      <c r="R2155" s="18"/>
      <c r="S2155" s="19"/>
    </row>
    <row r="2156" spans="10:19" x14ac:dyDescent="0.2">
      <c r="J2156" s="17"/>
      <c r="M2156" s="17"/>
      <c r="N2156" s="17"/>
      <c r="R2156" s="18"/>
      <c r="S2156" s="19"/>
    </row>
    <row r="2157" spans="10:19" x14ac:dyDescent="0.2">
      <c r="J2157" s="17"/>
      <c r="M2157" s="17"/>
      <c r="N2157" s="17"/>
      <c r="R2157" s="18"/>
      <c r="S2157" s="19"/>
    </row>
    <row r="2158" spans="10:19" x14ac:dyDescent="0.2">
      <c r="J2158" s="17"/>
      <c r="M2158" s="17"/>
      <c r="N2158" s="17"/>
      <c r="R2158" s="18"/>
      <c r="S2158" s="19"/>
    </row>
    <row r="2159" spans="10:19" x14ac:dyDescent="0.2">
      <c r="J2159" s="17"/>
      <c r="M2159" s="17"/>
      <c r="N2159" s="17"/>
      <c r="R2159" s="18"/>
      <c r="S2159" s="19"/>
    </row>
    <row r="2160" spans="10:19" x14ac:dyDescent="0.2">
      <c r="J2160" s="17"/>
      <c r="M2160" s="17"/>
      <c r="N2160" s="17"/>
      <c r="R2160" s="18"/>
      <c r="S2160" s="19"/>
    </row>
    <row r="2161" spans="10:19" x14ac:dyDescent="0.2">
      <c r="J2161" s="17"/>
      <c r="M2161" s="17"/>
      <c r="N2161" s="17"/>
      <c r="R2161" s="18"/>
      <c r="S2161" s="19"/>
    </row>
    <row r="2162" spans="10:19" x14ac:dyDescent="0.2">
      <c r="J2162" s="17"/>
      <c r="M2162" s="17"/>
      <c r="N2162" s="17"/>
      <c r="R2162" s="18"/>
      <c r="S2162" s="19"/>
    </row>
    <row r="2163" spans="10:19" x14ac:dyDescent="0.2">
      <c r="J2163" s="17"/>
      <c r="M2163" s="17"/>
      <c r="N2163" s="17"/>
      <c r="R2163" s="18"/>
      <c r="S2163" s="19"/>
    </row>
    <row r="2164" spans="10:19" x14ac:dyDescent="0.2">
      <c r="J2164" s="17"/>
      <c r="M2164" s="17"/>
      <c r="N2164" s="17"/>
      <c r="R2164" s="18"/>
      <c r="S2164" s="19"/>
    </row>
    <row r="2165" spans="10:19" x14ac:dyDescent="0.2">
      <c r="J2165" s="17"/>
      <c r="M2165" s="17"/>
      <c r="N2165" s="17"/>
      <c r="R2165" s="18"/>
      <c r="S2165" s="19"/>
    </row>
    <row r="2166" spans="10:19" x14ac:dyDescent="0.2">
      <c r="J2166" s="17"/>
      <c r="M2166" s="17"/>
      <c r="N2166" s="17"/>
      <c r="R2166" s="18"/>
      <c r="S2166" s="19"/>
    </row>
    <row r="2167" spans="10:19" x14ac:dyDescent="0.2">
      <c r="J2167" s="17"/>
      <c r="M2167" s="17"/>
      <c r="N2167" s="17"/>
      <c r="R2167" s="18"/>
      <c r="S2167" s="19"/>
    </row>
    <row r="2168" spans="10:19" x14ac:dyDescent="0.2">
      <c r="J2168" s="17"/>
      <c r="M2168" s="17"/>
      <c r="N2168" s="17"/>
      <c r="R2168" s="18"/>
      <c r="S2168" s="19"/>
    </row>
    <row r="2169" spans="10:19" x14ac:dyDescent="0.2">
      <c r="J2169" s="17"/>
      <c r="M2169" s="17"/>
      <c r="N2169" s="17"/>
      <c r="R2169" s="18"/>
      <c r="S2169" s="19"/>
    </row>
    <row r="2170" spans="10:19" x14ac:dyDescent="0.2">
      <c r="J2170" s="17"/>
      <c r="M2170" s="17"/>
      <c r="N2170" s="17"/>
      <c r="R2170" s="18"/>
      <c r="S2170" s="19"/>
    </row>
    <row r="2171" spans="10:19" x14ac:dyDescent="0.2">
      <c r="J2171" s="17"/>
      <c r="M2171" s="17"/>
      <c r="N2171" s="17"/>
      <c r="R2171" s="18"/>
      <c r="S2171" s="19"/>
    </row>
    <row r="2172" spans="10:19" x14ac:dyDescent="0.2">
      <c r="J2172" s="17"/>
      <c r="M2172" s="17"/>
      <c r="N2172" s="17"/>
      <c r="R2172" s="18"/>
      <c r="S2172" s="19"/>
    </row>
    <row r="2173" spans="10:19" x14ac:dyDescent="0.2">
      <c r="J2173" s="17"/>
      <c r="M2173" s="17"/>
      <c r="N2173" s="17"/>
      <c r="R2173" s="18"/>
      <c r="S2173" s="19"/>
    </row>
    <row r="2174" spans="10:19" x14ac:dyDescent="0.2">
      <c r="J2174" s="17"/>
      <c r="M2174" s="17"/>
      <c r="N2174" s="17"/>
      <c r="R2174" s="18"/>
      <c r="S2174" s="19"/>
    </row>
    <row r="2175" spans="10:19" x14ac:dyDescent="0.2">
      <c r="J2175" s="17"/>
      <c r="M2175" s="17"/>
      <c r="N2175" s="17"/>
      <c r="R2175" s="18"/>
      <c r="S2175" s="19"/>
    </row>
    <row r="2176" spans="10:19" x14ac:dyDescent="0.2">
      <c r="J2176" s="17"/>
      <c r="M2176" s="17"/>
      <c r="N2176" s="17"/>
      <c r="R2176" s="18"/>
      <c r="S2176" s="19"/>
    </row>
    <row r="2177" spans="10:19" x14ac:dyDescent="0.2">
      <c r="J2177" s="17"/>
      <c r="M2177" s="17"/>
      <c r="N2177" s="17"/>
      <c r="R2177" s="18"/>
      <c r="S2177" s="19"/>
    </row>
    <row r="2178" spans="10:19" x14ac:dyDescent="0.2">
      <c r="J2178" s="17"/>
      <c r="M2178" s="17"/>
      <c r="N2178" s="17"/>
      <c r="R2178" s="18"/>
      <c r="S2178" s="19"/>
    </row>
    <row r="2179" spans="10:19" x14ac:dyDescent="0.2">
      <c r="J2179" s="17"/>
      <c r="M2179" s="17"/>
      <c r="N2179" s="17"/>
      <c r="R2179" s="18"/>
      <c r="S2179" s="19"/>
    </row>
    <row r="2180" spans="10:19" x14ac:dyDescent="0.2">
      <c r="J2180" s="17"/>
      <c r="M2180" s="17"/>
      <c r="N2180" s="17"/>
      <c r="R2180" s="18"/>
      <c r="S2180" s="19"/>
    </row>
    <row r="2181" spans="10:19" x14ac:dyDescent="0.2">
      <c r="J2181" s="17"/>
      <c r="M2181" s="17"/>
      <c r="N2181" s="17"/>
      <c r="R2181" s="18"/>
      <c r="S2181" s="19"/>
    </row>
    <row r="2182" spans="10:19" x14ac:dyDescent="0.2">
      <c r="J2182" s="17"/>
      <c r="M2182" s="17"/>
      <c r="N2182" s="17"/>
      <c r="R2182" s="18"/>
      <c r="S2182" s="19"/>
    </row>
    <row r="2183" spans="10:19" x14ac:dyDescent="0.2">
      <c r="J2183" s="17"/>
      <c r="M2183" s="17"/>
      <c r="N2183" s="17"/>
      <c r="R2183" s="18"/>
      <c r="S2183" s="19"/>
    </row>
    <row r="2184" spans="10:19" x14ac:dyDescent="0.2">
      <c r="J2184" s="17"/>
      <c r="M2184" s="17"/>
      <c r="N2184" s="17"/>
      <c r="R2184" s="18"/>
      <c r="S2184" s="19"/>
    </row>
    <row r="2185" spans="10:19" x14ac:dyDescent="0.2">
      <c r="J2185" s="17"/>
      <c r="M2185" s="17"/>
      <c r="N2185" s="17"/>
      <c r="R2185" s="18"/>
      <c r="S2185" s="19"/>
    </row>
    <row r="2186" spans="10:19" x14ac:dyDescent="0.2">
      <c r="J2186" s="17"/>
      <c r="M2186" s="17"/>
      <c r="N2186" s="17"/>
      <c r="R2186" s="18"/>
      <c r="S2186" s="19"/>
    </row>
    <row r="2187" spans="10:19" x14ac:dyDescent="0.2">
      <c r="J2187" s="17"/>
      <c r="M2187" s="17"/>
      <c r="N2187" s="17"/>
      <c r="R2187" s="18"/>
      <c r="S2187" s="19"/>
    </row>
    <row r="2188" spans="10:19" x14ac:dyDescent="0.2">
      <c r="J2188" s="17"/>
      <c r="M2188" s="17"/>
      <c r="N2188" s="17"/>
      <c r="R2188" s="18"/>
      <c r="S2188" s="19"/>
    </row>
    <row r="2189" spans="10:19" x14ac:dyDescent="0.2">
      <c r="J2189" s="17"/>
      <c r="M2189" s="17"/>
      <c r="N2189" s="17"/>
      <c r="R2189" s="18"/>
      <c r="S2189" s="19"/>
    </row>
    <row r="2190" spans="10:19" x14ac:dyDescent="0.2">
      <c r="J2190" s="17"/>
      <c r="M2190" s="17"/>
      <c r="N2190" s="17"/>
      <c r="R2190" s="18"/>
      <c r="S2190" s="19"/>
    </row>
    <row r="2191" spans="10:19" x14ac:dyDescent="0.2">
      <c r="J2191" s="17"/>
      <c r="M2191" s="17"/>
      <c r="N2191" s="17"/>
      <c r="R2191" s="18"/>
      <c r="S2191" s="19"/>
    </row>
    <row r="2192" spans="10:19" x14ac:dyDescent="0.2">
      <c r="J2192" s="17"/>
      <c r="M2192" s="17"/>
      <c r="N2192" s="17"/>
      <c r="R2192" s="18"/>
      <c r="S2192" s="19"/>
    </row>
    <row r="2193" spans="10:19" x14ac:dyDescent="0.2">
      <c r="J2193" s="17"/>
      <c r="M2193" s="17"/>
      <c r="N2193" s="17"/>
      <c r="R2193" s="18"/>
      <c r="S2193" s="19"/>
    </row>
    <row r="2194" spans="10:19" x14ac:dyDescent="0.2">
      <c r="J2194" s="17"/>
      <c r="M2194" s="17"/>
      <c r="N2194" s="17"/>
      <c r="R2194" s="18"/>
      <c r="S2194" s="19"/>
    </row>
    <row r="2195" spans="10:19" x14ac:dyDescent="0.2">
      <c r="J2195" s="17"/>
      <c r="M2195" s="17"/>
      <c r="N2195" s="17"/>
      <c r="R2195" s="18"/>
      <c r="S2195" s="19"/>
    </row>
    <row r="2196" spans="10:19" x14ac:dyDescent="0.2">
      <c r="J2196" s="17"/>
      <c r="M2196" s="17"/>
      <c r="N2196" s="17"/>
      <c r="R2196" s="18"/>
      <c r="S2196" s="19"/>
    </row>
    <row r="2197" spans="10:19" x14ac:dyDescent="0.2">
      <c r="J2197" s="17"/>
      <c r="M2197" s="17"/>
      <c r="N2197" s="17"/>
      <c r="R2197" s="18"/>
      <c r="S2197" s="19"/>
    </row>
    <row r="2198" spans="10:19" x14ac:dyDescent="0.2">
      <c r="J2198" s="17"/>
      <c r="M2198" s="17"/>
      <c r="N2198" s="17"/>
      <c r="R2198" s="18"/>
      <c r="S2198" s="19"/>
    </row>
    <row r="2199" spans="10:19" x14ac:dyDescent="0.2">
      <c r="J2199" s="17"/>
      <c r="M2199" s="17"/>
      <c r="N2199" s="17"/>
      <c r="R2199" s="18"/>
      <c r="S2199" s="19"/>
    </row>
    <row r="2200" spans="10:19" x14ac:dyDescent="0.2">
      <c r="J2200" s="17"/>
      <c r="M2200" s="17"/>
      <c r="N2200" s="17"/>
      <c r="R2200" s="18"/>
      <c r="S2200" s="19"/>
    </row>
    <row r="2201" spans="10:19" x14ac:dyDescent="0.2">
      <c r="J2201" s="17"/>
      <c r="M2201" s="17"/>
      <c r="N2201" s="17"/>
      <c r="R2201" s="18"/>
      <c r="S2201" s="19"/>
    </row>
    <row r="2202" spans="10:19" x14ac:dyDescent="0.2">
      <c r="J2202" s="17"/>
      <c r="M2202" s="17"/>
      <c r="N2202" s="17"/>
      <c r="R2202" s="18"/>
      <c r="S2202" s="19"/>
    </row>
    <row r="2203" spans="10:19" x14ac:dyDescent="0.2">
      <c r="J2203" s="17"/>
      <c r="M2203" s="17"/>
      <c r="N2203" s="17"/>
      <c r="R2203" s="18"/>
      <c r="S2203" s="19"/>
    </row>
    <row r="2204" spans="10:19" x14ac:dyDescent="0.2">
      <c r="J2204" s="17"/>
      <c r="M2204" s="17"/>
      <c r="N2204" s="17"/>
      <c r="R2204" s="18"/>
      <c r="S2204" s="19"/>
    </row>
    <row r="2205" spans="10:19" x14ac:dyDescent="0.2">
      <c r="J2205" s="17"/>
      <c r="M2205" s="17"/>
      <c r="N2205" s="17"/>
      <c r="R2205" s="18"/>
      <c r="S2205" s="19"/>
    </row>
    <row r="2206" spans="10:19" x14ac:dyDescent="0.2">
      <c r="J2206" s="17"/>
      <c r="M2206" s="17"/>
      <c r="N2206" s="17"/>
      <c r="R2206" s="18"/>
      <c r="S2206" s="19"/>
    </row>
    <row r="2207" spans="10:19" x14ac:dyDescent="0.2">
      <c r="J2207" s="17"/>
      <c r="M2207" s="17"/>
      <c r="N2207" s="17"/>
      <c r="R2207" s="18"/>
      <c r="S2207" s="19"/>
    </row>
    <row r="2208" spans="10:19" x14ac:dyDescent="0.2">
      <c r="J2208" s="17"/>
      <c r="M2208" s="17"/>
      <c r="N2208" s="17"/>
      <c r="R2208" s="18"/>
      <c r="S2208" s="19"/>
    </row>
    <row r="2209" spans="10:19" x14ac:dyDescent="0.2">
      <c r="J2209" s="17"/>
      <c r="M2209" s="17"/>
      <c r="N2209" s="17"/>
      <c r="R2209" s="18"/>
      <c r="S2209" s="19"/>
    </row>
    <row r="2210" spans="10:19" x14ac:dyDescent="0.2">
      <c r="J2210" s="17"/>
      <c r="M2210" s="17"/>
      <c r="N2210" s="17"/>
      <c r="R2210" s="18"/>
      <c r="S2210" s="19"/>
    </row>
    <row r="2211" spans="10:19" x14ac:dyDescent="0.2">
      <c r="J2211" s="17"/>
      <c r="M2211" s="17"/>
      <c r="N2211" s="17"/>
      <c r="R2211" s="18"/>
      <c r="S2211" s="19"/>
    </row>
    <row r="2212" spans="10:19" x14ac:dyDescent="0.2">
      <c r="J2212" s="17"/>
      <c r="M2212" s="17"/>
      <c r="N2212" s="17"/>
      <c r="R2212" s="18"/>
      <c r="S2212" s="19"/>
    </row>
    <row r="2213" spans="10:19" x14ac:dyDescent="0.2">
      <c r="J2213" s="17"/>
      <c r="M2213" s="17"/>
      <c r="N2213" s="17"/>
      <c r="R2213" s="18"/>
      <c r="S2213" s="19"/>
    </row>
    <row r="2214" spans="10:19" x14ac:dyDescent="0.2">
      <c r="J2214" s="17"/>
      <c r="M2214" s="17"/>
      <c r="N2214" s="17"/>
      <c r="R2214" s="18"/>
      <c r="S2214" s="19"/>
    </row>
    <row r="2215" spans="10:19" x14ac:dyDescent="0.2">
      <c r="J2215" s="17"/>
      <c r="M2215" s="17"/>
      <c r="N2215" s="17"/>
      <c r="R2215" s="18"/>
      <c r="S2215" s="19"/>
    </row>
    <row r="2216" spans="10:19" x14ac:dyDescent="0.2">
      <c r="J2216" s="17"/>
      <c r="M2216" s="17"/>
      <c r="N2216" s="17"/>
      <c r="R2216" s="18"/>
      <c r="S2216" s="19"/>
    </row>
    <row r="2217" spans="10:19" x14ac:dyDescent="0.2">
      <c r="J2217" s="17"/>
      <c r="M2217" s="17"/>
      <c r="N2217" s="17"/>
      <c r="R2217" s="18"/>
      <c r="S2217" s="19"/>
    </row>
    <row r="2218" spans="10:19" x14ac:dyDescent="0.2">
      <c r="J2218" s="17"/>
      <c r="M2218" s="17"/>
      <c r="N2218" s="17"/>
      <c r="R2218" s="18"/>
      <c r="S2218" s="19"/>
    </row>
    <row r="2219" spans="10:19" x14ac:dyDescent="0.2">
      <c r="J2219" s="17"/>
      <c r="M2219" s="17"/>
      <c r="N2219" s="17"/>
      <c r="R2219" s="18"/>
      <c r="S2219" s="19"/>
    </row>
    <row r="2220" spans="10:19" x14ac:dyDescent="0.2">
      <c r="J2220" s="17"/>
      <c r="M2220" s="17"/>
      <c r="N2220" s="17"/>
      <c r="R2220" s="18"/>
      <c r="S2220" s="19"/>
    </row>
    <row r="2221" spans="10:19" x14ac:dyDescent="0.2">
      <c r="J2221" s="17"/>
      <c r="M2221" s="17"/>
      <c r="N2221" s="17"/>
      <c r="R2221" s="18"/>
      <c r="S2221" s="19"/>
    </row>
    <row r="2222" spans="10:19" x14ac:dyDescent="0.2">
      <c r="J2222" s="17"/>
      <c r="M2222" s="17"/>
      <c r="N2222" s="17"/>
      <c r="R2222" s="18"/>
      <c r="S2222" s="19"/>
    </row>
    <row r="2223" spans="10:19" x14ac:dyDescent="0.2">
      <c r="J2223" s="17"/>
      <c r="M2223" s="17"/>
      <c r="N2223" s="17"/>
      <c r="R2223" s="18"/>
      <c r="S2223" s="19"/>
    </row>
    <row r="2224" spans="10:19" x14ac:dyDescent="0.2">
      <c r="J2224" s="17"/>
      <c r="M2224" s="17"/>
      <c r="N2224" s="17"/>
      <c r="R2224" s="18"/>
      <c r="S2224" s="19"/>
    </row>
    <row r="2225" spans="10:19" x14ac:dyDescent="0.2">
      <c r="J2225" s="17"/>
      <c r="M2225" s="17"/>
      <c r="N2225" s="17"/>
      <c r="R2225" s="18"/>
      <c r="S2225" s="19"/>
    </row>
    <row r="2226" spans="10:19" x14ac:dyDescent="0.2">
      <c r="J2226" s="17"/>
      <c r="M2226" s="17"/>
      <c r="N2226" s="17"/>
      <c r="R2226" s="18"/>
      <c r="S2226" s="19"/>
    </row>
    <row r="2227" spans="10:19" x14ac:dyDescent="0.2">
      <c r="J2227" s="17"/>
      <c r="M2227" s="17"/>
      <c r="N2227" s="17"/>
      <c r="R2227" s="18"/>
      <c r="S2227" s="19"/>
    </row>
    <row r="2228" spans="10:19" x14ac:dyDescent="0.2">
      <c r="J2228" s="17"/>
      <c r="M2228" s="17"/>
      <c r="N2228" s="17"/>
      <c r="R2228" s="18"/>
      <c r="S2228" s="19"/>
    </row>
    <row r="2229" spans="10:19" x14ac:dyDescent="0.2">
      <c r="J2229" s="17"/>
      <c r="M2229" s="17"/>
      <c r="N2229" s="17"/>
      <c r="R2229" s="18"/>
      <c r="S2229" s="19"/>
    </row>
    <row r="2230" spans="10:19" x14ac:dyDescent="0.2">
      <c r="J2230" s="17"/>
      <c r="M2230" s="17"/>
      <c r="N2230" s="17"/>
      <c r="R2230" s="18"/>
      <c r="S2230" s="19"/>
    </row>
    <row r="2231" spans="10:19" x14ac:dyDescent="0.2">
      <c r="J2231" s="17"/>
      <c r="M2231" s="17"/>
      <c r="N2231" s="17"/>
      <c r="R2231" s="18"/>
      <c r="S2231" s="19"/>
    </row>
    <row r="2232" spans="10:19" x14ac:dyDescent="0.2">
      <c r="J2232" s="17"/>
      <c r="M2232" s="17"/>
      <c r="N2232" s="17"/>
      <c r="R2232" s="18"/>
      <c r="S2232" s="19"/>
    </row>
    <row r="2233" spans="10:19" x14ac:dyDescent="0.2">
      <c r="J2233" s="17"/>
      <c r="M2233" s="17"/>
      <c r="N2233" s="17"/>
      <c r="R2233" s="18"/>
      <c r="S2233" s="19"/>
    </row>
    <row r="2234" spans="10:19" x14ac:dyDescent="0.2">
      <c r="J2234" s="17"/>
      <c r="M2234" s="17"/>
      <c r="N2234" s="17"/>
      <c r="R2234" s="18"/>
      <c r="S2234" s="19"/>
    </row>
    <row r="2235" spans="10:19" x14ac:dyDescent="0.2">
      <c r="J2235" s="17"/>
      <c r="M2235" s="17"/>
      <c r="N2235" s="17"/>
      <c r="R2235" s="18"/>
      <c r="S2235" s="19"/>
    </row>
    <row r="2236" spans="10:19" x14ac:dyDescent="0.2">
      <c r="J2236" s="17"/>
      <c r="M2236" s="17"/>
      <c r="N2236" s="17"/>
      <c r="R2236" s="18"/>
      <c r="S2236" s="19"/>
    </row>
    <row r="2237" spans="10:19" x14ac:dyDescent="0.2">
      <c r="J2237" s="17"/>
      <c r="M2237" s="17"/>
      <c r="N2237" s="17"/>
      <c r="R2237" s="18"/>
      <c r="S2237" s="19"/>
    </row>
    <row r="2238" spans="10:19" x14ac:dyDescent="0.2">
      <c r="J2238" s="17"/>
      <c r="M2238" s="17"/>
      <c r="N2238" s="17"/>
      <c r="R2238" s="18"/>
      <c r="S2238" s="19"/>
    </row>
    <row r="2239" spans="10:19" x14ac:dyDescent="0.2">
      <c r="J2239" s="17"/>
      <c r="M2239" s="17"/>
      <c r="N2239" s="17"/>
      <c r="R2239" s="18"/>
      <c r="S2239" s="19"/>
    </row>
    <row r="2240" spans="10:19" x14ac:dyDescent="0.2">
      <c r="J2240" s="17"/>
      <c r="M2240" s="17"/>
      <c r="N2240" s="17"/>
      <c r="R2240" s="18"/>
      <c r="S2240" s="19"/>
    </row>
    <row r="2241" spans="10:19" x14ac:dyDescent="0.2">
      <c r="J2241" s="17"/>
      <c r="M2241" s="17"/>
      <c r="N2241" s="17"/>
      <c r="R2241" s="18"/>
      <c r="S2241" s="19"/>
    </row>
    <row r="2242" spans="10:19" x14ac:dyDescent="0.2">
      <c r="J2242" s="17"/>
      <c r="M2242" s="17"/>
      <c r="N2242" s="17"/>
      <c r="R2242" s="18"/>
      <c r="S2242" s="19"/>
    </row>
    <row r="2243" spans="10:19" x14ac:dyDescent="0.2">
      <c r="J2243" s="17"/>
      <c r="M2243" s="17"/>
      <c r="N2243" s="17"/>
      <c r="R2243" s="18"/>
      <c r="S2243" s="19"/>
    </row>
    <row r="2244" spans="10:19" x14ac:dyDescent="0.2">
      <c r="J2244" s="17"/>
      <c r="M2244" s="17"/>
      <c r="N2244" s="17"/>
      <c r="R2244" s="18"/>
      <c r="S2244" s="19"/>
    </row>
    <row r="2245" spans="10:19" x14ac:dyDescent="0.2">
      <c r="J2245" s="17"/>
      <c r="M2245" s="17"/>
      <c r="N2245" s="17"/>
      <c r="R2245" s="18"/>
      <c r="S2245" s="19"/>
    </row>
    <row r="2246" spans="10:19" x14ac:dyDescent="0.2">
      <c r="J2246" s="17"/>
      <c r="M2246" s="17"/>
      <c r="N2246" s="17"/>
      <c r="R2246" s="18"/>
      <c r="S2246" s="19"/>
    </row>
    <row r="2247" spans="10:19" x14ac:dyDescent="0.2">
      <c r="J2247" s="17"/>
      <c r="M2247" s="17"/>
      <c r="N2247" s="17"/>
      <c r="R2247" s="18"/>
      <c r="S2247" s="19"/>
    </row>
    <row r="2248" spans="10:19" x14ac:dyDescent="0.2">
      <c r="J2248" s="17"/>
      <c r="M2248" s="17"/>
      <c r="N2248" s="17"/>
      <c r="R2248" s="18"/>
      <c r="S2248" s="19"/>
    </row>
    <row r="2249" spans="10:19" x14ac:dyDescent="0.2">
      <c r="J2249" s="17"/>
      <c r="M2249" s="17"/>
      <c r="N2249" s="17"/>
      <c r="R2249" s="18"/>
      <c r="S2249" s="19"/>
    </row>
    <row r="2250" spans="10:19" x14ac:dyDescent="0.2">
      <c r="J2250" s="17"/>
      <c r="M2250" s="17"/>
      <c r="N2250" s="17"/>
      <c r="R2250" s="18"/>
      <c r="S2250" s="19"/>
    </row>
    <row r="2251" spans="10:19" x14ac:dyDescent="0.2">
      <c r="J2251" s="17"/>
      <c r="M2251" s="17"/>
      <c r="N2251" s="17"/>
      <c r="R2251" s="18"/>
      <c r="S2251" s="19"/>
    </row>
    <row r="2252" spans="10:19" x14ac:dyDescent="0.2">
      <c r="J2252" s="17"/>
      <c r="M2252" s="17"/>
      <c r="N2252" s="17"/>
      <c r="R2252" s="18"/>
      <c r="S2252" s="19"/>
    </row>
    <row r="2253" spans="10:19" x14ac:dyDescent="0.2">
      <c r="J2253" s="17"/>
      <c r="M2253" s="17"/>
      <c r="N2253" s="17"/>
      <c r="R2253" s="18"/>
      <c r="S2253" s="19"/>
    </row>
    <row r="2254" spans="10:19" x14ac:dyDescent="0.2">
      <c r="J2254" s="17"/>
      <c r="M2254" s="17"/>
      <c r="N2254" s="17"/>
      <c r="R2254" s="18"/>
      <c r="S2254" s="19"/>
    </row>
    <row r="2255" spans="10:19" x14ac:dyDescent="0.2">
      <c r="J2255" s="17"/>
      <c r="M2255" s="17"/>
      <c r="N2255" s="17"/>
      <c r="R2255" s="18"/>
      <c r="S2255" s="19"/>
    </row>
    <row r="2256" spans="10:19" x14ac:dyDescent="0.2">
      <c r="J2256" s="17"/>
      <c r="M2256" s="17"/>
      <c r="N2256" s="17"/>
      <c r="R2256" s="18"/>
      <c r="S2256" s="19"/>
    </row>
    <row r="2257" spans="10:19" x14ac:dyDescent="0.2">
      <c r="J2257" s="17"/>
      <c r="M2257" s="17"/>
      <c r="N2257" s="17"/>
      <c r="R2257" s="18"/>
      <c r="S2257" s="19"/>
    </row>
    <row r="2258" spans="10:19" x14ac:dyDescent="0.2">
      <c r="J2258" s="17"/>
      <c r="M2258" s="17"/>
      <c r="N2258" s="17"/>
      <c r="R2258" s="18"/>
      <c r="S2258" s="19"/>
    </row>
    <row r="2259" spans="10:19" x14ac:dyDescent="0.2">
      <c r="J2259" s="17"/>
      <c r="M2259" s="17"/>
      <c r="N2259" s="17"/>
      <c r="R2259" s="18"/>
      <c r="S2259" s="19"/>
    </row>
    <row r="2260" spans="10:19" x14ac:dyDescent="0.2">
      <c r="J2260" s="17"/>
      <c r="M2260" s="17"/>
      <c r="N2260" s="17"/>
      <c r="R2260" s="18"/>
      <c r="S2260" s="19"/>
    </row>
    <row r="2261" spans="10:19" x14ac:dyDescent="0.2">
      <c r="J2261" s="17"/>
      <c r="M2261" s="17"/>
      <c r="N2261" s="17"/>
      <c r="R2261" s="18"/>
      <c r="S2261" s="19"/>
    </row>
    <row r="2262" spans="10:19" x14ac:dyDescent="0.2">
      <c r="J2262" s="17"/>
      <c r="M2262" s="17"/>
      <c r="N2262" s="17"/>
      <c r="R2262" s="18"/>
      <c r="S2262" s="19"/>
    </row>
    <row r="2263" spans="10:19" x14ac:dyDescent="0.2">
      <c r="J2263" s="17"/>
      <c r="M2263" s="17"/>
      <c r="N2263" s="17"/>
      <c r="R2263" s="18"/>
      <c r="S2263" s="19"/>
    </row>
    <row r="2264" spans="10:19" x14ac:dyDescent="0.2">
      <c r="J2264" s="17"/>
      <c r="M2264" s="17"/>
      <c r="N2264" s="17"/>
      <c r="R2264" s="18"/>
      <c r="S2264" s="19"/>
    </row>
    <row r="2265" spans="10:19" x14ac:dyDescent="0.2">
      <c r="J2265" s="17"/>
      <c r="M2265" s="17"/>
      <c r="N2265" s="17"/>
      <c r="R2265" s="18"/>
      <c r="S2265" s="19"/>
    </row>
    <row r="2266" spans="10:19" x14ac:dyDescent="0.2">
      <c r="J2266" s="17"/>
      <c r="M2266" s="17"/>
      <c r="N2266" s="17"/>
      <c r="R2266" s="18"/>
      <c r="S2266" s="19"/>
    </row>
    <row r="2267" spans="10:19" x14ac:dyDescent="0.2">
      <c r="J2267" s="17"/>
      <c r="M2267" s="17"/>
      <c r="N2267" s="17"/>
      <c r="R2267" s="18"/>
      <c r="S2267" s="19"/>
    </row>
    <row r="2268" spans="10:19" x14ac:dyDescent="0.2">
      <c r="J2268" s="17"/>
      <c r="M2268" s="17"/>
      <c r="N2268" s="17"/>
      <c r="R2268" s="18"/>
      <c r="S2268" s="19"/>
    </row>
    <row r="2269" spans="10:19" x14ac:dyDescent="0.2">
      <c r="J2269" s="17"/>
      <c r="M2269" s="17"/>
      <c r="N2269" s="17"/>
      <c r="R2269" s="18"/>
      <c r="S2269" s="19"/>
    </row>
    <row r="2270" spans="10:19" x14ac:dyDescent="0.2">
      <c r="J2270" s="17"/>
      <c r="M2270" s="17"/>
      <c r="N2270" s="17"/>
      <c r="R2270" s="18"/>
      <c r="S2270" s="19"/>
    </row>
    <row r="2271" spans="10:19" x14ac:dyDescent="0.2">
      <c r="J2271" s="17"/>
      <c r="M2271" s="17"/>
      <c r="N2271" s="17"/>
      <c r="R2271" s="18"/>
      <c r="S2271" s="19"/>
    </row>
    <row r="2272" spans="10:19" x14ac:dyDescent="0.2">
      <c r="J2272" s="17"/>
      <c r="M2272" s="17"/>
      <c r="N2272" s="17"/>
      <c r="R2272" s="18"/>
      <c r="S2272" s="19"/>
    </row>
    <row r="2273" spans="10:19" x14ac:dyDescent="0.2">
      <c r="J2273" s="17"/>
      <c r="M2273" s="17"/>
      <c r="N2273" s="17"/>
      <c r="R2273" s="18"/>
      <c r="S2273" s="19"/>
    </row>
    <row r="2274" spans="10:19" x14ac:dyDescent="0.2">
      <c r="J2274" s="17"/>
      <c r="M2274" s="17"/>
      <c r="N2274" s="17"/>
      <c r="R2274" s="18"/>
      <c r="S2274" s="19"/>
    </row>
    <row r="2275" spans="10:19" x14ac:dyDescent="0.2">
      <c r="J2275" s="17"/>
      <c r="M2275" s="17"/>
      <c r="N2275" s="17"/>
      <c r="R2275" s="18"/>
      <c r="S2275" s="19"/>
    </row>
    <row r="2276" spans="10:19" x14ac:dyDescent="0.2">
      <c r="J2276" s="17"/>
      <c r="M2276" s="17"/>
      <c r="N2276" s="17"/>
      <c r="R2276" s="18"/>
      <c r="S2276" s="19"/>
    </row>
    <row r="2277" spans="10:19" x14ac:dyDescent="0.2">
      <c r="J2277" s="17"/>
      <c r="M2277" s="17"/>
      <c r="N2277" s="17"/>
      <c r="R2277" s="18"/>
      <c r="S2277" s="19"/>
    </row>
    <row r="2278" spans="10:19" x14ac:dyDescent="0.2">
      <c r="J2278" s="17"/>
      <c r="M2278" s="17"/>
      <c r="N2278" s="17"/>
      <c r="R2278" s="18"/>
      <c r="S2278" s="19"/>
    </row>
    <row r="2279" spans="10:19" x14ac:dyDescent="0.2">
      <c r="J2279" s="17"/>
      <c r="M2279" s="17"/>
      <c r="N2279" s="17"/>
      <c r="R2279" s="18"/>
      <c r="S2279" s="19"/>
    </row>
    <row r="2280" spans="10:19" x14ac:dyDescent="0.2">
      <c r="J2280" s="17"/>
      <c r="M2280" s="17"/>
      <c r="N2280" s="17"/>
      <c r="R2280" s="18"/>
      <c r="S2280" s="19"/>
    </row>
    <row r="2281" spans="10:19" x14ac:dyDescent="0.2">
      <c r="J2281" s="17"/>
      <c r="M2281" s="17"/>
      <c r="N2281" s="17"/>
      <c r="R2281" s="18"/>
      <c r="S2281" s="19"/>
    </row>
    <row r="2282" spans="10:19" x14ac:dyDescent="0.2">
      <c r="J2282" s="17"/>
      <c r="M2282" s="17"/>
      <c r="N2282" s="17"/>
      <c r="R2282" s="18"/>
      <c r="S2282" s="19"/>
    </row>
    <row r="2283" spans="10:19" x14ac:dyDescent="0.2">
      <c r="J2283" s="17"/>
      <c r="M2283" s="17"/>
      <c r="N2283" s="17"/>
      <c r="R2283" s="18"/>
      <c r="S2283" s="19"/>
    </row>
    <row r="2284" spans="10:19" x14ac:dyDescent="0.2">
      <c r="J2284" s="17"/>
      <c r="M2284" s="17"/>
      <c r="N2284" s="17"/>
      <c r="R2284" s="18"/>
      <c r="S2284" s="19"/>
    </row>
    <row r="2285" spans="10:19" x14ac:dyDescent="0.2">
      <c r="J2285" s="17"/>
      <c r="M2285" s="17"/>
      <c r="N2285" s="17"/>
      <c r="R2285" s="18"/>
      <c r="S2285" s="19"/>
    </row>
    <row r="2286" spans="10:19" x14ac:dyDescent="0.2">
      <c r="J2286" s="17"/>
      <c r="M2286" s="17"/>
      <c r="N2286" s="17"/>
      <c r="R2286" s="18"/>
      <c r="S2286" s="19"/>
    </row>
    <row r="2287" spans="10:19" x14ac:dyDescent="0.2">
      <c r="J2287" s="17"/>
      <c r="M2287" s="17"/>
      <c r="N2287" s="17"/>
      <c r="R2287" s="18"/>
      <c r="S2287" s="19"/>
    </row>
    <row r="2288" spans="10:19" x14ac:dyDescent="0.2">
      <c r="J2288" s="17"/>
      <c r="M2288" s="17"/>
      <c r="N2288" s="17"/>
      <c r="R2288" s="18"/>
      <c r="S2288" s="19"/>
    </row>
    <row r="2289" spans="10:19" x14ac:dyDescent="0.2">
      <c r="J2289" s="17"/>
      <c r="M2289" s="17"/>
      <c r="N2289" s="17"/>
      <c r="R2289" s="18"/>
      <c r="S2289" s="19"/>
    </row>
    <row r="2290" spans="10:19" x14ac:dyDescent="0.2">
      <c r="J2290" s="17"/>
      <c r="M2290" s="17"/>
      <c r="N2290" s="17"/>
      <c r="R2290" s="18"/>
      <c r="S2290" s="19"/>
    </row>
    <row r="2291" spans="10:19" x14ac:dyDescent="0.2">
      <c r="J2291" s="17"/>
      <c r="M2291" s="17"/>
      <c r="N2291" s="17"/>
      <c r="R2291" s="18"/>
      <c r="S2291" s="19"/>
    </row>
    <row r="2292" spans="10:19" x14ac:dyDescent="0.2">
      <c r="J2292" s="17"/>
      <c r="M2292" s="17"/>
      <c r="N2292" s="17"/>
      <c r="R2292" s="18"/>
      <c r="S2292" s="19"/>
    </row>
    <row r="2293" spans="10:19" x14ac:dyDescent="0.2">
      <c r="J2293" s="17"/>
      <c r="M2293" s="17"/>
      <c r="N2293" s="17"/>
      <c r="R2293" s="18"/>
      <c r="S2293" s="19"/>
    </row>
    <row r="2294" spans="10:19" x14ac:dyDescent="0.2">
      <c r="J2294" s="17"/>
      <c r="M2294" s="17"/>
      <c r="N2294" s="17"/>
      <c r="R2294" s="18"/>
      <c r="S2294" s="19"/>
    </row>
    <row r="2295" spans="10:19" x14ac:dyDescent="0.2">
      <c r="J2295" s="17"/>
      <c r="M2295" s="17"/>
      <c r="N2295" s="17"/>
      <c r="R2295" s="18"/>
      <c r="S2295" s="19"/>
    </row>
    <row r="2296" spans="10:19" x14ac:dyDescent="0.2">
      <c r="J2296" s="17"/>
      <c r="M2296" s="17"/>
      <c r="N2296" s="17"/>
      <c r="R2296" s="18"/>
      <c r="S2296" s="19"/>
    </row>
    <row r="2297" spans="10:19" x14ac:dyDescent="0.2">
      <c r="J2297" s="17"/>
      <c r="M2297" s="17"/>
      <c r="N2297" s="17"/>
      <c r="R2297" s="18"/>
      <c r="S2297" s="19"/>
    </row>
    <row r="2298" spans="10:19" x14ac:dyDescent="0.2">
      <c r="J2298" s="17"/>
      <c r="M2298" s="17"/>
      <c r="N2298" s="17"/>
      <c r="R2298" s="18"/>
      <c r="S2298" s="19"/>
    </row>
    <row r="2299" spans="10:19" x14ac:dyDescent="0.2">
      <c r="J2299" s="17"/>
      <c r="M2299" s="17"/>
      <c r="N2299" s="17"/>
      <c r="R2299" s="18"/>
      <c r="S2299" s="19"/>
    </row>
    <row r="2300" spans="10:19" x14ac:dyDescent="0.2">
      <c r="J2300" s="17"/>
      <c r="M2300" s="17"/>
      <c r="N2300" s="17"/>
      <c r="R2300" s="18"/>
      <c r="S2300" s="19"/>
    </row>
    <row r="2301" spans="10:19" x14ac:dyDescent="0.2">
      <c r="J2301" s="17"/>
      <c r="M2301" s="17"/>
      <c r="N2301" s="17"/>
      <c r="R2301" s="18"/>
      <c r="S2301" s="19"/>
    </row>
    <row r="2302" spans="10:19" x14ac:dyDescent="0.2">
      <c r="J2302" s="17"/>
      <c r="M2302" s="17"/>
      <c r="N2302" s="17"/>
      <c r="R2302" s="18"/>
      <c r="S2302" s="19"/>
    </row>
    <row r="2303" spans="10:19" x14ac:dyDescent="0.2">
      <c r="J2303" s="17"/>
      <c r="M2303" s="17"/>
      <c r="N2303" s="17"/>
      <c r="R2303" s="18"/>
      <c r="S2303" s="19"/>
    </row>
    <row r="2304" spans="10:19" x14ac:dyDescent="0.2">
      <c r="J2304" s="17"/>
      <c r="M2304" s="17"/>
      <c r="N2304" s="17"/>
      <c r="R2304" s="18"/>
      <c r="S2304" s="19"/>
    </row>
    <row r="2305" spans="10:19" x14ac:dyDescent="0.2">
      <c r="J2305" s="17"/>
      <c r="M2305" s="17"/>
      <c r="N2305" s="17"/>
      <c r="R2305" s="18"/>
      <c r="S2305" s="19"/>
    </row>
    <row r="2306" spans="10:19" x14ac:dyDescent="0.2">
      <c r="J2306" s="17"/>
      <c r="M2306" s="17"/>
      <c r="N2306" s="17"/>
      <c r="R2306" s="18"/>
      <c r="S2306" s="19"/>
    </row>
    <row r="2307" spans="10:19" x14ac:dyDescent="0.2">
      <c r="J2307" s="17"/>
      <c r="M2307" s="17"/>
      <c r="N2307" s="17"/>
      <c r="R2307" s="18"/>
      <c r="S2307" s="19"/>
    </row>
    <row r="2308" spans="10:19" x14ac:dyDescent="0.2">
      <c r="J2308" s="17"/>
      <c r="M2308" s="17"/>
      <c r="N2308" s="17"/>
      <c r="R2308" s="18"/>
      <c r="S2308" s="19"/>
    </row>
    <row r="2309" spans="10:19" x14ac:dyDescent="0.2">
      <c r="J2309" s="17"/>
      <c r="M2309" s="17"/>
      <c r="N2309" s="17"/>
      <c r="R2309" s="18"/>
      <c r="S2309" s="19"/>
    </row>
    <row r="2310" spans="10:19" x14ac:dyDescent="0.2">
      <c r="J2310" s="17"/>
      <c r="M2310" s="17"/>
      <c r="N2310" s="17"/>
      <c r="R2310" s="18"/>
      <c r="S2310" s="19"/>
    </row>
    <row r="2311" spans="10:19" x14ac:dyDescent="0.2">
      <c r="J2311" s="17"/>
      <c r="M2311" s="17"/>
      <c r="N2311" s="17"/>
      <c r="R2311" s="18"/>
      <c r="S2311" s="19"/>
    </row>
    <row r="2312" spans="10:19" x14ac:dyDescent="0.2">
      <c r="J2312" s="17"/>
      <c r="M2312" s="17"/>
      <c r="N2312" s="17"/>
      <c r="R2312" s="18"/>
      <c r="S2312" s="19"/>
    </row>
    <row r="2313" spans="10:19" x14ac:dyDescent="0.2">
      <c r="J2313" s="17"/>
      <c r="M2313" s="17"/>
      <c r="N2313" s="17"/>
      <c r="R2313" s="18"/>
      <c r="S2313" s="19"/>
    </row>
    <row r="2314" spans="10:19" x14ac:dyDescent="0.2">
      <c r="J2314" s="17"/>
      <c r="M2314" s="17"/>
      <c r="N2314" s="17"/>
      <c r="R2314" s="18"/>
      <c r="S2314" s="19"/>
    </row>
    <row r="2315" spans="10:19" x14ac:dyDescent="0.2">
      <c r="J2315" s="17"/>
      <c r="M2315" s="17"/>
      <c r="N2315" s="17"/>
      <c r="R2315" s="18"/>
      <c r="S2315" s="19"/>
    </row>
    <row r="2316" spans="10:19" x14ac:dyDescent="0.2">
      <c r="J2316" s="17"/>
      <c r="M2316" s="17"/>
      <c r="N2316" s="17"/>
      <c r="R2316" s="18"/>
      <c r="S2316" s="19"/>
    </row>
    <row r="2317" spans="10:19" x14ac:dyDescent="0.2">
      <c r="J2317" s="17"/>
      <c r="M2317" s="17"/>
      <c r="N2317" s="17"/>
      <c r="R2317" s="18"/>
      <c r="S2317" s="19"/>
    </row>
    <row r="2318" spans="10:19" x14ac:dyDescent="0.2">
      <c r="J2318" s="17"/>
      <c r="M2318" s="17"/>
      <c r="N2318" s="17"/>
      <c r="R2318" s="18"/>
      <c r="S2318" s="19"/>
    </row>
    <row r="2319" spans="10:19" x14ac:dyDescent="0.2">
      <c r="J2319" s="17"/>
      <c r="M2319" s="17"/>
      <c r="N2319" s="17"/>
      <c r="R2319" s="18"/>
      <c r="S2319" s="19"/>
    </row>
    <row r="2320" spans="10:19" x14ac:dyDescent="0.2">
      <c r="J2320" s="17"/>
      <c r="M2320" s="17"/>
      <c r="N2320" s="17"/>
      <c r="R2320" s="18"/>
      <c r="S2320" s="19"/>
    </row>
    <row r="2321" spans="10:19" x14ac:dyDescent="0.2">
      <c r="J2321" s="17"/>
      <c r="M2321" s="17"/>
      <c r="N2321" s="17"/>
      <c r="R2321" s="18"/>
      <c r="S2321" s="19"/>
    </row>
    <row r="2322" spans="10:19" x14ac:dyDescent="0.2">
      <c r="J2322" s="17"/>
      <c r="M2322" s="17"/>
      <c r="N2322" s="17"/>
      <c r="R2322" s="18"/>
      <c r="S2322" s="19"/>
    </row>
    <row r="2323" spans="10:19" x14ac:dyDescent="0.2">
      <c r="J2323" s="17"/>
      <c r="M2323" s="17"/>
      <c r="N2323" s="17"/>
      <c r="R2323" s="18"/>
      <c r="S2323" s="19"/>
    </row>
    <row r="2324" spans="10:19" x14ac:dyDescent="0.2">
      <c r="J2324" s="17"/>
      <c r="M2324" s="17"/>
      <c r="N2324" s="17"/>
      <c r="R2324" s="18"/>
      <c r="S2324" s="19"/>
    </row>
    <row r="2325" spans="10:19" x14ac:dyDescent="0.2">
      <c r="J2325" s="17"/>
      <c r="M2325" s="17"/>
      <c r="N2325" s="17"/>
      <c r="R2325" s="18"/>
      <c r="S2325" s="19"/>
    </row>
    <row r="2326" spans="10:19" x14ac:dyDescent="0.2">
      <c r="J2326" s="17"/>
      <c r="M2326" s="17"/>
      <c r="N2326" s="17"/>
      <c r="R2326" s="18"/>
      <c r="S2326" s="19"/>
    </row>
    <row r="2327" spans="10:19" x14ac:dyDescent="0.2">
      <c r="J2327" s="17"/>
      <c r="M2327" s="17"/>
      <c r="N2327" s="17"/>
      <c r="R2327" s="18"/>
      <c r="S2327" s="19"/>
    </row>
    <row r="2328" spans="10:19" x14ac:dyDescent="0.2">
      <c r="J2328" s="17"/>
      <c r="M2328" s="17"/>
      <c r="N2328" s="17"/>
      <c r="R2328" s="18"/>
      <c r="S2328" s="19"/>
    </row>
    <row r="2329" spans="10:19" x14ac:dyDescent="0.2">
      <c r="J2329" s="17"/>
      <c r="M2329" s="17"/>
      <c r="N2329" s="17"/>
      <c r="R2329" s="18"/>
      <c r="S2329" s="19"/>
    </row>
    <row r="2330" spans="10:19" x14ac:dyDescent="0.2">
      <c r="J2330" s="17"/>
      <c r="M2330" s="17"/>
      <c r="N2330" s="17"/>
      <c r="R2330" s="18"/>
      <c r="S2330" s="19"/>
    </row>
    <row r="2331" spans="10:19" x14ac:dyDescent="0.2">
      <c r="J2331" s="17"/>
      <c r="M2331" s="17"/>
      <c r="N2331" s="17"/>
      <c r="R2331" s="18"/>
      <c r="S2331" s="19"/>
    </row>
    <row r="2332" spans="10:19" x14ac:dyDescent="0.2">
      <c r="J2332" s="17"/>
      <c r="M2332" s="17"/>
      <c r="N2332" s="17"/>
      <c r="R2332" s="18"/>
      <c r="S2332" s="19"/>
    </row>
    <row r="2333" spans="10:19" x14ac:dyDescent="0.2">
      <c r="J2333" s="17"/>
      <c r="M2333" s="17"/>
      <c r="N2333" s="17"/>
      <c r="R2333" s="18"/>
      <c r="S2333" s="19"/>
    </row>
    <row r="2334" spans="10:19" x14ac:dyDescent="0.2">
      <c r="J2334" s="17"/>
      <c r="M2334" s="17"/>
      <c r="N2334" s="17"/>
      <c r="R2334" s="18"/>
      <c r="S2334" s="19"/>
    </row>
    <row r="2335" spans="10:19" x14ac:dyDescent="0.2">
      <c r="J2335" s="17"/>
      <c r="M2335" s="17"/>
      <c r="N2335" s="17"/>
      <c r="R2335" s="18"/>
      <c r="S2335" s="19"/>
    </row>
    <row r="2336" spans="10:19" x14ac:dyDescent="0.2">
      <c r="J2336" s="17"/>
      <c r="M2336" s="17"/>
      <c r="N2336" s="17"/>
      <c r="R2336" s="18"/>
      <c r="S2336" s="19"/>
    </row>
    <row r="2337" spans="10:19" x14ac:dyDescent="0.2">
      <c r="J2337" s="17"/>
      <c r="M2337" s="17"/>
      <c r="N2337" s="17"/>
      <c r="R2337" s="18"/>
      <c r="S2337" s="19"/>
    </row>
    <row r="2338" spans="10:19" x14ac:dyDescent="0.2">
      <c r="J2338" s="17"/>
      <c r="M2338" s="17"/>
      <c r="N2338" s="17"/>
      <c r="R2338" s="18"/>
      <c r="S2338" s="19"/>
    </row>
    <row r="2339" spans="10:19" x14ac:dyDescent="0.2">
      <c r="J2339" s="17"/>
      <c r="M2339" s="17"/>
      <c r="N2339" s="17"/>
      <c r="R2339" s="18"/>
      <c r="S2339" s="19"/>
    </row>
    <row r="2340" spans="10:19" x14ac:dyDescent="0.2">
      <c r="J2340" s="17"/>
      <c r="M2340" s="17"/>
      <c r="N2340" s="17"/>
      <c r="R2340" s="18"/>
      <c r="S2340" s="19"/>
    </row>
    <row r="2341" spans="10:19" x14ac:dyDescent="0.2">
      <c r="J2341" s="17"/>
      <c r="M2341" s="17"/>
      <c r="N2341" s="17"/>
      <c r="R2341" s="18"/>
      <c r="S2341" s="19"/>
    </row>
    <row r="2342" spans="10:19" x14ac:dyDescent="0.2">
      <c r="J2342" s="17"/>
      <c r="M2342" s="17"/>
      <c r="N2342" s="17"/>
      <c r="R2342" s="18"/>
      <c r="S2342" s="19"/>
    </row>
    <row r="2343" spans="10:19" x14ac:dyDescent="0.2">
      <c r="J2343" s="17"/>
      <c r="M2343" s="17"/>
      <c r="N2343" s="17"/>
      <c r="R2343" s="18"/>
      <c r="S2343" s="19"/>
    </row>
    <row r="2344" spans="10:19" x14ac:dyDescent="0.2">
      <c r="J2344" s="17"/>
      <c r="M2344" s="17"/>
      <c r="N2344" s="17"/>
      <c r="R2344" s="18"/>
      <c r="S2344" s="19"/>
    </row>
    <row r="2345" spans="10:19" x14ac:dyDescent="0.2">
      <c r="J2345" s="17"/>
      <c r="M2345" s="17"/>
      <c r="N2345" s="17"/>
      <c r="R2345" s="18"/>
      <c r="S2345" s="19"/>
    </row>
    <row r="2346" spans="10:19" x14ac:dyDescent="0.2">
      <c r="J2346" s="17"/>
      <c r="M2346" s="17"/>
      <c r="N2346" s="17"/>
      <c r="R2346" s="18"/>
      <c r="S2346" s="19"/>
    </row>
    <row r="2347" spans="10:19" x14ac:dyDescent="0.2">
      <c r="J2347" s="17"/>
      <c r="M2347" s="17"/>
      <c r="N2347" s="17"/>
      <c r="R2347" s="18"/>
      <c r="S2347" s="19"/>
    </row>
    <row r="2348" spans="10:19" x14ac:dyDescent="0.2">
      <c r="J2348" s="17"/>
      <c r="M2348" s="17"/>
      <c r="N2348" s="17"/>
      <c r="R2348" s="18"/>
      <c r="S2348" s="19"/>
    </row>
    <row r="2349" spans="10:19" x14ac:dyDescent="0.2">
      <c r="J2349" s="17"/>
      <c r="M2349" s="17"/>
      <c r="N2349" s="17"/>
      <c r="R2349" s="18"/>
      <c r="S2349" s="19"/>
    </row>
    <row r="2350" spans="10:19" x14ac:dyDescent="0.2">
      <c r="J2350" s="17"/>
      <c r="M2350" s="17"/>
      <c r="N2350" s="17"/>
      <c r="R2350" s="18"/>
      <c r="S2350" s="19"/>
    </row>
    <row r="2351" spans="10:19" x14ac:dyDescent="0.2">
      <c r="J2351" s="17"/>
      <c r="M2351" s="17"/>
      <c r="N2351" s="17"/>
      <c r="R2351" s="18"/>
      <c r="S2351" s="19"/>
    </row>
    <row r="2352" spans="10:19" x14ac:dyDescent="0.2">
      <c r="J2352" s="17"/>
      <c r="M2352" s="17"/>
      <c r="N2352" s="17"/>
      <c r="R2352" s="18"/>
      <c r="S2352" s="19"/>
    </row>
    <row r="2353" spans="10:19" x14ac:dyDescent="0.2">
      <c r="J2353" s="17"/>
      <c r="M2353" s="17"/>
      <c r="N2353" s="17"/>
      <c r="R2353" s="18"/>
      <c r="S2353" s="19"/>
    </row>
    <row r="2354" spans="10:19" x14ac:dyDescent="0.2">
      <c r="J2354" s="17"/>
      <c r="M2354" s="17"/>
      <c r="N2354" s="17"/>
      <c r="R2354" s="18"/>
      <c r="S2354" s="19"/>
    </row>
    <row r="2355" spans="10:19" x14ac:dyDescent="0.2">
      <c r="J2355" s="17"/>
      <c r="M2355" s="17"/>
      <c r="N2355" s="17"/>
      <c r="R2355" s="18"/>
      <c r="S2355" s="19"/>
    </row>
    <row r="2356" spans="10:19" x14ac:dyDescent="0.2">
      <c r="J2356" s="17"/>
      <c r="M2356" s="17"/>
      <c r="N2356" s="17"/>
      <c r="R2356" s="18"/>
      <c r="S2356" s="19"/>
    </row>
    <row r="2357" spans="10:19" x14ac:dyDescent="0.2">
      <c r="J2357" s="17"/>
      <c r="M2357" s="17"/>
      <c r="N2357" s="17"/>
      <c r="R2357" s="18"/>
      <c r="S2357" s="19"/>
    </row>
    <row r="2358" spans="10:19" x14ac:dyDescent="0.2">
      <c r="J2358" s="17"/>
      <c r="M2358" s="17"/>
      <c r="N2358" s="17"/>
      <c r="R2358" s="18"/>
      <c r="S2358" s="19"/>
    </row>
    <row r="2359" spans="10:19" x14ac:dyDescent="0.2">
      <c r="J2359" s="17"/>
      <c r="M2359" s="17"/>
      <c r="N2359" s="17"/>
      <c r="R2359" s="18"/>
      <c r="S2359" s="19"/>
    </row>
    <row r="2360" spans="10:19" x14ac:dyDescent="0.2">
      <c r="J2360" s="17"/>
      <c r="M2360" s="17"/>
      <c r="N2360" s="17"/>
      <c r="R2360" s="18"/>
      <c r="S2360" s="19"/>
    </row>
    <row r="2361" spans="10:19" x14ac:dyDescent="0.2">
      <c r="J2361" s="17"/>
      <c r="M2361" s="17"/>
      <c r="N2361" s="17"/>
      <c r="R2361" s="18"/>
      <c r="S2361" s="19"/>
    </row>
    <row r="2362" spans="10:19" x14ac:dyDescent="0.2">
      <c r="J2362" s="17"/>
      <c r="M2362" s="17"/>
      <c r="N2362" s="17"/>
      <c r="R2362" s="18"/>
      <c r="S2362" s="19"/>
    </row>
    <row r="2363" spans="10:19" x14ac:dyDescent="0.2">
      <c r="J2363" s="17"/>
      <c r="M2363" s="17"/>
      <c r="N2363" s="17"/>
      <c r="R2363" s="18"/>
      <c r="S2363" s="19"/>
    </row>
    <row r="2364" spans="10:19" x14ac:dyDescent="0.2">
      <c r="J2364" s="17"/>
      <c r="M2364" s="17"/>
      <c r="N2364" s="17"/>
      <c r="R2364" s="18"/>
      <c r="S2364" s="19"/>
    </row>
    <row r="2365" spans="10:19" x14ac:dyDescent="0.2">
      <c r="J2365" s="17"/>
      <c r="M2365" s="17"/>
      <c r="N2365" s="17"/>
      <c r="R2365" s="18"/>
      <c r="S2365" s="19"/>
    </row>
    <row r="2366" spans="10:19" x14ac:dyDescent="0.2">
      <c r="J2366" s="17"/>
      <c r="M2366" s="17"/>
      <c r="N2366" s="17"/>
      <c r="R2366" s="18"/>
      <c r="S2366" s="19"/>
    </row>
    <row r="2367" spans="10:19" x14ac:dyDescent="0.2">
      <c r="J2367" s="17"/>
      <c r="M2367" s="17"/>
      <c r="N2367" s="17"/>
      <c r="R2367" s="18"/>
      <c r="S2367" s="19"/>
    </row>
    <row r="2368" spans="10:19" x14ac:dyDescent="0.2">
      <c r="J2368" s="17"/>
      <c r="M2368" s="17"/>
      <c r="N2368" s="17"/>
      <c r="R2368" s="18"/>
      <c r="S2368" s="19"/>
    </row>
    <row r="2369" spans="10:19" x14ac:dyDescent="0.2">
      <c r="J2369" s="17"/>
      <c r="M2369" s="17"/>
      <c r="N2369" s="17"/>
      <c r="R2369" s="18"/>
      <c r="S2369" s="19"/>
    </row>
    <row r="2370" spans="10:19" x14ac:dyDescent="0.2">
      <c r="J2370" s="17"/>
      <c r="M2370" s="17"/>
      <c r="N2370" s="17"/>
      <c r="R2370" s="18"/>
      <c r="S2370" s="19"/>
    </row>
    <row r="2371" spans="10:19" x14ac:dyDescent="0.2">
      <c r="J2371" s="17"/>
      <c r="M2371" s="17"/>
      <c r="N2371" s="17"/>
      <c r="R2371" s="18"/>
      <c r="S2371" s="19"/>
    </row>
    <row r="2372" spans="10:19" x14ac:dyDescent="0.2">
      <c r="J2372" s="17"/>
      <c r="M2372" s="17"/>
      <c r="N2372" s="17"/>
      <c r="R2372" s="18"/>
      <c r="S2372" s="19"/>
    </row>
    <row r="2373" spans="10:19" x14ac:dyDescent="0.2">
      <c r="J2373" s="17"/>
      <c r="M2373" s="17"/>
      <c r="N2373" s="17"/>
      <c r="R2373" s="18"/>
      <c r="S2373" s="19"/>
    </row>
    <row r="2374" spans="10:19" x14ac:dyDescent="0.2">
      <c r="J2374" s="17"/>
      <c r="M2374" s="17"/>
      <c r="N2374" s="17"/>
      <c r="R2374" s="18"/>
      <c r="S2374" s="19"/>
    </row>
    <row r="2375" spans="10:19" x14ac:dyDescent="0.2">
      <c r="J2375" s="17"/>
      <c r="M2375" s="17"/>
      <c r="N2375" s="17"/>
      <c r="R2375" s="18"/>
      <c r="S2375" s="19"/>
    </row>
    <row r="2376" spans="10:19" x14ac:dyDescent="0.2">
      <c r="J2376" s="17"/>
      <c r="M2376" s="17"/>
      <c r="N2376" s="17"/>
      <c r="R2376" s="18"/>
      <c r="S2376" s="19"/>
    </row>
    <row r="2377" spans="10:19" x14ac:dyDescent="0.2">
      <c r="J2377" s="17"/>
      <c r="M2377" s="17"/>
      <c r="N2377" s="17"/>
      <c r="R2377" s="18"/>
      <c r="S2377" s="19"/>
    </row>
    <row r="2378" spans="10:19" x14ac:dyDescent="0.2">
      <c r="J2378" s="17"/>
      <c r="M2378" s="17"/>
      <c r="N2378" s="17"/>
      <c r="R2378" s="18"/>
      <c r="S2378" s="19"/>
    </row>
    <row r="2379" spans="10:19" x14ac:dyDescent="0.2">
      <c r="J2379" s="17"/>
      <c r="M2379" s="17"/>
      <c r="N2379" s="17"/>
      <c r="R2379" s="18"/>
      <c r="S2379" s="19"/>
    </row>
    <row r="2380" spans="10:19" x14ac:dyDescent="0.2">
      <c r="J2380" s="17"/>
      <c r="M2380" s="17"/>
      <c r="N2380" s="17"/>
      <c r="R2380" s="18"/>
      <c r="S2380" s="19"/>
    </row>
    <row r="2381" spans="10:19" x14ac:dyDescent="0.2">
      <c r="J2381" s="17"/>
      <c r="M2381" s="17"/>
      <c r="N2381" s="17"/>
      <c r="R2381" s="18"/>
      <c r="S2381" s="19"/>
    </row>
    <row r="2382" spans="10:19" x14ac:dyDescent="0.2">
      <c r="J2382" s="17"/>
      <c r="M2382" s="17"/>
      <c r="N2382" s="17"/>
      <c r="R2382" s="18"/>
      <c r="S2382" s="19"/>
    </row>
    <row r="2383" spans="10:19" x14ac:dyDescent="0.2">
      <c r="J2383" s="17"/>
      <c r="M2383" s="17"/>
      <c r="N2383" s="17"/>
      <c r="R2383" s="18"/>
      <c r="S2383" s="19"/>
    </row>
    <row r="2384" spans="10:19" x14ac:dyDescent="0.2">
      <c r="J2384" s="17"/>
      <c r="M2384" s="17"/>
      <c r="N2384" s="17"/>
      <c r="R2384" s="18"/>
      <c r="S2384" s="19"/>
    </row>
    <row r="2385" spans="10:19" x14ac:dyDescent="0.2">
      <c r="J2385" s="17"/>
      <c r="M2385" s="17"/>
      <c r="N2385" s="17"/>
      <c r="R2385" s="18"/>
      <c r="S2385" s="19"/>
    </row>
    <row r="2386" spans="10:19" x14ac:dyDescent="0.2">
      <c r="J2386" s="17"/>
      <c r="M2386" s="17"/>
      <c r="N2386" s="17"/>
      <c r="R2386" s="18"/>
      <c r="S2386" s="19"/>
    </row>
    <row r="2387" spans="10:19" x14ac:dyDescent="0.2">
      <c r="J2387" s="17"/>
      <c r="M2387" s="17"/>
      <c r="N2387" s="17"/>
      <c r="R2387" s="18"/>
      <c r="S2387" s="19"/>
    </row>
    <row r="2388" spans="10:19" x14ac:dyDescent="0.2">
      <c r="J2388" s="17"/>
      <c r="M2388" s="17"/>
      <c r="N2388" s="17"/>
      <c r="R2388" s="18"/>
      <c r="S2388" s="19"/>
    </row>
    <row r="2389" spans="10:19" x14ac:dyDescent="0.2">
      <c r="J2389" s="17"/>
      <c r="M2389" s="17"/>
      <c r="N2389" s="17"/>
      <c r="R2389" s="18"/>
      <c r="S2389" s="19"/>
    </row>
    <row r="2390" spans="10:19" x14ac:dyDescent="0.2">
      <c r="J2390" s="17"/>
      <c r="M2390" s="17"/>
      <c r="N2390" s="17"/>
      <c r="R2390" s="18"/>
      <c r="S2390" s="19"/>
    </row>
    <row r="2391" spans="10:19" x14ac:dyDescent="0.2">
      <c r="J2391" s="17"/>
      <c r="M2391" s="17"/>
      <c r="N2391" s="17"/>
      <c r="R2391" s="18"/>
      <c r="S2391" s="19"/>
    </row>
    <row r="2392" spans="10:19" x14ac:dyDescent="0.2">
      <c r="J2392" s="17"/>
      <c r="M2392" s="17"/>
      <c r="N2392" s="17"/>
      <c r="R2392" s="18"/>
      <c r="S2392" s="19"/>
    </row>
    <row r="2393" spans="10:19" x14ac:dyDescent="0.2">
      <c r="J2393" s="17"/>
      <c r="M2393" s="17"/>
      <c r="N2393" s="17"/>
      <c r="R2393" s="18"/>
      <c r="S2393" s="19"/>
    </row>
    <row r="2394" spans="10:19" x14ac:dyDescent="0.2">
      <c r="J2394" s="17"/>
      <c r="M2394" s="17"/>
      <c r="N2394" s="17"/>
      <c r="R2394" s="18"/>
      <c r="S2394" s="19"/>
    </row>
    <row r="2395" spans="10:19" x14ac:dyDescent="0.2">
      <c r="J2395" s="17"/>
      <c r="M2395" s="17"/>
      <c r="N2395" s="17"/>
      <c r="R2395" s="18"/>
      <c r="S2395" s="19"/>
    </row>
    <row r="2396" spans="10:19" x14ac:dyDescent="0.2">
      <c r="J2396" s="17"/>
      <c r="M2396" s="17"/>
      <c r="N2396" s="17"/>
      <c r="R2396" s="18"/>
      <c r="S2396" s="19"/>
    </row>
    <row r="2397" spans="10:19" x14ac:dyDescent="0.2">
      <c r="J2397" s="17"/>
      <c r="M2397" s="17"/>
      <c r="N2397" s="17"/>
      <c r="R2397" s="18"/>
      <c r="S2397" s="19"/>
    </row>
    <row r="2398" spans="10:19" x14ac:dyDescent="0.2">
      <c r="J2398" s="17"/>
      <c r="M2398" s="17"/>
      <c r="N2398" s="17"/>
      <c r="R2398" s="18"/>
      <c r="S2398" s="19"/>
    </row>
    <row r="2399" spans="10:19" x14ac:dyDescent="0.2">
      <c r="J2399" s="17"/>
      <c r="M2399" s="17"/>
      <c r="N2399" s="17"/>
      <c r="R2399" s="18"/>
      <c r="S2399" s="19"/>
    </row>
    <row r="2400" spans="10:19" x14ac:dyDescent="0.2">
      <c r="J2400" s="17"/>
      <c r="M2400" s="17"/>
      <c r="N2400" s="17"/>
      <c r="R2400" s="18"/>
      <c r="S2400" s="19"/>
    </row>
    <row r="2401" spans="10:19" x14ac:dyDescent="0.2">
      <c r="J2401" s="17"/>
      <c r="M2401" s="17"/>
      <c r="N2401" s="17"/>
      <c r="R2401" s="18"/>
      <c r="S2401" s="19"/>
    </row>
    <row r="2402" spans="10:19" x14ac:dyDescent="0.2">
      <c r="J2402" s="17"/>
      <c r="M2402" s="17"/>
      <c r="N2402" s="17"/>
      <c r="R2402" s="18"/>
      <c r="S2402" s="19"/>
    </row>
    <row r="2403" spans="10:19" x14ac:dyDescent="0.2">
      <c r="J2403" s="17"/>
      <c r="M2403" s="17"/>
      <c r="N2403" s="17"/>
      <c r="R2403" s="18"/>
      <c r="S2403" s="19"/>
    </row>
    <row r="2404" spans="10:19" x14ac:dyDescent="0.2">
      <c r="J2404" s="17"/>
      <c r="M2404" s="17"/>
      <c r="N2404" s="17"/>
      <c r="R2404" s="18"/>
      <c r="S2404" s="19"/>
    </row>
    <row r="2405" spans="10:19" x14ac:dyDescent="0.2">
      <c r="J2405" s="17"/>
      <c r="M2405" s="17"/>
      <c r="N2405" s="17"/>
      <c r="R2405" s="18"/>
      <c r="S2405" s="19"/>
    </row>
    <row r="2406" spans="10:19" x14ac:dyDescent="0.2">
      <c r="J2406" s="17"/>
      <c r="M2406" s="17"/>
      <c r="N2406" s="17"/>
      <c r="R2406" s="18"/>
      <c r="S2406" s="19"/>
    </row>
    <row r="2407" spans="10:19" x14ac:dyDescent="0.2">
      <c r="J2407" s="17"/>
      <c r="M2407" s="17"/>
      <c r="N2407" s="17"/>
      <c r="R2407" s="18"/>
      <c r="S2407" s="19"/>
    </row>
    <row r="2408" spans="10:19" x14ac:dyDescent="0.2">
      <c r="J2408" s="17"/>
      <c r="M2408" s="17"/>
      <c r="N2408" s="17"/>
      <c r="R2408" s="18"/>
      <c r="S2408" s="19"/>
    </row>
    <row r="2409" spans="10:19" x14ac:dyDescent="0.2">
      <c r="J2409" s="17"/>
      <c r="M2409" s="17"/>
      <c r="N2409" s="17"/>
      <c r="R2409" s="18"/>
      <c r="S2409" s="19"/>
    </row>
    <row r="2410" spans="10:19" x14ac:dyDescent="0.2">
      <c r="J2410" s="17"/>
      <c r="M2410" s="17"/>
      <c r="N2410" s="17"/>
      <c r="R2410" s="18"/>
      <c r="S2410" s="19"/>
    </row>
    <row r="2411" spans="10:19" x14ac:dyDescent="0.2">
      <c r="J2411" s="17"/>
      <c r="M2411" s="17"/>
      <c r="N2411" s="17"/>
      <c r="R2411" s="18"/>
      <c r="S2411" s="19"/>
    </row>
    <row r="2412" spans="10:19" x14ac:dyDescent="0.2">
      <c r="J2412" s="17"/>
      <c r="M2412" s="17"/>
      <c r="N2412" s="17"/>
      <c r="R2412" s="18"/>
      <c r="S2412" s="19"/>
    </row>
    <row r="2413" spans="10:19" x14ac:dyDescent="0.2">
      <c r="J2413" s="17"/>
      <c r="M2413" s="17"/>
      <c r="N2413" s="17"/>
      <c r="R2413" s="18"/>
      <c r="S2413" s="19"/>
    </row>
    <row r="2414" spans="10:19" x14ac:dyDescent="0.2">
      <c r="J2414" s="17"/>
      <c r="M2414" s="17"/>
      <c r="N2414" s="17"/>
      <c r="R2414" s="18"/>
      <c r="S2414" s="19"/>
    </row>
    <row r="2415" spans="10:19" x14ac:dyDescent="0.2">
      <c r="J2415" s="17"/>
      <c r="M2415" s="17"/>
      <c r="N2415" s="17"/>
      <c r="R2415" s="18"/>
      <c r="S2415" s="19"/>
    </row>
    <row r="2416" spans="10:19" x14ac:dyDescent="0.2">
      <c r="J2416" s="17"/>
      <c r="M2416" s="17"/>
      <c r="N2416" s="17"/>
      <c r="R2416" s="18"/>
      <c r="S2416" s="19"/>
    </row>
    <row r="2417" spans="10:19" x14ac:dyDescent="0.2">
      <c r="J2417" s="17"/>
      <c r="M2417" s="17"/>
      <c r="N2417" s="17"/>
      <c r="R2417" s="18"/>
      <c r="S2417" s="19"/>
    </row>
    <row r="2418" spans="10:19" x14ac:dyDescent="0.2">
      <c r="J2418" s="17"/>
      <c r="M2418" s="17"/>
      <c r="N2418" s="17"/>
      <c r="R2418" s="18"/>
      <c r="S2418" s="19"/>
    </row>
    <row r="2419" spans="10:19" x14ac:dyDescent="0.2">
      <c r="J2419" s="17"/>
      <c r="M2419" s="17"/>
      <c r="N2419" s="17"/>
      <c r="R2419" s="18"/>
      <c r="S2419" s="19"/>
    </row>
    <row r="2420" spans="10:19" x14ac:dyDescent="0.2">
      <c r="J2420" s="17"/>
      <c r="M2420" s="17"/>
      <c r="N2420" s="17"/>
      <c r="R2420" s="18"/>
      <c r="S2420" s="19"/>
    </row>
    <row r="2421" spans="10:19" x14ac:dyDescent="0.2">
      <c r="J2421" s="17"/>
      <c r="M2421" s="17"/>
      <c r="N2421" s="17"/>
      <c r="R2421" s="18"/>
      <c r="S2421" s="19"/>
    </row>
    <row r="2422" spans="10:19" x14ac:dyDescent="0.2">
      <c r="J2422" s="17"/>
      <c r="M2422" s="17"/>
      <c r="N2422" s="17"/>
      <c r="R2422" s="18"/>
      <c r="S2422" s="19"/>
    </row>
    <row r="2423" spans="10:19" x14ac:dyDescent="0.2">
      <c r="J2423" s="17"/>
      <c r="M2423" s="17"/>
      <c r="N2423" s="17"/>
      <c r="R2423" s="18"/>
      <c r="S2423" s="19"/>
    </row>
    <row r="2424" spans="10:19" x14ac:dyDescent="0.2">
      <c r="J2424" s="17"/>
      <c r="M2424" s="17"/>
      <c r="N2424" s="17"/>
      <c r="R2424" s="18"/>
      <c r="S2424" s="19"/>
    </row>
    <row r="2425" spans="10:19" x14ac:dyDescent="0.2">
      <c r="J2425" s="17"/>
      <c r="M2425" s="17"/>
      <c r="N2425" s="17"/>
      <c r="R2425" s="18"/>
      <c r="S2425" s="19"/>
    </row>
    <row r="2426" spans="10:19" x14ac:dyDescent="0.2">
      <c r="J2426" s="17"/>
      <c r="M2426" s="17"/>
      <c r="N2426" s="17"/>
      <c r="R2426" s="18"/>
      <c r="S2426" s="19"/>
    </row>
    <row r="2427" spans="10:19" x14ac:dyDescent="0.2">
      <c r="J2427" s="17"/>
      <c r="M2427" s="17"/>
      <c r="N2427" s="17"/>
      <c r="R2427" s="18"/>
      <c r="S2427" s="19"/>
    </row>
    <row r="2428" spans="10:19" x14ac:dyDescent="0.2">
      <c r="J2428" s="17"/>
      <c r="M2428" s="17"/>
      <c r="N2428" s="17"/>
      <c r="R2428" s="18"/>
      <c r="S2428" s="19"/>
    </row>
    <row r="2429" spans="10:19" x14ac:dyDescent="0.2">
      <c r="J2429" s="17"/>
      <c r="M2429" s="17"/>
      <c r="N2429" s="17"/>
      <c r="R2429" s="18"/>
      <c r="S2429" s="19"/>
    </row>
    <row r="2430" spans="10:19" x14ac:dyDescent="0.2">
      <c r="J2430" s="17"/>
      <c r="M2430" s="17"/>
      <c r="N2430" s="17"/>
      <c r="R2430" s="18"/>
      <c r="S2430" s="19"/>
    </row>
    <row r="2431" spans="10:19" x14ac:dyDescent="0.2">
      <c r="J2431" s="17"/>
      <c r="M2431" s="17"/>
      <c r="N2431" s="17"/>
      <c r="R2431" s="18"/>
      <c r="S2431" s="19"/>
    </row>
    <row r="2432" spans="10:19" x14ac:dyDescent="0.2">
      <c r="J2432" s="17"/>
      <c r="M2432" s="17"/>
      <c r="N2432" s="17"/>
      <c r="R2432" s="18"/>
      <c r="S2432" s="19"/>
    </row>
    <row r="2433" spans="10:19" x14ac:dyDescent="0.2">
      <c r="J2433" s="17"/>
      <c r="M2433" s="17"/>
      <c r="N2433" s="17"/>
      <c r="R2433" s="18"/>
      <c r="S2433" s="19"/>
    </row>
    <row r="2434" spans="10:19" x14ac:dyDescent="0.2">
      <c r="J2434" s="17"/>
      <c r="M2434" s="17"/>
      <c r="N2434" s="17"/>
      <c r="R2434" s="18"/>
      <c r="S2434" s="19"/>
    </row>
    <row r="2435" spans="10:19" x14ac:dyDescent="0.2">
      <c r="J2435" s="17"/>
      <c r="M2435" s="17"/>
      <c r="N2435" s="17"/>
      <c r="R2435" s="18"/>
      <c r="S2435" s="19"/>
    </row>
    <row r="2436" spans="10:19" x14ac:dyDescent="0.2">
      <c r="J2436" s="17"/>
      <c r="M2436" s="17"/>
      <c r="N2436" s="17"/>
      <c r="R2436" s="18"/>
      <c r="S2436" s="19"/>
    </row>
    <row r="2437" spans="10:19" x14ac:dyDescent="0.2">
      <c r="J2437" s="17"/>
      <c r="M2437" s="17"/>
      <c r="N2437" s="17"/>
      <c r="R2437" s="18"/>
      <c r="S2437" s="19"/>
    </row>
    <row r="2438" spans="10:19" x14ac:dyDescent="0.2">
      <c r="J2438" s="17"/>
      <c r="M2438" s="17"/>
      <c r="N2438" s="17"/>
      <c r="R2438" s="18"/>
      <c r="S2438" s="19"/>
    </row>
    <row r="2439" spans="10:19" x14ac:dyDescent="0.2">
      <c r="J2439" s="17"/>
      <c r="M2439" s="17"/>
      <c r="N2439" s="17"/>
      <c r="R2439" s="18"/>
      <c r="S2439" s="19"/>
    </row>
    <row r="2440" spans="10:19" x14ac:dyDescent="0.2">
      <c r="J2440" s="17"/>
      <c r="M2440" s="17"/>
      <c r="N2440" s="17"/>
      <c r="R2440" s="18"/>
      <c r="S2440" s="19"/>
    </row>
    <row r="2441" spans="10:19" x14ac:dyDescent="0.2">
      <c r="J2441" s="17"/>
      <c r="M2441" s="17"/>
      <c r="N2441" s="17"/>
      <c r="R2441" s="18"/>
      <c r="S2441" s="19"/>
    </row>
    <row r="2442" spans="10:19" x14ac:dyDescent="0.2">
      <c r="J2442" s="17"/>
      <c r="M2442" s="17"/>
      <c r="N2442" s="17"/>
      <c r="R2442" s="18"/>
      <c r="S2442" s="19"/>
    </row>
    <row r="2443" spans="10:19" x14ac:dyDescent="0.2">
      <c r="J2443" s="17"/>
      <c r="M2443" s="17"/>
      <c r="N2443" s="17"/>
      <c r="R2443" s="18"/>
      <c r="S2443" s="19"/>
    </row>
    <row r="2444" spans="10:19" x14ac:dyDescent="0.2">
      <c r="J2444" s="17"/>
      <c r="M2444" s="17"/>
      <c r="N2444" s="17"/>
      <c r="R2444" s="18"/>
      <c r="S2444" s="19"/>
    </row>
    <row r="2445" spans="10:19" x14ac:dyDescent="0.2">
      <c r="J2445" s="17"/>
      <c r="M2445" s="17"/>
      <c r="N2445" s="17"/>
      <c r="R2445" s="18"/>
      <c r="S2445" s="19"/>
    </row>
    <row r="2446" spans="10:19" x14ac:dyDescent="0.2">
      <c r="J2446" s="17"/>
      <c r="M2446" s="17"/>
      <c r="N2446" s="17"/>
      <c r="R2446" s="18"/>
      <c r="S2446" s="19"/>
    </row>
    <row r="2447" spans="10:19" x14ac:dyDescent="0.2">
      <c r="J2447" s="17"/>
      <c r="M2447" s="17"/>
      <c r="N2447" s="17"/>
      <c r="R2447" s="18"/>
      <c r="S2447" s="19"/>
    </row>
    <row r="2448" spans="10:19" x14ac:dyDescent="0.2">
      <c r="J2448" s="17"/>
      <c r="M2448" s="17"/>
      <c r="N2448" s="17"/>
      <c r="R2448" s="18"/>
      <c r="S2448" s="19"/>
    </row>
    <row r="2449" spans="10:19" x14ac:dyDescent="0.2">
      <c r="J2449" s="17"/>
      <c r="M2449" s="17"/>
      <c r="N2449" s="17"/>
      <c r="R2449" s="18"/>
      <c r="S2449" s="19"/>
    </row>
    <row r="2450" spans="10:19" x14ac:dyDescent="0.2">
      <c r="J2450" s="17"/>
      <c r="M2450" s="17"/>
      <c r="N2450" s="17"/>
      <c r="R2450" s="18"/>
      <c r="S2450" s="19"/>
    </row>
    <row r="2451" spans="10:19" x14ac:dyDescent="0.2">
      <c r="J2451" s="17"/>
      <c r="M2451" s="17"/>
      <c r="N2451" s="17"/>
      <c r="R2451" s="18"/>
      <c r="S2451" s="19"/>
    </row>
    <row r="2452" spans="10:19" x14ac:dyDescent="0.2">
      <c r="J2452" s="17"/>
      <c r="M2452" s="17"/>
      <c r="N2452" s="17"/>
      <c r="R2452" s="18"/>
      <c r="S2452" s="19"/>
    </row>
    <row r="2453" spans="10:19" x14ac:dyDescent="0.2">
      <c r="J2453" s="17"/>
      <c r="M2453" s="17"/>
      <c r="N2453" s="17"/>
      <c r="R2453" s="18"/>
      <c r="S2453" s="19"/>
    </row>
    <row r="2454" spans="10:19" x14ac:dyDescent="0.2">
      <c r="J2454" s="17"/>
      <c r="M2454" s="17"/>
      <c r="N2454" s="17"/>
      <c r="R2454" s="18"/>
      <c r="S2454" s="19"/>
    </row>
    <row r="2455" spans="10:19" x14ac:dyDescent="0.2">
      <c r="J2455" s="17"/>
      <c r="M2455" s="17"/>
      <c r="N2455" s="17"/>
      <c r="R2455" s="18"/>
      <c r="S2455" s="19"/>
    </row>
    <row r="2456" spans="10:19" x14ac:dyDescent="0.2">
      <c r="J2456" s="17"/>
      <c r="M2456" s="17"/>
      <c r="N2456" s="17"/>
      <c r="R2456" s="18"/>
      <c r="S2456" s="19"/>
    </row>
    <row r="2457" spans="10:19" x14ac:dyDescent="0.2">
      <c r="J2457" s="17"/>
      <c r="M2457" s="17"/>
      <c r="N2457" s="17"/>
      <c r="R2457" s="18"/>
      <c r="S2457" s="19"/>
    </row>
    <row r="2458" spans="10:19" x14ac:dyDescent="0.2">
      <c r="J2458" s="17"/>
      <c r="M2458" s="17"/>
      <c r="N2458" s="17"/>
      <c r="R2458" s="18"/>
      <c r="S2458" s="19"/>
    </row>
    <row r="2459" spans="10:19" x14ac:dyDescent="0.2">
      <c r="J2459" s="17"/>
      <c r="M2459" s="17"/>
      <c r="N2459" s="17"/>
      <c r="R2459" s="18"/>
      <c r="S2459" s="19"/>
    </row>
    <row r="2460" spans="10:19" x14ac:dyDescent="0.2">
      <c r="J2460" s="17"/>
      <c r="M2460" s="17"/>
      <c r="N2460" s="17"/>
      <c r="R2460" s="18"/>
      <c r="S2460" s="19"/>
    </row>
    <row r="2461" spans="10:19" x14ac:dyDescent="0.2">
      <c r="J2461" s="17"/>
      <c r="M2461" s="17"/>
      <c r="N2461" s="17"/>
      <c r="R2461" s="18"/>
      <c r="S2461" s="19"/>
    </row>
    <row r="2462" spans="10:19" x14ac:dyDescent="0.2">
      <c r="J2462" s="17"/>
      <c r="M2462" s="17"/>
      <c r="N2462" s="17"/>
      <c r="R2462" s="18"/>
      <c r="S2462" s="19"/>
    </row>
    <row r="2463" spans="10:19" x14ac:dyDescent="0.2">
      <c r="J2463" s="17"/>
      <c r="M2463" s="17"/>
      <c r="N2463" s="17"/>
      <c r="R2463" s="18"/>
      <c r="S2463" s="19"/>
    </row>
    <row r="2464" spans="10:19" x14ac:dyDescent="0.2">
      <c r="J2464" s="17"/>
      <c r="M2464" s="17"/>
      <c r="N2464" s="17"/>
      <c r="R2464" s="18"/>
      <c r="S2464" s="19"/>
    </row>
    <row r="2465" spans="10:19" x14ac:dyDescent="0.2">
      <c r="J2465" s="17"/>
      <c r="M2465" s="17"/>
      <c r="N2465" s="17"/>
      <c r="R2465" s="18"/>
      <c r="S2465" s="19"/>
    </row>
    <row r="2466" spans="10:19" x14ac:dyDescent="0.2">
      <c r="J2466" s="17"/>
      <c r="M2466" s="17"/>
      <c r="N2466" s="17"/>
      <c r="R2466" s="18"/>
      <c r="S2466" s="19"/>
    </row>
    <row r="2467" spans="10:19" x14ac:dyDescent="0.2">
      <c r="J2467" s="17"/>
      <c r="M2467" s="17"/>
      <c r="N2467" s="17"/>
      <c r="R2467" s="18"/>
      <c r="S2467" s="19"/>
    </row>
    <row r="2468" spans="10:19" x14ac:dyDescent="0.2">
      <c r="J2468" s="17"/>
      <c r="M2468" s="17"/>
      <c r="N2468" s="17"/>
      <c r="R2468" s="18"/>
      <c r="S2468" s="19"/>
    </row>
    <row r="2469" spans="10:19" x14ac:dyDescent="0.2">
      <c r="J2469" s="17"/>
      <c r="M2469" s="17"/>
      <c r="N2469" s="17"/>
      <c r="R2469" s="18"/>
      <c r="S2469" s="19"/>
    </row>
    <row r="2470" spans="10:19" x14ac:dyDescent="0.2">
      <c r="J2470" s="17"/>
      <c r="M2470" s="17"/>
      <c r="N2470" s="17"/>
      <c r="R2470" s="18"/>
      <c r="S2470" s="19"/>
    </row>
    <row r="2471" spans="10:19" x14ac:dyDescent="0.2">
      <c r="J2471" s="17"/>
      <c r="M2471" s="17"/>
      <c r="N2471" s="17"/>
      <c r="R2471" s="18"/>
      <c r="S2471" s="19"/>
    </row>
    <row r="2472" spans="10:19" x14ac:dyDescent="0.2">
      <c r="J2472" s="17"/>
      <c r="M2472" s="17"/>
      <c r="N2472" s="17"/>
      <c r="R2472" s="18"/>
      <c r="S2472" s="19"/>
    </row>
    <row r="2473" spans="10:19" x14ac:dyDescent="0.2">
      <c r="J2473" s="17"/>
      <c r="M2473" s="17"/>
      <c r="N2473" s="17"/>
      <c r="R2473" s="18"/>
      <c r="S2473" s="19"/>
    </row>
    <row r="2474" spans="10:19" x14ac:dyDescent="0.2">
      <c r="J2474" s="17"/>
      <c r="M2474" s="17"/>
      <c r="N2474" s="17"/>
      <c r="R2474" s="18"/>
      <c r="S2474" s="19"/>
    </row>
    <row r="2475" spans="10:19" x14ac:dyDescent="0.2">
      <c r="J2475" s="17"/>
      <c r="M2475" s="17"/>
      <c r="N2475" s="17"/>
      <c r="R2475" s="18"/>
      <c r="S2475" s="19"/>
    </row>
    <row r="2476" spans="10:19" x14ac:dyDescent="0.2">
      <c r="J2476" s="17"/>
      <c r="M2476" s="17"/>
      <c r="N2476" s="17"/>
      <c r="R2476" s="18"/>
      <c r="S2476" s="19"/>
    </row>
    <row r="2477" spans="10:19" x14ac:dyDescent="0.2">
      <c r="J2477" s="17"/>
      <c r="M2477" s="17"/>
      <c r="N2477" s="17"/>
      <c r="R2477" s="18"/>
      <c r="S2477" s="19"/>
    </row>
    <row r="2478" spans="10:19" x14ac:dyDescent="0.2">
      <c r="J2478" s="17"/>
      <c r="M2478" s="17"/>
      <c r="N2478" s="17"/>
      <c r="R2478" s="18"/>
      <c r="S2478" s="19"/>
    </row>
    <row r="2479" spans="10:19" x14ac:dyDescent="0.2">
      <c r="J2479" s="17"/>
      <c r="M2479" s="17"/>
      <c r="N2479" s="17"/>
      <c r="R2479" s="18"/>
      <c r="S2479" s="19"/>
    </row>
    <row r="2480" spans="10:19" x14ac:dyDescent="0.2">
      <c r="J2480" s="17"/>
      <c r="M2480" s="17"/>
      <c r="N2480" s="17"/>
      <c r="R2480" s="18"/>
      <c r="S2480" s="19"/>
    </row>
    <row r="2481" spans="10:19" x14ac:dyDescent="0.2">
      <c r="J2481" s="17"/>
      <c r="M2481" s="17"/>
      <c r="N2481" s="17"/>
      <c r="R2481" s="18"/>
      <c r="S2481" s="19"/>
    </row>
    <row r="2482" spans="10:19" x14ac:dyDescent="0.2">
      <c r="J2482" s="17"/>
      <c r="M2482" s="17"/>
      <c r="N2482" s="17"/>
      <c r="R2482" s="18"/>
      <c r="S2482" s="19"/>
    </row>
    <row r="2483" spans="10:19" x14ac:dyDescent="0.2">
      <c r="J2483" s="17"/>
      <c r="M2483" s="17"/>
      <c r="N2483" s="17"/>
      <c r="R2483" s="18"/>
      <c r="S2483" s="19"/>
    </row>
    <row r="2484" spans="10:19" x14ac:dyDescent="0.2">
      <c r="J2484" s="17"/>
      <c r="M2484" s="17"/>
      <c r="N2484" s="17"/>
      <c r="R2484" s="18"/>
      <c r="S2484" s="19"/>
    </row>
    <row r="2485" spans="10:19" x14ac:dyDescent="0.2">
      <c r="J2485" s="17"/>
      <c r="M2485" s="17"/>
      <c r="N2485" s="17"/>
      <c r="R2485" s="18"/>
      <c r="S2485" s="19"/>
    </row>
    <row r="2486" spans="10:19" x14ac:dyDescent="0.2">
      <c r="J2486" s="17"/>
      <c r="M2486" s="17"/>
      <c r="N2486" s="17"/>
      <c r="R2486" s="18"/>
      <c r="S2486" s="19"/>
    </row>
    <row r="2487" spans="10:19" x14ac:dyDescent="0.2">
      <c r="J2487" s="17"/>
      <c r="M2487" s="17"/>
      <c r="N2487" s="17"/>
      <c r="R2487" s="18"/>
      <c r="S2487" s="19"/>
    </row>
    <row r="2488" spans="10:19" x14ac:dyDescent="0.2">
      <c r="J2488" s="17"/>
      <c r="M2488" s="17"/>
      <c r="N2488" s="17"/>
      <c r="R2488" s="18"/>
      <c r="S2488" s="19"/>
    </row>
    <row r="2489" spans="10:19" x14ac:dyDescent="0.2">
      <c r="J2489" s="17"/>
      <c r="M2489" s="17"/>
      <c r="N2489" s="17"/>
      <c r="R2489" s="18"/>
      <c r="S2489" s="19"/>
    </row>
    <row r="2490" spans="10:19" x14ac:dyDescent="0.2">
      <c r="J2490" s="17"/>
      <c r="M2490" s="17"/>
      <c r="N2490" s="17"/>
      <c r="R2490" s="18"/>
      <c r="S2490" s="19"/>
    </row>
    <row r="2491" spans="10:19" x14ac:dyDescent="0.2">
      <c r="J2491" s="17"/>
      <c r="M2491" s="17"/>
      <c r="N2491" s="17"/>
      <c r="R2491" s="18"/>
      <c r="S2491" s="19"/>
    </row>
    <row r="2492" spans="10:19" x14ac:dyDescent="0.2">
      <c r="J2492" s="17"/>
      <c r="M2492" s="17"/>
      <c r="N2492" s="17"/>
      <c r="R2492" s="18"/>
      <c r="S2492" s="19"/>
    </row>
    <row r="2493" spans="10:19" x14ac:dyDescent="0.2">
      <c r="J2493" s="17"/>
      <c r="M2493" s="17"/>
      <c r="N2493" s="17"/>
      <c r="R2493" s="18"/>
      <c r="S2493" s="19"/>
    </row>
    <row r="2494" spans="10:19" x14ac:dyDescent="0.2">
      <c r="J2494" s="17"/>
      <c r="M2494" s="17"/>
      <c r="N2494" s="17"/>
      <c r="R2494" s="18"/>
      <c r="S2494" s="19"/>
    </row>
    <row r="2495" spans="10:19" x14ac:dyDescent="0.2">
      <c r="J2495" s="17"/>
      <c r="M2495" s="17"/>
      <c r="N2495" s="17"/>
      <c r="R2495" s="18"/>
      <c r="S2495" s="19"/>
    </row>
    <row r="2496" spans="10:19" x14ac:dyDescent="0.2">
      <c r="J2496" s="17"/>
      <c r="M2496" s="17"/>
      <c r="N2496" s="17"/>
      <c r="R2496" s="18"/>
      <c r="S2496" s="19"/>
    </row>
    <row r="2497" spans="10:19" x14ac:dyDescent="0.2">
      <c r="J2497" s="17"/>
      <c r="M2497" s="17"/>
      <c r="N2497" s="17"/>
      <c r="R2497" s="18"/>
      <c r="S2497" s="19"/>
    </row>
    <row r="2498" spans="10:19" x14ac:dyDescent="0.2">
      <c r="J2498" s="17"/>
      <c r="M2498" s="17"/>
      <c r="N2498" s="17"/>
      <c r="R2498" s="18"/>
      <c r="S2498" s="19"/>
    </row>
    <row r="2499" spans="10:19" x14ac:dyDescent="0.2">
      <c r="J2499" s="17"/>
      <c r="M2499" s="17"/>
      <c r="N2499" s="17"/>
      <c r="R2499" s="18"/>
      <c r="S2499" s="19"/>
    </row>
    <row r="2500" spans="10:19" x14ac:dyDescent="0.2">
      <c r="J2500" s="17"/>
      <c r="M2500" s="17"/>
      <c r="N2500" s="17"/>
      <c r="R2500" s="18"/>
      <c r="S2500" s="19"/>
    </row>
    <row r="2501" spans="10:19" x14ac:dyDescent="0.2">
      <c r="J2501" s="17"/>
      <c r="M2501" s="17"/>
      <c r="N2501" s="17"/>
      <c r="R2501" s="18"/>
      <c r="S2501" s="19"/>
    </row>
    <row r="2502" spans="10:19" x14ac:dyDescent="0.2">
      <c r="J2502" s="17"/>
      <c r="M2502" s="17"/>
      <c r="N2502" s="17"/>
      <c r="R2502" s="18"/>
      <c r="S2502" s="19"/>
    </row>
    <row r="2503" spans="10:19" x14ac:dyDescent="0.2">
      <c r="J2503" s="17"/>
      <c r="M2503" s="17"/>
      <c r="N2503" s="17"/>
      <c r="R2503" s="18"/>
      <c r="S2503" s="19"/>
    </row>
    <row r="2504" spans="10:19" x14ac:dyDescent="0.2">
      <c r="J2504" s="17"/>
      <c r="M2504" s="17"/>
      <c r="N2504" s="17"/>
      <c r="R2504" s="18"/>
      <c r="S2504" s="19"/>
    </row>
    <row r="2505" spans="10:19" x14ac:dyDescent="0.2">
      <c r="J2505" s="17"/>
      <c r="M2505" s="17"/>
      <c r="N2505" s="17"/>
      <c r="R2505" s="18"/>
      <c r="S2505" s="19"/>
    </row>
    <row r="2506" spans="10:19" x14ac:dyDescent="0.2">
      <c r="J2506" s="17"/>
      <c r="M2506" s="17"/>
      <c r="N2506" s="17"/>
      <c r="R2506" s="18"/>
      <c r="S2506" s="19"/>
    </row>
    <row r="2507" spans="10:19" x14ac:dyDescent="0.2">
      <c r="J2507" s="17"/>
      <c r="M2507" s="17"/>
      <c r="N2507" s="17"/>
      <c r="R2507" s="18"/>
      <c r="S2507" s="19"/>
    </row>
    <row r="2508" spans="10:19" x14ac:dyDescent="0.2">
      <c r="J2508" s="17"/>
      <c r="M2508" s="17"/>
      <c r="N2508" s="17"/>
      <c r="R2508" s="18"/>
      <c r="S2508" s="19"/>
    </row>
    <row r="2509" spans="10:19" x14ac:dyDescent="0.2">
      <c r="J2509" s="17"/>
      <c r="M2509" s="17"/>
      <c r="N2509" s="17"/>
      <c r="R2509" s="18"/>
      <c r="S2509" s="19"/>
    </row>
    <row r="2510" spans="10:19" x14ac:dyDescent="0.2">
      <c r="J2510" s="17"/>
      <c r="M2510" s="17"/>
      <c r="N2510" s="17"/>
      <c r="R2510" s="18"/>
      <c r="S2510" s="19"/>
    </row>
    <row r="2511" spans="10:19" x14ac:dyDescent="0.2">
      <c r="J2511" s="17"/>
      <c r="M2511" s="17"/>
      <c r="N2511" s="17"/>
      <c r="R2511" s="18"/>
      <c r="S2511" s="19"/>
    </row>
    <row r="2512" spans="10:19" x14ac:dyDescent="0.2">
      <c r="J2512" s="17"/>
      <c r="M2512" s="17"/>
      <c r="N2512" s="17"/>
      <c r="R2512" s="18"/>
      <c r="S2512" s="19"/>
    </row>
    <row r="2513" spans="10:19" x14ac:dyDescent="0.2">
      <c r="J2513" s="17"/>
      <c r="M2513" s="17"/>
      <c r="N2513" s="17"/>
      <c r="R2513" s="18"/>
      <c r="S2513" s="19"/>
    </row>
    <row r="2514" spans="10:19" x14ac:dyDescent="0.2">
      <c r="J2514" s="17"/>
      <c r="M2514" s="17"/>
      <c r="N2514" s="17"/>
      <c r="R2514" s="18"/>
      <c r="S2514" s="19"/>
    </row>
    <row r="2515" spans="10:19" x14ac:dyDescent="0.2">
      <c r="J2515" s="17"/>
      <c r="M2515" s="17"/>
      <c r="N2515" s="17"/>
      <c r="R2515" s="18"/>
      <c r="S2515" s="19"/>
    </row>
    <row r="2516" spans="10:19" x14ac:dyDescent="0.2">
      <c r="J2516" s="17"/>
      <c r="M2516" s="17"/>
      <c r="N2516" s="17"/>
      <c r="R2516" s="18"/>
      <c r="S2516" s="19"/>
    </row>
    <row r="2517" spans="10:19" x14ac:dyDescent="0.2">
      <c r="J2517" s="17"/>
      <c r="M2517" s="17"/>
      <c r="N2517" s="17"/>
      <c r="R2517" s="18"/>
      <c r="S2517" s="19"/>
    </row>
    <row r="2518" spans="10:19" x14ac:dyDescent="0.2">
      <c r="J2518" s="17"/>
      <c r="M2518" s="17"/>
      <c r="N2518" s="17"/>
      <c r="R2518" s="18"/>
      <c r="S2518" s="19"/>
    </row>
    <row r="2519" spans="10:19" x14ac:dyDescent="0.2">
      <c r="J2519" s="17"/>
      <c r="M2519" s="17"/>
      <c r="N2519" s="17"/>
      <c r="R2519" s="18"/>
      <c r="S2519" s="19"/>
    </row>
    <row r="2520" spans="10:19" x14ac:dyDescent="0.2">
      <c r="J2520" s="17"/>
      <c r="M2520" s="17"/>
      <c r="N2520" s="17"/>
      <c r="R2520" s="18"/>
      <c r="S2520" s="19"/>
    </row>
    <row r="2521" spans="10:19" x14ac:dyDescent="0.2">
      <c r="J2521" s="17"/>
      <c r="M2521" s="17"/>
      <c r="N2521" s="17"/>
      <c r="R2521" s="18"/>
      <c r="S2521" s="19"/>
    </row>
    <row r="2522" spans="10:19" x14ac:dyDescent="0.2">
      <c r="J2522" s="17"/>
      <c r="M2522" s="17"/>
      <c r="N2522" s="17"/>
      <c r="R2522" s="18"/>
      <c r="S2522" s="19"/>
    </row>
    <row r="2523" spans="10:19" x14ac:dyDescent="0.2">
      <c r="J2523" s="17"/>
      <c r="M2523" s="17"/>
      <c r="N2523" s="17"/>
      <c r="R2523" s="18"/>
      <c r="S2523" s="19"/>
    </row>
    <row r="2524" spans="10:19" x14ac:dyDescent="0.2">
      <c r="J2524" s="17"/>
      <c r="M2524" s="17"/>
      <c r="N2524" s="17"/>
      <c r="R2524" s="18"/>
      <c r="S2524" s="19"/>
    </row>
    <row r="2525" spans="10:19" x14ac:dyDescent="0.2">
      <c r="J2525" s="17"/>
      <c r="M2525" s="17"/>
      <c r="N2525" s="17"/>
      <c r="R2525" s="18"/>
      <c r="S2525" s="19"/>
    </row>
    <row r="2526" spans="10:19" x14ac:dyDescent="0.2">
      <c r="J2526" s="17"/>
      <c r="M2526" s="17"/>
      <c r="N2526" s="17"/>
      <c r="R2526" s="18"/>
      <c r="S2526" s="19"/>
    </row>
    <row r="2527" spans="10:19" x14ac:dyDescent="0.2">
      <c r="J2527" s="17"/>
      <c r="M2527" s="17"/>
      <c r="N2527" s="17"/>
      <c r="R2527" s="18"/>
      <c r="S2527" s="19"/>
    </row>
    <row r="2528" spans="10:19" x14ac:dyDescent="0.2">
      <c r="J2528" s="17"/>
      <c r="M2528" s="17"/>
      <c r="N2528" s="17"/>
      <c r="R2528" s="18"/>
      <c r="S2528" s="19"/>
    </row>
    <row r="2529" spans="10:19" x14ac:dyDescent="0.2">
      <c r="J2529" s="17"/>
      <c r="M2529" s="17"/>
      <c r="N2529" s="17"/>
      <c r="R2529" s="18"/>
      <c r="S2529" s="19"/>
    </row>
    <row r="2530" spans="10:19" x14ac:dyDescent="0.2">
      <c r="J2530" s="17"/>
      <c r="M2530" s="17"/>
      <c r="N2530" s="17"/>
      <c r="R2530" s="18"/>
      <c r="S2530" s="19"/>
    </row>
    <row r="2531" spans="10:19" x14ac:dyDescent="0.2">
      <c r="J2531" s="17"/>
      <c r="M2531" s="17"/>
      <c r="N2531" s="17"/>
      <c r="R2531" s="18"/>
      <c r="S2531" s="19"/>
    </row>
    <row r="2532" spans="10:19" x14ac:dyDescent="0.2">
      <c r="J2532" s="17"/>
      <c r="M2532" s="17"/>
      <c r="N2532" s="17"/>
      <c r="R2532" s="18"/>
      <c r="S2532" s="19"/>
    </row>
    <row r="2533" spans="10:19" x14ac:dyDescent="0.2">
      <c r="J2533" s="17"/>
      <c r="M2533" s="17"/>
      <c r="N2533" s="17"/>
      <c r="R2533" s="18"/>
      <c r="S2533" s="19"/>
    </row>
    <row r="2534" spans="10:19" x14ac:dyDescent="0.2">
      <c r="J2534" s="17"/>
      <c r="M2534" s="17"/>
      <c r="N2534" s="17"/>
      <c r="R2534" s="18"/>
      <c r="S2534" s="19"/>
    </row>
    <row r="2535" spans="10:19" x14ac:dyDescent="0.2">
      <c r="J2535" s="17"/>
      <c r="M2535" s="17"/>
      <c r="N2535" s="17"/>
      <c r="R2535" s="18"/>
      <c r="S2535" s="19"/>
    </row>
    <row r="2536" spans="10:19" x14ac:dyDescent="0.2">
      <c r="J2536" s="17"/>
      <c r="M2536" s="17"/>
      <c r="N2536" s="17"/>
      <c r="R2536" s="18"/>
      <c r="S2536" s="19"/>
    </row>
    <row r="2537" spans="10:19" x14ac:dyDescent="0.2">
      <c r="J2537" s="17"/>
      <c r="M2537" s="17"/>
      <c r="N2537" s="17"/>
      <c r="R2537" s="18"/>
      <c r="S2537" s="19"/>
    </row>
    <row r="2538" spans="10:19" x14ac:dyDescent="0.2">
      <c r="J2538" s="17"/>
      <c r="M2538" s="17"/>
      <c r="N2538" s="17"/>
      <c r="R2538" s="18"/>
      <c r="S2538" s="19"/>
    </row>
    <row r="2539" spans="10:19" x14ac:dyDescent="0.2">
      <c r="J2539" s="17"/>
      <c r="M2539" s="17"/>
      <c r="N2539" s="17"/>
      <c r="R2539" s="18"/>
      <c r="S2539" s="19"/>
    </row>
    <row r="2540" spans="10:19" x14ac:dyDescent="0.2">
      <c r="J2540" s="17"/>
      <c r="M2540" s="17"/>
      <c r="N2540" s="17"/>
      <c r="R2540" s="18"/>
      <c r="S2540" s="19"/>
    </row>
    <row r="2541" spans="10:19" x14ac:dyDescent="0.2">
      <c r="J2541" s="17"/>
      <c r="M2541" s="17"/>
      <c r="N2541" s="17"/>
      <c r="R2541" s="18"/>
      <c r="S2541" s="19"/>
    </row>
    <row r="2542" spans="10:19" x14ac:dyDescent="0.2">
      <c r="J2542" s="17"/>
      <c r="M2542" s="17"/>
      <c r="N2542" s="17"/>
      <c r="R2542" s="18"/>
      <c r="S2542" s="19"/>
    </row>
    <row r="2543" spans="10:19" x14ac:dyDescent="0.2">
      <c r="J2543" s="17"/>
      <c r="M2543" s="17"/>
      <c r="N2543" s="17"/>
      <c r="R2543" s="18"/>
      <c r="S2543" s="19"/>
    </row>
    <row r="2544" spans="10:19" x14ac:dyDescent="0.2">
      <c r="J2544" s="17"/>
      <c r="M2544" s="17"/>
      <c r="N2544" s="17"/>
      <c r="R2544" s="18"/>
      <c r="S2544" s="19"/>
    </row>
    <row r="2545" spans="10:19" x14ac:dyDescent="0.2">
      <c r="J2545" s="17"/>
      <c r="M2545" s="17"/>
      <c r="N2545" s="17"/>
      <c r="R2545" s="18"/>
      <c r="S2545" s="19"/>
    </row>
    <row r="2546" spans="10:19" x14ac:dyDescent="0.2">
      <c r="J2546" s="17"/>
      <c r="M2546" s="17"/>
      <c r="N2546" s="17"/>
      <c r="R2546" s="18"/>
      <c r="S2546" s="19"/>
    </row>
    <row r="2547" spans="10:19" x14ac:dyDescent="0.2">
      <c r="J2547" s="17"/>
      <c r="M2547" s="17"/>
      <c r="N2547" s="17"/>
      <c r="R2547" s="18"/>
      <c r="S2547" s="19"/>
    </row>
    <row r="2548" spans="10:19" x14ac:dyDescent="0.2">
      <c r="J2548" s="17"/>
      <c r="M2548" s="17"/>
      <c r="N2548" s="17"/>
      <c r="R2548" s="18"/>
      <c r="S2548" s="19"/>
    </row>
    <row r="2549" spans="10:19" x14ac:dyDescent="0.2">
      <c r="J2549" s="17"/>
      <c r="M2549" s="17"/>
      <c r="N2549" s="17"/>
      <c r="R2549" s="18"/>
      <c r="S2549" s="19"/>
    </row>
    <row r="2550" spans="10:19" x14ac:dyDescent="0.2">
      <c r="J2550" s="17"/>
      <c r="M2550" s="17"/>
      <c r="N2550" s="17"/>
      <c r="R2550" s="18"/>
      <c r="S2550" s="19"/>
    </row>
    <row r="2551" spans="10:19" x14ac:dyDescent="0.2">
      <c r="J2551" s="17"/>
      <c r="M2551" s="17"/>
      <c r="N2551" s="17"/>
      <c r="R2551" s="18"/>
      <c r="S2551" s="19"/>
    </row>
    <row r="2552" spans="10:19" x14ac:dyDescent="0.2">
      <c r="J2552" s="17"/>
      <c r="M2552" s="17"/>
      <c r="N2552" s="17"/>
      <c r="R2552" s="18"/>
      <c r="S2552" s="19"/>
    </row>
    <row r="2553" spans="10:19" x14ac:dyDescent="0.2">
      <c r="J2553" s="17"/>
      <c r="M2553" s="17"/>
      <c r="N2553" s="17"/>
      <c r="R2553" s="18"/>
      <c r="S2553" s="19"/>
    </row>
    <row r="2554" spans="10:19" x14ac:dyDescent="0.2">
      <c r="J2554" s="17"/>
      <c r="M2554" s="17"/>
      <c r="N2554" s="17"/>
      <c r="R2554" s="18"/>
      <c r="S2554" s="19"/>
    </row>
    <row r="2555" spans="10:19" x14ac:dyDescent="0.2">
      <c r="J2555" s="17"/>
      <c r="M2555" s="17"/>
      <c r="N2555" s="17"/>
      <c r="R2555" s="18"/>
      <c r="S2555" s="19"/>
    </row>
    <row r="2556" spans="10:19" x14ac:dyDescent="0.2">
      <c r="J2556" s="17"/>
      <c r="M2556" s="17"/>
      <c r="N2556" s="17"/>
      <c r="R2556" s="18"/>
      <c r="S2556" s="19"/>
    </row>
    <row r="2557" spans="10:19" x14ac:dyDescent="0.2">
      <c r="J2557" s="17"/>
      <c r="M2557" s="17"/>
      <c r="N2557" s="17"/>
      <c r="R2557" s="18"/>
      <c r="S2557" s="19"/>
    </row>
    <row r="2558" spans="10:19" x14ac:dyDescent="0.2">
      <c r="J2558" s="17"/>
      <c r="M2558" s="17"/>
      <c r="N2558" s="17"/>
      <c r="R2558" s="18"/>
      <c r="S2558" s="19"/>
    </row>
    <row r="2559" spans="10:19" x14ac:dyDescent="0.2">
      <c r="J2559" s="17"/>
      <c r="M2559" s="17"/>
      <c r="N2559" s="17"/>
      <c r="R2559" s="18"/>
      <c r="S2559" s="19"/>
    </row>
    <row r="2560" spans="10:19" x14ac:dyDescent="0.2">
      <c r="J2560" s="17"/>
      <c r="M2560" s="17"/>
      <c r="N2560" s="17"/>
      <c r="R2560" s="18"/>
      <c r="S2560" s="19"/>
    </row>
    <row r="2561" spans="10:19" x14ac:dyDescent="0.2">
      <c r="J2561" s="17"/>
      <c r="M2561" s="17"/>
      <c r="N2561" s="17"/>
      <c r="R2561" s="18"/>
      <c r="S2561" s="19"/>
    </row>
    <row r="2562" spans="10:19" x14ac:dyDescent="0.2">
      <c r="J2562" s="17"/>
      <c r="M2562" s="17"/>
      <c r="N2562" s="17"/>
      <c r="R2562" s="18"/>
      <c r="S2562" s="19"/>
    </row>
    <row r="2563" spans="10:19" x14ac:dyDescent="0.2">
      <c r="J2563" s="17"/>
      <c r="M2563" s="17"/>
      <c r="N2563" s="17"/>
      <c r="R2563" s="18"/>
      <c r="S2563" s="19"/>
    </row>
    <row r="2564" spans="10:19" x14ac:dyDescent="0.2">
      <c r="J2564" s="17"/>
      <c r="M2564" s="17"/>
      <c r="N2564" s="17"/>
      <c r="R2564" s="18"/>
      <c r="S2564" s="19"/>
    </row>
    <row r="2565" spans="10:19" x14ac:dyDescent="0.2">
      <c r="J2565" s="17"/>
      <c r="M2565" s="17"/>
      <c r="N2565" s="17"/>
      <c r="R2565" s="18"/>
      <c r="S2565" s="19"/>
    </row>
    <row r="2566" spans="10:19" x14ac:dyDescent="0.2">
      <c r="J2566" s="17"/>
      <c r="M2566" s="17"/>
      <c r="N2566" s="17"/>
      <c r="R2566" s="18"/>
      <c r="S2566" s="19"/>
    </row>
    <row r="2567" spans="10:19" x14ac:dyDescent="0.2">
      <c r="J2567" s="17"/>
      <c r="M2567" s="17"/>
      <c r="N2567" s="17"/>
      <c r="R2567" s="18"/>
      <c r="S2567" s="19"/>
    </row>
    <row r="2568" spans="10:19" x14ac:dyDescent="0.2">
      <c r="J2568" s="17"/>
      <c r="M2568" s="17"/>
      <c r="N2568" s="17"/>
      <c r="R2568" s="18"/>
      <c r="S2568" s="19"/>
    </row>
    <row r="2569" spans="10:19" x14ac:dyDescent="0.2">
      <c r="J2569" s="17"/>
      <c r="M2569" s="17"/>
      <c r="N2569" s="17"/>
      <c r="R2569" s="18"/>
      <c r="S2569" s="19"/>
    </row>
    <row r="2570" spans="10:19" x14ac:dyDescent="0.2">
      <c r="J2570" s="17"/>
      <c r="M2570" s="17"/>
      <c r="N2570" s="17"/>
      <c r="R2570" s="18"/>
      <c r="S2570" s="19"/>
    </row>
    <row r="2571" spans="10:19" x14ac:dyDescent="0.2">
      <c r="J2571" s="17"/>
      <c r="M2571" s="17"/>
      <c r="N2571" s="17"/>
      <c r="R2571" s="18"/>
      <c r="S2571" s="19"/>
    </row>
    <row r="2572" spans="10:19" x14ac:dyDescent="0.2">
      <c r="J2572" s="17"/>
      <c r="M2572" s="17"/>
      <c r="N2572" s="17"/>
      <c r="R2572" s="18"/>
      <c r="S2572" s="19"/>
    </row>
    <row r="2573" spans="10:19" x14ac:dyDescent="0.2">
      <c r="J2573" s="17"/>
      <c r="M2573" s="17"/>
      <c r="N2573" s="17"/>
      <c r="R2573" s="18"/>
      <c r="S2573" s="19"/>
    </row>
    <row r="2574" spans="10:19" x14ac:dyDescent="0.2">
      <c r="J2574" s="17"/>
      <c r="M2574" s="17"/>
      <c r="N2574" s="17"/>
      <c r="R2574" s="18"/>
      <c r="S2574" s="19"/>
    </row>
    <row r="2575" spans="10:19" x14ac:dyDescent="0.2">
      <c r="J2575" s="17"/>
      <c r="M2575" s="17"/>
      <c r="N2575" s="17"/>
      <c r="R2575" s="18"/>
      <c r="S2575" s="19"/>
    </row>
    <row r="2576" spans="10:19" x14ac:dyDescent="0.2">
      <c r="J2576" s="17"/>
      <c r="M2576" s="17"/>
      <c r="N2576" s="17"/>
      <c r="R2576" s="18"/>
      <c r="S2576" s="19"/>
    </row>
    <row r="2577" spans="10:19" x14ac:dyDescent="0.2">
      <c r="J2577" s="17"/>
      <c r="M2577" s="17"/>
      <c r="N2577" s="17"/>
      <c r="R2577" s="18"/>
      <c r="S2577" s="19"/>
    </row>
    <row r="2578" spans="10:19" x14ac:dyDescent="0.2">
      <c r="J2578" s="17"/>
      <c r="M2578" s="17"/>
      <c r="N2578" s="17"/>
      <c r="R2578" s="18"/>
      <c r="S2578" s="19"/>
    </row>
    <row r="2579" spans="10:19" x14ac:dyDescent="0.2">
      <c r="J2579" s="17"/>
      <c r="M2579" s="17"/>
      <c r="N2579" s="17"/>
      <c r="R2579" s="18"/>
      <c r="S2579" s="19"/>
    </row>
    <row r="2580" spans="10:19" x14ac:dyDescent="0.2">
      <c r="J2580" s="17"/>
      <c r="M2580" s="17"/>
      <c r="N2580" s="17"/>
      <c r="R2580" s="18"/>
      <c r="S2580" s="19"/>
    </row>
    <row r="2581" spans="10:19" x14ac:dyDescent="0.2">
      <c r="J2581" s="17"/>
      <c r="M2581" s="17"/>
      <c r="N2581" s="17"/>
      <c r="R2581" s="18"/>
      <c r="S2581" s="19"/>
    </row>
    <row r="2582" spans="10:19" x14ac:dyDescent="0.2">
      <c r="J2582" s="17"/>
      <c r="M2582" s="17"/>
      <c r="N2582" s="17"/>
      <c r="R2582" s="18"/>
      <c r="S2582" s="19"/>
    </row>
    <row r="2583" spans="10:19" x14ac:dyDescent="0.2">
      <c r="J2583" s="17"/>
      <c r="M2583" s="17"/>
      <c r="N2583" s="17"/>
      <c r="R2583" s="18"/>
      <c r="S2583" s="19"/>
    </row>
    <row r="2584" spans="10:19" x14ac:dyDescent="0.2">
      <c r="J2584" s="17"/>
      <c r="M2584" s="17"/>
      <c r="N2584" s="17"/>
      <c r="R2584" s="18"/>
      <c r="S2584" s="19"/>
    </row>
    <row r="2585" spans="10:19" x14ac:dyDescent="0.2">
      <c r="J2585" s="17"/>
      <c r="M2585" s="17"/>
      <c r="N2585" s="17"/>
      <c r="R2585" s="18"/>
      <c r="S2585" s="19"/>
    </row>
    <row r="2586" spans="10:19" x14ac:dyDescent="0.2">
      <c r="J2586" s="17"/>
      <c r="M2586" s="17"/>
      <c r="N2586" s="17"/>
      <c r="R2586" s="18"/>
      <c r="S2586" s="19"/>
    </row>
    <row r="2587" spans="10:19" x14ac:dyDescent="0.2">
      <c r="J2587" s="17"/>
      <c r="M2587" s="17"/>
      <c r="N2587" s="17"/>
      <c r="R2587" s="18"/>
      <c r="S2587" s="19"/>
    </row>
    <row r="2588" spans="10:19" x14ac:dyDescent="0.2">
      <c r="J2588" s="17"/>
      <c r="M2588" s="17"/>
      <c r="N2588" s="17"/>
      <c r="R2588" s="18"/>
      <c r="S2588" s="19"/>
    </row>
    <row r="2589" spans="10:19" x14ac:dyDescent="0.2">
      <c r="J2589" s="17"/>
      <c r="M2589" s="17"/>
      <c r="N2589" s="17"/>
      <c r="R2589" s="18"/>
      <c r="S2589" s="19"/>
    </row>
    <row r="2590" spans="10:19" x14ac:dyDescent="0.2">
      <c r="J2590" s="17"/>
      <c r="M2590" s="17"/>
      <c r="N2590" s="17"/>
      <c r="R2590" s="18"/>
      <c r="S2590" s="19"/>
    </row>
    <row r="2591" spans="10:19" x14ac:dyDescent="0.2">
      <c r="J2591" s="17"/>
      <c r="M2591" s="17"/>
      <c r="N2591" s="17"/>
      <c r="R2591" s="18"/>
      <c r="S2591" s="19"/>
    </row>
    <row r="2592" spans="10:19" x14ac:dyDescent="0.2">
      <c r="J2592" s="17"/>
      <c r="M2592" s="17"/>
      <c r="N2592" s="17"/>
      <c r="R2592" s="18"/>
      <c r="S2592" s="19"/>
    </row>
    <row r="2593" spans="10:19" x14ac:dyDescent="0.2">
      <c r="J2593" s="17"/>
      <c r="M2593" s="17"/>
      <c r="N2593" s="17"/>
      <c r="R2593" s="18"/>
      <c r="S2593" s="19"/>
    </row>
    <row r="2594" spans="10:19" x14ac:dyDescent="0.2">
      <c r="J2594" s="17"/>
      <c r="M2594" s="17"/>
      <c r="N2594" s="17"/>
      <c r="R2594" s="18"/>
      <c r="S2594" s="19"/>
    </row>
    <row r="2595" spans="10:19" x14ac:dyDescent="0.2">
      <c r="J2595" s="17"/>
      <c r="M2595" s="17"/>
      <c r="N2595" s="17"/>
      <c r="R2595" s="18"/>
      <c r="S2595" s="19"/>
    </row>
    <row r="2596" spans="10:19" x14ac:dyDescent="0.2">
      <c r="J2596" s="17"/>
      <c r="M2596" s="17"/>
      <c r="N2596" s="17"/>
      <c r="R2596" s="18"/>
      <c r="S2596" s="19"/>
    </row>
    <row r="2597" spans="10:19" x14ac:dyDescent="0.2">
      <c r="J2597" s="17"/>
      <c r="M2597" s="17"/>
      <c r="N2597" s="17"/>
      <c r="R2597" s="18"/>
      <c r="S2597" s="19"/>
    </row>
    <row r="2598" spans="10:19" x14ac:dyDescent="0.2">
      <c r="J2598" s="17"/>
      <c r="M2598" s="17"/>
      <c r="N2598" s="17"/>
      <c r="R2598" s="18"/>
      <c r="S2598" s="19"/>
    </row>
    <row r="2599" spans="10:19" x14ac:dyDescent="0.2">
      <c r="J2599" s="17"/>
      <c r="M2599" s="17"/>
      <c r="N2599" s="17"/>
      <c r="R2599" s="18"/>
      <c r="S2599" s="19"/>
    </row>
    <row r="2600" spans="10:19" x14ac:dyDescent="0.2">
      <c r="J2600" s="17"/>
      <c r="M2600" s="17"/>
      <c r="N2600" s="17"/>
      <c r="R2600" s="18"/>
      <c r="S2600" s="19"/>
    </row>
    <row r="2601" spans="10:19" x14ac:dyDescent="0.2">
      <c r="J2601" s="17"/>
      <c r="M2601" s="17"/>
      <c r="N2601" s="17"/>
      <c r="R2601" s="18"/>
      <c r="S2601" s="19"/>
    </row>
    <row r="2602" spans="10:19" x14ac:dyDescent="0.2">
      <c r="J2602" s="17"/>
      <c r="M2602" s="17"/>
      <c r="N2602" s="17"/>
      <c r="R2602" s="18"/>
      <c r="S2602" s="19"/>
    </row>
    <row r="2603" spans="10:19" x14ac:dyDescent="0.2">
      <c r="J2603" s="17"/>
      <c r="M2603" s="17"/>
      <c r="N2603" s="17"/>
      <c r="R2603" s="18"/>
      <c r="S2603" s="19"/>
    </row>
    <row r="2604" spans="10:19" x14ac:dyDescent="0.2">
      <c r="J2604" s="17"/>
      <c r="M2604" s="17"/>
      <c r="N2604" s="17"/>
      <c r="R2604" s="18"/>
      <c r="S2604" s="19"/>
    </row>
    <row r="2605" spans="10:19" x14ac:dyDescent="0.2">
      <c r="J2605" s="17"/>
      <c r="M2605" s="17"/>
      <c r="N2605" s="17"/>
      <c r="R2605" s="18"/>
      <c r="S2605" s="19"/>
    </row>
    <row r="2606" spans="10:19" x14ac:dyDescent="0.2">
      <c r="J2606" s="17"/>
      <c r="M2606" s="17"/>
      <c r="N2606" s="17"/>
      <c r="R2606" s="18"/>
      <c r="S2606" s="19"/>
    </row>
    <row r="2607" spans="10:19" x14ac:dyDescent="0.2">
      <c r="J2607" s="17"/>
      <c r="M2607" s="17"/>
      <c r="N2607" s="17"/>
      <c r="R2607" s="18"/>
      <c r="S2607" s="19"/>
    </row>
    <row r="2608" spans="10:19" x14ac:dyDescent="0.2">
      <c r="J2608" s="17"/>
      <c r="M2608" s="17"/>
      <c r="N2608" s="17"/>
      <c r="R2608" s="18"/>
      <c r="S2608" s="19"/>
    </row>
    <row r="2609" spans="10:19" x14ac:dyDescent="0.2">
      <c r="J2609" s="17"/>
      <c r="M2609" s="17"/>
      <c r="N2609" s="17"/>
      <c r="R2609" s="18"/>
      <c r="S2609" s="19"/>
    </row>
    <row r="2610" spans="10:19" x14ac:dyDescent="0.2">
      <c r="J2610" s="17"/>
      <c r="M2610" s="17"/>
      <c r="N2610" s="17"/>
      <c r="R2610" s="18"/>
      <c r="S2610" s="19"/>
    </row>
    <row r="2611" spans="10:19" x14ac:dyDescent="0.2">
      <c r="J2611" s="17"/>
      <c r="M2611" s="17"/>
      <c r="N2611" s="17"/>
      <c r="R2611" s="18"/>
      <c r="S2611" s="19"/>
    </row>
    <row r="2612" spans="10:19" x14ac:dyDescent="0.2">
      <c r="J2612" s="17"/>
      <c r="M2612" s="17"/>
      <c r="N2612" s="17"/>
      <c r="R2612" s="18"/>
      <c r="S2612" s="19"/>
    </row>
    <row r="2613" spans="10:19" x14ac:dyDescent="0.2">
      <c r="J2613" s="17"/>
      <c r="M2613" s="17"/>
      <c r="N2613" s="17"/>
      <c r="R2613" s="18"/>
      <c r="S2613" s="19"/>
    </row>
    <row r="2614" spans="10:19" x14ac:dyDescent="0.2">
      <c r="J2614" s="17"/>
      <c r="M2614" s="17"/>
      <c r="N2614" s="17"/>
      <c r="R2614" s="18"/>
      <c r="S2614" s="19"/>
    </row>
    <row r="2615" spans="10:19" x14ac:dyDescent="0.2">
      <c r="J2615" s="17"/>
      <c r="M2615" s="17"/>
      <c r="N2615" s="17"/>
      <c r="R2615" s="18"/>
      <c r="S2615" s="19"/>
    </row>
    <row r="2616" spans="10:19" x14ac:dyDescent="0.2">
      <c r="J2616" s="17"/>
      <c r="M2616" s="17"/>
      <c r="N2616" s="17"/>
      <c r="R2616" s="18"/>
      <c r="S2616" s="19"/>
    </row>
    <row r="2617" spans="10:19" x14ac:dyDescent="0.2">
      <c r="J2617" s="17"/>
      <c r="M2617" s="17"/>
      <c r="N2617" s="17"/>
      <c r="R2617" s="18"/>
      <c r="S2617" s="19"/>
    </row>
    <row r="2618" spans="10:19" x14ac:dyDescent="0.2">
      <c r="J2618" s="17"/>
      <c r="M2618" s="17"/>
      <c r="N2618" s="17"/>
      <c r="R2618" s="18"/>
      <c r="S2618" s="19"/>
    </row>
    <row r="2619" spans="10:19" x14ac:dyDescent="0.2">
      <c r="J2619" s="17"/>
      <c r="M2619" s="17"/>
      <c r="N2619" s="17"/>
      <c r="R2619" s="18"/>
      <c r="S2619" s="19"/>
    </row>
    <row r="2620" spans="10:19" x14ac:dyDescent="0.2">
      <c r="J2620" s="17"/>
      <c r="M2620" s="17"/>
      <c r="N2620" s="17"/>
      <c r="R2620" s="18"/>
      <c r="S2620" s="19"/>
    </row>
    <row r="2621" spans="10:19" x14ac:dyDescent="0.2">
      <c r="J2621" s="17"/>
      <c r="M2621" s="17"/>
      <c r="N2621" s="17"/>
      <c r="R2621" s="18"/>
      <c r="S2621" s="19"/>
    </row>
    <row r="2622" spans="10:19" x14ac:dyDescent="0.2">
      <c r="J2622" s="17"/>
      <c r="M2622" s="17"/>
      <c r="N2622" s="17"/>
      <c r="R2622" s="18"/>
      <c r="S2622" s="19"/>
    </row>
    <row r="2623" spans="10:19" x14ac:dyDescent="0.2">
      <c r="J2623" s="17"/>
      <c r="M2623" s="17"/>
      <c r="N2623" s="17"/>
      <c r="R2623" s="18"/>
      <c r="S2623" s="19"/>
    </row>
    <row r="2624" spans="10:19" x14ac:dyDescent="0.2">
      <c r="J2624" s="17"/>
      <c r="M2624" s="17"/>
      <c r="N2624" s="17"/>
      <c r="R2624" s="18"/>
      <c r="S2624" s="19"/>
    </row>
    <row r="2625" spans="10:19" x14ac:dyDescent="0.2">
      <c r="J2625" s="17"/>
      <c r="M2625" s="17"/>
      <c r="N2625" s="17"/>
      <c r="R2625" s="18"/>
      <c r="S2625" s="19"/>
    </row>
    <row r="2626" spans="10:19" x14ac:dyDescent="0.2">
      <c r="J2626" s="17"/>
      <c r="M2626" s="17"/>
      <c r="N2626" s="17"/>
      <c r="R2626" s="18"/>
      <c r="S2626" s="19"/>
    </row>
    <row r="2627" spans="10:19" x14ac:dyDescent="0.2">
      <c r="J2627" s="17"/>
      <c r="M2627" s="17"/>
      <c r="N2627" s="17"/>
      <c r="R2627" s="18"/>
      <c r="S2627" s="19"/>
    </row>
    <row r="2628" spans="10:19" x14ac:dyDescent="0.2">
      <c r="J2628" s="17"/>
      <c r="M2628" s="17"/>
      <c r="N2628" s="17"/>
      <c r="R2628" s="18"/>
      <c r="S2628" s="19"/>
    </row>
    <row r="2629" spans="10:19" x14ac:dyDescent="0.2">
      <c r="J2629" s="17"/>
      <c r="M2629" s="17"/>
      <c r="N2629" s="17"/>
      <c r="R2629" s="18"/>
      <c r="S2629" s="19"/>
    </row>
    <row r="2630" spans="10:19" x14ac:dyDescent="0.2">
      <c r="J2630" s="17"/>
      <c r="M2630" s="17"/>
      <c r="N2630" s="17"/>
      <c r="R2630" s="18"/>
      <c r="S2630" s="19"/>
    </row>
    <row r="2631" spans="10:19" x14ac:dyDescent="0.2">
      <c r="J2631" s="17"/>
      <c r="M2631" s="17"/>
      <c r="N2631" s="17"/>
      <c r="R2631" s="18"/>
      <c r="S2631" s="19"/>
    </row>
    <row r="2632" spans="10:19" x14ac:dyDescent="0.2">
      <c r="J2632" s="17"/>
      <c r="M2632" s="17"/>
      <c r="N2632" s="17"/>
      <c r="R2632" s="18"/>
      <c r="S2632" s="19"/>
    </row>
    <row r="2633" spans="10:19" x14ac:dyDescent="0.2">
      <c r="J2633" s="17"/>
      <c r="M2633" s="17"/>
      <c r="N2633" s="17"/>
      <c r="R2633" s="18"/>
      <c r="S2633" s="19"/>
    </row>
    <row r="2634" spans="10:19" x14ac:dyDescent="0.2">
      <c r="J2634" s="17"/>
      <c r="M2634" s="17"/>
      <c r="N2634" s="17"/>
      <c r="R2634" s="18"/>
      <c r="S2634" s="19"/>
    </row>
    <row r="2635" spans="10:19" x14ac:dyDescent="0.2">
      <c r="J2635" s="17"/>
      <c r="M2635" s="17"/>
      <c r="N2635" s="17"/>
      <c r="R2635" s="18"/>
      <c r="S2635" s="19"/>
    </row>
    <row r="2636" spans="10:19" x14ac:dyDescent="0.2">
      <c r="J2636" s="17"/>
      <c r="M2636" s="17"/>
      <c r="N2636" s="17"/>
      <c r="R2636" s="18"/>
      <c r="S2636" s="19"/>
    </row>
    <row r="2637" spans="10:19" x14ac:dyDescent="0.2">
      <c r="J2637" s="17"/>
      <c r="M2637" s="17"/>
      <c r="N2637" s="17"/>
      <c r="R2637" s="18"/>
      <c r="S2637" s="19"/>
    </row>
    <row r="2638" spans="10:19" x14ac:dyDescent="0.2">
      <c r="J2638" s="17"/>
      <c r="M2638" s="17"/>
      <c r="N2638" s="17"/>
      <c r="R2638" s="18"/>
      <c r="S2638" s="19"/>
    </row>
    <row r="2639" spans="10:19" x14ac:dyDescent="0.2">
      <c r="J2639" s="17"/>
      <c r="M2639" s="17"/>
      <c r="N2639" s="17"/>
      <c r="R2639" s="18"/>
      <c r="S2639" s="19"/>
    </row>
    <row r="2640" spans="10:19" x14ac:dyDescent="0.2">
      <c r="J2640" s="17"/>
      <c r="M2640" s="17"/>
      <c r="N2640" s="17"/>
      <c r="R2640" s="18"/>
      <c r="S2640" s="19"/>
    </row>
    <row r="2641" spans="10:19" x14ac:dyDescent="0.2">
      <c r="J2641" s="17"/>
      <c r="M2641" s="17"/>
      <c r="N2641" s="17"/>
      <c r="R2641" s="18"/>
      <c r="S2641" s="19"/>
    </row>
    <row r="2642" spans="10:19" x14ac:dyDescent="0.2">
      <c r="J2642" s="17"/>
      <c r="M2642" s="17"/>
      <c r="N2642" s="17"/>
      <c r="R2642" s="18"/>
      <c r="S2642" s="19"/>
    </row>
    <row r="2643" spans="10:19" x14ac:dyDescent="0.2">
      <c r="J2643" s="17"/>
      <c r="M2643" s="17"/>
      <c r="N2643" s="17"/>
      <c r="R2643" s="18"/>
      <c r="S2643" s="19"/>
    </row>
    <row r="2644" spans="10:19" x14ac:dyDescent="0.2">
      <c r="J2644" s="17"/>
      <c r="M2644" s="17"/>
      <c r="N2644" s="17"/>
      <c r="R2644" s="18"/>
      <c r="S2644" s="19"/>
    </row>
    <row r="2645" spans="10:19" x14ac:dyDescent="0.2">
      <c r="J2645" s="17"/>
      <c r="M2645" s="17"/>
      <c r="N2645" s="17"/>
      <c r="R2645" s="18"/>
      <c r="S2645" s="19"/>
    </row>
    <row r="2646" spans="10:19" x14ac:dyDescent="0.2">
      <c r="J2646" s="17"/>
      <c r="M2646" s="17"/>
      <c r="N2646" s="17"/>
      <c r="R2646" s="18"/>
      <c r="S2646" s="19"/>
    </row>
    <row r="2647" spans="10:19" x14ac:dyDescent="0.2">
      <c r="J2647" s="17"/>
      <c r="M2647" s="17"/>
      <c r="N2647" s="17"/>
      <c r="R2647" s="18"/>
      <c r="S2647" s="19"/>
    </row>
    <row r="2648" spans="10:19" x14ac:dyDescent="0.2">
      <c r="J2648" s="17"/>
      <c r="M2648" s="17"/>
      <c r="N2648" s="17"/>
      <c r="R2648" s="18"/>
      <c r="S2648" s="19"/>
    </row>
    <row r="2649" spans="10:19" x14ac:dyDescent="0.2">
      <c r="J2649" s="17"/>
      <c r="M2649" s="17"/>
      <c r="N2649" s="17"/>
      <c r="R2649" s="18"/>
      <c r="S2649" s="19"/>
    </row>
    <row r="2650" spans="10:19" x14ac:dyDescent="0.2">
      <c r="J2650" s="17"/>
      <c r="M2650" s="17"/>
      <c r="N2650" s="17"/>
      <c r="R2650" s="18"/>
      <c r="S2650" s="19"/>
    </row>
    <row r="2651" spans="10:19" x14ac:dyDescent="0.2">
      <c r="J2651" s="17"/>
      <c r="M2651" s="17"/>
      <c r="N2651" s="17"/>
      <c r="R2651" s="18"/>
      <c r="S2651" s="19"/>
    </row>
    <row r="2652" spans="10:19" x14ac:dyDescent="0.2">
      <c r="J2652" s="17"/>
      <c r="M2652" s="17"/>
      <c r="N2652" s="17"/>
      <c r="R2652" s="18"/>
      <c r="S2652" s="19"/>
    </row>
    <row r="2653" spans="10:19" x14ac:dyDescent="0.2">
      <c r="J2653" s="17"/>
      <c r="M2653" s="17"/>
      <c r="N2653" s="17"/>
      <c r="R2653" s="18"/>
      <c r="S2653" s="19"/>
    </row>
    <row r="2654" spans="10:19" x14ac:dyDescent="0.2">
      <c r="J2654" s="17"/>
      <c r="M2654" s="17"/>
      <c r="N2654" s="17"/>
      <c r="R2654" s="18"/>
      <c r="S2654" s="19"/>
    </row>
    <row r="2655" spans="10:19" x14ac:dyDescent="0.2">
      <c r="J2655" s="17"/>
      <c r="M2655" s="17"/>
      <c r="N2655" s="17"/>
      <c r="R2655" s="18"/>
      <c r="S2655" s="19"/>
    </row>
    <row r="2656" spans="10:19" x14ac:dyDescent="0.2">
      <c r="J2656" s="17"/>
      <c r="M2656" s="17"/>
      <c r="N2656" s="17"/>
      <c r="R2656" s="18"/>
      <c r="S2656" s="19"/>
    </row>
    <row r="2657" spans="10:19" x14ac:dyDescent="0.2">
      <c r="J2657" s="17"/>
      <c r="M2657" s="17"/>
      <c r="N2657" s="17"/>
      <c r="R2657" s="18"/>
      <c r="S2657" s="19"/>
    </row>
    <row r="2658" spans="10:19" x14ac:dyDescent="0.2">
      <c r="J2658" s="17"/>
      <c r="M2658" s="17"/>
      <c r="N2658" s="17"/>
      <c r="R2658" s="18"/>
      <c r="S2658" s="19"/>
    </row>
    <row r="2659" spans="10:19" x14ac:dyDescent="0.2">
      <c r="J2659" s="17"/>
      <c r="M2659" s="17"/>
      <c r="N2659" s="17"/>
      <c r="R2659" s="18"/>
      <c r="S2659" s="19"/>
    </row>
    <row r="2660" spans="10:19" x14ac:dyDescent="0.2">
      <c r="J2660" s="17"/>
      <c r="M2660" s="17"/>
      <c r="N2660" s="17"/>
      <c r="R2660" s="18"/>
      <c r="S2660" s="19"/>
    </row>
    <row r="2661" spans="10:19" x14ac:dyDescent="0.2">
      <c r="J2661" s="17"/>
      <c r="M2661" s="17"/>
      <c r="N2661" s="17"/>
      <c r="R2661" s="18"/>
      <c r="S2661" s="19"/>
    </row>
    <row r="2662" spans="10:19" x14ac:dyDescent="0.2">
      <c r="J2662" s="17"/>
      <c r="M2662" s="17"/>
      <c r="N2662" s="17"/>
      <c r="R2662" s="18"/>
      <c r="S2662" s="19"/>
    </row>
    <row r="2663" spans="10:19" x14ac:dyDescent="0.2">
      <c r="J2663" s="17"/>
      <c r="M2663" s="17"/>
      <c r="N2663" s="17"/>
      <c r="R2663" s="18"/>
      <c r="S2663" s="19"/>
    </row>
    <row r="2664" spans="10:19" x14ac:dyDescent="0.2">
      <c r="J2664" s="17"/>
      <c r="M2664" s="17"/>
      <c r="N2664" s="17"/>
      <c r="R2664" s="18"/>
      <c r="S2664" s="19"/>
    </row>
    <row r="2665" spans="10:19" x14ac:dyDescent="0.2">
      <c r="J2665" s="17"/>
      <c r="M2665" s="17"/>
      <c r="N2665" s="17"/>
      <c r="R2665" s="18"/>
      <c r="S2665" s="19"/>
    </row>
    <row r="2666" spans="10:19" x14ac:dyDescent="0.2">
      <c r="J2666" s="17"/>
      <c r="M2666" s="17"/>
      <c r="N2666" s="17"/>
      <c r="R2666" s="18"/>
      <c r="S2666" s="19"/>
    </row>
    <row r="2667" spans="10:19" x14ac:dyDescent="0.2">
      <c r="J2667" s="17"/>
      <c r="M2667" s="17"/>
      <c r="N2667" s="17"/>
      <c r="R2667" s="18"/>
      <c r="S2667" s="19"/>
    </row>
    <row r="2668" spans="10:19" x14ac:dyDescent="0.2">
      <c r="J2668" s="17"/>
      <c r="M2668" s="17"/>
      <c r="N2668" s="17"/>
      <c r="R2668" s="18"/>
      <c r="S2668" s="19"/>
    </row>
    <row r="2669" spans="10:19" x14ac:dyDescent="0.2">
      <c r="J2669" s="17"/>
      <c r="M2669" s="17"/>
      <c r="N2669" s="17"/>
      <c r="R2669" s="18"/>
      <c r="S2669" s="19"/>
    </row>
    <row r="2670" spans="10:19" x14ac:dyDescent="0.2">
      <c r="J2670" s="17"/>
      <c r="M2670" s="17"/>
      <c r="N2670" s="17"/>
      <c r="R2670" s="18"/>
      <c r="S2670" s="19"/>
    </row>
    <row r="2671" spans="10:19" x14ac:dyDescent="0.2">
      <c r="J2671" s="17"/>
      <c r="M2671" s="17"/>
      <c r="N2671" s="17"/>
      <c r="R2671" s="18"/>
      <c r="S2671" s="19"/>
    </row>
    <row r="2672" spans="10:19" x14ac:dyDescent="0.2">
      <c r="J2672" s="17"/>
      <c r="M2672" s="17"/>
      <c r="N2672" s="17"/>
      <c r="R2672" s="18"/>
      <c r="S2672" s="19"/>
    </row>
    <row r="2673" spans="10:19" x14ac:dyDescent="0.2">
      <c r="J2673" s="17"/>
      <c r="M2673" s="17"/>
      <c r="N2673" s="17"/>
      <c r="R2673" s="18"/>
      <c r="S2673" s="19"/>
    </row>
    <row r="2674" spans="10:19" x14ac:dyDescent="0.2">
      <c r="J2674" s="17"/>
      <c r="M2674" s="17"/>
      <c r="N2674" s="17"/>
      <c r="R2674" s="18"/>
      <c r="S2674" s="19"/>
    </row>
    <row r="2675" spans="10:19" x14ac:dyDescent="0.2">
      <c r="J2675" s="17"/>
      <c r="M2675" s="17"/>
      <c r="N2675" s="17"/>
      <c r="R2675" s="18"/>
      <c r="S2675" s="19"/>
    </row>
    <row r="2676" spans="10:19" x14ac:dyDescent="0.2">
      <c r="J2676" s="17"/>
      <c r="M2676" s="17"/>
      <c r="N2676" s="17"/>
      <c r="R2676" s="18"/>
      <c r="S2676" s="19"/>
    </row>
    <row r="2677" spans="10:19" x14ac:dyDescent="0.2">
      <c r="J2677" s="17"/>
      <c r="M2677" s="17"/>
      <c r="N2677" s="17"/>
      <c r="R2677" s="18"/>
      <c r="S2677" s="19"/>
    </row>
    <row r="2678" spans="10:19" x14ac:dyDescent="0.2">
      <c r="J2678" s="17"/>
      <c r="M2678" s="17"/>
      <c r="N2678" s="17"/>
      <c r="R2678" s="18"/>
      <c r="S2678" s="19"/>
    </row>
    <row r="2679" spans="10:19" x14ac:dyDescent="0.2">
      <c r="J2679" s="17"/>
      <c r="M2679" s="17"/>
      <c r="N2679" s="17"/>
      <c r="R2679" s="18"/>
      <c r="S2679" s="19"/>
    </row>
    <row r="2680" spans="10:19" x14ac:dyDescent="0.2">
      <c r="J2680" s="17"/>
      <c r="M2680" s="17"/>
      <c r="N2680" s="17"/>
      <c r="R2680" s="18"/>
      <c r="S2680" s="19"/>
    </row>
    <row r="2681" spans="10:19" x14ac:dyDescent="0.2">
      <c r="J2681" s="17"/>
      <c r="M2681" s="17"/>
      <c r="N2681" s="17"/>
      <c r="R2681" s="18"/>
      <c r="S2681" s="19"/>
    </row>
    <row r="2682" spans="10:19" x14ac:dyDescent="0.2">
      <c r="J2682" s="17"/>
      <c r="M2682" s="17"/>
      <c r="N2682" s="17"/>
      <c r="R2682" s="18"/>
      <c r="S2682" s="19"/>
    </row>
    <row r="2683" spans="10:19" x14ac:dyDescent="0.2">
      <c r="J2683" s="17"/>
      <c r="M2683" s="17"/>
      <c r="N2683" s="17"/>
      <c r="R2683" s="18"/>
      <c r="S2683" s="19"/>
    </row>
    <row r="2684" spans="10:19" x14ac:dyDescent="0.2">
      <c r="J2684" s="17"/>
      <c r="M2684" s="17"/>
      <c r="N2684" s="17"/>
      <c r="R2684" s="18"/>
      <c r="S2684" s="19"/>
    </row>
    <row r="2685" spans="10:19" x14ac:dyDescent="0.2">
      <c r="J2685" s="17"/>
      <c r="M2685" s="17"/>
      <c r="N2685" s="17"/>
      <c r="R2685" s="18"/>
      <c r="S2685" s="19"/>
    </row>
    <row r="2686" spans="10:19" x14ac:dyDescent="0.2">
      <c r="J2686" s="17"/>
      <c r="M2686" s="17"/>
      <c r="N2686" s="17"/>
      <c r="R2686" s="18"/>
      <c r="S2686" s="19"/>
    </row>
    <row r="2687" spans="10:19" x14ac:dyDescent="0.2">
      <c r="J2687" s="17"/>
      <c r="M2687" s="17"/>
      <c r="N2687" s="17"/>
      <c r="R2687" s="18"/>
      <c r="S2687" s="19"/>
    </row>
    <row r="2688" spans="10:19" x14ac:dyDescent="0.2">
      <c r="J2688" s="17"/>
      <c r="M2688" s="17"/>
      <c r="N2688" s="17"/>
      <c r="R2688" s="18"/>
      <c r="S2688" s="19"/>
    </row>
    <row r="2689" spans="10:19" x14ac:dyDescent="0.2">
      <c r="J2689" s="17"/>
      <c r="M2689" s="17"/>
      <c r="N2689" s="17"/>
      <c r="R2689" s="18"/>
      <c r="S2689" s="19"/>
    </row>
    <row r="2690" spans="10:19" x14ac:dyDescent="0.2">
      <c r="J2690" s="17"/>
      <c r="M2690" s="17"/>
      <c r="N2690" s="17"/>
      <c r="R2690" s="18"/>
      <c r="S2690" s="19"/>
    </row>
    <row r="2691" spans="10:19" x14ac:dyDescent="0.2">
      <c r="J2691" s="17"/>
      <c r="M2691" s="17"/>
      <c r="N2691" s="17"/>
      <c r="R2691" s="18"/>
      <c r="S2691" s="19"/>
    </row>
    <row r="2692" spans="10:19" x14ac:dyDescent="0.2">
      <c r="J2692" s="17"/>
      <c r="M2692" s="17"/>
      <c r="N2692" s="17"/>
      <c r="R2692" s="18"/>
      <c r="S2692" s="19"/>
    </row>
    <row r="2693" spans="10:19" x14ac:dyDescent="0.2">
      <c r="J2693" s="17"/>
      <c r="M2693" s="17"/>
      <c r="N2693" s="17"/>
      <c r="R2693" s="18"/>
      <c r="S2693" s="19"/>
    </row>
    <row r="2694" spans="10:19" x14ac:dyDescent="0.2">
      <c r="J2694" s="17"/>
      <c r="M2694" s="17"/>
      <c r="N2694" s="17"/>
      <c r="R2694" s="18"/>
      <c r="S2694" s="19"/>
    </row>
    <row r="2695" spans="10:19" x14ac:dyDescent="0.2">
      <c r="J2695" s="17"/>
      <c r="M2695" s="17"/>
      <c r="N2695" s="17"/>
      <c r="R2695" s="18"/>
      <c r="S2695" s="19"/>
    </row>
    <row r="2696" spans="10:19" x14ac:dyDescent="0.2">
      <c r="J2696" s="17"/>
      <c r="M2696" s="17"/>
      <c r="N2696" s="17"/>
      <c r="R2696" s="18"/>
      <c r="S2696" s="19"/>
    </row>
    <row r="2697" spans="10:19" x14ac:dyDescent="0.2">
      <c r="J2697" s="17"/>
      <c r="M2697" s="17"/>
      <c r="N2697" s="17"/>
      <c r="R2697" s="18"/>
      <c r="S2697" s="19"/>
    </row>
    <row r="2698" spans="10:19" x14ac:dyDescent="0.2">
      <c r="J2698" s="17"/>
      <c r="M2698" s="17"/>
      <c r="N2698" s="17"/>
      <c r="R2698" s="18"/>
      <c r="S2698" s="19"/>
    </row>
    <row r="2699" spans="10:19" x14ac:dyDescent="0.2">
      <c r="J2699" s="17"/>
      <c r="M2699" s="17"/>
      <c r="N2699" s="17"/>
      <c r="R2699" s="18"/>
      <c r="S2699" s="19"/>
    </row>
    <row r="2700" spans="10:19" x14ac:dyDescent="0.2">
      <c r="J2700" s="17"/>
      <c r="M2700" s="17"/>
      <c r="N2700" s="17"/>
      <c r="R2700" s="18"/>
      <c r="S2700" s="19"/>
    </row>
    <row r="2701" spans="10:19" x14ac:dyDescent="0.2">
      <c r="J2701" s="17"/>
      <c r="M2701" s="17"/>
      <c r="N2701" s="17"/>
      <c r="R2701" s="18"/>
      <c r="S2701" s="19"/>
    </row>
    <row r="2702" spans="10:19" x14ac:dyDescent="0.2">
      <c r="J2702" s="17"/>
      <c r="M2702" s="17"/>
      <c r="N2702" s="17"/>
      <c r="R2702" s="18"/>
      <c r="S2702" s="19"/>
    </row>
    <row r="2703" spans="10:19" x14ac:dyDescent="0.2">
      <c r="J2703" s="17"/>
      <c r="M2703" s="17"/>
      <c r="N2703" s="17"/>
      <c r="R2703" s="18"/>
      <c r="S2703" s="19"/>
    </row>
    <row r="2704" spans="10:19" x14ac:dyDescent="0.2">
      <c r="J2704" s="17"/>
      <c r="M2704" s="17"/>
      <c r="N2704" s="17"/>
      <c r="R2704" s="18"/>
      <c r="S2704" s="19"/>
    </row>
    <row r="2705" spans="10:19" x14ac:dyDescent="0.2">
      <c r="J2705" s="17"/>
      <c r="M2705" s="17"/>
      <c r="N2705" s="17"/>
      <c r="R2705" s="18"/>
      <c r="S2705" s="19"/>
    </row>
    <row r="2706" spans="10:19" x14ac:dyDescent="0.2">
      <c r="J2706" s="17"/>
      <c r="M2706" s="17"/>
      <c r="N2706" s="17"/>
      <c r="R2706" s="18"/>
      <c r="S2706" s="19"/>
    </row>
    <row r="2707" spans="10:19" x14ac:dyDescent="0.2">
      <c r="J2707" s="17"/>
      <c r="M2707" s="17"/>
      <c r="N2707" s="17"/>
      <c r="R2707" s="18"/>
      <c r="S2707" s="19"/>
    </row>
    <row r="2708" spans="10:19" x14ac:dyDescent="0.2">
      <c r="J2708" s="17"/>
      <c r="M2708" s="17"/>
      <c r="N2708" s="17"/>
      <c r="R2708" s="18"/>
      <c r="S2708" s="19"/>
    </row>
    <row r="2709" spans="10:19" x14ac:dyDescent="0.2">
      <c r="J2709" s="17"/>
      <c r="M2709" s="17"/>
      <c r="N2709" s="17"/>
      <c r="R2709" s="18"/>
      <c r="S2709" s="19"/>
    </row>
    <row r="2710" spans="10:19" x14ac:dyDescent="0.2">
      <c r="J2710" s="17"/>
      <c r="M2710" s="17"/>
      <c r="N2710" s="17"/>
      <c r="R2710" s="18"/>
      <c r="S2710" s="19"/>
    </row>
    <row r="2711" spans="10:19" x14ac:dyDescent="0.2">
      <c r="J2711" s="17"/>
      <c r="M2711" s="17"/>
      <c r="N2711" s="17"/>
      <c r="R2711" s="18"/>
      <c r="S2711" s="19"/>
    </row>
    <row r="2712" spans="10:19" x14ac:dyDescent="0.2">
      <c r="J2712" s="17"/>
      <c r="M2712" s="17"/>
      <c r="N2712" s="17"/>
      <c r="R2712" s="18"/>
      <c r="S2712" s="19"/>
    </row>
    <row r="2713" spans="10:19" x14ac:dyDescent="0.2">
      <c r="J2713" s="17"/>
      <c r="M2713" s="17"/>
      <c r="N2713" s="17"/>
      <c r="R2713" s="18"/>
      <c r="S2713" s="19"/>
    </row>
    <row r="2714" spans="10:19" x14ac:dyDescent="0.2">
      <c r="J2714" s="17"/>
      <c r="M2714" s="17"/>
      <c r="N2714" s="17"/>
      <c r="R2714" s="18"/>
      <c r="S2714" s="19"/>
    </row>
    <row r="2715" spans="10:19" x14ac:dyDescent="0.2">
      <c r="J2715" s="17"/>
      <c r="M2715" s="17"/>
      <c r="N2715" s="17"/>
      <c r="R2715" s="18"/>
      <c r="S2715" s="19"/>
    </row>
    <row r="2716" spans="10:19" x14ac:dyDescent="0.2">
      <c r="J2716" s="17"/>
      <c r="M2716" s="17"/>
      <c r="N2716" s="17"/>
      <c r="R2716" s="18"/>
      <c r="S2716" s="19"/>
    </row>
    <row r="2717" spans="10:19" x14ac:dyDescent="0.2">
      <c r="J2717" s="17"/>
      <c r="M2717" s="17"/>
      <c r="N2717" s="17"/>
      <c r="R2717" s="18"/>
      <c r="S2717" s="19"/>
    </row>
    <row r="2718" spans="10:19" x14ac:dyDescent="0.2">
      <c r="J2718" s="17"/>
      <c r="M2718" s="17"/>
      <c r="N2718" s="17"/>
      <c r="R2718" s="18"/>
      <c r="S2718" s="19"/>
    </row>
    <row r="2719" spans="10:19" x14ac:dyDescent="0.2">
      <c r="J2719" s="17"/>
      <c r="M2719" s="17"/>
      <c r="N2719" s="17"/>
      <c r="R2719" s="18"/>
      <c r="S2719" s="19"/>
    </row>
    <row r="2720" spans="10:19" x14ac:dyDescent="0.2">
      <c r="J2720" s="17"/>
      <c r="M2720" s="17"/>
      <c r="N2720" s="17"/>
      <c r="R2720" s="18"/>
      <c r="S2720" s="19"/>
    </row>
    <row r="2721" spans="10:19" x14ac:dyDescent="0.2">
      <c r="J2721" s="17"/>
      <c r="M2721" s="17"/>
      <c r="N2721" s="17"/>
      <c r="R2721" s="18"/>
      <c r="S2721" s="19"/>
    </row>
    <row r="2722" spans="10:19" x14ac:dyDescent="0.2">
      <c r="J2722" s="17"/>
      <c r="M2722" s="17"/>
      <c r="N2722" s="17"/>
      <c r="R2722" s="18"/>
      <c r="S2722" s="19"/>
    </row>
    <row r="2723" spans="10:19" x14ac:dyDescent="0.2">
      <c r="J2723" s="17"/>
      <c r="M2723" s="17"/>
      <c r="N2723" s="17"/>
      <c r="R2723" s="18"/>
      <c r="S2723" s="19"/>
    </row>
    <row r="2724" spans="10:19" x14ac:dyDescent="0.2">
      <c r="J2724" s="17"/>
      <c r="M2724" s="17"/>
      <c r="N2724" s="17"/>
      <c r="R2724" s="18"/>
      <c r="S2724" s="19"/>
    </row>
    <row r="2725" spans="10:19" x14ac:dyDescent="0.2">
      <c r="J2725" s="17"/>
      <c r="M2725" s="17"/>
      <c r="N2725" s="17"/>
      <c r="R2725" s="18"/>
      <c r="S2725" s="19"/>
    </row>
    <row r="2726" spans="10:19" x14ac:dyDescent="0.2">
      <c r="J2726" s="17"/>
      <c r="M2726" s="17"/>
      <c r="N2726" s="17"/>
      <c r="R2726" s="18"/>
      <c r="S2726" s="19"/>
    </row>
    <row r="2727" spans="10:19" x14ac:dyDescent="0.2">
      <c r="J2727" s="17"/>
      <c r="M2727" s="17"/>
      <c r="N2727" s="17"/>
      <c r="R2727" s="18"/>
      <c r="S2727" s="19"/>
    </row>
    <row r="2728" spans="10:19" x14ac:dyDescent="0.2">
      <c r="J2728" s="17"/>
      <c r="M2728" s="17"/>
      <c r="N2728" s="17"/>
      <c r="R2728" s="18"/>
      <c r="S2728" s="19"/>
    </row>
    <row r="2729" spans="10:19" x14ac:dyDescent="0.2">
      <c r="J2729" s="17"/>
      <c r="M2729" s="17"/>
      <c r="N2729" s="17"/>
      <c r="R2729" s="18"/>
      <c r="S2729" s="19"/>
    </row>
    <row r="2730" spans="10:19" x14ac:dyDescent="0.2">
      <c r="J2730" s="17"/>
      <c r="M2730" s="17"/>
      <c r="N2730" s="17"/>
      <c r="R2730" s="18"/>
      <c r="S2730" s="19"/>
    </row>
    <row r="2731" spans="10:19" x14ac:dyDescent="0.2">
      <c r="J2731" s="17"/>
      <c r="M2731" s="17"/>
      <c r="N2731" s="17"/>
      <c r="R2731" s="18"/>
      <c r="S2731" s="19"/>
    </row>
    <row r="2732" spans="10:19" x14ac:dyDescent="0.2">
      <c r="J2732" s="17"/>
      <c r="M2732" s="17"/>
      <c r="N2732" s="17"/>
      <c r="R2732" s="18"/>
      <c r="S2732" s="19"/>
    </row>
    <row r="2733" spans="10:19" x14ac:dyDescent="0.2">
      <c r="J2733" s="17"/>
      <c r="M2733" s="17"/>
      <c r="N2733" s="17"/>
      <c r="R2733" s="18"/>
      <c r="S2733" s="19"/>
    </row>
    <row r="2734" spans="10:19" x14ac:dyDescent="0.2">
      <c r="J2734" s="17"/>
      <c r="M2734" s="17"/>
      <c r="N2734" s="17"/>
      <c r="R2734" s="18"/>
      <c r="S2734" s="19"/>
    </row>
    <row r="2735" spans="10:19" x14ac:dyDescent="0.2">
      <c r="J2735" s="17"/>
      <c r="M2735" s="17"/>
      <c r="N2735" s="17"/>
      <c r="R2735" s="18"/>
      <c r="S2735" s="19"/>
    </row>
    <row r="2736" spans="10:19" x14ac:dyDescent="0.2">
      <c r="J2736" s="17"/>
      <c r="M2736" s="17"/>
      <c r="N2736" s="17"/>
      <c r="R2736" s="18"/>
      <c r="S2736" s="19"/>
    </row>
    <row r="2737" spans="10:19" x14ac:dyDescent="0.2">
      <c r="J2737" s="17"/>
      <c r="M2737" s="17"/>
      <c r="N2737" s="17"/>
      <c r="R2737" s="18"/>
      <c r="S2737" s="19"/>
    </row>
    <row r="2738" spans="10:19" x14ac:dyDescent="0.2">
      <c r="J2738" s="17"/>
      <c r="M2738" s="17"/>
      <c r="N2738" s="17"/>
      <c r="R2738" s="18"/>
      <c r="S2738" s="19"/>
    </row>
    <row r="2739" spans="10:19" x14ac:dyDescent="0.2">
      <c r="J2739" s="17"/>
      <c r="M2739" s="17"/>
      <c r="N2739" s="17"/>
      <c r="R2739" s="18"/>
      <c r="S2739" s="19"/>
    </row>
    <row r="2740" spans="10:19" x14ac:dyDescent="0.2">
      <c r="J2740" s="17"/>
      <c r="M2740" s="17"/>
      <c r="N2740" s="17"/>
      <c r="R2740" s="18"/>
      <c r="S2740" s="19"/>
    </row>
    <row r="2741" spans="10:19" x14ac:dyDescent="0.2">
      <c r="J2741" s="17"/>
      <c r="M2741" s="17"/>
      <c r="N2741" s="17"/>
      <c r="R2741" s="18"/>
      <c r="S2741" s="19"/>
    </row>
    <row r="2742" spans="10:19" x14ac:dyDescent="0.2">
      <c r="J2742" s="17"/>
      <c r="M2742" s="17"/>
      <c r="N2742" s="17"/>
      <c r="R2742" s="18"/>
      <c r="S2742" s="19"/>
    </row>
    <row r="2743" spans="10:19" x14ac:dyDescent="0.2">
      <c r="J2743" s="17"/>
      <c r="M2743" s="17"/>
      <c r="N2743" s="17"/>
      <c r="R2743" s="18"/>
      <c r="S2743" s="19"/>
    </row>
    <row r="2744" spans="10:19" x14ac:dyDescent="0.2">
      <c r="J2744" s="17"/>
      <c r="M2744" s="17"/>
      <c r="N2744" s="17"/>
      <c r="R2744" s="18"/>
      <c r="S2744" s="19"/>
    </row>
    <row r="2745" spans="10:19" x14ac:dyDescent="0.2">
      <c r="J2745" s="17"/>
      <c r="M2745" s="17"/>
      <c r="N2745" s="17"/>
      <c r="R2745" s="18"/>
      <c r="S2745" s="19"/>
    </row>
    <row r="2746" spans="10:19" x14ac:dyDescent="0.2">
      <c r="J2746" s="17"/>
      <c r="M2746" s="17"/>
      <c r="N2746" s="17"/>
      <c r="R2746" s="18"/>
      <c r="S2746" s="19"/>
    </row>
    <row r="2747" spans="10:19" x14ac:dyDescent="0.2">
      <c r="J2747" s="17"/>
      <c r="M2747" s="17"/>
      <c r="N2747" s="17"/>
      <c r="R2747" s="18"/>
      <c r="S2747" s="19"/>
    </row>
    <row r="2748" spans="10:19" x14ac:dyDescent="0.2">
      <c r="J2748" s="17"/>
      <c r="M2748" s="17"/>
      <c r="N2748" s="17"/>
      <c r="R2748" s="18"/>
      <c r="S2748" s="19"/>
    </row>
    <row r="2749" spans="10:19" x14ac:dyDescent="0.2">
      <c r="J2749" s="17"/>
      <c r="M2749" s="17"/>
      <c r="N2749" s="17"/>
      <c r="R2749" s="18"/>
      <c r="S2749" s="19"/>
    </row>
    <row r="2750" spans="10:19" x14ac:dyDescent="0.2">
      <c r="J2750" s="17"/>
      <c r="M2750" s="17"/>
      <c r="N2750" s="17"/>
      <c r="R2750" s="18"/>
      <c r="S2750" s="19"/>
    </row>
    <row r="2751" spans="10:19" x14ac:dyDescent="0.2">
      <c r="J2751" s="17"/>
      <c r="M2751" s="17"/>
      <c r="N2751" s="17"/>
      <c r="R2751" s="18"/>
      <c r="S2751" s="19"/>
    </row>
    <row r="2752" spans="10:19" x14ac:dyDescent="0.2">
      <c r="J2752" s="17"/>
      <c r="M2752" s="17"/>
      <c r="N2752" s="17"/>
      <c r="R2752" s="18"/>
      <c r="S2752" s="19"/>
    </row>
    <row r="2753" spans="10:19" x14ac:dyDescent="0.2">
      <c r="J2753" s="17"/>
      <c r="M2753" s="17"/>
      <c r="N2753" s="17"/>
      <c r="R2753" s="18"/>
      <c r="S2753" s="19"/>
    </row>
    <row r="2754" spans="10:19" x14ac:dyDescent="0.2">
      <c r="J2754" s="17"/>
      <c r="M2754" s="17"/>
      <c r="N2754" s="17"/>
      <c r="R2754" s="18"/>
      <c r="S2754" s="19"/>
    </row>
    <row r="2755" spans="10:19" x14ac:dyDescent="0.2">
      <c r="J2755" s="17"/>
      <c r="M2755" s="17"/>
      <c r="N2755" s="17"/>
      <c r="R2755" s="18"/>
      <c r="S2755" s="19"/>
    </row>
    <row r="2756" spans="10:19" x14ac:dyDescent="0.2">
      <c r="J2756" s="17"/>
      <c r="M2756" s="17"/>
      <c r="N2756" s="17"/>
      <c r="R2756" s="18"/>
      <c r="S2756" s="19"/>
    </row>
    <row r="2757" spans="10:19" x14ac:dyDescent="0.2">
      <c r="J2757" s="17"/>
      <c r="M2757" s="17"/>
      <c r="N2757" s="17"/>
      <c r="R2757" s="18"/>
      <c r="S2757" s="19"/>
    </row>
    <row r="2758" spans="10:19" x14ac:dyDescent="0.2">
      <c r="J2758" s="17"/>
      <c r="M2758" s="17"/>
      <c r="N2758" s="17"/>
      <c r="R2758" s="18"/>
      <c r="S2758" s="19"/>
    </row>
    <row r="2759" spans="10:19" x14ac:dyDescent="0.2">
      <c r="J2759" s="17"/>
      <c r="M2759" s="17"/>
      <c r="N2759" s="17"/>
      <c r="R2759" s="18"/>
      <c r="S2759" s="19"/>
    </row>
    <row r="2760" spans="10:19" x14ac:dyDescent="0.2">
      <c r="J2760" s="17"/>
      <c r="M2760" s="17"/>
      <c r="N2760" s="17"/>
      <c r="R2760" s="18"/>
      <c r="S2760" s="19"/>
    </row>
    <row r="2761" spans="10:19" x14ac:dyDescent="0.2">
      <c r="J2761" s="17"/>
      <c r="M2761" s="17"/>
      <c r="N2761" s="17"/>
      <c r="R2761" s="18"/>
      <c r="S2761" s="19"/>
    </row>
    <row r="2762" spans="10:19" x14ac:dyDescent="0.2">
      <c r="J2762" s="17"/>
      <c r="M2762" s="17"/>
      <c r="N2762" s="17"/>
      <c r="R2762" s="18"/>
      <c r="S2762" s="19"/>
    </row>
    <row r="2763" spans="10:19" x14ac:dyDescent="0.2">
      <c r="J2763" s="17"/>
      <c r="M2763" s="17"/>
      <c r="N2763" s="17"/>
      <c r="R2763" s="18"/>
      <c r="S2763" s="19"/>
    </row>
    <row r="2764" spans="10:19" x14ac:dyDescent="0.2">
      <c r="J2764" s="17"/>
      <c r="M2764" s="17"/>
      <c r="N2764" s="17"/>
      <c r="R2764" s="18"/>
      <c r="S2764" s="19"/>
    </row>
    <row r="2765" spans="10:19" x14ac:dyDescent="0.2">
      <c r="J2765" s="17"/>
      <c r="M2765" s="17"/>
      <c r="N2765" s="17"/>
      <c r="R2765" s="18"/>
      <c r="S2765" s="19"/>
    </row>
    <row r="2766" spans="10:19" x14ac:dyDescent="0.2">
      <c r="J2766" s="17"/>
      <c r="M2766" s="17"/>
      <c r="N2766" s="17"/>
      <c r="R2766" s="18"/>
      <c r="S2766" s="19"/>
    </row>
    <row r="2767" spans="10:19" x14ac:dyDescent="0.2">
      <c r="J2767" s="17"/>
      <c r="M2767" s="17"/>
      <c r="N2767" s="17"/>
      <c r="R2767" s="18"/>
      <c r="S2767" s="19"/>
    </row>
    <row r="2768" spans="10:19" x14ac:dyDescent="0.2">
      <c r="J2768" s="17"/>
      <c r="M2768" s="17"/>
      <c r="N2768" s="17"/>
      <c r="R2768" s="18"/>
      <c r="S2768" s="19"/>
    </row>
    <row r="2769" spans="10:19" x14ac:dyDescent="0.2">
      <c r="J2769" s="17"/>
      <c r="M2769" s="17"/>
      <c r="N2769" s="17"/>
      <c r="R2769" s="18"/>
      <c r="S2769" s="19"/>
    </row>
    <row r="2770" spans="10:19" x14ac:dyDescent="0.2">
      <c r="J2770" s="17"/>
      <c r="M2770" s="17"/>
      <c r="N2770" s="17"/>
      <c r="R2770" s="18"/>
      <c r="S2770" s="19"/>
    </row>
    <row r="2771" spans="10:19" x14ac:dyDescent="0.2">
      <c r="J2771" s="17"/>
      <c r="M2771" s="17"/>
      <c r="N2771" s="17"/>
      <c r="R2771" s="18"/>
      <c r="S2771" s="19"/>
    </row>
    <row r="2772" spans="10:19" x14ac:dyDescent="0.2">
      <c r="J2772" s="17"/>
      <c r="M2772" s="17"/>
      <c r="N2772" s="17"/>
      <c r="R2772" s="18"/>
      <c r="S2772" s="19"/>
    </row>
    <row r="2773" spans="10:19" x14ac:dyDescent="0.2">
      <c r="J2773" s="17"/>
      <c r="M2773" s="17"/>
      <c r="N2773" s="17"/>
      <c r="R2773" s="18"/>
      <c r="S2773" s="19"/>
    </row>
    <row r="2774" spans="10:19" x14ac:dyDescent="0.2">
      <c r="J2774" s="17"/>
      <c r="M2774" s="17"/>
      <c r="N2774" s="17"/>
      <c r="R2774" s="18"/>
      <c r="S2774" s="19"/>
    </row>
    <row r="2775" spans="10:19" x14ac:dyDescent="0.2">
      <c r="J2775" s="17"/>
      <c r="M2775" s="17"/>
      <c r="N2775" s="17"/>
      <c r="R2775" s="18"/>
      <c r="S2775" s="19"/>
    </row>
    <row r="2776" spans="10:19" x14ac:dyDescent="0.2">
      <c r="J2776" s="17"/>
      <c r="M2776" s="17"/>
      <c r="N2776" s="17"/>
      <c r="R2776" s="18"/>
      <c r="S2776" s="19"/>
    </row>
    <row r="2777" spans="10:19" x14ac:dyDescent="0.2">
      <c r="J2777" s="17"/>
      <c r="M2777" s="17"/>
      <c r="N2777" s="17"/>
      <c r="R2777" s="18"/>
      <c r="S2777" s="19"/>
    </row>
    <row r="2778" spans="10:19" x14ac:dyDescent="0.2">
      <c r="J2778" s="17"/>
      <c r="M2778" s="17"/>
      <c r="N2778" s="17"/>
      <c r="R2778" s="18"/>
      <c r="S2778" s="19"/>
    </row>
    <row r="2779" spans="10:19" x14ac:dyDescent="0.2">
      <c r="J2779" s="17"/>
      <c r="M2779" s="17"/>
      <c r="N2779" s="17"/>
      <c r="R2779" s="18"/>
      <c r="S2779" s="19"/>
    </row>
    <row r="2780" spans="10:19" x14ac:dyDescent="0.2">
      <c r="J2780" s="17"/>
      <c r="M2780" s="17"/>
      <c r="N2780" s="17"/>
      <c r="R2780" s="18"/>
      <c r="S2780" s="19"/>
    </row>
    <row r="2781" spans="10:19" x14ac:dyDescent="0.2">
      <c r="J2781" s="17"/>
      <c r="M2781" s="17"/>
      <c r="N2781" s="17"/>
      <c r="R2781" s="18"/>
      <c r="S2781" s="19"/>
    </row>
    <row r="2782" spans="10:19" x14ac:dyDescent="0.2">
      <c r="J2782" s="17"/>
      <c r="M2782" s="17"/>
      <c r="N2782" s="17"/>
      <c r="R2782" s="18"/>
      <c r="S2782" s="19"/>
    </row>
    <row r="2783" spans="10:19" x14ac:dyDescent="0.2">
      <c r="J2783" s="17"/>
      <c r="M2783" s="17"/>
      <c r="N2783" s="17"/>
      <c r="R2783" s="18"/>
      <c r="S2783" s="19"/>
    </row>
    <row r="2784" spans="10:19" x14ac:dyDescent="0.2">
      <c r="J2784" s="17"/>
      <c r="M2784" s="17"/>
      <c r="N2784" s="17"/>
      <c r="R2784" s="18"/>
      <c r="S2784" s="19"/>
    </row>
    <row r="2785" spans="10:19" x14ac:dyDescent="0.2">
      <c r="J2785" s="17"/>
      <c r="M2785" s="17"/>
      <c r="N2785" s="17"/>
      <c r="R2785" s="18"/>
      <c r="S2785" s="19"/>
    </row>
    <row r="2786" spans="10:19" x14ac:dyDescent="0.2">
      <c r="J2786" s="17"/>
      <c r="M2786" s="17"/>
      <c r="N2786" s="17"/>
      <c r="R2786" s="18"/>
      <c r="S2786" s="19"/>
    </row>
    <row r="2787" spans="10:19" x14ac:dyDescent="0.2">
      <c r="J2787" s="17"/>
      <c r="M2787" s="17"/>
      <c r="N2787" s="17"/>
      <c r="R2787" s="18"/>
      <c r="S2787" s="19"/>
    </row>
    <row r="2788" spans="10:19" x14ac:dyDescent="0.2">
      <c r="J2788" s="17"/>
      <c r="M2788" s="17"/>
      <c r="N2788" s="17"/>
      <c r="R2788" s="18"/>
      <c r="S2788" s="19"/>
    </row>
    <row r="2789" spans="10:19" x14ac:dyDescent="0.2">
      <c r="J2789" s="17"/>
      <c r="M2789" s="17"/>
      <c r="N2789" s="17"/>
      <c r="R2789" s="18"/>
      <c r="S2789" s="19"/>
    </row>
    <row r="2790" spans="10:19" x14ac:dyDescent="0.2">
      <c r="J2790" s="17"/>
      <c r="M2790" s="17"/>
      <c r="N2790" s="17"/>
      <c r="R2790" s="18"/>
      <c r="S2790" s="19"/>
    </row>
    <row r="2791" spans="10:19" x14ac:dyDescent="0.2">
      <c r="J2791" s="17"/>
      <c r="M2791" s="17"/>
      <c r="N2791" s="17"/>
      <c r="R2791" s="18"/>
      <c r="S2791" s="19"/>
    </row>
    <row r="2792" spans="10:19" x14ac:dyDescent="0.2">
      <c r="J2792" s="17"/>
      <c r="M2792" s="17"/>
      <c r="N2792" s="17"/>
      <c r="R2792" s="18"/>
      <c r="S2792" s="19"/>
    </row>
    <row r="2793" spans="10:19" x14ac:dyDescent="0.2">
      <c r="J2793" s="17"/>
      <c r="M2793" s="17"/>
      <c r="N2793" s="17"/>
      <c r="R2793" s="18"/>
      <c r="S2793" s="19"/>
    </row>
    <row r="2794" spans="10:19" x14ac:dyDescent="0.2">
      <c r="J2794" s="17"/>
      <c r="M2794" s="17"/>
      <c r="N2794" s="17"/>
      <c r="R2794" s="18"/>
      <c r="S2794" s="19"/>
    </row>
    <row r="2795" spans="10:19" x14ac:dyDescent="0.2">
      <c r="J2795" s="17"/>
      <c r="M2795" s="17"/>
      <c r="N2795" s="17"/>
      <c r="R2795" s="18"/>
      <c r="S2795" s="19"/>
    </row>
    <row r="2796" spans="10:19" x14ac:dyDescent="0.2">
      <c r="J2796" s="17"/>
      <c r="M2796" s="17"/>
      <c r="N2796" s="17"/>
      <c r="R2796" s="18"/>
      <c r="S2796" s="19"/>
    </row>
    <row r="2797" spans="10:19" x14ac:dyDescent="0.2">
      <c r="J2797" s="17"/>
      <c r="M2797" s="17"/>
      <c r="N2797" s="17"/>
      <c r="R2797" s="18"/>
      <c r="S2797" s="19"/>
    </row>
    <row r="2798" spans="10:19" x14ac:dyDescent="0.2">
      <c r="J2798" s="17"/>
      <c r="M2798" s="17"/>
      <c r="N2798" s="17"/>
      <c r="R2798" s="18"/>
      <c r="S2798" s="19"/>
    </row>
    <row r="2799" spans="10:19" x14ac:dyDescent="0.2">
      <c r="J2799" s="17"/>
      <c r="M2799" s="17"/>
      <c r="N2799" s="17"/>
      <c r="R2799" s="18"/>
      <c r="S2799" s="19"/>
    </row>
    <row r="2800" spans="10:19" x14ac:dyDescent="0.2">
      <c r="J2800" s="17"/>
      <c r="M2800" s="17"/>
      <c r="N2800" s="17"/>
      <c r="R2800" s="18"/>
      <c r="S2800" s="19"/>
    </row>
    <row r="2801" spans="10:19" x14ac:dyDescent="0.2">
      <c r="J2801" s="17"/>
      <c r="M2801" s="17"/>
      <c r="N2801" s="17"/>
      <c r="R2801" s="18"/>
      <c r="S2801" s="19"/>
    </row>
    <row r="2802" spans="10:19" x14ac:dyDescent="0.2">
      <c r="J2802" s="17"/>
      <c r="M2802" s="17"/>
      <c r="N2802" s="17"/>
      <c r="R2802" s="18"/>
      <c r="S2802" s="19"/>
    </row>
    <row r="2803" spans="10:19" x14ac:dyDescent="0.2">
      <c r="J2803" s="17"/>
      <c r="M2803" s="17"/>
      <c r="N2803" s="17"/>
      <c r="R2803" s="18"/>
      <c r="S2803" s="19"/>
    </row>
    <row r="2804" spans="10:19" x14ac:dyDescent="0.2">
      <c r="J2804" s="17"/>
      <c r="M2804" s="17"/>
      <c r="N2804" s="17"/>
      <c r="R2804" s="18"/>
      <c r="S2804" s="19"/>
    </row>
    <row r="2805" spans="10:19" x14ac:dyDescent="0.2">
      <c r="J2805" s="17"/>
      <c r="M2805" s="17"/>
      <c r="N2805" s="17"/>
      <c r="R2805" s="18"/>
      <c r="S2805" s="19"/>
    </row>
    <row r="2806" spans="10:19" x14ac:dyDescent="0.2">
      <c r="J2806" s="17"/>
      <c r="M2806" s="17"/>
      <c r="N2806" s="17"/>
      <c r="R2806" s="18"/>
      <c r="S2806" s="19"/>
    </row>
    <row r="2807" spans="10:19" x14ac:dyDescent="0.2">
      <c r="J2807" s="17"/>
      <c r="M2807" s="17"/>
      <c r="N2807" s="17"/>
      <c r="R2807" s="18"/>
      <c r="S2807" s="19"/>
    </row>
    <row r="2808" spans="10:19" x14ac:dyDescent="0.2">
      <c r="J2808" s="17"/>
      <c r="M2808" s="17"/>
      <c r="N2808" s="17"/>
      <c r="R2808" s="18"/>
      <c r="S2808" s="19"/>
    </row>
    <row r="2809" spans="10:19" x14ac:dyDescent="0.2">
      <c r="J2809" s="17"/>
      <c r="M2809" s="17"/>
      <c r="N2809" s="17"/>
      <c r="R2809" s="18"/>
      <c r="S2809" s="19"/>
    </row>
    <row r="2810" spans="10:19" x14ac:dyDescent="0.2">
      <c r="J2810" s="17"/>
      <c r="M2810" s="17"/>
      <c r="N2810" s="17"/>
      <c r="R2810" s="18"/>
      <c r="S2810" s="19"/>
    </row>
    <row r="2811" spans="10:19" x14ac:dyDescent="0.2">
      <c r="J2811" s="17"/>
      <c r="M2811" s="17"/>
      <c r="N2811" s="17"/>
      <c r="R2811" s="18"/>
      <c r="S2811" s="19"/>
    </row>
    <row r="2812" spans="10:19" x14ac:dyDescent="0.2">
      <c r="J2812" s="17"/>
      <c r="M2812" s="17"/>
      <c r="N2812" s="17"/>
      <c r="R2812" s="18"/>
      <c r="S2812" s="19"/>
    </row>
    <row r="2813" spans="10:19" x14ac:dyDescent="0.2">
      <c r="J2813" s="17"/>
      <c r="M2813" s="17"/>
      <c r="N2813" s="17"/>
      <c r="R2813" s="18"/>
      <c r="S2813" s="19"/>
    </row>
    <row r="2814" spans="10:19" x14ac:dyDescent="0.2">
      <c r="J2814" s="17"/>
      <c r="M2814" s="17"/>
      <c r="N2814" s="17"/>
      <c r="R2814" s="18"/>
      <c r="S2814" s="19"/>
    </row>
    <row r="2815" spans="10:19" x14ac:dyDescent="0.2">
      <c r="J2815" s="17"/>
      <c r="M2815" s="17"/>
      <c r="N2815" s="17"/>
      <c r="R2815" s="18"/>
      <c r="S2815" s="19"/>
    </row>
    <row r="2816" spans="10:19" x14ac:dyDescent="0.2">
      <c r="J2816" s="17"/>
      <c r="M2816" s="17"/>
      <c r="N2816" s="17"/>
      <c r="R2816" s="18"/>
      <c r="S2816" s="19"/>
    </row>
    <row r="2817" spans="10:19" x14ac:dyDescent="0.2">
      <c r="J2817" s="17"/>
      <c r="M2817" s="17"/>
      <c r="N2817" s="17"/>
      <c r="R2817" s="18"/>
      <c r="S2817" s="19"/>
    </row>
    <row r="2818" spans="10:19" x14ac:dyDescent="0.2">
      <c r="J2818" s="17"/>
      <c r="M2818" s="17"/>
      <c r="N2818" s="17"/>
      <c r="R2818" s="18"/>
      <c r="S2818" s="19"/>
    </row>
    <row r="2819" spans="10:19" x14ac:dyDescent="0.2">
      <c r="J2819" s="17"/>
      <c r="M2819" s="17"/>
      <c r="N2819" s="17"/>
      <c r="R2819" s="18"/>
      <c r="S2819" s="19"/>
    </row>
    <row r="2820" spans="10:19" x14ac:dyDescent="0.2">
      <c r="J2820" s="17"/>
      <c r="M2820" s="17"/>
      <c r="N2820" s="17"/>
      <c r="R2820" s="18"/>
      <c r="S2820" s="19"/>
    </row>
    <row r="2821" spans="10:19" x14ac:dyDescent="0.2">
      <c r="J2821" s="17"/>
      <c r="M2821" s="17"/>
      <c r="N2821" s="17"/>
      <c r="R2821" s="18"/>
      <c r="S2821" s="19"/>
    </row>
    <row r="2822" spans="10:19" x14ac:dyDescent="0.2">
      <c r="J2822" s="17"/>
      <c r="M2822" s="17"/>
      <c r="N2822" s="17"/>
      <c r="R2822" s="18"/>
      <c r="S2822" s="19"/>
    </row>
    <row r="2823" spans="10:19" x14ac:dyDescent="0.2">
      <c r="J2823" s="17"/>
      <c r="M2823" s="17"/>
      <c r="N2823" s="17"/>
      <c r="R2823" s="18"/>
      <c r="S2823" s="19"/>
    </row>
    <row r="2824" spans="10:19" x14ac:dyDescent="0.2">
      <c r="J2824" s="17"/>
      <c r="M2824" s="17"/>
      <c r="N2824" s="17"/>
      <c r="R2824" s="18"/>
      <c r="S2824" s="19"/>
    </row>
    <row r="2825" spans="10:19" x14ac:dyDescent="0.2">
      <c r="J2825" s="17"/>
      <c r="M2825" s="17"/>
      <c r="N2825" s="17"/>
      <c r="R2825" s="18"/>
      <c r="S2825" s="19"/>
    </row>
    <row r="2826" spans="10:19" x14ac:dyDescent="0.2">
      <c r="J2826" s="17"/>
      <c r="M2826" s="17"/>
      <c r="N2826" s="17"/>
      <c r="R2826" s="18"/>
      <c r="S2826" s="19"/>
    </row>
    <row r="2827" spans="10:19" x14ac:dyDescent="0.2">
      <c r="J2827" s="17"/>
      <c r="M2827" s="17"/>
      <c r="N2827" s="17"/>
      <c r="R2827" s="18"/>
      <c r="S2827" s="19"/>
    </row>
    <row r="2828" spans="10:19" x14ac:dyDescent="0.2">
      <c r="J2828" s="17"/>
      <c r="M2828" s="17"/>
      <c r="N2828" s="17"/>
      <c r="R2828" s="18"/>
      <c r="S2828" s="19"/>
    </row>
    <row r="2829" spans="10:19" x14ac:dyDescent="0.2">
      <c r="J2829" s="17"/>
      <c r="M2829" s="17"/>
      <c r="N2829" s="17"/>
      <c r="R2829" s="18"/>
      <c r="S2829" s="19"/>
    </row>
    <row r="2830" spans="10:19" x14ac:dyDescent="0.2">
      <c r="J2830" s="17"/>
      <c r="M2830" s="17"/>
      <c r="N2830" s="17"/>
      <c r="R2830" s="18"/>
      <c r="S2830" s="19"/>
    </row>
    <row r="2831" spans="10:19" x14ac:dyDescent="0.2">
      <c r="J2831" s="17"/>
      <c r="M2831" s="17"/>
      <c r="N2831" s="17"/>
      <c r="R2831" s="18"/>
      <c r="S2831" s="19"/>
    </row>
    <row r="2832" spans="10:19" x14ac:dyDescent="0.2">
      <c r="J2832" s="17"/>
      <c r="M2832" s="17"/>
      <c r="N2832" s="17"/>
      <c r="R2832" s="18"/>
      <c r="S2832" s="19"/>
    </row>
    <row r="2833" spans="10:19" x14ac:dyDescent="0.2">
      <c r="J2833" s="17"/>
      <c r="M2833" s="17"/>
      <c r="N2833" s="17"/>
      <c r="R2833" s="18"/>
      <c r="S2833" s="19"/>
    </row>
    <row r="2834" spans="10:19" x14ac:dyDescent="0.2">
      <c r="J2834" s="17"/>
      <c r="M2834" s="17"/>
      <c r="N2834" s="17"/>
      <c r="R2834" s="18"/>
      <c r="S2834" s="19"/>
    </row>
    <row r="2835" spans="10:19" x14ac:dyDescent="0.2">
      <c r="J2835" s="17"/>
      <c r="M2835" s="17"/>
      <c r="N2835" s="17"/>
      <c r="R2835" s="18"/>
      <c r="S2835" s="19"/>
    </row>
    <row r="2836" spans="10:19" x14ac:dyDescent="0.2">
      <c r="J2836" s="17"/>
      <c r="M2836" s="17"/>
      <c r="N2836" s="17"/>
      <c r="R2836" s="18"/>
      <c r="S2836" s="19"/>
    </row>
    <row r="2837" spans="10:19" x14ac:dyDescent="0.2">
      <c r="J2837" s="17"/>
      <c r="M2837" s="17"/>
      <c r="N2837" s="17"/>
      <c r="R2837" s="18"/>
      <c r="S2837" s="19"/>
    </row>
    <row r="2838" spans="10:19" x14ac:dyDescent="0.2">
      <c r="J2838" s="17"/>
      <c r="M2838" s="17"/>
      <c r="N2838" s="17"/>
      <c r="R2838" s="18"/>
      <c r="S2838" s="19"/>
    </row>
    <row r="2839" spans="10:19" x14ac:dyDescent="0.2">
      <c r="J2839" s="17"/>
      <c r="M2839" s="17"/>
      <c r="N2839" s="17"/>
      <c r="R2839" s="18"/>
      <c r="S2839" s="19"/>
    </row>
    <row r="2840" spans="10:19" x14ac:dyDescent="0.2">
      <c r="J2840" s="17"/>
      <c r="M2840" s="17"/>
      <c r="N2840" s="17"/>
      <c r="R2840" s="18"/>
      <c r="S2840" s="19"/>
    </row>
    <row r="2841" spans="10:19" x14ac:dyDescent="0.2">
      <c r="J2841" s="17"/>
      <c r="M2841" s="17"/>
      <c r="N2841" s="17"/>
      <c r="R2841" s="18"/>
      <c r="S2841" s="19"/>
    </row>
    <row r="2842" spans="10:19" x14ac:dyDescent="0.2">
      <c r="J2842" s="17"/>
      <c r="M2842" s="17"/>
      <c r="N2842" s="17"/>
      <c r="R2842" s="18"/>
      <c r="S2842" s="19"/>
    </row>
    <row r="2843" spans="10:19" x14ac:dyDescent="0.2">
      <c r="J2843" s="17"/>
      <c r="M2843" s="17"/>
      <c r="N2843" s="17"/>
      <c r="R2843" s="18"/>
      <c r="S2843" s="19"/>
    </row>
    <row r="2844" spans="10:19" x14ac:dyDescent="0.2">
      <c r="J2844" s="17"/>
      <c r="M2844" s="17"/>
      <c r="N2844" s="17"/>
      <c r="R2844" s="18"/>
      <c r="S2844" s="19"/>
    </row>
    <row r="2845" spans="10:19" x14ac:dyDescent="0.2">
      <c r="J2845" s="17"/>
      <c r="M2845" s="17"/>
      <c r="N2845" s="17"/>
      <c r="R2845" s="18"/>
      <c r="S2845" s="19"/>
    </row>
    <row r="2846" spans="10:19" x14ac:dyDescent="0.2">
      <c r="J2846" s="17"/>
      <c r="M2846" s="17"/>
      <c r="N2846" s="17"/>
      <c r="R2846" s="18"/>
      <c r="S2846" s="19"/>
    </row>
    <row r="2847" spans="10:19" x14ac:dyDescent="0.2">
      <c r="J2847" s="17"/>
      <c r="M2847" s="17"/>
      <c r="N2847" s="17"/>
      <c r="R2847" s="18"/>
      <c r="S2847" s="19"/>
    </row>
    <row r="2848" spans="10:19" x14ac:dyDescent="0.2">
      <c r="J2848" s="17"/>
      <c r="M2848" s="17"/>
      <c r="N2848" s="17"/>
      <c r="R2848" s="18"/>
      <c r="S2848" s="19"/>
    </row>
    <row r="2849" spans="10:19" x14ac:dyDescent="0.2">
      <c r="J2849" s="17"/>
      <c r="M2849" s="17"/>
      <c r="N2849" s="17"/>
      <c r="R2849" s="18"/>
      <c r="S2849" s="19"/>
    </row>
    <row r="2850" spans="10:19" x14ac:dyDescent="0.2">
      <c r="J2850" s="17"/>
      <c r="M2850" s="17"/>
      <c r="N2850" s="17"/>
      <c r="R2850" s="18"/>
      <c r="S2850" s="19"/>
    </row>
    <row r="2851" spans="10:19" x14ac:dyDescent="0.2">
      <c r="J2851" s="17"/>
      <c r="M2851" s="17"/>
      <c r="N2851" s="17"/>
      <c r="R2851" s="18"/>
      <c r="S2851" s="19"/>
    </row>
    <row r="2852" spans="10:19" x14ac:dyDescent="0.2">
      <c r="J2852" s="17"/>
      <c r="M2852" s="17"/>
      <c r="N2852" s="17"/>
      <c r="R2852" s="18"/>
      <c r="S2852" s="19"/>
    </row>
    <row r="2853" spans="10:19" x14ac:dyDescent="0.2">
      <c r="J2853" s="17"/>
      <c r="M2853" s="17"/>
      <c r="N2853" s="17"/>
      <c r="R2853" s="18"/>
      <c r="S2853" s="19"/>
    </row>
    <row r="2854" spans="10:19" x14ac:dyDescent="0.2">
      <c r="J2854" s="17"/>
      <c r="M2854" s="17"/>
      <c r="N2854" s="17"/>
      <c r="R2854" s="18"/>
      <c r="S2854" s="19"/>
    </row>
    <row r="2855" spans="10:19" x14ac:dyDescent="0.2">
      <c r="J2855" s="17"/>
      <c r="M2855" s="17"/>
      <c r="N2855" s="17"/>
      <c r="R2855" s="18"/>
      <c r="S2855" s="19"/>
    </row>
    <row r="2856" spans="10:19" x14ac:dyDescent="0.2">
      <c r="J2856" s="17"/>
      <c r="M2856" s="17"/>
      <c r="N2856" s="17"/>
      <c r="R2856" s="18"/>
      <c r="S2856" s="19"/>
    </row>
    <row r="2857" spans="10:19" x14ac:dyDescent="0.2">
      <c r="J2857" s="17"/>
      <c r="M2857" s="17"/>
      <c r="N2857" s="17"/>
      <c r="R2857" s="18"/>
      <c r="S2857" s="19"/>
    </row>
    <row r="2858" spans="10:19" x14ac:dyDescent="0.2">
      <c r="J2858" s="17"/>
      <c r="M2858" s="17"/>
      <c r="N2858" s="17"/>
      <c r="R2858" s="18"/>
      <c r="S2858" s="19"/>
    </row>
    <row r="2859" spans="10:19" x14ac:dyDescent="0.2">
      <c r="J2859" s="17"/>
      <c r="M2859" s="17"/>
      <c r="N2859" s="17"/>
      <c r="R2859" s="18"/>
      <c r="S2859" s="19"/>
    </row>
    <row r="2860" spans="10:19" x14ac:dyDescent="0.2">
      <c r="J2860" s="17"/>
      <c r="M2860" s="17"/>
      <c r="N2860" s="17"/>
      <c r="R2860" s="18"/>
      <c r="S2860" s="19"/>
    </row>
    <row r="2861" spans="10:19" x14ac:dyDescent="0.2">
      <c r="J2861" s="17"/>
      <c r="M2861" s="17"/>
      <c r="N2861" s="17"/>
      <c r="R2861" s="18"/>
      <c r="S2861" s="19"/>
    </row>
    <row r="2862" spans="10:19" x14ac:dyDescent="0.2">
      <c r="J2862" s="17"/>
      <c r="M2862" s="17"/>
      <c r="N2862" s="17"/>
      <c r="R2862" s="18"/>
      <c r="S2862" s="19"/>
    </row>
    <row r="2863" spans="10:19" x14ac:dyDescent="0.2">
      <c r="J2863" s="17"/>
      <c r="M2863" s="17"/>
      <c r="N2863" s="17"/>
      <c r="R2863" s="18"/>
      <c r="S2863" s="19"/>
    </row>
    <row r="2864" spans="10:19" x14ac:dyDescent="0.2">
      <c r="J2864" s="17"/>
      <c r="M2864" s="17"/>
      <c r="N2864" s="17"/>
      <c r="R2864" s="18"/>
      <c r="S2864" s="19"/>
    </row>
    <row r="2865" spans="10:19" x14ac:dyDescent="0.2">
      <c r="J2865" s="17"/>
      <c r="M2865" s="17"/>
      <c r="N2865" s="17"/>
      <c r="R2865" s="18"/>
      <c r="S2865" s="19"/>
    </row>
    <row r="2866" spans="10:19" x14ac:dyDescent="0.2">
      <c r="J2866" s="17"/>
      <c r="M2866" s="17"/>
      <c r="N2866" s="17"/>
      <c r="R2866" s="18"/>
      <c r="S2866" s="19"/>
    </row>
    <row r="2867" spans="10:19" x14ac:dyDescent="0.2">
      <c r="J2867" s="17"/>
      <c r="M2867" s="17"/>
      <c r="N2867" s="17"/>
      <c r="R2867" s="18"/>
      <c r="S2867" s="19"/>
    </row>
    <row r="2868" spans="10:19" x14ac:dyDescent="0.2">
      <c r="J2868" s="17"/>
      <c r="M2868" s="17"/>
      <c r="N2868" s="17"/>
      <c r="R2868" s="18"/>
      <c r="S2868" s="19"/>
    </row>
    <row r="2869" spans="10:19" x14ac:dyDescent="0.2">
      <c r="J2869" s="17"/>
      <c r="M2869" s="17"/>
      <c r="N2869" s="17"/>
      <c r="R2869" s="18"/>
      <c r="S2869" s="19"/>
    </row>
    <row r="2870" spans="10:19" x14ac:dyDescent="0.2">
      <c r="J2870" s="17"/>
      <c r="M2870" s="17"/>
      <c r="N2870" s="17"/>
      <c r="R2870" s="18"/>
      <c r="S2870" s="19"/>
    </row>
    <row r="2871" spans="10:19" x14ac:dyDescent="0.2">
      <c r="J2871" s="17"/>
      <c r="M2871" s="17"/>
      <c r="N2871" s="17"/>
      <c r="R2871" s="18"/>
      <c r="S2871" s="19"/>
    </row>
    <row r="2872" spans="10:19" x14ac:dyDescent="0.2">
      <c r="J2872" s="17"/>
      <c r="M2872" s="17"/>
      <c r="N2872" s="17"/>
      <c r="R2872" s="18"/>
      <c r="S2872" s="19"/>
    </row>
    <row r="2873" spans="10:19" x14ac:dyDescent="0.2">
      <c r="J2873" s="17"/>
      <c r="M2873" s="17"/>
      <c r="N2873" s="17"/>
      <c r="R2873" s="18"/>
      <c r="S2873" s="19"/>
    </row>
    <row r="2874" spans="10:19" x14ac:dyDescent="0.2">
      <c r="J2874" s="17"/>
      <c r="M2874" s="17"/>
      <c r="N2874" s="17"/>
      <c r="R2874" s="18"/>
      <c r="S2874" s="19"/>
    </row>
    <row r="2875" spans="10:19" x14ac:dyDescent="0.2">
      <c r="J2875" s="17"/>
      <c r="M2875" s="17"/>
      <c r="N2875" s="17"/>
      <c r="R2875" s="18"/>
      <c r="S2875" s="19"/>
    </row>
    <row r="2876" spans="10:19" x14ac:dyDescent="0.2">
      <c r="J2876" s="17"/>
      <c r="M2876" s="17"/>
      <c r="N2876" s="17"/>
      <c r="R2876" s="18"/>
      <c r="S2876" s="19"/>
    </row>
    <row r="2877" spans="10:19" x14ac:dyDescent="0.2">
      <c r="J2877" s="17"/>
      <c r="M2877" s="17"/>
      <c r="N2877" s="17"/>
      <c r="R2877" s="18"/>
      <c r="S2877" s="19"/>
    </row>
    <row r="2878" spans="10:19" x14ac:dyDescent="0.2">
      <c r="J2878" s="17"/>
      <c r="M2878" s="17"/>
      <c r="N2878" s="17"/>
      <c r="R2878" s="18"/>
      <c r="S2878" s="19"/>
    </row>
    <row r="2879" spans="10:19" x14ac:dyDescent="0.2">
      <c r="J2879" s="17"/>
      <c r="M2879" s="17"/>
      <c r="N2879" s="17"/>
      <c r="R2879" s="18"/>
      <c r="S2879" s="19"/>
    </row>
    <row r="2880" spans="10:19" x14ac:dyDescent="0.2">
      <c r="J2880" s="17"/>
      <c r="M2880" s="17"/>
      <c r="N2880" s="17"/>
      <c r="R2880" s="18"/>
      <c r="S2880" s="19"/>
    </row>
    <row r="2881" spans="10:19" x14ac:dyDescent="0.2">
      <c r="J2881" s="17"/>
      <c r="M2881" s="17"/>
      <c r="N2881" s="17"/>
      <c r="R2881" s="18"/>
      <c r="S2881" s="19"/>
    </row>
    <row r="2882" spans="10:19" x14ac:dyDescent="0.2">
      <c r="J2882" s="17"/>
      <c r="M2882" s="17"/>
      <c r="N2882" s="17"/>
      <c r="R2882" s="18"/>
      <c r="S2882" s="19"/>
    </row>
    <row r="2883" spans="10:19" x14ac:dyDescent="0.2">
      <c r="J2883" s="17"/>
      <c r="M2883" s="17"/>
      <c r="N2883" s="17"/>
      <c r="R2883" s="18"/>
      <c r="S2883" s="19"/>
    </row>
    <row r="2884" spans="10:19" x14ac:dyDescent="0.2">
      <c r="J2884" s="17"/>
      <c r="M2884" s="17"/>
      <c r="N2884" s="17"/>
      <c r="R2884" s="18"/>
      <c r="S2884" s="19"/>
    </row>
    <row r="2885" spans="10:19" x14ac:dyDescent="0.2">
      <c r="J2885" s="17"/>
      <c r="M2885" s="17"/>
      <c r="N2885" s="17"/>
      <c r="R2885" s="18"/>
      <c r="S2885" s="19"/>
    </row>
    <row r="2886" spans="10:19" x14ac:dyDescent="0.2">
      <c r="J2886" s="17"/>
      <c r="M2886" s="17"/>
      <c r="N2886" s="17"/>
      <c r="R2886" s="18"/>
      <c r="S2886" s="19"/>
    </row>
    <row r="2887" spans="10:19" x14ac:dyDescent="0.2">
      <c r="J2887" s="17"/>
      <c r="M2887" s="17"/>
      <c r="N2887" s="17"/>
      <c r="R2887" s="18"/>
      <c r="S2887" s="19"/>
    </row>
    <row r="2888" spans="10:19" x14ac:dyDescent="0.2">
      <c r="J2888" s="17"/>
      <c r="M2888" s="17"/>
      <c r="N2888" s="17"/>
      <c r="R2888" s="18"/>
      <c r="S2888" s="19"/>
    </row>
    <row r="2889" spans="10:19" x14ac:dyDescent="0.2">
      <c r="J2889" s="17"/>
      <c r="M2889" s="17"/>
      <c r="N2889" s="17"/>
      <c r="R2889" s="18"/>
      <c r="S2889" s="19"/>
    </row>
    <row r="2890" spans="10:19" x14ac:dyDescent="0.2">
      <c r="J2890" s="17"/>
      <c r="M2890" s="17"/>
      <c r="N2890" s="17"/>
      <c r="R2890" s="18"/>
      <c r="S2890" s="19"/>
    </row>
    <row r="2891" spans="10:19" x14ac:dyDescent="0.2">
      <c r="J2891" s="17"/>
      <c r="M2891" s="17"/>
      <c r="N2891" s="17"/>
      <c r="R2891" s="18"/>
      <c r="S2891" s="19"/>
    </row>
    <row r="2892" spans="10:19" x14ac:dyDescent="0.2">
      <c r="J2892" s="17"/>
      <c r="M2892" s="17"/>
      <c r="N2892" s="17"/>
      <c r="R2892" s="18"/>
      <c r="S2892" s="19"/>
    </row>
    <row r="2893" spans="10:19" x14ac:dyDescent="0.2">
      <c r="J2893" s="17"/>
      <c r="M2893" s="17"/>
      <c r="N2893" s="17"/>
      <c r="R2893" s="18"/>
      <c r="S2893" s="19"/>
    </row>
    <row r="2894" spans="10:19" x14ac:dyDescent="0.2">
      <c r="J2894" s="17"/>
      <c r="M2894" s="17"/>
      <c r="N2894" s="17"/>
      <c r="R2894" s="18"/>
      <c r="S2894" s="19"/>
    </row>
    <row r="2895" spans="10:19" x14ac:dyDescent="0.2">
      <c r="J2895" s="17"/>
      <c r="M2895" s="17"/>
      <c r="N2895" s="17"/>
      <c r="R2895" s="18"/>
      <c r="S2895" s="19"/>
    </row>
    <row r="2896" spans="10:19" x14ac:dyDescent="0.2">
      <c r="J2896" s="17"/>
      <c r="M2896" s="17"/>
      <c r="N2896" s="17"/>
      <c r="R2896" s="18"/>
      <c r="S2896" s="19"/>
    </row>
    <row r="2897" spans="10:19" x14ac:dyDescent="0.2">
      <c r="J2897" s="17"/>
      <c r="M2897" s="17"/>
      <c r="N2897" s="17"/>
      <c r="R2897" s="18"/>
      <c r="S2897" s="19"/>
    </row>
    <row r="2898" spans="10:19" x14ac:dyDescent="0.2">
      <c r="J2898" s="17"/>
      <c r="M2898" s="17"/>
      <c r="N2898" s="17"/>
      <c r="R2898" s="18"/>
      <c r="S2898" s="19"/>
    </row>
    <row r="2899" spans="10:19" x14ac:dyDescent="0.2">
      <c r="J2899" s="17"/>
      <c r="M2899" s="17"/>
      <c r="N2899" s="17"/>
      <c r="R2899" s="18"/>
      <c r="S2899" s="19"/>
    </row>
    <row r="2900" spans="10:19" x14ac:dyDescent="0.2">
      <c r="J2900" s="17"/>
      <c r="M2900" s="17"/>
      <c r="N2900" s="17"/>
      <c r="R2900" s="18"/>
      <c r="S2900" s="19"/>
    </row>
    <row r="2901" spans="10:19" x14ac:dyDescent="0.2">
      <c r="J2901" s="17"/>
      <c r="M2901" s="17"/>
      <c r="N2901" s="17"/>
      <c r="R2901" s="18"/>
      <c r="S2901" s="19"/>
    </row>
    <row r="2902" spans="10:19" x14ac:dyDescent="0.2">
      <c r="J2902" s="17"/>
      <c r="M2902" s="17"/>
      <c r="N2902" s="17"/>
      <c r="R2902" s="18"/>
      <c r="S2902" s="19"/>
    </row>
    <row r="2903" spans="10:19" x14ac:dyDescent="0.2">
      <c r="J2903" s="17"/>
      <c r="M2903" s="17"/>
      <c r="N2903" s="17"/>
      <c r="R2903" s="18"/>
      <c r="S2903" s="19"/>
    </row>
    <row r="2904" spans="10:19" x14ac:dyDescent="0.2">
      <c r="J2904" s="17"/>
      <c r="M2904" s="17"/>
      <c r="N2904" s="17"/>
      <c r="R2904" s="18"/>
      <c r="S2904" s="19"/>
    </row>
    <row r="2905" spans="10:19" x14ac:dyDescent="0.2">
      <c r="J2905" s="17"/>
      <c r="M2905" s="17"/>
      <c r="N2905" s="17"/>
      <c r="R2905" s="18"/>
      <c r="S2905" s="19"/>
    </row>
    <row r="2906" spans="10:19" x14ac:dyDescent="0.2">
      <c r="J2906" s="17"/>
      <c r="M2906" s="17"/>
      <c r="N2906" s="17"/>
      <c r="R2906" s="18"/>
      <c r="S2906" s="19"/>
    </row>
    <row r="2907" spans="10:19" x14ac:dyDescent="0.2">
      <c r="J2907" s="17"/>
      <c r="M2907" s="17"/>
      <c r="N2907" s="17"/>
      <c r="R2907" s="18"/>
      <c r="S2907" s="19"/>
    </row>
    <row r="2908" spans="10:19" x14ac:dyDescent="0.2">
      <c r="J2908" s="17"/>
      <c r="M2908" s="17"/>
      <c r="N2908" s="17"/>
      <c r="R2908" s="18"/>
      <c r="S2908" s="19"/>
    </row>
    <row r="2909" spans="10:19" x14ac:dyDescent="0.2">
      <c r="J2909" s="17"/>
      <c r="M2909" s="17"/>
      <c r="N2909" s="17"/>
      <c r="R2909" s="18"/>
      <c r="S2909" s="19"/>
    </row>
    <row r="2910" spans="10:19" x14ac:dyDescent="0.2">
      <c r="J2910" s="17"/>
      <c r="M2910" s="17"/>
      <c r="N2910" s="17"/>
      <c r="R2910" s="18"/>
      <c r="S2910" s="19"/>
    </row>
    <row r="2911" spans="10:19" x14ac:dyDescent="0.2">
      <c r="J2911" s="17"/>
      <c r="M2911" s="17"/>
      <c r="N2911" s="17"/>
      <c r="R2911" s="18"/>
      <c r="S2911" s="19"/>
    </row>
    <row r="2912" spans="10:19" x14ac:dyDescent="0.2">
      <c r="J2912" s="17"/>
      <c r="M2912" s="17"/>
      <c r="N2912" s="17"/>
      <c r="R2912" s="18"/>
      <c r="S2912" s="19"/>
    </row>
    <row r="2913" spans="10:19" x14ac:dyDescent="0.2">
      <c r="J2913" s="17"/>
      <c r="M2913" s="17"/>
      <c r="N2913" s="17"/>
      <c r="R2913" s="18"/>
      <c r="S2913" s="19"/>
    </row>
    <row r="2914" spans="10:19" x14ac:dyDescent="0.2">
      <c r="J2914" s="17"/>
      <c r="M2914" s="17"/>
      <c r="N2914" s="17"/>
      <c r="R2914" s="18"/>
      <c r="S2914" s="19"/>
    </row>
    <row r="2915" spans="10:19" x14ac:dyDescent="0.2">
      <c r="J2915" s="17"/>
      <c r="M2915" s="17"/>
      <c r="N2915" s="17"/>
      <c r="R2915" s="18"/>
      <c r="S2915" s="19"/>
    </row>
    <row r="2916" spans="10:19" x14ac:dyDescent="0.2">
      <c r="J2916" s="17"/>
      <c r="M2916" s="17"/>
      <c r="N2916" s="17"/>
      <c r="R2916" s="18"/>
      <c r="S2916" s="19"/>
    </row>
    <row r="2917" spans="10:19" x14ac:dyDescent="0.2">
      <c r="J2917" s="17"/>
      <c r="M2917" s="17"/>
      <c r="N2917" s="17"/>
      <c r="R2917" s="18"/>
      <c r="S2917" s="19"/>
    </row>
    <row r="2918" spans="10:19" x14ac:dyDescent="0.2">
      <c r="J2918" s="17"/>
      <c r="M2918" s="17"/>
      <c r="N2918" s="17"/>
      <c r="R2918" s="18"/>
      <c r="S2918" s="19"/>
    </row>
    <row r="2919" spans="10:19" x14ac:dyDescent="0.2">
      <c r="J2919" s="17"/>
      <c r="M2919" s="17"/>
      <c r="N2919" s="17"/>
      <c r="R2919" s="18"/>
      <c r="S2919" s="19"/>
    </row>
    <row r="2920" spans="10:19" x14ac:dyDescent="0.2">
      <c r="J2920" s="17"/>
      <c r="M2920" s="17"/>
      <c r="N2920" s="17"/>
      <c r="R2920" s="18"/>
      <c r="S2920" s="19"/>
    </row>
    <row r="2921" spans="10:19" x14ac:dyDescent="0.2">
      <c r="J2921" s="17"/>
      <c r="M2921" s="17"/>
      <c r="N2921" s="17"/>
      <c r="R2921" s="18"/>
      <c r="S2921" s="19"/>
    </row>
    <row r="2922" spans="10:19" x14ac:dyDescent="0.2">
      <c r="J2922" s="17"/>
      <c r="M2922" s="17"/>
      <c r="N2922" s="17"/>
      <c r="R2922" s="18"/>
      <c r="S2922" s="19"/>
    </row>
    <row r="2923" spans="10:19" x14ac:dyDescent="0.2">
      <c r="J2923" s="17"/>
      <c r="M2923" s="17"/>
      <c r="N2923" s="17"/>
      <c r="R2923" s="18"/>
      <c r="S2923" s="19"/>
    </row>
    <row r="2924" spans="10:19" x14ac:dyDescent="0.2">
      <c r="J2924" s="17"/>
      <c r="M2924" s="17"/>
      <c r="N2924" s="17"/>
      <c r="R2924" s="18"/>
      <c r="S2924" s="19"/>
    </row>
    <row r="2925" spans="10:19" x14ac:dyDescent="0.2">
      <c r="J2925" s="17"/>
      <c r="M2925" s="17"/>
      <c r="N2925" s="17"/>
      <c r="R2925" s="18"/>
      <c r="S2925" s="19"/>
    </row>
    <row r="2926" spans="10:19" x14ac:dyDescent="0.2">
      <c r="J2926" s="17"/>
      <c r="M2926" s="17"/>
      <c r="N2926" s="17"/>
      <c r="R2926" s="18"/>
      <c r="S2926" s="19"/>
    </row>
    <row r="2927" spans="10:19" x14ac:dyDescent="0.2">
      <c r="J2927" s="17"/>
      <c r="M2927" s="17"/>
      <c r="N2927" s="17"/>
      <c r="R2927" s="18"/>
      <c r="S2927" s="19"/>
    </row>
    <row r="2928" spans="10:19" x14ac:dyDescent="0.2">
      <c r="J2928" s="17"/>
      <c r="M2928" s="17"/>
      <c r="N2928" s="17"/>
      <c r="R2928" s="18"/>
      <c r="S2928" s="19"/>
    </row>
    <row r="2929" spans="10:19" x14ac:dyDescent="0.2">
      <c r="J2929" s="17"/>
      <c r="M2929" s="17"/>
      <c r="N2929" s="17"/>
      <c r="R2929" s="18"/>
      <c r="S2929" s="19"/>
    </row>
    <row r="2930" spans="10:19" x14ac:dyDescent="0.2">
      <c r="J2930" s="17"/>
      <c r="M2930" s="17"/>
      <c r="N2930" s="17"/>
      <c r="R2930" s="18"/>
      <c r="S2930" s="19"/>
    </row>
    <row r="2931" spans="10:19" x14ac:dyDescent="0.2">
      <c r="J2931" s="17"/>
      <c r="M2931" s="17"/>
      <c r="N2931" s="17"/>
      <c r="R2931" s="18"/>
      <c r="S2931" s="19"/>
    </row>
    <row r="2932" spans="10:19" x14ac:dyDescent="0.2">
      <c r="J2932" s="17"/>
      <c r="M2932" s="17"/>
      <c r="N2932" s="17"/>
      <c r="R2932" s="18"/>
      <c r="S2932" s="19"/>
    </row>
    <row r="2933" spans="10:19" x14ac:dyDescent="0.2">
      <c r="J2933" s="17"/>
      <c r="M2933" s="17"/>
      <c r="N2933" s="17"/>
      <c r="R2933" s="18"/>
      <c r="S2933" s="19"/>
    </row>
    <row r="2934" spans="10:19" x14ac:dyDescent="0.2">
      <c r="J2934" s="17"/>
      <c r="M2934" s="17"/>
      <c r="N2934" s="17"/>
      <c r="R2934" s="18"/>
      <c r="S2934" s="19"/>
    </row>
    <row r="2935" spans="10:19" x14ac:dyDescent="0.2">
      <c r="J2935" s="17"/>
      <c r="M2935" s="17"/>
      <c r="N2935" s="17"/>
      <c r="R2935" s="18"/>
      <c r="S2935" s="19"/>
    </row>
    <row r="2936" spans="10:19" x14ac:dyDescent="0.2">
      <c r="J2936" s="17"/>
      <c r="M2936" s="17"/>
      <c r="N2936" s="17"/>
      <c r="R2936" s="18"/>
      <c r="S2936" s="19"/>
    </row>
    <row r="2937" spans="10:19" x14ac:dyDescent="0.2">
      <c r="J2937" s="17"/>
      <c r="M2937" s="17"/>
      <c r="N2937" s="17"/>
      <c r="R2937" s="18"/>
      <c r="S2937" s="19"/>
    </row>
    <row r="2938" spans="10:19" x14ac:dyDescent="0.2">
      <c r="J2938" s="17"/>
      <c r="M2938" s="17"/>
      <c r="N2938" s="17"/>
      <c r="R2938" s="18"/>
      <c r="S2938" s="19"/>
    </row>
    <row r="2939" spans="10:19" x14ac:dyDescent="0.2">
      <c r="J2939" s="17"/>
      <c r="M2939" s="17"/>
      <c r="N2939" s="17"/>
      <c r="R2939" s="18"/>
      <c r="S2939" s="19"/>
    </row>
    <row r="2940" spans="10:19" x14ac:dyDescent="0.2">
      <c r="J2940" s="17"/>
      <c r="M2940" s="17"/>
      <c r="N2940" s="17"/>
      <c r="R2940" s="18"/>
      <c r="S2940" s="19"/>
    </row>
    <row r="2941" spans="10:19" x14ac:dyDescent="0.2">
      <c r="J2941" s="17"/>
      <c r="M2941" s="17"/>
      <c r="N2941" s="17"/>
      <c r="R2941" s="18"/>
      <c r="S2941" s="19"/>
    </row>
    <row r="2942" spans="10:19" x14ac:dyDescent="0.2">
      <c r="J2942" s="17"/>
      <c r="M2942" s="17"/>
      <c r="N2942" s="17"/>
      <c r="R2942" s="18"/>
      <c r="S2942" s="19"/>
    </row>
    <row r="2943" spans="10:19" x14ac:dyDescent="0.2">
      <c r="J2943" s="17"/>
      <c r="M2943" s="17"/>
      <c r="N2943" s="17"/>
      <c r="R2943" s="18"/>
      <c r="S2943" s="19"/>
    </row>
    <row r="2944" spans="10:19" x14ac:dyDescent="0.2">
      <c r="J2944" s="17"/>
      <c r="M2944" s="17"/>
      <c r="N2944" s="17"/>
      <c r="R2944" s="18"/>
      <c r="S2944" s="19"/>
    </row>
    <row r="2945" spans="10:19" x14ac:dyDescent="0.2">
      <c r="J2945" s="17"/>
      <c r="M2945" s="17"/>
      <c r="N2945" s="17"/>
      <c r="R2945" s="18"/>
      <c r="S2945" s="19"/>
    </row>
    <row r="2946" spans="10:19" x14ac:dyDescent="0.2">
      <c r="J2946" s="17"/>
      <c r="M2946" s="17"/>
      <c r="N2946" s="17"/>
      <c r="R2946" s="18"/>
      <c r="S2946" s="19"/>
    </row>
    <row r="2947" spans="10:19" x14ac:dyDescent="0.2">
      <c r="J2947" s="17"/>
      <c r="M2947" s="17"/>
      <c r="N2947" s="17"/>
      <c r="R2947" s="18"/>
      <c r="S2947" s="19"/>
    </row>
    <row r="2948" spans="10:19" x14ac:dyDescent="0.2">
      <c r="J2948" s="17"/>
      <c r="M2948" s="17"/>
      <c r="N2948" s="17"/>
      <c r="R2948" s="18"/>
      <c r="S2948" s="19"/>
    </row>
    <row r="2949" spans="10:19" x14ac:dyDescent="0.2">
      <c r="J2949" s="17"/>
      <c r="M2949" s="17"/>
      <c r="N2949" s="17"/>
      <c r="R2949" s="18"/>
      <c r="S2949" s="19"/>
    </row>
    <row r="2950" spans="10:19" x14ac:dyDescent="0.2">
      <c r="J2950" s="17"/>
      <c r="M2950" s="17"/>
      <c r="N2950" s="17"/>
      <c r="R2950" s="18"/>
      <c r="S2950" s="19"/>
    </row>
    <row r="2951" spans="10:19" x14ac:dyDescent="0.2">
      <c r="J2951" s="17"/>
      <c r="M2951" s="17"/>
      <c r="N2951" s="17"/>
      <c r="R2951" s="18"/>
      <c r="S2951" s="19"/>
    </row>
    <row r="2952" spans="10:19" x14ac:dyDescent="0.2">
      <c r="J2952" s="17"/>
      <c r="M2952" s="17"/>
      <c r="N2952" s="17"/>
      <c r="R2952" s="18"/>
      <c r="S2952" s="19"/>
    </row>
    <row r="2953" spans="10:19" x14ac:dyDescent="0.2">
      <c r="J2953" s="17"/>
      <c r="M2953" s="17"/>
      <c r="N2953" s="17"/>
      <c r="R2953" s="18"/>
      <c r="S2953" s="19"/>
    </row>
    <row r="2954" spans="10:19" x14ac:dyDescent="0.2">
      <c r="J2954" s="17"/>
      <c r="M2954" s="17"/>
      <c r="N2954" s="17"/>
      <c r="R2954" s="18"/>
      <c r="S2954" s="19"/>
    </row>
    <row r="2955" spans="10:19" x14ac:dyDescent="0.2">
      <c r="J2955" s="17"/>
      <c r="M2955" s="17"/>
      <c r="N2955" s="17"/>
      <c r="R2955" s="18"/>
      <c r="S2955" s="19"/>
    </row>
    <row r="2956" spans="10:19" x14ac:dyDescent="0.2">
      <c r="J2956" s="17"/>
      <c r="M2956" s="17"/>
      <c r="N2956" s="17"/>
      <c r="R2956" s="18"/>
      <c r="S2956" s="19"/>
    </row>
    <row r="2957" spans="10:19" x14ac:dyDescent="0.2">
      <c r="J2957" s="17"/>
      <c r="M2957" s="17"/>
      <c r="N2957" s="17"/>
      <c r="R2957" s="18"/>
      <c r="S2957" s="19"/>
    </row>
    <row r="2958" spans="10:19" x14ac:dyDescent="0.2">
      <c r="J2958" s="17"/>
      <c r="M2958" s="17"/>
      <c r="N2958" s="17"/>
      <c r="R2958" s="18"/>
      <c r="S2958" s="19"/>
    </row>
    <row r="2959" spans="10:19" x14ac:dyDescent="0.2">
      <c r="J2959" s="17"/>
      <c r="M2959" s="17"/>
      <c r="N2959" s="17"/>
      <c r="R2959" s="18"/>
      <c r="S2959" s="19"/>
    </row>
    <row r="2960" spans="10:19" x14ac:dyDescent="0.2">
      <c r="J2960" s="17"/>
      <c r="M2960" s="17"/>
      <c r="N2960" s="17"/>
      <c r="R2960" s="18"/>
      <c r="S2960" s="19"/>
    </row>
    <row r="2961" spans="10:19" x14ac:dyDescent="0.2">
      <c r="J2961" s="17"/>
      <c r="M2961" s="17"/>
      <c r="N2961" s="17"/>
      <c r="R2961" s="18"/>
      <c r="S2961" s="19"/>
    </row>
    <row r="2962" spans="10:19" x14ac:dyDescent="0.2">
      <c r="J2962" s="17"/>
      <c r="M2962" s="17"/>
      <c r="N2962" s="17"/>
      <c r="R2962" s="18"/>
      <c r="S2962" s="19"/>
    </row>
    <row r="2963" spans="10:19" x14ac:dyDescent="0.2">
      <c r="J2963" s="17"/>
      <c r="M2963" s="17"/>
      <c r="N2963" s="17"/>
      <c r="R2963" s="18"/>
      <c r="S2963" s="19"/>
    </row>
    <row r="2964" spans="10:19" x14ac:dyDescent="0.2">
      <c r="J2964" s="17"/>
      <c r="M2964" s="17"/>
      <c r="N2964" s="17"/>
      <c r="R2964" s="18"/>
      <c r="S2964" s="19"/>
    </row>
    <row r="2965" spans="10:19" x14ac:dyDescent="0.2">
      <c r="J2965" s="17"/>
      <c r="M2965" s="17"/>
      <c r="N2965" s="17"/>
      <c r="R2965" s="18"/>
      <c r="S2965" s="19"/>
    </row>
    <row r="2966" spans="10:19" x14ac:dyDescent="0.2">
      <c r="J2966" s="17"/>
      <c r="M2966" s="17"/>
      <c r="N2966" s="17"/>
      <c r="R2966" s="18"/>
      <c r="S2966" s="19"/>
    </row>
    <row r="2967" spans="10:19" x14ac:dyDescent="0.2">
      <c r="J2967" s="17"/>
      <c r="M2967" s="17"/>
      <c r="N2967" s="17"/>
      <c r="R2967" s="18"/>
      <c r="S2967" s="19"/>
    </row>
    <row r="2968" spans="10:19" x14ac:dyDescent="0.2">
      <c r="J2968" s="17"/>
      <c r="M2968" s="17"/>
      <c r="N2968" s="17"/>
      <c r="R2968" s="18"/>
      <c r="S2968" s="19"/>
    </row>
    <row r="2969" spans="10:19" x14ac:dyDescent="0.2">
      <c r="J2969" s="17"/>
      <c r="M2969" s="17"/>
      <c r="N2969" s="17"/>
      <c r="R2969" s="18"/>
      <c r="S2969" s="19"/>
    </row>
    <row r="2970" spans="10:19" x14ac:dyDescent="0.2">
      <c r="J2970" s="17"/>
      <c r="M2970" s="17"/>
      <c r="N2970" s="17"/>
      <c r="R2970" s="18"/>
      <c r="S2970" s="19"/>
    </row>
    <row r="2971" spans="10:19" x14ac:dyDescent="0.2">
      <c r="J2971" s="17"/>
      <c r="M2971" s="17"/>
      <c r="N2971" s="17"/>
      <c r="R2971" s="18"/>
      <c r="S2971" s="19"/>
    </row>
    <row r="2972" spans="10:19" x14ac:dyDescent="0.2">
      <c r="J2972" s="17"/>
      <c r="M2972" s="17"/>
      <c r="N2972" s="17"/>
      <c r="R2972" s="18"/>
      <c r="S2972" s="19"/>
    </row>
    <row r="2973" spans="10:19" x14ac:dyDescent="0.2">
      <c r="J2973" s="17"/>
      <c r="M2973" s="17"/>
      <c r="N2973" s="17"/>
      <c r="R2973" s="18"/>
      <c r="S2973" s="19"/>
    </row>
    <row r="2974" spans="10:19" x14ac:dyDescent="0.2">
      <c r="J2974" s="17"/>
      <c r="M2974" s="17"/>
      <c r="N2974" s="17"/>
      <c r="R2974" s="18"/>
      <c r="S2974" s="19"/>
    </row>
    <row r="2975" spans="10:19" x14ac:dyDescent="0.2">
      <c r="J2975" s="17"/>
      <c r="M2975" s="17"/>
      <c r="N2975" s="17"/>
      <c r="R2975" s="18"/>
      <c r="S2975" s="19"/>
    </row>
    <row r="2976" spans="10:19" x14ac:dyDescent="0.2">
      <c r="J2976" s="17"/>
      <c r="M2976" s="17"/>
      <c r="N2976" s="17"/>
      <c r="R2976" s="18"/>
      <c r="S2976" s="19"/>
    </row>
    <row r="2977" spans="10:19" x14ac:dyDescent="0.2">
      <c r="J2977" s="17"/>
      <c r="M2977" s="17"/>
      <c r="N2977" s="17"/>
      <c r="R2977" s="18"/>
      <c r="S2977" s="19"/>
    </row>
    <row r="2978" spans="10:19" x14ac:dyDescent="0.2">
      <c r="J2978" s="17"/>
      <c r="M2978" s="17"/>
      <c r="N2978" s="17"/>
      <c r="R2978" s="18"/>
      <c r="S2978" s="19"/>
    </row>
    <row r="2979" spans="10:19" x14ac:dyDescent="0.2">
      <c r="J2979" s="17"/>
      <c r="M2979" s="17"/>
      <c r="N2979" s="17"/>
      <c r="R2979" s="18"/>
      <c r="S2979" s="19"/>
    </row>
    <row r="2980" spans="10:19" x14ac:dyDescent="0.2">
      <c r="J2980" s="17"/>
      <c r="M2980" s="17"/>
      <c r="N2980" s="17"/>
      <c r="R2980" s="18"/>
      <c r="S2980" s="19"/>
    </row>
    <row r="2981" spans="10:19" x14ac:dyDescent="0.2">
      <c r="J2981" s="17"/>
      <c r="M2981" s="17"/>
      <c r="N2981" s="17"/>
      <c r="R2981" s="18"/>
      <c r="S2981" s="19"/>
    </row>
    <row r="2982" spans="10:19" x14ac:dyDescent="0.2">
      <c r="J2982" s="17"/>
      <c r="M2982" s="17"/>
      <c r="N2982" s="17"/>
      <c r="R2982" s="18"/>
      <c r="S2982" s="19"/>
    </row>
    <row r="2983" spans="10:19" x14ac:dyDescent="0.2">
      <c r="J2983" s="17"/>
      <c r="M2983" s="17"/>
      <c r="N2983" s="17"/>
      <c r="R2983" s="18"/>
      <c r="S2983" s="19"/>
    </row>
    <row r="2984" spans="10:19" x14ac:dyDescent="0.2">
      <c r="J2984" s="17"/>
      <c r="M2984" s="17"/>
      <c r="N2984" s="17"/>
      <c r="R2984" s="18"/>
      <c r="S2984" s="19"/>
    </row>
    <row r="2985" spans="10:19" x14ac:dyDescent="0.2">
      <c r="J2985" s="17"/>
      <c r="M2985" s="17"/>
      <c r="N2985" s="17"/>
      <c r="R2985" s="18"/>
      <c r="S2985" s="19"/>
    </row>
    <row r="2986" spans="10:19" x14ac:dyDescent="0.2">
      <c r="J2986" s="17"/>
      <c r="M2986" s="17"/>
      <c r="N2986" s="17"/>
      <c r="R2986" s="18"/>
      <c r="S2986" s="19"/>
    </row>
    <row r="2987" spans="10:19" x14ac:dyDescent="0.2">
      <c r="J2987" s="17"/>
      <c r="M2987" s="17"/>
      <c r="N2987" s="17"/>
      <c r="R2987" s="18"/>
      <c r="S2987" s="19"/>
    </row>
    <row r="2988" spans="10:19" x14ac:dyDescent="0.2">
      <c r="J2988" s="17"/>
      <c r="M2988" s="17"/>
      <c r="N2988" s="17"/>
      <c r="R2988" s="18"/>
      <c r="S2988" s="19"/>
    </row>
    <row r="2989" spans="10:19" x14ac:dyDescent="0.2">
      <c r="J2989" s="17"/>
      <c r="M2989" s="17"/>
      <c r="N2989" s="17"/>
      <c r="R2989" s="18"/>
      <c r="S2989" s="19"/>
    </row>
    <row r="2990" spans="10:19" x14ac:dyDescent="0.2">
      <c r="J2990" s="17"/>
      <c r="M2990" s="17"/>
      <c r="N2990" s="17"/>
      <c r="R2990" s="18"/>
      <c r="S2990" s="19"/>
    </row>
    <row r="2991" spans="10:19" x14ac:dyDescent="0.2">
      <c r="J2991" s="17"/>
      <c r="M2991" s="17"/>
      <c r="N2991" s="17"/>
      <c r="R2991" s="18"/>
      <c r="S2991" s="19"/>
    </row>
    <row r="2992" spans="10:19" x14ac:dyDescent="0.2">
      <c r="J2992" s="17"/>
      <c r="M2992" s="17"/>
      <c r="N2992" s="17"/>
      <c r="R2992" s="18"/>
      <c r="S2992" s="19"/>
    </row>
    <row r="2993" spans="10:19" x14ac:dyDescent="0.2">
      <c r="J2993" s="17"/>
      <c r="M2993" s="17"/>
      <c r="N2993" s="17"/>
      <c r="R2993" s="18"/>
      <c r="S2993" s="19"/>
    </row>
    <row r="2994" spans="10:19" x14ac:dyDescent="0.2">
      <c r="J2994" s="17"/>
      <c r="M2994" s="17"/>
      <c r="N2994" s="17"/>
      <c r="R2994" s="18"/>
      <c r="S2994" s="19"/>
    </row>
    <row r="2995" spans="10:19" x14ac:dyDescent="0.2">
      <c r="J2995" s="17"/>
      <c r="M2995" s="17"/>
      <c r="N2995" s="17"/>
      <c r="R2995" s="18"/>
      <c r="S2995" s="19"/>
    </row>
    <row r="2996" spans="10:19" x14ac:dyDescent="0.2">
      <c r="J2996" s="17"/>
      <c r="M2996" s="17"/>
      <c r="N2996" s="17"/>
      <c r="R2996" s="18"/>
      <c r="S2996" s="19"/>
    </row>
    <row r="2997" spans="10:19" x14ac:dyDescent="0.2">
      <c r="J2997" s="17"/>
      <c r="M2997" s="17"/>
      <c r="N2997" s="17"/>
      <c r="R2997" s="18"/>
      <c r="S2997" s="19"/>
    </row>
    <row r="2998" spans="10:19" x14ac:dyDescent="0.2">
      <c r="J2998" s="17"/>
      <c r="M2998" s="17"/>
      <c r="N2998" s="17"/>
      <c r="R2998" s="18"/>
      <c r="S2998" s="19"/>
    </row>
    <row r="2999" spans="10:19" x14ac:dyDescent="0.2">
      <c r="J2999" s="17"/>
      <c r="M2999" s="17"/>
      <c r="N2999" s="17"/>
      <c r="R2999" s="18"/>
      <c r="S2999" s="19"/>
    </row>
    <row r="3000" spans="10:19" x14ac:dyDescent="0.2">
      <c r="J3000" s="17"/>
      <c r="M3000" s="17"/>
      <c r="N3000" s="17"/>
      <c r="R3000" s="18"/>
      <c r="S3000" s="19"/>
    </row>
    <row r="3001" spans="10:19" x14ac:dyDescent="0.2">
      <c r="J3001" s="17"/>
      <c r="M3001" s="17"/>
      <c r="N3001" s="17"/>
      <c r="R3001" s="18"/>
      <c r="S3001" s="19"/>
    </row>
    <row r="3002" spans="10:19" x14ac:dyDescent="0.2">
      <c r="J3002" s="17"/>
      <c r="M3002" s="17"/>
      <c r="N3002" s="17"/>
      <c r="R3002" s="18"/>
      <c r="S3002" s="19"/>
    </row>
    <row r="3003" spans="10:19" x14ac:dyDescent="0.2">
      <c r="J3003" s="17"/>
      <c r="M3003" s="17"/>
      <c r="N3003" s="17"/>
      <c r="R3003" s="18"/>
      <c r="S3003" s="19"/>
    </row>
    <row r="3004" spans="10:19" x14ac:dyDescent="0.2">
      <c r="J3004" s="17"/>
      <c r="M3004" s="17"/>
      <c r="N3004" s="17"/>
      <c r="R3004" s="18"/>
      <c r="S3004" s="19"/>
    </row>
    <row r="3005" spans="10:19" x14ac:dyDescent="0.2">
      <c r="J3005" s="17"/>
      <c r="M3005" s="17"/>
      <c r="N3005" s="17"/>
      <c r="R3005" s="18"/>
      <c r="S3005" s="19"/>
    </row>
    <row r="3006" spans="10:19" x14ac:dyDescent="0.2">
      <c r="J3006" s="17"/>
      <c r="M3006" s="17"/>
      <c r="N3006" s="17"/>
      <c r="R3006" s="18"/>
      <c r="S3006" s="19"/>
    </row>
    <row r="3007" spans="10:19" x14ac:dyDescent="0.2">
      <c r="J3007" s="17"/>
      <c r="M3007" s="17"/>
      <c r="N3007" s="17"/>
      <c r="R3007" s="18"/>
      <c r="S3007" s="19"/>
    </row>
    <row r="3008" spans="10:19" x14ac:dyDescent="0.2">
      <c r="J3008" s="17"/>
      <c r="M3008" s="17"/>
      <c r="N3008" s="17"/>
      <c r="R3008" s="18"/>
      <c r="S3008" s="19"/>
    </row>
    <row r="3009" spans="10:19" x14ac:dyDescent="0.2">
      <c r="J3009" s="17"/>
      <c r="M3009" s="17"/>
      <c r="N3009" s="17"/>
      <c r="R3009" s="18"/>
      <c r="S3009" s="19"/>
    </row>
    <row r="3010" spans="10:19" x14ac:dyDescent="0.2">
      <c r="J3010" s="17"/>
      <c r="M3010" s="17"/>
      <c r="N3010" s="17"/>
      <c r="R3010" s="18"/>
      <c r="S3010" s="19"/>
    </row>
    <row r="3011" spans="10:19" x14ac:dyDescent="0.2">
      <c r="J3011" s="17"/>
      <c r="M3011" s="17"/>
      <c r="N3011" s="17"/>
      <c r="R3011" s="18"/>
      <c r="S3011" s="19"/>
    </row>
    <row r="3012" spans="10:19" x14ac:dyDescent="0.2">
      <c r="J3012" s="17"/>
      <c r="M3012" s="17"/>
      <c r="N3012" s="17"/>
      <c r="R3012" s="18"/>
      <c r="S3012" s="19"/>
    </row>
    <row r="3013" spans="10:19" x14ac:dyDescent="0.2">
      <c r="J3013" s="17"/>
      <c r="M3013" s="17"/>
      <c r="N3013" s="17"/>
      <c r="R3013" s="18"/>
      <c r="S3013" s="19"/>
    </row>
    <row r="3014" spans="10:19" x14ac:dyDescent="0.2">
      <c r="J3014" s="17"/>
      <c r="M3014" s="17"/>
      <c r="N3014" s="17"/>
      <c r="R3014" s="18"/>
      <c r="S3014" s="19"/>
    </row>
    <row r="3015" spans="10:19" x14ac:dyDescent="0.2">
      <c r="J3015" s="17"/>
      <c r="M3015" s="17"/>
      <c r="N3015" s="17"/>
      <c r="R3015" s="18"/>
      <c r="S3015" s="19"/>
    </row>
    <row r="3016" spans="10:19" x14ac:dyDescent="0.2">
      <c r="J3016" s="17"/>
      <c r="M3016" s="17"/>
      <c r="N3016" s="17"/>
      <c r="R3016" s="18"/>
      <c r="S3016" s="19"/>
    </row>
    <row r="3017" spans="10:19" x14ac:dyDescent="0.2">
      <c r="J3017" s="17"/>
      <c r="M3017" s="17"/>
      <c r="N3017" s="17"/>
      <c r="R3017" s="18"/>
      <c r="S3017" s="19"/>
    </row>
    <row r="3018" spans="10:19" x14ac:dyDescent="0.2">
      <c r="J3018" s="17"/>
      <c r="M3018" s="17"/>
      <c r="N3018" s="17"/>
      <c r="R3018" s="18"/>
      <c r="S3018" s="19"/>
    </row>
    <row r="3019" spans="10:19" x14ac:dyDescent="0.2">
      <c r="J3019" s="17"/>
      <c r="M3019" s="17"/>
      <c r="N3019" s="17"/>
      <c r="R3019" s="18"/>
      <c r="S3019" s="19"/>
    </row>
    <row r="3020" spans="10:19" x14ac:dyDescent="0.2">
      <c r="J3020" s="17"/>
      <c r="M3020" s="17"/>
      <c r="N3020" s="17"/>
      <c r="R3020" s="18"/>
      <c r="S3020" s="19"/>
    </row>
    <row r="3021" spans="10:19" x14ac:dyDescent="0.2">
      <c r="J3021" s="17"/>
      <c r="M3021" s="17"/>
      <c r="N3021" s="17"/>
      <c r="R3021" s="18"/>
      <c r="S3021" s="19"/>
    </row>
    <row r="3022" spans="10:19" x14ac:dyDescent="0.2">
      <c r="J3022" s="17"/>
      <c r="M3022" s="17"/>
      <c r="N3022" s="17"/>
      <c r="R3022" s="18"/>
      <c r="S3022" s="19"/>
    </row>
    <row r="3023" spans="10:19" x14ac:dyDescent="0.2">
      <c r="J3023" s="17"/>
      <c r="M3023" s="17"/>
      <c r="N3023" s="17"/>
      <c r="R3023" s="18"/>
      <c r="S3023" s="19"/>
    </row>
    <row r="3024" spans="10:19" x14ac:dyDescent="0.2">
      <c r="J3024" s="17"/>
      <c r="M3024" s="17"/>
      <c r="N3024" s="17"/>
      <c r="R3024" s="18"/>
      <c r="S3024" s="19"/>
    </row>
    <row r="3025" spans="10:19" x14ac:dyDescent="0.2">
      <c r="J3025" s="17"/>
      <c r="M3025" s="17"/>
      <c r="N3025" s="17"/>
      <c r="R3025" s="18"/>
      <c r="S3025" s="19"/>
    </row>
    <row r="3026" spans="10:19" x14ac:dyDescent="0.2">
      <c r="J3026" s="17"/>
      <c r="M3026" s="17"/>
      <c r="N3026" s="17"/>
      <c r="R3026" s="18"/>
      <c r="S3026" s="19"/>
    </row>
    <row r="3027" spans="10:19" x14ac:dyDescent="0.2">
      <c r="J3027" s="17"/>
      <c r="M3027" s="17"/>
      <c r="N3027" s="17"/>
      <c r="R3027" s="18"/>
      <c r="S3027" s="19"/>
    </row>
    <row r="3028" spans="10:19" x14ac:dyDescent="0.2">
      <c r="J3028" s="17"/>
      <c r="M3028" s="17"/>
      <c r="N3028" s="17"/>
      <c r="R3028" s="18"/>
      <c r="S3028" s="19"/>
    </row>
    <row r="3029" spans="10:19" x14ac:dyDescent="0.2">
      <c r="J3029" s="17"/>
      <c r="M3029" s="17"/>
      <c r="N3029" s="17"/>
      <c r="R3029" s="18"/>
      <c r="S3029" s="19"/>
    </row>
    <row r="3030" spans="10:19" x14ac:dyDescent="0.2">
      <c r="J3030" s="17"/>
      <c r="M3030" s="17"/>
      <c r="N3030" s="17"/>
      <c r="R3030" s="18"/>
      <c r="S3030" s="19"/>
    </row>
    <row r="3031" spans="10:19" x14ac:dyDescent="0.2">
      <c r="J3031" s="17"/>
      <c r="M3031" s="17"/>
      <c r="N3031" s="17"/>
      <c r="R3031" s="18"/>
      <c r="S3031" s="19"/>
    </row>
    <row r="3032" spans="10:19" x14ac:dyDescent="0.2">
      <c r="J3032" s="17"/>
      <c r="M3032" s="17"/>
      <c r="N3032" s="17"/>
      <c r="R3032" s="18"/>
      <c r="S3032" s="19"/>
    </row>
    <row r="3033" spans="10:19" x14ac:dyDescent="0.2">
      <c r="J3033" s="17"/>
      <c r="M3033" s="17"/>
      <c r="N3033" s="17"/>
      <c r="R3033" s="18"/>
      <c r="S3033" s="19"/>
    </row>
    <row r="3034" spans="10:19" x14ac:dyDescent="0.2">
      <c r="J3034" s="17"/>
      <c r="M3034" s="17"/>
      <c r="N3034" s="17"/>
      <c r="R3034" s="18"/>
      <c r="S3034" s="19"/>
    </row>
    <row r="3035" spans="10:19" x14ac:dyDescent="0.2">
      <c r="J3035" s="17"/>
      <c r="M3035" s="17"/>
      <c r="N3035" s="17"/>
      <c r="R3035" s="18"/>
      <c r="S3035" s="19"/>
    </row>
    <row r="3036" spans="10:19" x14ac:dyDescent="0.2">
      <c r="J3036" s="17"/>
      <c r="M3036" s="17"/>
      <c r="N3036" s="17"/>
      <c r="R3036" s="18"/>
      <c r="S3036" s="19"/>
    </row>
    <row r="3037" spans="10:19" x14ac:dyDescent="0.2">
      <c r="J3037" s="17"/>
      <c r="M3037" s="17"/>
      <c r="N3037" s="17"/>
      <c r="R3037" s="18"/>
      <c r="S3037" s="19"/>
    </row>
    <row r="3038" spans="10:19" x14ac:dyDescent="0.2">
      <c r="J3038" s="17"/>
      <c r="M3038" s="17"/>
      <c r="N3038" s="17"/>
      <c r="R3038" s="18"/>
      <c r="S3038" s="19"/>
    </row>
    <row r="3039" spans="10:19" x14ac:dyDescent="0.2">
      <c r="J3039" s="17"/>
      <c r="M3039" s="17"/>
      <c r="N3039" s="17"/>
      <c r="R3039" s="18"/>
      <c r="S3039" s="19"/>
    </row>
    <row r="3040" spans="10:19" x14ac:dyDescent="0.2">
      <c r="J3040" s="17"/>
      <c r="M3040" s="17"/>
      <c r="N3040" s="17"/>
      <c r="R3040" s="18"/>
      <c r="S3040" s="19"/>
    </row>
    <row r="3041" spans="10:19" x14ac:dyDescent="0.2">
      <c r="J3041" s="17"/>
      <c r="M3041" s="17"/>
      <c r="N3041" s="17"/>
      <c r="R3041" s="18"/>
      <c r="S3041" s="19"/>
    </row>
    <row r="3042" spans="10:19" x14ac:dyDescent="0.2">
      <c r="J3042" s="17"/>
      <c r="M3042" s="17"/>
      <c r="N3042" s="17"/>
      <c r="R3042" s="18"/>
      <c r="S3042" s="19"/>
    </row>
    <row r="3043" spans="10:19" x14ac:dyDescent="0.2">
      <c r="J3043" s="17"/>
      <c r="M3043" s="17"/>
      <c r="N3043" s="17"/>
      <c r="R3043" s="18"/>
      <c r="S3043" s="19"/>
    </row>
    <row r="3044" spans="10:19" x14ac:dyDescent="0.2">
      <c r="J3044" s="17"/>
      <c r="M3044" s="17"/>
      <c r="N3044" s="17"/>
      <c r="R3044" s="18"/>
      <c r="S3044" s="19"/>
    </row>
    <row r="3045" spans="10:19" x14ac:dyDescent="0.2">
      <c r="J3045" s="17"/>
      <c r="M3045" s="17"/>
      <c r="N3045" s="17"/>
      <c r="R3045" s="18"/>
      <c r="S3045" s="19"/>
    </row>
    <row r="3046" spans="10:19" x14ac:dyDescent="0.2">
      <c r="J3046" s="17"/>
      <c r="M3046" s="17"/>
      <c r="N3046" s="17"/>
      <c r="R3046" s="18"/>
      <c r="S3046" s="19"/>
    </row>
    <row r="3047" spans="10:19" x14ac:dyDescent="0.2">
      <c r="J3047" s="17"/>
      <c r="M3047" s="17"/>
      <c r="N3047" s="17"/>
      <c r="R3047" s="18"/>
      <c r="S3047" s="19"/>
    </row>
    <row r="3048" spans="10:19" x14ac:dyDescent="0.2">
      <c r="J3048" s="17"/>
      <c r="M3048" s="17"/>
      <c r="N3048" s="17"/>
      <c r="R3048" s="18"/>
      <c r="S3048" s="19"/>
    </row>
    <row r="3049" spans="10:19" x14ac:dyDescent="0.2">
      <c r="J3049" s="17"/>
      <c r="M3049" s="17"/>
      <c r="N3049" s="17"/>
      <c r="R3049" s="18"/>
      <c r="S3049" s="19"/>
    </row>
    <row r="3050" spans="10:19" x14ac:dyDescent="0.2">
      <c r="J3050" s="17"/>
      <c r="M3050" s="17"/>
      <c r="N3050" s="17"/>
      <c r="R3050" s="18"/>
      <c r="S3050" s="19"/>
    </row>
    <row r="3051" spans="10:19" x14ac:dyDescent="0.2">
      <c r="J3051" s="17"/>
      <c r="M3051" s="17"/>
      <c r="N3051" s="17"/>
      <c r="R3051" s="18"/>
      <c r="S3051" s="19"/>
    </row>
    <row r="3052" spans="10:19" x14ac:dyDescent="0.2">
      <c r="J3052" s="17"/>
      <c r="M3052" s="17"/>
      <c r="N3052" s="17"/>
      <c r="R3052" s="18"/>
      <c r="S3052" s="19"/>
    </row>
    <row r="3053" spans="10:19" x14ac:dyDescent="0.2">
      <c r="J3053" s="17"/>
      <c r="M3053" s="17"/>
      <c r="N3053" s="17"/>
      <c r="R3053" s="18"/>
      <c r="S3053" s="19"/>
    </row>
    <row r="3054" spans="10:19" x14ac:dyDescent="0.2">
      <c r="J3054" s="17"/>
      <c r="M3054" s="17"/>
      <c r="N3054" s="17"/>
      <c r="R3054" s="18"/>
      <c r="S3054" s="19"/>
    </row>
    <row r="3055" spans="10:19" x14ac:dyDescent="0.2">
      <c r="J3055" s="17"/>
      <c r="M3055" s="17"/>
      <c r="N3055" s="17"/>
      <c r="R3055" s="18"/>
      <c r="S3055" s="19"/>
    </row>
    <row r="3056" spans="10:19" x14ac:dyDescent="0.2">
      <c r="J3056" s="17"/>
      <c r="M3056" s="17"/>
      <c r="N3056" s="17"/>
      <c r="R3056" s="18"/>
      <c r="S3056" s="19"/>
    </row>
    <row r="3057" spans="10:19" x14ac:dyDescent="0.2">
      <c r="J3057" s="17"/>
      <c r="M3057" s="17"/>
      <c r="N3057" s="17"/>
      <c r="R3057" s="18"/>
      <c r="S3057" s="19"/>
    </row>
    <row r="3058" spans="10:19" x14ac:dyDescent="0.2">
      <c r="J3058" s="17"/>
      <c r="M3058" s="17"/>
      <c r="N3058" s="17"/>
      <c r="R3058" s="18"/>
      <c r="S3058" s="19"/>
    </row>
    <row r="3059" spans="10:19" x14ac:dyDescent="0.2">
      <c r="J3059" s="17"/>
      <c r="M3059" s="17"/>
      <c r="N3059" s="17"/>
      <c r="R3059" s="18"/>
      <c r="S3059" s="19"/>
    </row>
    <row r="3060" spans="10:19" x14ac:dyDescent="0.2">
      <c r="J3060" s="17"/>
      <c r="M3060" s="17"/>
      <c r="N3060" s="17"/>
      <c r="R3060" s="18"/>
      <c r="S3060" s="19"/>
    </row>
    <row r="3061" spans="10:19" x14ac:dyDescent="0.2">
      <c r="J3061" s="17"/>
      <c r="M3061" s="17"/>
      <c r="N3061" s="17"/>
      <c r="R3061" s="18"/>
      <c r="S3061" s="19"/>
    </row>
    <row r="3062" spans="10:19" x14ac:dyDescent="0.2">
      <c r="J3062" s="17"/>
      <c r="M3062" s="17"/>
      <c r="N3062" s="17"/>
      <c r="R3062" s="18"/>
      <c r="S3062" s="19"/>
    </row>
    <row r="3063" spans="10:19" x14ac:dyDescent="0.2">
      <c r="J3063" s="17"/>
      <c r="M3063" s="17"/>
      <c r="N3063" s="17"/>
      <c r="R3063" s="18"/>
      <c r="S3063" s="19"/>
    </row>
    <row r="3064" spans="10:19" x14ac:dyDescent="0.2">
      <c r="J3064" s="17"/>
      <c r="M3064" s="17"/>
      <c r="N3064" s="17"/>
      <c r="R3064" s="18"/>
      <c r="S3064" s="19"/>
    </row>
    <row r="3065" spans="10:19" x14ac:dyDescent="0.2">
      <c r="J3065" s="17"/>
      <c r="M3065" s="17"/>
      <c r="N3065" s="17"/>
      <c r="R3065" s="18"/>
      <c r="S3065" s="19"/>
    </row>
    <row r="3066" spans="10:19" x14ac:dyDescent="0.2">
      <c r="J3066" s="17"/>
      <c r="M3066" s="17"/>
      <c r="N3066" s="17"/>
      <c r="R3066" s="18"/>
      <c r="S3066" s="19"/>
    </row>
    <row r="3067" spans="10:19" x14ac:dyDescent="0.2">
      <c r="J3067" s="17"/>
      <c r="M3067" s="17"/>
      <c r="N3067" s="17"/>
      <c r="R3067" s="18"/>
      <c r="S3067" s="19"/>
    </row>
    <row r="3068" spans="10:19" x14ac:dyDescent="0.2">
      <c r="J3068" s="17"/>
      <c r="M3068" s="17"/>
      <c r="N3068" s="17"/>
      <c r="R3068" s="18"/>
      <c r="S3068" s="19"/>
    </row>
    <row r="3069" spans="10:19" x14ac:dyDescent="0.2">
      <c r="J3069" s="17"/>
      <c r="M3069" s="17"/>
      <c r="N3069" s="17"/>
      <c r="R3069" s="18"/>
      <c r="S3069" s="19"/>
    </row>
    <row r="3070" spans="10:19" x14ac:dyDescent="0.2">
      <c r="J3070" s="17"/>
      <c r="M3070" s="17"/>
      <c r="N3070" s="17"/>
      <c r="R3070" s="18"/>
      <c r="S3070" s="19"/>
    </row>
    <row r="3071" spans="10:19" x14ac:dyDescent="0.2">
      <c r="J3071" s="17"/>
      <c r="M3071" s="17"/>
      <c r="N3071" s="17"/>
      <c r="R3071" s="18"/>
      <c r="S3071" s="19"/>
    </row>
    <row r="3072" spans="10:19" x14ac:dyDescent="0.2">
      <c r="J3072" s="17"/>
      <c r="M3072" s="17"/>
      <c r="N3072" s="17"/>
      <c r="R3072" s="18"/>
      <c r="S3072" s="19"/>
    </row>
    <row r="3073" spans="10:19" x14ac:dyDescent="0.2">
      <c r="J3073" s="17"/>
      <c r="M3073" s="17"/>
      <c r="N3073" s="17"/>
      <c r="R3073" s="18"/>
      <c r="S3073" s="19"/>
    </row>
    <row r="3074" spans="10:19" x14ac:dyDescent="0.2">
      <c r="J3074" s="17"/>
      <c r="M3074" s="17"/>
      <c r="N3074" s="17"/>
      <c r="R3074" s="18"/>
      <c r="S3074" s="19"/>
    </row>
    <row r="3075" spans="10:19" x14ac:dyDescent="0.2">
      <c r="J3075" s="17"/>
      <c r="M3075" s="17"/>
      <c r="N3075" s="17"/>
      <c r="R3075" s="18"/>
      <c r="S3075" s="19"/>
    </row>
    <row r="3076" spans="10:19" x14ac:dyDescent="0.2">
      <c r="J3076" s="17"/>
      <c r="M3076" s="17"/>
      <c r="N3076" s="17"/>
      <c r="R3076" s="18"/>
      <c r="S3076" s="19"/>
    </row>
    <row r="3077" spans="10:19" x14ac:dyDescent="0.2">
      <c r="J3077" s="17"/>
      <c r="M3077" s="17"/>
      <c r="N3077" s="17"/>
      <c r="R3077" s="18"/>
      <c r="S3077" s="19"/>
    </row>
    <row r="3078" spans="10:19" x14ac:dyDescent="0.2">
      <c r="J3078" s="17"/>
      <c r="M3078" s="17"/>
      <c r="N3078" s="17"/>
      <c r="R3078" s="18"/>
      <c r="S3078" s="19"/>
    </row>
    <row r="3079" spans="10:19" x14ac:dyDescent="0.2">
      <c r="J3079" s="17"/>
      <c r="M3079" s="17"/>
      <c r="N3079" s="17"/>
      <c r="R3079" s="18"/>
      <c r="S3079" s="19"/>
    </row>
    <row r="3080" spans="10:19" x14ac:dyDescent="0.2">
      <c r="J3080" s="17"/>
      <c r="M3080" s="17"/>
      <c r="N3080" s="17"/>
      <c r="R3080" s="18"/>
      <c r="S3080" s="19"/>
    </row>
    <row r="3081" spans="10:19" x14ac:dyDescent="0.2">
      <c r="J3081" s="17"/>
      <c r="M3081" s="17"/>
      <c r="N3081" s="17"/>
      <c r="R3081" s="18"/>
      <c r="S3081" s="19"/>
    </row>
    <row r="3082" spans="10:19" x14ac:dyDescent="0.2">
      <c r="J3082" s="17"/>
      <c r="M3082" s="17"/>
      <c r="N3082" s="17"/>
      <c r="R3082" s="18"/>
      <c r="S3082" s="19"/>
    </row>
    <row r="3083" spans="10:19" x14ac:dyDescent="0.2">
      <c r="J3083" s="17"/>
      <c r="M3083" s="17"/>
      <c r="N3083" s="17"/>
      <c r="R3083" s="18"/>
      <c r="S3083" s="19"/>
    </row>
    <row r="3084" spans="10:19" x14ac:dyDescent="0.2">
      <c r="J3084" s="17"/>
      <c r="M3084" s="17"/>
      <c r="N3084" s="17"/>
      <c r="R3084" s="18"/>
      <c r="S3084" s="19"/>
    </row>
    <row r="3085" spans="10:19" x14ac:dyDescent="0.2">
      <c r="J3085" s="17"/>
      <c r="M3085" s="17"/>
      <c r="N3085" s="17"/>
      <c r="R3085" s="18"/>
      <c r="S3085" s="19"/>
    </row>
    <row r="3086" spans="10:19" x14ac:dyDescent="0.2">
      <c r="J3086" s="17"/>
      <c r="M3086" s="17"/>
      <c r="N3086" s="17"/>
      <c r="R3086" s="18"/>
      <c r="S3086" s="19"/>
    </row>
    <row r="3087" spans="10:19" x14ac:dyDescent="0.2">
      <c r="J3087" s="17"/>
      <c r="M3087" s="17"/>
      <c r="N3087" s="17"/>
      <c r="R3087" s="18"/>
      <c r="S3087" s="19"/>
    </row>
    <row r="3088" spans="10:19" x14ac:dyDescent="0.2">
      <c r="J3088" s="17"/>
      <c r="M3088" s="17"/>
      <c r="N3088" s="17"/>
      <c r="R3088" s="18"/>
      <c r="S3088" s="19"/>
    </row>
    <row r="3089" spans="10:19" x14ac:dyDescent="0.2">
      <c r="J3089" s="17"/>
      <c r="M3089" s="17"/>
      <c r="N3089" s="17"/>
      <c r="R3089" s="18"/>
      <c r="S3089" s="19"/>
    </row>
    <row r="3090" spans="10:19" x14ac:dyDescent="0.2">
      <c r="J3090" s="17"/>
      <c r="M3090" s="17"/>
      <c r="N3090" s="17"/>
      <c r="R3090" s="18"/>
      <c r="S3090" s="19"/>
    </row>
    <row r="3091" spans="10:19" x14ac:dyDescent="0.2">
      <c r="J3091" s="17"/>
      <c r="M3091" s="17"/>
      <c r="N3091" s="17"/>
      <c r="R3091" s="18"/>
      <c r="S3091" s="19"/>
    </row>
    <row r="3092" spans="10:19" x14ac:dyDescent="0.2">
      <c r="J3092" s="17"/>
      <c r="M3092" s="17"/>
      <c r="N3092" s="17"/>
      <c r="R3092" s="18"/>
      <c r="S3092" s="19"/>
    </row>
    <row r="3093" spans="10:19" x14ac:dyDescent="0.2">
      <c r="J3093" s="17"/>
      <c r="M3093" s="17"/>
      <c r="N3093" s="17"/>
      <c r="R3093" s="18"/>
      <c r="S3093" s="19"/>
    </row>
    <row r="3094" spans="10:19" x14ac:dyDescent="0.2">
      <c r="J3094" s="17"/>
      <c r="M3094" s="17"/>
      <c r="N3094" s="17"/>
      <c r="R3094" s="18"/>
      <c r="S3094" s="19"/>
    </row>
    <row r="3095" spans="10:19" x14ac:dyDescent="0.2">
      <c r="J3095" s="17"/>
      <c r="M3095" s="17"/>
      <c r="N3095" s="17"/>
      <c r="R3095" s="18"/>
      <c r="S3095" s="19"/>
    </row>
    <row r="3096" spans="10:19" x14ac:dyDescent="0.2">
      <c r="J3096" s="17"/>
      <c r="M3096" s="17"/>
      <c r="N3096" s="17"/>
      <c r="R3096" s="18"/>
      <c r="S3096" s="19"/>
    </row>
    <row r="3097" spans="10:19" x14ac:dyDescent="0.2">
      <c r="J3097" s="17"/>
      <c r="M3097" s="17"/>
      <c r="N3097" s="17"/>
      <c r="R3097" s="18"/>
      <c r="S3097" s="19"/>
    </row>
    <row r="3098" spans="10:19" x14ac:dyDescent="0.2">
      <c r="J3098" s="17"/>
      <c r="M3098" s="17"/>
      <c r="N3098" s="17"/>
      <c r="R3098" s="18"/>
      <c r="S3098" s="19"/>
    </row>
    <row r="3099" spans="10:19" x14ac:dyDescent="0.2">
      <c r="J3099" s="17"/>
      <c r="M3099" s="17"/>
      <c r="N3099" s="17"/>
      <c r="R3099" s="18"/>
      <c r="S3099" s="19"/>
    </row>
    <row r="3100" spans="10:19" x14ac:dyDescent="0.2">
      <c r="J3100" s="17"/>
      <c r="M3100" s="17"/>
      <c r="N3100" s="17"/>
      <c r="R3100" s="18"/>
      <c r="S3100" s="19"/>
    </row>
    <row r="3101" spans="10:19" x14ac:dyDescent="0.2">
      <c r="J3101" s="17"/>
      <c r="M3101" s="17"/>
      <c r="N3101" s="17"/>
      <c r="R3101" s="18"/>
      <c r="S3101" s="19"/>
    </row>
    <row r="3102" spans="10:19" x14ac:dyDescent="0.2">
      <c r="J3102" s="17"/>
      <c r="M3102" s="17"/>
      <c r="N3102" s="17"/>
      <c r="R3102" s="18"/>
      <c r="S3102" s="19"/>
    </row>
    <row r="3103" spans="10:19" x14ac:dyDescent="0.2">
      <c r="J3103" s="17"/>
      <c r="M3103" s="17"/>
      <c r="N3103" s="17"/>
      <c r="R3103" s="18"/>
      <c r="S3103" s="19"/>
    </row>
    <row r="3104" spans="10:19" x14ac:dyDescent="0.2">
      <c r="J3104" s="17"/>
      <c r="M3104" s="17"/>
      <c r="N3104" s="17"/>
      <c r="R3104" s="18"/>
      <c r="S3104" s="19"/>
    </row>
    <row r="3105" spans="10:19" x14ac:dyDescent="0.2">
      <c r="J3105" s="17"/>
      <c r="M3105" s="17"/>
      <c r="N3105" s="17"/>
      <c r="R3105" s="18"/>
      <c r="S3105" s="19"/>
    </row>
    <row r="3106" spans="10:19" x14ac:dyDescent="0.2">
      <c r="J3106" s="17"/>
      <c r="M3106" s="17"/>
      <c r="N3106" s="17"/>
      <c r="R3106" s="18"/>
      <c r="S3106" s="19"/>
    </row>
    <row r="3107" spans="10:19" x14ac:dyDescent="0.2">
      <c r="J3107" s="17"/>
      <c r="M3107" s="17"/>
      <c r="N3107" s="17"/>
      <c r="R3107" s="18"/>
      <c r="S3107" s="19"/>
    </row>
    <row r="3108" spans="10:19" x14ac:dyDescent="0.2">
      <c r="J3108" s="17"/>
      <c r="M3108" s="17"/>
      <c r="N3108" s="17"/>
      <c r="R3108" s="18"/>
      <c r="S3108" s="19"/>
    </row>
    <row r="3109" spans="10:19" x14ac:dyDescent="0.2">
      <c r="J3109" s="17"/>
      <c r="M3109" s="17"/>
      <c r="N3109" s="17"/>
      <c r="R3109" s="18"/>
      <c r="S3109" s="19"/>
    </row>
    <row r="3110" spans="10:19" x14ac:dyDescent="0.2">
      <c r="J3110" s="17"/>
      <c r="M3110" s="17"/>
      <c r="N3110" s="17"/>
      <c r="R3110" s="18"/>
      <c r="S3110" s="19"/>
    </row>
    <row r="3111" spans="10:19" x14ac:dyDescent="0.2">
      <c r="J3111" s="17"/>
      <c r="M3111" s="17"/>
      <c r="N3111" s="17"/>
      <c r="R3111" s="18"/>
      <c r="S3111" s="19"/>
    </row>
    <row r="3112" spans="10:19" x14ac:dyDescent="0.2">
      <c r="J3112" s="17"/>
      <c r="M3112" s="17"/>
      <c r="N3112" s="17"/>
      <c r="R3112" s="18"/>
      <c r="S3112" s="19"/>
    </row>
    <row r="3113" spans="10:19" x14ac:dyDescent="0.2">
      <c r="J3113" s="17"/>
      <c r="M3113" s="17"/>
      <c r="N3113" s="17"/>
      <c r="R3113" s="18"/>
      <c r="S3113" s="19"/>
    </row>
    <row r="3114" spans="10:19" x14ac:dyDescent="0.2">
      <c r="J3114" s="17"/>
      <c r="M3114" s="17"/>
      <c r="N3114" s="17"/>
      <c r="R3114" s="18"/>
      <c r="S3114" s="19"/>
    </row>
    <row r="3115" spans="10:19" x14ac:dyDescent="0.2">
      <c r="J3115" s="17"/>
      <c r="M3115" s="17"/>
      <c r="N3115" s="17"/>
      <c r="R3115" s="18"/>
      <c r="S3115" s="19"/>
    </row>
    <row r="3116" spans="10:19" x14ac:dyDescent="0.2">
      <c r="J3116" s="17"/>
      <c r="M3116" s="17"/>
      <c r="N3116" s="17"/>
      <c r="R3116" s="18"/>
      <c r="S3116" s="19"/>
    </row>
    <row r="3117" spans="10:19" x14ac:dyDescent="0.2">
      <c r="J3117" s="17"/>
      <c r="M3117" s="17"/>
      <c r="N3117" s="17"/>
      <c r="R3117" s="18"/>
      <c r="S3117" s="19"/>
    </row>
    <row r="3118" spans="10:19" x14ac:dyDescent="0.2">
      <c r="J3118" s="17"/>
      <c r="M3118" s="17"/>
      <c r="N3118" s="17"/>
      <c r="R3118" s="18"/>
      <c r="S3118" s="19"/>
    </row>
    <row r="3119" spans="10:19" x14ac:dyDescent="0.2">
      <c r="J3119" s="17"/>
      <c r="M3119" s="17"/>
      <c r="N3119" s="17"/>
      <c r="R3119" s="18"/>
      <c r="S3119" s="19"/>
    </row>
    <row r="3120" spans="10:19" x14ac:dyDescent="0.2">
      <c r="J3120" s="17"/>
      <c r="M3120" s="17"/>
      <c r="N3120" s="17"/>
      <c r="R3120" s="18"/>
      <c r="S3120" s="19"/>
    </row>
    <row r="3121" spans="10:19" x14ac:dyDescent="0.2">
      <c r="J3121" s="17"/>
      <c r="M3121" s="17"/>
      <c r="N3121" s="17"/>
      <c r="R3121" s="18"/>
      <c r="S3121" s="19"/>
    </row>
    <row r="3122" spans="10:19" x14ac:dyDescent="0.2">
      <c r="J3122" s="17"/>
      <c r="M3122" s="17"/>
      <c r="N3122" s="17"/>
      <c r="R3122" s="18"/>
      <c r="S3122" s="19"/>
    </row>
    <row r="3123" spans="10:19" x14ac:dyDescent="0.2">
      <c r="J3123" s="17"/>
      <c r="M3123" s="17"/>
      <c r="N3123" s="17"/>
      <c r="R3123" s="18"/>
      <c r="S3123" s="19"/>
    </row>
    <row r="3124" spans="10:19" x14ac:dyDescent="0.2">
      <c r="J3124" s="17"/>
      <c r="M3124" s="17"/>
      <c r="N3124" s="17"/>
      <c r="R3124" s="18"/>
      <c r="S3124" s="19"/>
    </row>
    <row r="3125" spans="10:19" x14ac:dyDescent="0.2">
      <c r="J3125" s="17"/>
      <c r="M3125" s="17"/>
      <c r="N3125" s="17"/>
      <c r="R3125" s="18"/>
      <c r="S3125" s="19"/>
    </row>
    <row r="3126" spans="10:19" x14ac:dyDescent="0.2">
      <c r="J3126" s="17"/>
      <c r="M3126" s="17"/>
      <c r="N3126" s="17"/>
      <c r="R3126" s="18"/>
      <c r="S3126" s="19"/>
    </row>
    <row r="3127" spans="10:19" x14ac:dyDescent="0.2">
      <c r="J3127" s="17"/>
      <c r="M3127" s="17"/>
      <c r="N3127" s="17"/>
      <c r="R3127" s="18"/>
      <c r="S3127" s="19"/>
    </row>
    <row r="3128" spans="10:19" x14ac:dyDescent="0.2">
      <c r="J3128" s="17"/>
      <c r="M3128" s="17"/>
      <c r="N3128" s="17"/>
      <c r="R3128" s="18"/>
      <c r="S3128" s="19"/>
    </row>
    <row r="3129" spans="10:19" x14ac:dyDescent="0.2">
      <c r="J3129" s="17"/>
      <c r="M3129" s="17"/>
      <c r="N3129" s="17"/>
      <c r="R3129" s="18"/>
      <c r="S3129" s="19"/>
    </row>
    <row r="3130" spans="10:19" x14ac:dyDescent="0.2">
      <c r="J3130" s="17"/>
      <c r="M3130" s="17"/>
      <c r="N3130" s="17"/>
      <c r="R3130" s="18"/>
      <c r="S3130" s="19"/>
    </row>
    <row r="3131" spans="10:19" x14ac:dyDescent="0.2">
      <c r="J3131" s="17"/>
      <c r="M3131" s="17"/>
      <c r="N3131" s="17"/>
      <c r="R3131" s="18"/>
      <c r="S3131" s="19"/>
    </row>
    <row r="3132" spans="10:19" x14ac:dyDescent="0.2">
      <c r="J3132" s="17"/>
      <c r="M3132" s="17"/>
      <c r="N3132" s="17"/>
      <c r="R3132" s="18"/>
      <c r="S3132" s="19"/>
    </row>
    <row r="3133" spans="10:19" x14ac:dyDescent="0.2">
      <c r="J3133" s="17"/>
      <c r="M3133" s="17"/>
      <c r="N3133" s="17"/>
      <c r="R3133" s="18"/>
      <c r="S3133" s="19"/>
    </row>
    <row r="3134" spans="10:19" x14ac:dyDescent="0.2">
      <c r="J3134" s="17"/>
      <c r="M3134" s="17"/>
      <c r="N3134" s="17"/>
      <c r="R3134" s="18"/>
      <c r="S3134" s="19"/>
    </row>
    <row r="3135" spans="10:19" x14ac:dyDescent="0.2">
      <c r="J3135" s="17"/>
      <c r="M3135" s="17"/>
      <c r="N3135" s="17"/>
      <c r="R3135" s="18"/>
      <c r="S3135" s="19"/>
    </row>
    <row r="3136" spans="10:19" x14ac:dyDescent="0.2">
      <c r="J3136" s="17"/>
      <c r="M3136" s="17"/>
      <c r="N3136" s="17"/>
      <c r="R3136" s="18"/>
      <c r="S3136" s="19"/>
    </row>
    <row r="3137" spans="10:19" x14ac:dyDescent="0.2">
      <c r="J3137" s="17"/>
      <c r="M3137" s="17"/>
      <c r="N3137" s="17"/>
      <c r="R3137" s="18"/>
      <c r="S3137" s="19"/>
    </row>
    <row r="3138" spans="10:19" x14ac:dyDescent="0.2">
      <c r="J3138" s="17"/>
      <c r="M3138" s="17"/>
      <c r="N3138" s="17"/>
      <c r="R3138" s="18"/>
      <c r="S3138" s="19"/>
    </row>
    <row r="3139" spans="10:19" x14ac:dyDescent="0.2">
      <c r="J3139" s="17"/>
      <c r="M3139" s="17"/>
      <c r="N3139" s="17"/>
      <c r="R3139" s="18"/>
      <c r="S3139" s="19"/>
    </row>
    <row r="3140" spans="10:19" x14ac:dyDescent="0.2">
      <c r="J3140" s="17"/>
      <c r="M3140" s="17"/>
      <c r="N3140" s="17"/>
      <c r="R3140" s="18"/>
      <c r="S3140" s="19"/>
    </row>
    <row r="3141" spans="10:19" x14ac:dyDescent="0.2">
      <c r="J3141" s="17"/>
      <c r="M3141" s="17"/>
      <c r="N3141" s="17"/>
      <c r="R3141" s="18"/>
      <c r="S3141" s="19"/>
    </row>
    <row r="3142" spans="10:19" x14ac:dyDescent="0.2">
      <c r="J3142" s="17"/>
      <c r="M3142" s="17"/>
      <c r="N3142" s="17"/>
      <c r="R3142" s="18"/>
      <c r="S3142" s="19"/>
    </row>
    <row r="3143" spans="10:19" x14ac:dyDescent="0.2">
      <c r="J3143" s="17"/>
      <c r="M3143" s="17"/>
      <c r="N3143" s="17"/>
      <c r="R3143" s="18"/>
      <c r="S3143" s="19"/>
    </row>
    <row r="3144" spans="10:19" x14ac:dyDescent="0.2">
      <c r="J3144" s="17"/>
      <c r="M3144" s="17"/>
      <c r="N3144" s="17"/>
      <c r="R3144" s="18"/>
      <c r="S3144" s="19"/>
    </row>
    <row r="3145" spans="10:19" x14ac:dyDescent="0.2">
      <c r="J3145" s="17"/>
      <c r="M3145" s="17"/>
      <c r="N3145" s="17"/>
      <c r="R3145" s="18"/>
      <c r="S3145" s="19"/>
    </row>
    <row r="3146" spans="10:19" x14ac:dyDescent="0.2">
      <c r="J3146" s="17"/>
      <c r="M3146" s="17"/>
      <c r="N3146" s="17"/>
      <c r="R3146" s="18"/>
      <c r="S3146" s="19"/>
    </row>
    <row r="3147" spans="10:19" x14ac:dyDescent="0.2">
      <c r="J3147" s="17"/>
      <c r="M3147" s="17"/>
      <c r="N3147" s="17"/>
      <c r="R3147" s="18"/>
      <c r="S3147" s="19"/>
    </row>
    <row r="3148" spans="10:19" x14ac:dyDescent="0.2">
      <c r="J3148" s="17"/>
      <c r="M3148" s="17"/>
      <c r="N3148" s="17"/>
      <c r="R3148" s="18"/>
      <c r="S3148" s="19"/>
    </row>
    <row r="3149" spans="10:19" x14ac:dyDescent="0.2">
      <c r="J3149" s="17"/>
      <c r="M3149" s="17"/>
      <c r="N3149" s="17"/>
      <c r="R3149" s="18"/>
      <c r="S3149" s="19"/>
    </row>
    <row r="3150" spans="10:19" x14ac:dyDescent="0.2">
      <c r="J3150" s="17"/>
      <c r="M3150" s="17"/>
      <c r="N3150" s="17"/>
      <c r="R3150" s="18"/>
      <c r="S3150" s="19"/>
    </row>
    <row r="3151" spans="10:19" x14ac:dyDescent="0.2">
      <c r="J3151" s="17"/>
      <c r="M3151" s="17"/>
      <c r="N3151" s="17"/>
      <c r="R3151" s="18"/>
      <c r="S3151" s="19"/>
    </row>
    <row r="3152" spans="10:19" x14ac:dyDescent="0.2">
      <c r="J3152" s="17"/>
      <c r="M3152" s="17"/>
      <c r="N3152" s="17"/>
      <c r="R3152" s="18"/>
      <c r="S3152" s="19"/>
    </row>
    <row r="3153" spans="10:19" x14ac:dyDescent="0.2">
      <c r="J3153" s="17"/>
      <c r="M3153" s="17"/>
      <c r="N3153" s="17"/>
      <c r="R3153" s="18"/>
      <c r="S3153" s="19"/>
    </row>
    <row r="3154" spans="10:19" x14ac:dyDescent="0.2">
      <c r="J3154" s="17"/>
      <c r="M3154" s="17"/>
      <c r="N3154" s="17"/>
      <c r="R3154" s="18"/>
      <c r="S3154" s="19"/>
    </row>
    <row r="3155" spans="10:19" x14ac:dyDescent="0.2">
      <c r="J3155" s="17"/>
      <c r="M3155" s="17"/>
      <c r="N3155" s="17"/>
      <c r="R3155" s="18"/>
      <c r="S3155" s="19"/>
    </row>
    <row r="3156" spans="10:19" x14ac:dyDescent="0.2">
      <c r="J3156" s="17"/>
      <c r="M3156" s="17"/>
      <c r="N3156" s="17"/>
      <c r="R3156" s="18"/>
      <c r="S3156" s="19"/>
    </row>
    <row r="3157" spans="10:19" x14ac:dyDescent="0.2">
      <c r="J3157" s="17"/>
      <c r="M3157" s="17"/>
      <c r="N3157" s="17"/>
      <c r="R3157" s="18"/>
      <c r="S3157" s="19"/>
    </row>
    <row r="3158" spans="10:19" x14ac:dyDescent="0.2">
      <c r="J3158" s="17"/>
      <c r="M3158" s="17"/>
      <c r="N3158" s="17"/>
      <c r="R3158" s="18"/>
      <c r="S3158" s="19"/>
    </row>
    <row r="3159" spans="10:19" x14ac:dyDescent="0.2">
      <c r="J3159" s="17"/>
      <c r="M3159" s="17"/>
      <c r="N3159" s="17"/>
      <c r="R3159" s="18"/>
      <c r="S3159" s="19"/>
    </row>
    <row r="3160" spans="10:19" x14ac:dyDescent="0.2">
      <c r="J3160" s="17"/>
      <c r="M3160" s="17"/>
      <c r="N3160" s="17"/>
      <c r="R3160" s="18"/>
      <c r="S3160" s="19"/>
    </row>
    <row r="3161" spans="10:19" x14ac:dyDescent="0.2">
      <c r="J3161" s="17"/>
      <c r="M3161" s="17"/>
      <c r="N3161" s="17"/>
      <c r="R3161" s="18"/>
      <c r="S3161" s="19"/>
    </row>
    <row r="3162" spans="10:19" x14ac:dyDescent="0.2">
      <c r="J3162" s="17"/>
      <c r="M3162" s="17"/>
      <c r="N3162" s="17"/>
      <c r="R3162" s="18"/>
      <c r="S3162" s="19"/>
    </row>
    <row r="3163" spans="10:19" x14ac:dyDescent="0.2">
      <c r="J3163" s="17"/>
      <c r="M3163" s="17"/>
      <c r="N3163" s="17"/>
      <c r="R3163" s="18"/>
      <c r="S3163" s="19"/>
    </row>
    <row r="3164" spans="10:19" x14ac:dyDescent="0.2">
      <c r="J3164" s="17"/>
      <c r="M3164" s="17"/>
      <c r="N3164" s="17"/>
      <c r="R3164" s="18"/>
      <c r="S3164" s="19"/>
    </row>
    <row r="3165" spans="10:19" x14ac:dyDescent="0.2">
      <c r="J3165" s="17"/>
      <c r="M3165" s="17"/>
      <c r="N3165" s="17"/>
      <c r="R3165" s="18"/>
      <c r="S3165" s="19"/>
    </row>
    <row r="3166" spans="10:19" x14ac:dyDescent="0.2">
      <c r="J3166" s="17"/>
      <c r="M3166" s="17"/>
      <c r="N3166" s="17"/>
      <c r="R3166" s="18"/>
      <c r="S3166" s="19"/>
    </row>
    <row r="3167" spans="10:19" x14ac:dyDescent="0.2">
      <c r="J3167" s="17"/>
      <c r="M3167" s="17"/>
      <c r="N3167" s="17"/>
      <c r="R3167" s="18"/>
      <c r="S3167" s="19"/>
    </row>
    <row r="3168" spans="10:19" x14ac:dyDescent="0.2">
      <c r="J3168" s="17"/>
      <c r="M3168" s="17"/>
      <c r="N3168" s="17"/>
      <c r="R3168" s="18"/>
      <c r="S3168" s="19"/>
    </row>
    <row r="3169" spans="10:19" x14ac:dyDescent="0.2">
      <c r="J3169" s="17"/>
      <c r="M3169" s="17"/>
      <c r="N3169" s="17"/>
      <c r="R3169" s="18"/>
      <c r="S3169" s="19"/>
    </row>
    <row r="3170" spans="10:19" x14ac:dyDescent="0.2">
      <c r="J3170" s="17"/>
      <c r="M3170" s="17"/>
      <c r="N3170" s="17"/>
      <c r="R3170" s="18"/>
      <c r="S3170" s="19"/>
    </row>
    <row r="3171" spans="10:19" x14ac:dyDescent="0.2">
      <c r="J3171" s="17"/>
      <c r="M3171" s="17"/>
      <c r="N3171" s="17"/>
      <c r="R3171" s="18"/>
      <c r="S3171" s="19"/>
    </row>
    <row r="3172" spans="10:19" x14ac:dyDescent="0.2">
      <c r="J3172" s="17"/>
      <c r="M3172" s="17"/>
      <c r="N3172" s="17"/>
      <c r="R3172" s="18"/>
      <c r="S3172" s="19"/>
    </row>
    <row r="3173" spans="10:19" x14ac:dyDescent="0.2">
      <c r="J3173" s="17"/>
      <c r="M3173" s="17"/>
      <c r="N3173" s="17"/>
      <c r="R3173" s="18"/>
      <c r="S3173" s="19"/>
    </row>
    <row r="3174" spans="10:19" x14ac:dyDescent="0.2">
      <c r="J3174" s="17"/>
      <c r="M3174" s="17"/>
      <c r="N3174" s="17"/>
      <c r="R3174" s="18"/>
      <c r="S3174" s="19"/>
    </row>
    <row r="3175" spans="10:19" x14ac:dyDescent="0.2">
      <c r="J3175" s="17"/>
      <c r="M3175" s="17"/>
      <c r="N3175" s="17"/>
      <c r="R3175" s="18"/>
      <c r="S3175" s="19"/>
    </row>
    <row r="3176" spans="10:19" x14ac:dyDescent="0.2">
      <c r="J3176" s="17"/>
      <c r="M3176" s="17"/>
      <c r="N3176" s="17"/>
      <c r="R3176" s="18"/>
      <c r="S3176" s="19"/>
    </row>
    <row r="3177" spans="10:19" x14ac:dyDescent="0.2">
      <c r="J3177" s="17"/>
      <c r="M3177" s="17"/>
      <c r="N3177" s="17"/>
      <c r="R3177" s="18"/>
      <c r="S3177" s="19"/>
    </row>
    <row r="3178" spans="10:19" x14ac:dyDescent="0.2">
      <c r="J3178" s="17"/>
      <c r="M3178" s="17"/>
      <c r="N3178" s="17"/>
      <c r="R3178" s="18"/>
      <c r="S3178" s="19"/>
    </row>
    <row r="3179" spans="10:19" x14ac:dyDescent="0.2">
      <c r="J3179" s="17"/>
      <c r="M3179" s="17"/>
      <c r="N3179" s="17"/>
      <c r="R3179" s="18"/>
      <c r="S3179" s="19"/>
    </row>
    <row r="3180" spans="10:19" x14ac:dyDescent="0.2">
      <c r="J3180" s="17"/>
      <c r="M3180" s="17"/>
      <c r="N3180" s="17"/>
      <c r="R3180" s="18"/>
      <c r="S3180" s="19"/>
    </row>
    <row r="3181" spans="10:19" x14ac:dyDescent="0.2">
      <c r="J3181" s="17"/>
      <c r="M3181" s="17"/>
      <c r="N3181" s="17"/>
      <c r="R3181" s="18"/>
      <c r="S3181" s="19"/>
    </row>
    <row r="3182" spans="10:19" x14ac:dyDescent="0.2">
      <c r="J3182" s="17"/>
      <c r="M3182" s="17"/>
      <c r="N3182" s="17"/>
      <c r="R3182" s="18"/>
      <c r="S3182" s="19"/>
    </row>
    <row r="3183" spans="10:19" x14ac:dyDescent="0.2">
      <c r="J3183" s="17"/>
      <c r="M3183" s="17"/>
      <c r="N3183" s="17"/>
      <c r="R3183" s="18"/>
      <c r="S3183" s="19"/>
    </row>
    <row r="3184" spans="10:19" x14ac:dyDescent="0.2">
      <c r="J3184" s="17"/>
      <c r="M3184" s="17"/>
      <c r="N3184" s="17"/>
      <c r="R3184" s="18"/>
      <c r="S3184" s="19"/>
    </row>
    <row r="3185" spans="10:19" x14ac:dyDescent="0.2">
      <c r="J3185" s="17"/>
      <c r="M3185" s="17"/>
      <c r="N3185" s="17"/>
      <c r="R3185" s="18"/>
      <c r="S3185" s="19"/>
    </row>
    <row r="3186" spans="10:19" x14ac:dyDescent="0.2">
      <c r="J3186" s="17"/>
      <c r="M3186" s="17"/>
      <c r="N3186" s="17"/>
      <c r="R3186" s="18"/>
      <c r="S3186" s="19"/>
    </row>
    <row r="3187" spans="10:19" x14ac:dyDescent="0.2">
      <c r="J3187" s="17"/>
      <c r="M3187" s="17"/>
      <c r="N3187" s="17"/>
      <c r="R3187" s="18"/>
      <c r="S3187" s="19"/>
    </row>
    <row r="3188" spans="10:19" x14ac:dyDescent="0.2">
      <c r="J3188" s="17"/>
      <c r="M3188" s="17"/>
      <c r="N3188" s="17"/>
      <c r="R3188" s="18"/>
      <c r="S3188" s="19"/>
    </row>
    <row r="3189" spans="10:19" x14ac:dyDescent="0.2">
      <c r="J3189" s="17"/>
      <c r="M3189" s="17"/>
      <c r="N3189" s="17"/>
      <c r="R3189" s="18"/>
      <c r="S3189" s="19"/>
    </row>
    <row r="3190" spans="10:19" x14ac:dyDescent="0.2">
      <c r="J3190" s="17"/>
      <c r="M3190" s="17"/>
      <c r="N3190" s="17"/>
      <c r="R3190" s="18"/>
      <c r="S3190" s="19"/>
    </row>
    <row r="3191" spans="10:19" x14ac:dyDescent="0.2">
      <c r="J3191" s="17"/>
      <c r="M3191" s="17"/>
      <c r="N3191" s="17"/>
      <c r="R3191" s="18"/>
      <c r="S3191" s="19"/>
    </row>
    <row r="3192" spans="10:19" x14ac:dyDescent="0.2">
      <c r="J3192" s="17"/>
      <c r="M3192" s="17"/>
      <c r="N3192" s="17"/>
      <c r="R3192" s="18"/>
      <c r="S3192" s="19"/>
    </row>
    <row r="3193" spans="10:19" x14ac:dyDescent="0.2">
      <c r="J3193" s="17"/>
      <c r="M3193" s="17"/>
      <c r="N3193" s="17"/>
      <c r="R3193" s="18"/>
      <c r="S3193" s="19"/>
    </row>
    <row r="3194" spans="10:19" x14ac:dyDescent="0.2">
      <c r="J3194" s="17"/>
      <c r="M3194" s="17"/>
      <c r="N3194" s="17"/>
      <c r="R3194" s="18"/>
      <c r="S3194" s="19"/>
    </row>
    <row r="3195" spans="10:19" x14ac:dyDescent="0.2">
      <c r="J3195" s="17"/>
      <c r="M3195" s="17"/>
      <c r="N3195" s="17"/>
      <c r="R3195" s="18"/>
      <c r="S3195" s="19"/>
    </row>
    <row r="3196" spans="10:19" x14ac:dyDescent="0.2">
      <c r="J3196" s="17"/>
      <c r="M3196" s="17"/>
      <c r="N3196" s="17"/>
      <c r="R3196" s="18"/>
      <c r="S3196" s="19"/>
    </row>
    <row r="3197" spans="10:19" x14ac:dyDescent="0.2">
      <c r="J3197" s="17"/>
      <c r="M3197" s="17"/>
      <c r="N3197" s="17"/>
      <c r="R3197" s="18"/>
      <c r="S3197" s="19"/>
    </row>
    <row r="3198" spans="10:19" x14ac:dyDescent="0.2">
      <c r="J3198" s="17"/>
      <c r="M3198" s="17"/>
      <c r="N3198" s="17"/>
      <c r="R3198" s="18"/>
      <c r="S3198" s="19"/>
    </row>
    <row r="3199" spans="10:19" x14ac:dyDescent="0.2">
      <c r="J3199" s="17"/>
      <c r="M3199" s="17"/>
      <c r="N3199" s="17"/>
      <c r="R3199" s="18"/>
      <c r="S3199" s="19"/>
    </row>
    <row r="3200" spans="10:19" x14ac:dyDescent="0.2">
      <c r="J3200" s="17"/>
      <c r="M3200" s="17"/>
      <c r="N3200" s="17"/>
      <c r="R3200" s="18"/>
      <c r="S3200" s="19"/>
    </row>
    <row r="3201" spans="10:19" x14ac:dyDescent="0.2">
      <c r="J3201" s="17"/>
      <c r="M3201" s="17"/>
      <c r="N3201" s="17"/>
      <c r="R3201" s="18"/>
      <c r="S3201" s="19"/>
    </row>
    <row r="3202" spans="10:19" x14ac:dyDescent="0.2">
      <c r="J3202" s="17"/>
      <c r="M3202" s="17"/>
      <c r="N3202" s="17"/>
      <c r="R3202" s="18"/>
      <c r="S3202" s="19"/>
    </row>
    <row r="3203" spans="10:19" x14ac:dyDescent="0.2">
      <c r="J3203" s="17"/>
      <c r="M3203" s="17"/>
      <c r="N3203" s="17"/>
      <c r="R3203" s="18"/>
      <c r="S3203" s="19"/>
    </row>
    <row r="3204" spans="10:19" x14ac:dyDescent="0.2">
      <c r="J3204" s="17"/>
      <c r="M3204" s="17"/>
      <c r="N3204" s="17"/>
      <c r="R3204" s="18"/>
      <c r="S3204" s="19"/>
    </row>
    <row r="3205" spans="10:19" x14ac:dyDescent="0.2">
      <c r="J3205" s="17"/>
      <c r="M3205" s="17"/>
      <c r="N3205" s="17"/>
      <c r="R3205" s="18"/>
      <c r="S3205" s="19"/>
    </row>
    <row r="3206" spans="10:19" x14ac:dyDescent="0.2">
      <c r="J3206" s="17"/>
      <c r="M3206" s="17"/>
      <c r="N3206" s="17"/>
      <c r="R3206" s="18"/>
      <c r="S3206" s="19"/>
    </row>
    <row r="3207" spans="10:19" x14ac:dyDescent="0.2">
      <c r="J3207" s="17"/>
      <c r="M3207" s="17"/>
      <c r="N3207" s="17"/>
      <c r="R3207" s="18"/>
      <c r="S3207" s="19"/>
    </row>
    <row r="3208" spans="10:19" x14ac:dyDescent="0.2">
      <c r="J3208" s="17"/>
      <c r="M3208" s="17"/>
      <c r="N3208" s="17"/>
      <c r="R3208" s="18"/>
      <c r="S3208" s="19"/>
    </row>
    <row r="3209" spans="10:19" x14ac:dyDescent="0.2">
      <c r="J3209" s="17"/>
      <c r="M3209" s="17"/>
      <c r="N3209" s="17"/>
      <c r="R3209" s="18"/>
      <c r="S3209" s="19"/>
    </row>
    <row r="3210" spans="10:19" x14ac:dyDescent="0.2">
      <c r="J3210" s="17"/>
      <c r="M3210" s="17"/>
      <c r="N3210" s="17"/>
      <c r="R3210" s="18"/>
      <c r="S3210" s="19"/>
    </row>
    <row r="3211" spans="10:19" x14ac:dyDescent="0.2">
      <c r="J3211" s="17"/>
      <c r="M3211" s="17"/>
      <c r="N3211" s="17"/>
      <c r="R3211" s="18"/>
      <c r="S3211" s="19"/>
    </row>
    <row r="3212" spans="10:19" x14ac:dyDescent="0.2">
      <c r="J3212" s="17"/>
      <c r="M3212" s="17"/>
      <c r="N3212" s="17"/>
      <c r="R3212" s="18"/>
      <c r="S3212" s="19"/>
    </row>
    <row r="3213" spans="10:19" x14ac:dyDescent="0.2">
      <c r="J3213" s="17"/>
      <c r="M3213" s="17"/>
      <c r="N3213" s="17"/>
      <c r="R3213" s="18"/>
      <c r="S3213" s="19"/>
    </row>
    <row r="3214" spans="10:19" x14ac:dyDescent="0.2">
      <c r="J3214" s="17"/>
      <c r="M3214" s="17"/>
      <c r="N3214" s="17"/>
      <c r="R3214" s="18"/>
      <c r="S3214" s="19"/>
    </row>
    <row r="3215" spans="10:19" x14ac:dyDescent="0.2">
      <c r="J3215" s="17"/>
      <c r="M3215" s="17"/>
      <c r="N3215" s="17"/>
      <c r="R3215" s="18"/>
      <c r="S3215" s="19"/>
    </row>
    <row r="3216" spans="10:19" x14ac:dyDescent="0.2">
      <c r="J3216" s="17"/>
      <c r="M3216" s="17"/>
      <c r="N3216" s="17"/>
      <c r="R3216" s="18"/>
      <c r="S3216" s="19"/>
    </row>
    <row r="3217" spans="10:19" x14ac:dyDescent="0.2">
      <c r="J3217" s="17"/>
      <c r="M3217" s="17"/>
      <c r="N3217" s="17"/>
      <c r="R3217" s="18"/>
      <c r="S3217" s="19"/>
    </row>
    <row r="3218" spans="10:19" x14ac:dyDescent="0.2">
      <c r="J3218" s="17"/>
      <c r="M3218" s="17"/>
      <c r="N3218" s="17"/>
      <c r="R3218" s="18"/>
      <c r="S3218" s="19"/>
    </row>
    <row r="3219" spans="10:19" x14ac:dyDescent="0.2">
      <c r="J3219" s="17"/>
      <c r="M3219" s="17"/>
      <c r="N3219" s="17"/>
      <c r="R3219" s="18"/>
      <c r="S3219" s="19"/>
    </row>
    <row r="3220" spans="10:19" x14ac:dyDescent="0.2">
      <c r="J3220" s="17"/>
      <c r="M3220" s="17"/>
      <c r="N3220" s="17"/>
      <c r="R3220" s="18"/>
      <c r="S3220" s="19"/>
    </row>
    <row r="3221" spans="10:19" x14ac:dyDescent="0.2">
      <c r="J3221" s="17"/>
      <c r="M3221" s="17"/>
      <c r="N3221" s="17"/>
      <c r="R3221" s="18"/>
      <c r="S3221" s="19"/>
    </row>
    <row r="3222" spans="10:19" x14ac:dyDescent="0.2">
      <c r="J3222" s="17"/>
      <c r="M3222" s="17"/>
      <c r="N3222" s="17"/>
      <c r="R3222" s="18"/>
      <c r="S3222" s="19"/>
    </row>
    <row r="3223" spans="10:19" x14ac:dyDescent="0.2">
      <c r="J3223" s="17"/>
      <c r="M3223" s="17"/>
      <c r="N3223" s="17"/>
      <c r="R3223" s="18"/>
      <c r="S3223" s="19"/>
    </row>
    <row r="3224" spans="10:19" x14ac:dyDescent="0.2">
      <c r="J3224" s="17"/>
      <c r="M3224" s="17"/>
      <c r="N3224" s="17"/>
      <c r="R3224" s="18"/>
      <c r="S3224" s="19"/>
    </row>
    <row r="3225" spans="10:19" x14ac:dyDescent="0.2">
      <c r="J3225" s="17"/>
      <c r="M3225" s="17"/>
      <c r="N3225" s="17"/>
      <c r="R3225" s="18"/>
      <c r="S3225" s="19"/>
    </row>
    <row r="3226" spans="10:19" x14ac:dyDescent="0.2">
      <c r="J3226" s="17"/>
      <c r="M3226" s="17"/>
      <c r="N3226" s="17"/>
      <c r="R3226" s="18"/>
      <c r="S3226" s="19"/>
    </row>
    <row r="3227" spans="10:19" x14ac:dyDescent="0.2">
      <c r="J3227" s="17"/>
      <c r="M3227" s="17"/>
      <c r="N3227" s="17"/>
      <c r="R3227" s="18"/>
      <c r="S3227" s="19"/>
    </row>
    <row r="3228" spans="10:19" x14ac:dyDescent="0.2">
      <c r="J3228" s="17"/>
      <c r="M3228" s="17"/>
      <c r="N3228" s="17"/>
      <c r="R3228" s="18"/>
      <c r="S3228" s="19"/>
    </row>
    <row r="3229" spans="10:19" x14ac:dyDescent="0.2">
      <c r="J3229" s="17"/>
      <c r="M3229" s="17"/>
      <c r="N3229" s="17"/>
      <c r="R3229" s="18"/>
      <c r="S3229" s="19"/>
    </row>
    <row r="3230" spans="10:19" x14ac:dyDescent="0.2">
      <c r="J3230" s="17"/>
      <c r="M3230" s="17"/>
      <c r="N3230" s="17"/>
      <c r="R3230" s="18"/>
      <c r="S3230" s="19"/>
    </row>
    <row r="3231" spans="10:19" x14ac:dyDescent="0.2">
      <c r="J3231" s="17"/>
      <c r="M3231" s="17"/>
      <c r="N3231" s="17"/>
      <c r="R3231" s="18"/>
      <c r="S3231" s="19"/>
    </row>
    <row r="3232" spans="10:19" x14ac:dyDescent="0.2">
      <c r="J3232" s="17"/>
      <c r="M3232" s="17"/>
      <c r="N3232" s="17"/>
      <c r="R3232" s="18"/>
      <c r="S3232" s="19"/>
    </row>
    <row r="3233" spans="10:19" x14ac:dyDescent="0.2">
      <c r="J3233" s="17"/>
      <c r="M3233" s="17"/>
      <c r="N3233" s="17"/>
      <c r="R3233" s="18"/>
      <c r="S3233" s="19"/>
    </row>
    <row r="3234" spans="10:19" x14ac:dyDescent="0.2">
      <c r="J3234" s="17"/>
      <c r="M3234" s="17"/>
      <c r="N3234" s="17"/>
      <c r="R3234" s="18"/>
      <c r="S3234" s="19"/>
    </row>
    <row r="3235" spans="10:19" x14ac:dyDescent="0.2">
      <c r="J3235" s="17"/>
      <c r="M3235" s="17"/>
      <c r="N3235" s="17"/>
      <c r="R3235" s="18"/>
      <c r="S3235" s="19"/>
    </row>
    <row r="3236" spans="10:19" x14ac:dyDescent="0.2">
      <c r="J3236" s="17"/>
      <c r="M3236" s="17"/>
      <c r="N3236" s="17"/>
      <c r="R3236" s="18"/>
      <c r="S3236" s="19"/>
    </row>
    <row r="3237" spans="10:19" x14ac:dyDescent="0.2">
      <c r="J3237" s="17"/>
      <c r="M3237" s="17"/>
      <c r="N3237" s="17"/>
      <c r="R3237" s="18"/>
      <c r="S3237" s="19"/>
    </row>
    <row r="3238" spans="10:19" x14ac:dyDescent="0.2">
      <c r="J3238" s="17"/>
      <c r="M3238" s="17"/>
      <c r="N3238" s="17"/>
      <c r="R3238" s="18"/>
      <c r="S3238" s="19"/>
    </row>
    <row r="3239" spans="10:19" x14ac:dyDescent="0.2">
      <c r="J3239" s="17"/>
      <c r="M3239" s="17"/>
      <c r="N3239" s="17"/>
      <c r="R3239" s="18"/>
      <c r="S3239" s="19"/>
    </row>
    <row r="3240" spans="10:19" x14ac:dyDescent="0.2">
      <c r="J3240" s="17"/>
      <c r="M3240" s="17"/>
      <c r="N3240" s="17"/>
      <c r="R3240" s="18"/>
      <c r="S3240" s="19"/>
    </row>
    <row r="3241" spans="10:19" x14ac:dyDescent="0.2">
      <c r="J3241" s="17"/>
      <c r="M3241" s="17"/>
      <c r="N3241" s="17"/>
      <c r="R3241" s="18"/>
      <c r="S3241" s="19"/>
    </row>
    <row r="3242" spans="10:19" x14ac:dyDescent="0.2">
      <c r="J3242" s="17"/>
      <c r="M3242" s="17"/>
      <c r="N3242" s="17"/>
      <c r="R3242" s="18"/>
      <c r="S3242" s="19"/>
    </row>
    <row r="3243" spans="10:19" x14ac:dyDescent="0.2">
      <c r="J3243" s="17"/>
      <c r="M3243" s="17"/>
      <c r="N3243" s="17"/>
      <c r="R3243" s="18"/>
      <c r="S3243" s="19"/>
    </row>
    <row r="3244" spans="10:19" x14ac:dyDescent="0.2">
      <c r="J3244" s="17"/>
      <c r="M3244" s="17"/>
      <c r="N3244" s="17"/>
      <c r="R3244" s="18"/>
      <c r="S3244" s="19"/>
    </row>
    <row r="3245" spans="10:19" x14ac:dyDescent="0.2">
      <c r="J3245" s="17"/>
      <c r="M3245" s="17"/>
      <c r="N3245" s="17"/>
      <c r="R3245" s="18"/>
      <c r="S3245" s="19"/>
    </row>
    <row r="3246" spans="10:19" x14ac:dyDescent="0.2">
      <c r="J3246" s="17"/>
      <c r="M3246" s="17"/>
      <c r="N3246" s="17"/>
      <c r="R3246" s="18"/>
      <c r="S3246" s="19"/>
    </row>
    <row r="3247" spans="10:19" x14ac:dyDescent="0.2">
      <c r="J3247" s="17"/>
      <c r="M3247" s="17"/>
      <c r="N3247" s="17"/>
      <c r="R3247" s="18"/>
      <c r="S3247" s="19"/>
    </row>
    <row r="3248" spans="10:19" x14ac:dyDescent="0.2">
      <c r="J3248" s="17"/>
      <c r="M3248" s="17"/>
      <c r="N3248" s="17"/>
      <c r="R3248" s="18"/>
      <c r="S3248" s="19"/>
    </row>
    <row r="3249" spans="10:19" x14ac:dyDescent="0.2">
      <c r="J3249" s="17"/>
      <c r="M3249" s="17"/>
      <c r="N3249" s="17"/>
      <c r="R3249" s="18"/>
      <c r="S3249" s="19"/>
    </row>
    <row r="3250" spans="10:19" x14ac:dyDescent="0.2">
      <c r="J3250" s="17"/>
      <c r="M3250" s="17"/>
      <c r="N3250" s="17"/>
      <c r="R3250" s="18"/>
      <c r="S3250" s="19"/>
    </row>
    <row r="3251" spans="10:19" x14ac:dyDescent="0.2">
      <c r="J3251" s="17"/>
      <c r="M3251" s="17"/>
      <c r="N3251" s="17"/>
      <c r="R3251" s="18"/>
      <c r="S3251" s="19"/>
    </row>
    <row r="3252" spans="10:19" x14ac:dyDescent="0.2">
      <c r="J3252" s="17"/>
      <c r="M3252" s="17"/>
      <c r="N3252" s="17"/>
      <c r="R3252" s="18"/>
      <c r="S3252" s="19"/>
    </row>
    <row r="3253" spans="10:19" x14ac:dyDescent="0.2">
      <c r="J3253" s="17"/>
      <c r="M3253" s="17"/>
      <c r="N3253" s="17"/>
      <c r="R3253" s="18"/>
      <c r="S3253" s="19"/>
    </row>
    <row r="3254" spans="10:19" x14ac:dyDescent="0.2">
      <c r="J3254" s="17"/>
      <c r="M3254" s="17"/>
      <c r="N3254" s="17"/>
      <c r="R3254" s="18"/>
      <c r="S3254" s="19"/>
    </row>
    <row r="3255" spans="10:19" x14ac:dyDescent="0.2">
      <c r="J3255" s="17"/>
      <c r="M3255" s="17"/>
      <c r="N3255" s="17"/>
      <c r="R3255" s="18"/>
      <c r="S3255" s="19"/>
    </row>
    <row r="3256" spans="10:19" x14ac:dyDescent="0.2">
      <c r="J3256" s="17"/>
      <c r="M3256" s="17"/>
      <c r="N3256" s="17"/>
      <c r="R3256" s="18"/>
      <c r="S3256" s="19"/>
    </row>
    <row r="3257" spans="10:19" x14ac:dyDescent="0.2">
      <c r="J3257" s="17"/>
      <c r="M3257" s="17"/>
      <c r="N3257" s="17"/>
      <c r="R3257" s="18"/>
      <c r="S3257" s="19"/>
    </row>
    <row r="3258" spans="10:19" x14ac:dyDescent="0.2">
      <c r="J3258" s="17"/>
      <c r="M3258" s="17"/>
      <c r="N3258" s="17"/>
      <c r="R3258" s="18"/>
      <c r="S3258" s="19"/>
    </row>
    <row r="3259" spans="10:19" x14ac:dyDescent="0.2">
      <c r="J3259" s="17"/>
      <c r="M3259" s="17"/>
      <c r="N3259" s="17"/>
      <c r="R3259" s="18"/>
      <c r="S3259" s="19"/>
    </row>
    <row r="3260" spans="10:19" x14ac:dyDescent="0.2">
      <c r="J3260" s="17"/>
      <c r="M3260" s="17"/>
      <c r="N3260" s="17"/>
      <c r="R3260" s="18"/>
      <c r="S3260" s="19"/>
    </row>
    <row r="3261" spans="10:19" x14ac:dyDescent="0.2">
      <c r="J3261" s="17"/>
      <c r="M3261" s="17"/>
      <c r="N3261" s="17"/>
      <c r="R3261" s="18"/>
      <c r="S3261" s="19"/>
    </row>
    <row r="3262" spans="10:19" x14ac:dyDescent="0.2">
      <c r="J3262" s="17"/>
      <c r="M3262" s="17"/>
      <c r="N3262" s="17"/>
      <c r="R3262" s="18"/>
      <c r="S3262" s="19"/>
    </row>
    <row r="3263" spans="10:19" x14ac:dyDescent="0.2">
      <c r="J3263" s="17"/>
      <c r="M3263" s="17"/>
      <c r="N3263" s="17"/>
      <c r="R3263" s="18"/>
      <c r="S3263" s="19"/>
    </row>
    <row r="3264" spans="10:19" x14ac:dyDescent="0.2">
      <c r="J3264" s="17"/>
      <c r="M3264" s="17"/>
      <c r="N3264" s="17"/>
      <c r="R3264" s="18"/>
      <c r="S3264" s="19"/>
    </row>
    <row r="3265" spans="10:19" x14ac:dyDescent="0.2">
      <c r="J3265" s="17"/>
      <c r="M3265" s="17"/>
      <c r="N3265" s="17"/>
      <c r="R3265" s="18"/>
      <c r="S3265" s="19"/>
    </row>
    <row r="3266" spans="10:19" x14ac:dyDescent="0.2">
      <c r="J3266" s="17"/>
      <c r="M3266" s="17"/>
      <c r="N3266" s="17"/>
      <c r="R3266" s="18"/>
      <c r="S3266" s="19"/>
    </row>
    <row r="3267" spans="10:19" x14ac:dyDescent="0.2">
      <c r="J3267" s="17"/>
      <c r="M3267" s="17"/>
      <c r="N3267" s="17"/>
      <c r="R3267" s="18"/>
      <c r="S3267" s="19"/>
    </row>
    <row r="3268" spans="10:19" x14ac:dyDescent="0.2">
      <c r="J3268" s="17"/>
      <c r="M3268" s="17"/>
      <c r="N3268" s="17"/>
      <c r="R3268" s="18"/>
      <c r="S3268" s="19"/>
    </row>
    <row r="3269" spans="10:19" x14ac:dyDescent="0.2">
      <c r="J3269" s="17"/>
      <c r="M3269" s="17"/>
      <c r="N3269" s="17"/>
      <c r="R3269" s="18"/>
      <c r="S3269" s="19"/>
    </row>
    <row r="3270" spans="10:19" x14ac:dyDescent="0.2">
      <c r="J3270" s="17"/>
      <c r="M3270" s="17"/>
      <c r="N3270" s="17"/>
      <c r="R3270" s="18"/>
      <c r="S3270" s="19"/>
    </row>
    <row r="3271" spans="10:19" x14ac:dyDescent="0.2">
      <c r="J3271" s="17"/>
      <c r="M3271" s="17"/>
      <c r="N3271" s="17"/>
      <c r="R3271" s="18"/>
      <c r="S3271" s="19"/>
    </row>
    <row r="3272" spans="10:19" x14ac:dyDescent="0.2">
      <c r="J3272" s="17"/>
      <c r="M3272" s="17"/>
      <c r="N3272" s="17"/>
      <c r="R3272" s="18"/>
      <c r="S3272" s="19"/>
    </row>
    <row r="3273" spans="10:19" x14ac:dyDescent="0.2">
      <c r="J3273" s="17"/>
      <c r="M3273" s="17"/>
      <c r="N3273" s="17"/>
      <c r="R3273" s="18"/>
      <c r="S3273" s="19"/>
    </row>
    <row r="3274" spans="10:19" x14ac:dyDescent="0.2">
      <c r="J3274" s="17"/>
      <c r="M3274" s="17"/>
      <c r="N3274" s="17"/>
      <c r="R3274" s="18"/>
      <c r="S3274" s="19"/>
    </row>
    <row r="3275" spans="10:19" x14ac:dyDescent="0.2">
      <c r="J3275" s="17"/>
      <c r="M3275" s="17"/>
      <c r="N3275" s="17"/>
      <c r="R3275" s="18"/>
      <c r="S3275" s="19"/>
    </row>
    <row r="3276" spans="10:19" x14ac:dyDescent="0.2">
      <c r="J3276" s="17"/>
      <c r="M3276" s="17"/>
      <c r="N3276" s="17"/>
      <c r="R3276" s="18"/>
      <c r="S3276" s="19"/>
    </row>
    <row r="3277" spans="10:19" x14ac:dyDescent="0.2">
      <c r="J3277" s="17"/>
      <c r="M3277" s="17"/>
      <c r="N3277" s="17"/>
      <c r="R3277" s="18"/>
      <c r="S3277" s="19"/>
    </row>
    <row r="3278" spans="10:19" x14ac:dyDescent="0.2">
      <c r="J3278" s="17"/>
      <c r="M3278" s="17"/>
      <c r="N3278" s="17"/>
      <c r="R3278" s="18"/>
      <c r="S3278" s="19"/>
    </row>
    <row r="3279" spans="10:19" x14ac:dyDescent="0.2">
      <c r="J3279" s="17"/>
      <c r="M3279" s="17"/>
      <c r="N3279" s="17"/>
      <c r="R3279" s="18"/>
      <c r="S3279" s="19"/>
    </row>
    <row r="3280" spans="10:19" x14ac:dyDescent="0.2">
      <c r="J3280" s="17"/>
      <c r="M3280" s="17"/>
      <c r="N3280" s="17"/>
      <c r="R3280" s="18"/>
      <c r="S3280" s="19"/>
    </row>
    <row r="3281" spans="10:19" x14ac:dyDescent="0.2">
      <c r="J3281" s="17"/>
      <c r="M3281" s="17"/>
      <c r="N3281" s="17"/>
      <c r="R3281" s="18"/>
      <c r="S3281" s="19"/>
    </row>
    <row r="3282" spans="10:19" x14ac:dyDescent="0.2">
      <c r="J3282" s="17"/>
      <c r="M3282" s="17"/>
      <c r="N3282" s="17"/>
      <c r="R3282" s="18"/>
      <c r="S3282" s="19"/>
    </row>
    <row r="3283" spans="10:19" x14ac:dyDescent="0.2">
      <c r="J3283" s="17"/>
      <c r="M3283" s="17"/>
      <c r="N3283" s="17"/>
      <c r="R3283" s="18"/>
      <c r="S3283" s="19"/>
    </row>
    <row r="3284" spans="10:19" x14ac:dyDescent="0.2">
      <c r="J3284" s="17"/>
      <c r="M3284" s="17"/>
      <c r="N3284" s="17"/>
      <c r="R3284" s="18"/>
      <c r="S3284" s="19"/>
    </row>
    <row r="3285" spans="10:19" x14ac:dyDescent="0.2">
      <c r="J3285" s="17"/>
      <c r="M3285" s="17"/>
      <c r="N3285" s="17"/>
      <c r="R3285" s="18"/>
      <c r="S3285" s="19"/>
    </row>
    <row r="3286" spans="10:19" x14ac:dyDescent="0.2">
      <c r="J3286" s="17"/>
      <c r="M3286" s="17"/>
      <c r="N3286" s="17"/>
      <c r="R3286" s="18"/>
      <c r="S3286" s="19"/>
    </row>
    <row r="3287" spans="10:19" x14ac:dyDescent="0.2">
      <c r="J3287" s="17"/>
      <c r="M3287" s="17"/>
      <c r="N3287" s="17"/>
      <c r="R3287" s="18"/>
      <c r="S3287" s="19"/>
    </row>
    <row r="3288" spans="10:19" x14ac:dyDescent="0.2">
      <c r="J3288" s="17"/>
      <c r="M3288" s="17"/>
      <c r="N3288" s="17"/>
      <c r="R3288" s="18"/>
      <c r="S3288" s="19"/>
    </row>
    <row r="3289" spans="10:19" x14ac:dyDescent="0.2">
      <c r="J3289" s="17"/>
      <c r="M3289" s="17"/>
      <c r="N3289" s="17"/>
      <c r="R3289" s="18"/>
      <c r="S3289" s="19"/>
    </row>
    <row r="3290" spans="10:19" x14ac:dyDescent="0.2">
      <c r="J3290" s="17"/>
      <c r="M3290" s="17"/>
      <c r="N3290" s="17"/>
      <c r="R3290" s="18"/>
      <c r="S3290" s="19"/>
    </row>
    <row r="3291" spans="10:19" x14ac:dyDescent="0.2">
      <c r="J3291" s="17"/>
      <c r="M3291" s="17"/>
      <c r="N3291" s="17"/>
      <c r="R3291" s="18"/>
      <c r="S3291" s="19"/>
    </row>
    <row r="3292" spans="10:19" x14ac:dyDescent="0.2">
      <c r="J3292" s="17"/>
      <c r="M3292" s="17"/>
      <c r="N3292" s="17"/>
      <c r="R3292" s="18"/>
      <c r="S3292" s="19"/>
    </row>
    <row r="3293" spans="10:19" x14ac:dyDescent="0.2">
      <c r="J3293" s="17"/>
      <c r="M3293" s="17"/>
      <c r="N3293" s="17"/>
      <c r="R3293" s="18"/>
      <c r="S3293" s="19"/>
    </row>
    <row r="3294" spans="10:19" x14ac:dyDescent="0.2">
      <c r="J3294" s="17"/>
      <c r="M3294" s="17"/>
      <c r="N3294" s="17"/>
      <c r="R3294" s="18"/>
      <c r="S3294" s="19"/>
    </row>
    <row r="3295" spans="10:19" x14ac:dyDescent="0.2">
      <c r="J3295" s="17"/>
      <c r="M3295" s="17"/>
      <c r="N3295" s="17"/>
      <c r="R3295" s="18"/>
      <c r="S3295" s="19"/>
    </row>
    <row r="3296" spans="10:19" x14ac:dyDescent="0.2">
      <c r="J3296" s="17"/>
      <c r="M3296" s="17"/>
      <c r="N3296" s="17"/>
      <c r="R3296" s="18"/>
      <c r="S3296" s="19"/>
    </row>
    <row r="3297" spans="10:19" x14ac:dyDescent="0.2">
      <c r="J3297" s="17"/>
      <c r="M3297" s="17"/>
      <c r="N3297" s="17"/>
      <c r="R3297" s="18"/>
      <c r="S3297" s="19"/>
    </row>
    <row r="3298" spans="10:19" x14ac:dyDescent="0.2">
      <c r="J3298" s="17"/>
      <c r="M3298" s="17"/>
      <c r="N3298" s="17"/>
      <c r="R3298" s="18"/>
      <c r="S3298" s="19"/>
    </row>
    <row r="3299" spans="10:19" x14ac:dyDescent="0.2">
      <c r="J3299" s="17"/>
      <c r="M3299" s="17"/>
      <c r="N3299" s="17"/>
      <c r="R3299" s="18"/>
      <c r="S3299" s="19"/>
    </row>
    <row r="3300" spans="10:19" x14ac:dyDescent="0.2">
      <c r="J3300" s="17"/>
      <c r="M3300" s="17"/>
      <c r="N3300" s="17"/>
      <c r="R3300" s="18"/>
      <c r="S3300" s="19"/>
    </row>
    <row r="3301" spans="10:19" x14ac:dyDescent="0.2">
      <c r="J3301" s="17"/>
      <c r="M3301" s="17"/>
      <c r="N3301" s="17"/>
      <c r="R3301" s="18"/>
      <c r="S3301" s="19"/>
    </row>
    <row r="3302" spans="10:19" x14ac:dyDescent="0.2">
      <c r="J3302" s="17"/>
      <c r="M3302" s="17"/>
      <c r="N3302" s="17"/>
      <c r="R3302" s="18"/>
      <c r="S3302" s="19"/>
    </row>
    <row r="3303" spans="10:19" x14ac:dyDescent="0.2">
      <c r="J3303" s="17"/>
      <c r="M3303" s="17"/>
      <c r="N3303" s="17"/>
      <c r="R3303" s="18"/>
      <c r="S3303" s="19"/>
    </row>
    <row r="3304" spans="10:19" x14ac:dyDescent="0.2">
      <c r="J3304" s="17"/>
      <c r="M3304" s="17"/>
      <c r="N3304" s="17"/>
      <c r="R3304" s="18"/>
      <c r="S3304" s="19"/>
    </row>
    <row r="3305" spans="10:19" x14ac:dyDescent="0.2">
      <c r="J3305" s="17"/>
      <c r="M3305" s="17"/>
      <c r="N3305" s="17"/>
      <c r="R3305" s="18"/>
      <c r="S3305" s="19"/>
    </row>
    <row r="3306" spans="10:19" x14ac:dyDescent="0.2">
      <c r="J3306" s="17"/>
      <c r="M3306" s="17"/>
      <c r="N3306" s="17"/>
      <c r="R3306" s="18"/>
      <c r="S3306" s="19"/>
    </row>
    <row r="3307" spans="10:19" x14ac:dyDescent="0.2">
      <c r="J3307" s="17"/>
      <c r="M3307" s="17"/>
      <c r="N3307" s="17"/>
      <c r="R3307" s="18"/>
      <c r="S3307" s="19"/>
    </row>
    <row r="3308" spans="10:19" x14ac:dyDescent="0.2">
      <c r="J3308" s="17"/>
      <c r="M3308" s="17"/>
      <c r="N3308" s="17"/>
      <c r="R3308" s="18"/>
      <c r="S3308" s="19"/>
    </row>
    <row r="3309" spans="10:19" x14ac:dyDescent="0.2">
      <c r="J3309" s="17"/>
      <c r="M3309" s="17"/>
      <c r="N3309" s="17"/>
      <c r="R3309" s="18"/>
      <c r="S3309" s="19"/>
    </row>
    <row r="3310" spans="10:19" x14ac:dyDescent="0.2">
      <c r="J3310" s="17"/>
      <c r="M3310" s="17"/>
      <c r="N3310" s="17"/>
      <c r="R3310" s="18"/>
      <c r="S3310" s="19"/>
    </row>
    <row r="3311" spans="10:19" x14ac:dyDescent="0.2">
      <c r="J3311" s="17"/>
      <c r="M3311" s="17"/>
      <c r="N3311" s="17"/>
      <c r="R3311" s="18"/>
      <c r="S3311" s="19"/>
    </row>
    <row r="3312" spans="10:19" x14ac:dyDescent="0.2">
      <c r="J3312" s="17"/>
      <c r="M3312" s="17"/>
      <c r="N3312" s="17"/>
      <c r="R3312" s="18"/>
      <c r="S3312" s="19"/>
    </row>
    <row r="3313" spans="10:19" x14ac:dyDescent="0.2">
      <c r="J3313" s="17"/>
      <c r="M3313" s="17"/>
      <c r="N3313" s="17"/>
      <c r="R3313" s="18"/>
      <c r="S3313" s="19"/>
    </row>
    <row r="3314" spans="10:19" x14ac:dyDescent="0.2">
      <c r="J3314" s="17"/>
      <c r="M3314" s="17"/>
      <c r="N3314" s="17"/>
      <c r="R3314" s="18"/>
      <c r="S3314" s="19"/>
    </row>
    <row r="3315" spans="10:19" x14ac:dyDescent="0.2">
      <c r="J3315" s="17"/>
      <c r="M3315" s="17"/>
      <c r="N3315" s="17"/>
      <c r="R3315" s="18"/>
      <c r="S3315" s="19"/>
    </row>
    <row r="3316" spans="10:19" x14ac:dyDescent="0.2">
      <c r="J3316" s="17"/>
      <c r="M3316" s="17"/>
      <c r="N3316" s="17"/>
      <c r="R3316" s="18"/>
      <c r="S3316" s="19"/>
    </row>
    <row r="3317" spans="10:19" x14ac:dyDescent="0.2">
      <c r="J3317" s="17"/>
      <c r="M3317" s="17"/>
      <c r="N3317" s="17"/>
      <c r="R3317" s="18"/>
      <c r="S3317" s="19"/>
    </row>
    <row r="3318" spans="10:19" x14ac:dyDescent="0.2">
      <c r="J3318" s="17"/>
      <c r="M3318" s="17"/>
      <c r="N3318" s="17"/>
      <c r="R3318" s="18"/>
      <c r="S3318" s="19"/>
    </row>
    <row r="3319" spans="10:19" x14ac:dyDescent="0.2">
      <c r="J3319" s="17"/>
      <c r="M3319" s="17"/>
      <c r="N3319" s="17"/>
      <c r="R3319" s="18"/>
      <c r="S3319" s="19"/>
    </row>
    <row r="3320" spans="10:19" x14ac:dyDescent="0.2">
      <c r="J3320" s="17"/>
      <c r="M3320" s="17"/>
      <c r="N3320" s="17"/>
      <c r="R3320" s="18"/>
      <c r="S3320" s="19"/>
    </row>
    <row r="3321" spans="10:19" x14ac:dyDescent="0.2">
      <c r="J3321" s="17"/>
      <c r="M3321" s="17"/>
      <c r="N3321" s="17"/>
      <c r="R3321" s="18"/>
      <c r="S3321" s="19"/>
    </row>
    <row r="3322" spans="10:19" x14ac:dyDescent="0.2">
      <c r="J3322" s="17"/>
      <c r="M3322" s="17"/>
      <c r="N3322" s="17"/>
      <c r="R3322" s="18"/>
      <c r="S3322" s="19"/>
    </row>
    <row r="3323" spans="10:19" x14ac:dyDescent="0.2">
      <c r="J3323" s="17"/>
      <c r="M3323" s="17"/>
      <c r="N3323" s="17"/>
      <c r="R3323" s="18"/>
      <c r="S3323" s="19"/>
    </row>
    <row r="3324" spans="10:19" x14ac:dyDescent="0.2">
      <c r="J3324" s="17"/>
      <c r="M3324" s="17"/>
      <c r="N3324" s="17"/>
      <c r="R3324" s="18"/>
      <c r="S3324" s="19"/>
    </row>
    <row r="3325" spans="10:19" x14ac:dyDescent="0.2">
      <c r="J3325" s="17"/>
      <c r="M3325" s="17"/>
      <c r="N3325" s="17"/>
      <c r="R3325" s="18"/>
      <c r="S3325" s="19"/>
    </row>
    <row r="3326" spans="10:19" x14ac:dyDescent="0.2">
      <c r="J3326" s="17"/>
      <c r="M3326" s="17"/>
      <c r="N3326" s="17"/>
      <c r="R3326" s="18"/>
      <c r="S3326" s="19"/>
    </row>
    <row r="3327" spans="10:19" x14ac:dyDescent="0.2">
      <c r="J3327" s="17"/>
      <c r="M3327" s="17"/>
      <c r="N3327" s="17"/>
      <c r="R3327" s="18"/>
      <c r="S3327" s="19"/>
    </row>
    <row r="3328" spans="10:19" x14ac:dyDescent="0.2">
      <c r="J3328" s="17"/>
      <c r="M3328" s="17"/>
      <c r="N3328" s="17"/>
      <c r="R3328" s="18"/>
      <c r="S3328" s="19"/>
    </row>
    <row r="3329" spans="10:19" x14ac:dyDescent="0.2">
      <c r="J3329" s="17"/>
      <c r="M3329" s="17"/>
      <c r="N3329" s="17"/>
      <c r="R3329" s="18"/>
      <c r="S3329" s="19"/>
    </row>
    <row r="3330" spans="10:19" x14ac:dyDescent="0.2">
      <c r="J3330" s="17"/>
      <c r="M3330" s="17"/>
      <c r="N3330" s="17"/>
      <c r="R3330" s="18"/>
      <c r="S3330" s="19"/>
    </row>
    <row r="3331" spans="10:19" x14ac:dyDescent="0.2">
      <c r="J3331" s="17"/>
      <c r="M3331" s="17"/>
      <c r="N3331" s="17"/>
      <c r="R3331" s="18"/>
      <c r="S3331" s="19"/>
    </row>
    <row r="3332" spans="10:19" x14ac:dyDescent="0.2">
      <c r="J3332" s="17"/>
      <c r="M3332" s="17"/>
      <c r="N3332" s="17"/>
      <c r="R3332" s="18"/>
      <c r="S3332" s="19"/>
    </row>
    <row r="3333" spans="10:19" x14ac:dyDescent="0.2">
      <c r="J3333" s="17"/>
      <c r="M3333" s="17"/>
      <c r="N3333" s="17"/>
      <c r="R3333" s="18"/>
      <c r="S3333" s="19"/>
    </row>
    <row r="3334" spans="10:19" x14ac:dyDescent="0.2">
      <c r="J3334" s="17"/>
      <c r="M3334" s="17"/>
      <c r="N3334" s="17"/>
      <c r="R3334" s="18"/>
      <c r="S3334" s="19"/>
    </row>
    <row r="3335" spans="10:19" x14ac:dyDescent="0.2">
      <c r="J3335" s="17"/>
      <c r="M3335" s="17"/>
      <c r="N3335" s="17"/>
      <c r="R3335" s="18"/>
      <c r="S3335" s="19"/>
    </row>
    <row r="3336" spans="10:19" x14ac:dyDescent="0.2">
      <c r="J3336" s="17"/>
      <c r="M3336" s="17"/>
      <c r="N3336" s="17"/>
      <c r="R3336" s="18"/>
      <c r="S3336" s="19"/>
    </row>
    <row r="3337" spans="10:19" x14ac:dyDescent="0.2">
      <c r="J3337" s="17"/>
      <c r="M3337" s="17"/>
      <c r="N3337" s="17"/>
      <c r="R3337" s="18"/>
      <c r="S3337" s="19"/>
    </row>
    <row r="3338" spans="10:19" x14ac:dyDescent="0.2">
      <c r="J3338" s="17"/>
      <c r="M3338" s="17"/>
      <c r="N3338" s="17"/>
      <c r="R3338" s="18"/>
      <c r="S3338" s="19"/>
    </row>
    <row r="3339" spans="10:19" x14ac:dyDescent="0.2">
      <c r="J3339" s="17"/>
      <c r="M3339" s="17"/>
      <c r="N3339" s="17"/>
      <c r="R3339" s="18"/>
      <c r="S3339" s="19"/>
    </row>
    <row r="3340" spans="10:19" x14ac:dyDescent="0.2">
      <c r="J3340" s="17"/>
      <c r="M3340" s="17"/>
      <c r="N3340" s="17"/>
      <c r="R3340" s="18"/>
      <c r="S3340" s="19"/>
    </row>
    <row r="3341" spans="10:19" x14ac:dyDescent="0.2">
      <c r="J3341" s="17"/>
      <c r="M3341" s="17"/>
      <c r="N3341" s="17"/>
      <c r="R3341" s="18"/>
      <c r="S3341" s="19"/>
    </row>
    <row r="3342" spans="10:19" x14ac:dyDescent="0.2">
      <c r="J3342" s="17"/>
      <c r="M3342" s="17"/>
      <c r="N3342" s="17"/>
      <c r="R3342" s="18"/>
      <c r="S3342" s="19"/>
    </row>
    <row r="3343" spans="10:19" x14ac:dyDescent="0.2">
      <c r="J3343" s="17"/>
      <c r="M3343" s="17"/>
      <c r="N3343" s="17"/>
      <c r="R3343" s="18"/>
      <c r="S3343" s="19"/>
    </row>
    <row r="3344" spans="10:19" x14ac:dyDescent="0.2">
      <c r="J3344" s="17"/>
      <c r="M3344" s="17"/>
      <c r="N3344" s="17"/>
      <c r="R3344" s="18"/>
      <c r="S3344" s="19"/>
    </row>
    <row r="3345" spans="10:19" x14ac:dyDescent="0.2">
      <c r="J3345" s="17"/>
      <c r="M3345" s="17"/>
      <c r="N3345" s="17"/>
      <c r="R3345" s="18"/>
      <c r="S3345" s="19"/>
    </row>
    <row r="3346" spans="10:19" x14ac:dyDescent="0.2">
      <c r="J3346" s="17"/>
      <c r="M3346" s="17"/>
      <c r="N3346" s="17"/>
      <c r="R3346" s="18"/>
      <c r="S3346" s="19"/>
    </row>
    <row r="3347" spans="10:19" x14ac:dyDescent="0.2">
      <c r="J3347" s="17"/>
      <c r="M3347" s="17"/>
      <c r="N3347" s="17"/>
      <c r="R3347" s="18"/>
      <c r="S3347" s="19"/>
    </row>
    <row r="3348" spans="10:19" x14ac:dyDescent="0.2">
      <c r="J3348" s="17"/>
      <c r="M3348" s="17"/>
      <c r="N3348" s="17"/>
      <c r="R3348" s="18"/>
      <c r="S3348" s="19"/>
    </row>
    <row r="3349" spans="10:19" x14ac:dyDescent="0.2">
      <c r="J3349" s="17"/>
      <c r="M3349" s="17"/>
      <c r="N3349" s="17"/>
      <c r="R3349" s="18"/>
      <c r="S3349" s="19"/>
    </row>
    <row r="3350" spans="10:19" x14ac:dyDescent="0.2">
      <c r="J3350" s="17"/>
      <c r="M3350" s="17"/>
      <c r="N3350" s="17"/>
      <c r="R3350" s="18"/>
      <c r="S3350" s="19"/>
    </row>
    <row r="3351" spans="10:19" x14ac:dyDescent="0.2">
      <c r="J3351" s="17"/>
      <c r="M3351" s="17"/>
      <c r="N3351" s="17"/>
      <c r="R3351" s="18"/>
      <c r="S3351" s="19"/>
    </row>
    <row r="3352" spans="10:19" x14ac:dyDescent="0.2">
      <c r="J3352" s="17"/>
      <c r="M3352" s="17"/>
      <c r="N3352" s="17"/>
      <c r="R3352" s="18"/>
      <c r="S3352" s="19"/>
    </row>
    <row r="3353" spans="10:19" x14ac:dyDescent="0.2">
      <c r="J3353" s="17"/>
      <c r="M3353" s="17"/>
      <c r="N3353" s="17"/>
      <c r="R3353" s="18"/>
      <c r="S3353" s="19"/>
    </row>
    <row r="3354" spans="10:19" x14ac:dyDescent="0.2">
      <c r="J3354" s="17"/>
      <c r="M3354" s="17"/>
      <c r="N3354" s="17"/>
      <c r="R3354" s="18"/>
      <c r="S3354" s="19"/>
    </row>
    <row r="3355" spans="10:19" x14ac:dyDescent="0.2">
      <c r="J3355" s="17"/>
      <c r="M3355" s="17"/>
      <c r="N3355" s="17"/>
      <c r="R3355" s="18"/>
      <c r="S3355" s="19"/>
    </row>
    <row r="3356" spans="10:19" x14ac:dyDescent="0.2">
      <c r="J3356" s="17"/>
      <c r="M3356" s="17"/>
      <c r="N3356" s="17"/>
      <c r="R3356" s="18"/>
      <c r="S3356" s="19"/>
    </row>
    <row r="3357" spans="10:19" x14ac:dyDescent="0.2">
      <c r="J3357" s="17"/>
      <c r="M3357" s="17"/>
      <c r="N3357" s="17"/>
      <c r="R3357" s="18"/>
      <c r="S3357" s="19"/>
    </row>
    <row r="3358" spans="10:19" x14ac:dyDescent="0.2">
      <c r="J3358" s="17"/>
      <c r="M3358" s="17"/>
      <c r="N3358" s="17"/>
      <c r="R3358" s="18"/>
      <c r="S3358" s="19"/>
    </row>
    <row r="3359" spans="10:19" x14ac:dyDescent="0.2">
      <c r="J3359" s="17"/>
      <c r="M3359" s="17"/>
      <c r="N3359" s="17"/>
      <c r="R3359" s="18"/>
      <c r="S3359" s="19"/>
    </row>
    <row r="3360" spans="10:19" x14ac:dyDescent="0.2">
      <c r="J3360" s="17"/>
      <c r="M3360" s="17"/>
      <c r="N3360" s="17"/>
      <c r="R3360" s="18"/>
      <c r="S3360" s="19"/>
    </row>
    <row r="3361" spans="10:19" x14ac:dyDescent="0.2">
      <c r="J3361" s="17"/>
      <c r="M3361" s="17"/>
      <c r="N3361" s="17"/>
      <c r="R3361" s="18"/>
      <c r="S3361" s="19"/>
    </row>
    <row r="3362" spans="10:19" x14ac:dyDescent="0.2">
      <c r="J3362" s="17"/>
      <c r="M3362" s="17"/>
      <c r="N3362" s="17"/>
      <c r="R3362" s="18"/>
      <c r="S3362" s="19"/>
    </row>
    <row r="3363" spans="10:19" x14ac:dyDescent="0.2">
      <c r="J3363" s="17"/>
      <c r="M3363" s="17"/>
      <c r="N3363" s="17"/>
      <c r="R3363" s="18"/>
      <c r="S3363" s="19"/>
    </row>
    <row r="3364" spans="10:19" x14ac:dyDescent="0.2">
      <c r="J3364" s="17"/>
      <c r="M3364" s="17"/>
      <c r="N3364" s="17"/>
      <c r="R3364" s="18"/>
      <c r="S3364" s="19"/>
    </row>
    <row r="3365" spans="10:19" x14ac:dyDescent="0.2">
      <c r="J3365" s="17"/>
      <c r="M3365" s="17"/>
      <c r="N3365" s="17"/>
      <c r="R3365" s="18"/>
      <c r="S3365" s="19"/>
    </row>
    <row r="3366" spans="10:19" x14ac:dyDescent="0.2">
      <c r="J3366" s="17"/>
      <c r="M3366" s="17"/>
      <c r="N3366" s="17"/>
      <c r="R3366" s="18"/>
      <c r="S3366" s="19"/>
    </row>
    <row r="3367" spans="10:19" x14ac:dyDescent="0.2">
      <c r="J3367" s="17"/>
      <c r="M3367" s="17"/>
      <c r="N3367" s="17"/>
      <c r="R3367" s="18"/>
      <c r="S3367" s="19"/>
    </row>
    <row r="3368" spans="10:19" x14ac:dyDescent="0.2">
      <c r="J3368" s="17"/>
      <c r="M3368" s="17"/>
      <c r="N3368" s="17"/>
      <c r="R3368" s="18"/>
      <c r="S3368" s="19"/>
    </row>
    <row r="3369" spans="10:19" x14ac:dyDescent="0.2">
      <c r="J3369" s="17"/>
      <c r="M3369" s="17"/>
      <c r="N3369" s="17"/>
      <c r="R3369" s="18"/>
      <c r="S3369" s="19"/>
    </row>
    <row r="3370" spans="10:19" x14ac:dyDescent="0.2">
      <c r="J3370" s="17"/>
      <c r="M3370" s="17"/>
      <c r="N3370" s="17"/>
      <c r="R3370" s="18"/>
      <c r="S3370" s="19"/>
    </row>
    <row r="3371" spans="10:19" x14ac:dyDescent="0.2">
      <c r="J3371" s="17"/>
      <c r="M3371" s="17"/>
      <c r="N3371" s="17"/>
      <c r="R3371" s="18"/>
      <c r="S3371" s="19"/>
    </row>
    <row r="3372" spans="10:19" x14ac:dyDescent="0.2">
      <c r="J3372" s="17"/>
      <c r="M3372" s="17"/>
      <c r="N3372" s="17"/>
      <c r="R3372" s="18"/>
      <c r="S3372" s="19"/>
    </row>
    <row r="3373" spans="10:19" x14ac:dyDescent="0.2">
      <c r="J3373" s="17"/>
      <c r="M3373" s="17"/>
      <c r="N3373" s="17"/>
      <c r="R3373" s="18"/>
      <c r="S3373" s="19"/>
    </row>
    <row r="3374" spans="10:19" x14ac:dyDescent="0.2">
      <c r="J3374" s="17"/>
      <c r="M3374" s="17"/>
      <c r="N3374" s="17"/>
      <c r="R3374" s="18"/>
      <c r="S3374" s="19"/>
    </row>
    <row r="3375" spans="10:19" x14ac:dyDescent="0.2">
      <c r="J3375" s="17"/>
      <c r="M3375" s="17"/>
      <c r="N3375" s="17"/>
      <c r="R3375" s="18"/>
      <c r="S3375" s="19"/>
    </row>
    <row r="3376" spans="10:19" x14ac:dyDescent="0.2">
      <c r="J3376" s="17"/>
      <c r="M3376" s="17"/>
      <c r="N3376" s="17"/>
      <c r="R3376" s="18"/>
      <c r="S3376" s="19"/>
    </row>
    <row r="3377" spans="10:19" x14ac:dyDescent="0.2">
      <c r="J3377" s="17"/>
      <c r="M3377" s="17"/>
      <c r="N3377" s="17"/>
      <c r="R3377" s="18"/>
      <c r="S3377" s="19"/>
    </row>
    <row r="3378" spans="10:19" x14ac:dyDescent="0.2">
      <c r="J3378" s="17"/>
      <c r="M3378" s="17"/>
      <c r="N3378" s="17"/>
      <c r="R3378" s="18"/>
      <c r="S3378" s="19"/>
    </row>
    <row r="3379" spans="10:19" x14ac:dyDescent="0.2">
      <c r="J3379" s="17"/>
      <c r="M3379" s="17"/>
      <c r="N3379" s="17"/>
      <c r="R3379" s="18"/>
      <c r="S3379" s="19"/>
    </row>
    <row r="3380" spans="10:19" x14ac:dyDescent="0.2">
      <c r="J3380" s="17"/>
      <c r="M3380" s="17"/>
      <c r="N3380" s="17"/>
      <c r="R3380" s="18"/>
      <c r="S3380" s="19"/>
    </row>
    <row r="3381" spans="10:19" x14ac:dyDescent="0.2">
      <c r="J3381" s="17"/>
      <c r="M3381" s="17"/>
      <c r="N3381" s="17"/>
      <c r="R3381" s="18"/>
      <c r="S3381" s="19"/>
    </row>
    <row r="3382" spans="10:19" x14ac:dyDescent="0.2">
      <c r="J3382" s="17"/>
      <c r="M3382" s="17"/>
      <c r="N3382" s="17"/>
      <c r="R3382" s="18"/>
      <c r="S3382" s="19"/>
    </row>
    <row r="3383" spans="10:19" x14ac:dyDescent="0.2">
      <c r="J3383" s="17"/>
      <c r="M3383" s="17"/>
      <c r="N3383" s="17"/>
      <c r="R3383" s="18"/>
      <c r="S3383" s="19"/>
    </row>
    <row r="3384" spans="10:19" x14ac:dyDescent="0.2">
      <c r="J3384" s="17"/>
      <c r="M3384" s="17"/>
      <c r="N3384" s="17"/>
      <c r="R3384" s="18"/>
      <c r="S3384" s="19"/>
    </row>
    <row r="3385" spans="10:19" x14ac:dyDescent="0.2">
      <c r="J3385" s="17"/>
      <c r="M3385" s="17"/>
      <c r="N3385" s="17"/>
      <c r="R3385" s="18"/>
      <c r="S3385" s="19"/>
    </row>
    <row r="3386" spans="10:19" x14ac:dyDescent="0.2">
      <c r="J3386" s="17"/>
      <c r="M3386" s="17"/>
      <c r="N3386" s="17"/>
      <c r="R3386" s="18"/>
      <c r="S3386" s="19"/>
    </row>
    <row r="3387" spans="10:19" x14ac:dyDescent="0.2">
      <c r="J3387" s="17"/>
      <c r="M3387" s="17"/>
      <c r="N3387" s="17"/>
      <c r="R3387" s="18"/>
      <c r="S3387" s="19"/>
    </row>
    <row r="3388" spans="10:19" x14ac:dyDescent="0.2">
      <c r="J3388" s="17"/>
      <c r="M3388" s="17"/>
      <c r="N3388" s="17"/>
      <c r="R3388" s="18"/>
      <c r="S3388" s="19"/>
    </row>
    <row r="3389" spans="10:19" x14ac:dyDescent="0.2">
      <c r="J3389" s="17"/>
      <c r="M3389" s="17"/>
      <c r="N3389" s="17"/>
      <c r="R3389" s="18"/>
      <c r="S3389" s="19"/>
    </row>
    <row r="3390" spans="10:19" x14ac:dyDescent="0.2">
      <c r="J3390" s="17"/>
      <c r="M3390" s="17"/>
      <c r="N3390" s="17"/>
      <c r="R3390" s="18"/>
      <c r="S3390" s="19"/>
    </row>
    <row r="3391" spans="10:19" x14ac:dyDescent="0.2">
      <c r="J3391" s="17"/>
      <c r="M3391" s="17"/>
      <c r="N3391" s="17"/>
      <c r="R3391" s="18"/>
      <c r="S3391" s="19"/>
    </row>
    <row r="3392" spans="10:19" x14ac:dyDescent="0.2">
      <c r="J3392" s="17"/>
      <c r="M3392" s="17"/>
      <c r="N3392" s="17"/>
      <c r="R3392" s="18"/>
      <c r="S3392" s="19"/>
    </row>
    <row r="3393" spans="10:19" x14ac:dyDescent="0.2">
      <c r="J3393" s="17"/>
      <c r="M3393" s="17"/>
      <c r="N3393" s="17"/>
      <c r="R3393" s="18"/>
      <c r="S3393" s="19"/>
    </row>
    <row r="3394" spans="10:19" x14ac:dyDescent="0.2">
      <c r="J3394" s="17"/>
      <c r="M3394" s="17"/>
      <c r="N3394" s="17"/>
      <c r="R3394" s="18"/>
      <c r="S3394" s="19"/>
    </row>
    <row r="3395" spans="10:19" x14ac:dyDescent="0.2">
      <c r="J3395" s="17"/>
      <c r="M3395" s="17"/>
      <c r="N3395" s="17"/>
      <c r="R3395" s="18"/>
      <c r="S3395" s="19"/>
    </row>
    <row r="3396" spans="10:19" x14ac:dyDescent="0.2">
      <c r="J3396" s="17"/>
      <c r="M3396" s="17"/>
      <c r="N3396" s="17"/>
      <c r="R3396" s="18"/>
      <c r="S3396" s="19"/>
    </row>
    <row r="3397" spans="10:19" x14ac:dyDescent="0.2">
      <c r="J3397" s="17"/>
      <c r="M3397" s="17"/>
      <c r="N3397" s="17"/>
      <c r="R3397" s="18"/>
      <c r="S3397" s="19"/>
    </row>
    <row r="3398" spans="10:19" x14ac:dyDescent="0.2">
      <c r="J3398" s="17"/>
      <c r="M3398" s="17"/>
      <c r="N3398" s="17"/>
      <c r="R3398" s="18"/>
      <c r="S3398" s="19"/>
    </row>
    <row r="3399" spans="10:19" x14ac:dyDescent="0.2">
      <c r="J3399" s="17"/>
      <c r="M3399" s="17"/>
      <c r="N3399" s="17"/>
      <c r="R3399" s="18"/>
      <c r="S3399" s="19"/>
    </row>
    <row r="3400" spans="10:19" x14ac:dyDescent="0.2">
      <c r="J3400" s="17"/>
      <c r="M3400" s="17"/>
      <c r="N3400" s="17"/>
      <c r="R3400" s="18"/>
      <c r="S3400" s="19"/>
    </row>
    <row r="3401" spans="10:19" x14ac:dyDescent="0.2">
      <c r="J3401" s="17"/>
      <c r="M3401" s="17"/>
      <c r="N3401" s="17"/>
      <c r="R3401" s="18"/>
      <c r="S3401" s="19"/>
    </row>
    <row r="3402" spans="10:19" x14ac:dyDescent="0.2">
      <c r="J3402" s="17"/>
      <c r="M3402" s="17"/>
      <c r="N3402" s="17"/>
      <c r="R3402" s="18"/>
      <c r="S3402" s="19"/>
    </row>
    <row r="3403" spans="10:19" x14ac:dyDescent="0.2">
      <c r="J3403" s="17"/>
      <c r="M3403" s="17"/>
      <c r="N3403" s="17"/>
      <c r="R3403" s="18"/>
      <c r="S3403" s="19"/>
    </row>
    <row r="3404" spans="10:19" x14ac:dyDescent="0.2">
      <c r="J3404" s="17"/>
      <c r="M3404" s="17"/>
      <c r="N3404" s="17"/>
      <c r="R3404" s="18"/>
      <c r="S3404" s="19"/>
    </row>
    <row r="3405" spans="10:19" x14ac:dyDescent="0.2">
      <c r="J3405" s="17"/>
      <c r="M3405" s="17"/>
      <c r="N3405" s="17"/>
      <c r="R3405" s="18"/>
      <c r="S3405" s="19"/>
    </row>
    <row r="3406" spans="10:19" x14ac:dyDescent="0.2">
      <c r="J3406" s="17"/>
      <c r="M3406" s="17"/>
      <c r="N3406" s="17"/>
      <c r="R3406" s="18"/>
      <c r="S3406" s="19"/>
    </row>
    <row r="3407" spans="10:19" x14ac:dyDescent="0.2">
      <c r="J3407" s="17"/>
      <c r="M3407" s="17"/>
      <c r="N3407" s="17"/>
      <c r="R3407" s="18"/>
      <c r="S3407" s="19"/>
    </row>
    <row r="3408" spans="10:19" x14ac:dyDescent="0.2">
      <c r="J3408" s="17"/>
      <c r="M3408" s="17"/>
      <c r="N3408" s="17"/>
      <c r="R3408" s="18"/>
      <c r="S3408" s="19"/>
    </row>
    <row r="3409" spans="10:19" x14ac:dyDescent="0.2">
      <c r="J3409" s="17"/>
      <c r="M3409" s="17"/>
      <c r="N3409" s="17"/>
      <c r="R3409" s="18"/>
      <c r="S3409" s="19"/>
    </row>
    <row r="3410" spans="10:19" x14ac:dyDescent="0.2">
      <c r="J3410" s="17"/>
      <c r="M3410" s="17"/>
      <c r="N3410" s="17"/>
      <c r="R3410" s="18"/>
      <c r="S3410" s="19"/>
    </row>
    <row r="3411" spans="10:19" x14ac:dyDescent="0.2">
      <c r="J3411" s="17"/>
      <c r="M3411" s="17"/>
      <c r="N3411" s="17"/>
      <c r="R3411" s="18"/>
      <c r="S3411" s="19"/>
    </row>
    <row r="3412" spans="10:19" x14ac:dyDescent="0.2">
      <c r="J3412" s="17"/>
      <c r="M3412" s="17"/>
      <c r="N3412" s="17"/>
      <c r="R3412" s="18"/>
      <c r="S3412" s="19"/>
    </row>
    <row r="3413" spans="10:19" x14ac:dyDescent="0.2">
      <c r="J3413" s="17"/>
      <c r="M3413" s="17"/>
      <c r="N3413" s="17"/>
      <c r="R3413" s="18"/>
      <c r="S3413" s="19"/>
    </row>
    <row r="3414" spans="10:19" x14ac:dyDescent="0.2">
      <c r="J3414" s="17"/>
      <c r="M3414" s="17"/>
      <c r="N3414" s="17"/>
      <c r="R3414" s="18"/>
      <c r="S3414" s="19"/>
    </row>
    <row r="3415" spans="10:19" x14ac:dyDescent="0.2">
      <c r="J3415" s="17"/>
      <c r="M3415" s="17"/>
      <c r="N3415" s="17"/>
      <c r="R3415" s="18"/>
      <c r="S3415" s="19"/>
    </row>
    <row r="3416" spans="10:19" x14ac:dyDescent="0.2">
      <c r="J3416" s="17"/>
      <c r="M3416" s="17"/>
      <c r="N3416" s="17"/>
      <c r="R3416" s="18"/>
      <c r="S3416" s="19"/>
    </row>
    <row r="3417" spans="10:19" x14ac:dyDescent="0.2">
      <c r="J3417" s="17"/>
      <c r="M3417" s="17"/>
      <c r="N3417" s="17"/>
      <c r="R3417" s="18"/>
      <c r="S3417" s="19"/>
    </row>
    <row r="3418" spans="10:19" x14ac:dyDescent="0.2">
      <c r="J3418" s="17"/>
      <c r="M3418" s="17"/>
      <c r="N3418" s="17"/>
      <c r="R3418" s="18"/>
      <c r="S3418" s="19"/>
    </row>
    <row r="3419" spans="10:19" x14ac:dyDescent="0.2">
      <c r="J3419" s="17"/>
      <c r="M3419" s="17"/>
      <c r="N3419" s="17"/>
      <c r="R3419" s="18"/>
      <c r="S3419" s="19"/>
    </row>
    <row r="3420" spans="10:19" x14ac:dyDescent="0.2">
      <c r="J3420" s="17"/>
      <c r="M3420" s="17"/>
      <c r="N3420" s="17"/>
      <c r="R3420" s="18"/>
      <c r="S3420" s="19"/>
    </row>
    <row r="3421" spans="10:19" x14ac:dyDescent="0.2">
      <c r="J3421" s="17"/>
      <c r="M3421" s="17"/>
      <c r="N3421" s="17"/>
      <c r="R3421" s="18"/>
      <c r="S3421" s="19"/>
    </row>
    <row r="3422" spans="10:19" x14ac:dyDescent="0.2">
      <c r="J3422" s="17"/>
      <c r="M3422" s="17"/>
      <c r="N3422" s="17"/>
      <c r="R3422" s="18"/>
      <c r="S3422" s="19"/>
    </row>
    <row r="3423" spans="10:19" x14ac:dyDescent="0.2">
      <c r="J3423" s="17"/>
      <c r="M3423" s="17"/>
      <c r="N3423" s="17"/>
      <c r="R3423" s="18"/>
      <c r="S3423" s="19"/>
    </row>
    <row r="3424" spans="10:19" x14ac:dyDescent="0.2">
      <c r="J3424" s="17"/>
      <c r="M3424" s="17"/>
      <c r="N3424" s="17"/>
      <c r="R3424" s="18"/>
      <c r="S3424" s="19"/>
    </row>
    <row r="3425" spans="10:19" x14ac:dyDescent="0.2">
      <c r="J3425" s="17"/>
      <c r="M3425" s="17"/>
      <c r="N3425" s="17"/>
      <c r="R3425" s="18"/>
      <c r="S3425" s="19"/>
    </row>
    <row r="3426" spans="10:19" x14ac:dyDescent="0.2">
      <c r="J3426" s="17"/>
      <c r="M3426" s="17"/>
      <c r="N3426" s="17"/>
      <c r="R3426" s="18"/>
      <c r="S3426" s="19"/>
    </row>
    <row r="3427" spans="10:19" x14ac:dyDescent="0.2">
      <c r="J3427" s="17"/>
      <c r="M3427" s="17"/>
      <c r="N3427" s="17"/>
      <c r="R3427" s="18"/>
      <c r="S3427" s="19"/>
    </row>
    <row r="3428" spans="10:19" x14ac:dyDescent="0.2">
      <c r="J3428" s="17"/>
      <c r="M3428" s="17"/>
      <c r="N3428" s="17"/>
      <c r="R3428" s="18"/>
      <c r="S3428" s="19"/>
    </row>
    <row r="3429" spans="10:19" x14ac:dyDescent="0.2">
      <c r="J3429" s="17"/>
      <c r="M3429" s="17"/>
      <c r="N3429" s="17"/>
      <c r="R3429" s="18"/>
      <c r="S3429" s="19"/>
    </row>
    <row r="3430" spans="10:19" x14ac:dyDescent="0.2">
      <c r="J3430" s="17"/>
      <c r="M3430" s="17"/>
      <c r="N3430" s="17"/>
      <c r="R3430" s="18"/>
      <c r="S3430" s="19"/>
    </row>
    <row r="3431" spans="10:19" x14ac:dyDescent="0.2">
      <c r="J3431" s="17"/>
      <c r="M3431" s="17"/>
      <c r="N3431" s="17"/>
      <c r="R3431" s="18"/>
      <c r="S3431" s="19"/>
    </row>
    <row r="3432" spans="10:19" x14ac:dyDescent="0.2">
      <c r="J3432" s="17"/>
      <c r="M3432" s="17"/>
      <c r="N3432" s="17"/>
      <c r="R3432" s="18"/>
      <c r="S3432" s="19"/>
    </row>
    <row r="3433" spans="10:19" x14ac:dyDescent="0.2">
      <c r="J3433" s="17"/>
      <c r="M3433" s="17"/>
      <c r="N3433" s="17"/>
      <c r="R3433" s="18"/>
      <c r="S3433" s="19"/>
    </row>
    <row r="3434" spans="10:19" x14ac:dyDescent="0.2">
      <c r="J3434" s="17"/>
      <c r="M3434" s="17"/>
      <c r="N3434" s="17"/>
      <c r="R3434" s="18"/>
      <c r="S3434" s="19"/>
    </row>
    <row r="3435" spans="10:19" x14ac:dyDescent="0.2">
      <c r="J3435" s="17"/>
      <c r="M3435" s="17"/>
      <c r="N3435" s="17"/>
      <c r="R3435" s="18"/>
      <c r="S3435" s="19"/>
    </row>
    <row r="3436" spans="10:19" x14ac:dyDescent="0.2">
      <c r="J3436" s="17"/>
      <c r="M3436" s="17"/>
      <c r="N3436" s="17"/>
      <c r="R3436" s="18"/>
      <c r="S3436" s="19"/>
    </row>
    <row r="3437" spans="10:19" x14ac:dyDescent="0.2">
      <c r="J3437" s="17"/>
      <c r="M3437" s="17"/>
      <c r="N3437" s="17"/>
      <c r="R3437" s="18"/>
      <c r="S3437" s="19"/>
    </row>
    <row r="3438" spans="10:19" x14ac:dyDescent="0.2">
      <c r="J3438" s="17"/>
      <c r="M3438" s="17"/>
      <c r="N3438" s="17"/>
      <c r="R3438" s="18"/>
      <c r="S3438" s="19"/>
    </row>
    <row r="3439" spans="10:19" x14ac:dyDescent="0.2">
      <c r="J3439" s="17"/>
      <c r="M3439" s="17"/>
      <c r="N3439" s="17"/>
      <c r="R3439" s="18"/>
      <c r="S3439" s="19"/>
    </row>
    <row r="3440" spans="10:19" x14ac:dyDescent="0.2">
      <c r="J3440" s="17"/>
      <c r="M3440" s="17"/>
      <c r="N3440" s="17"/>
      <c r="R3440" s="18"/>
      <c r="S3440" s="19"/>
    </row>
    <row r="3441" spans="10:19" x14ac:dyDescent="0.2">
      <c r="J3441" s="17"/>
      <c r="M3441" s="17"/>
      <c r="N3441" s="17"/>
      <c r="R3441" s="18"/>
      <c r="S3441" s="19"/>
    </row>
    <row r="3442" spans="10:19" x14ac:dyDescent="0.2">
      <c r="J3442" s="17"/>
      <c r="M3442" s="17"/>
      <c r="N3442" s="17"/>
      <c r="R3442" s="18"/>
      <c r="S3442" s="19"/>
    </row>
    <row r="3443" spans="10:19" x14ac:dyDescent="0.2">
      <c r="J3443" s="17"/>
      <c r="M3443" s="17"/>
      <c r="N3443" s="17"/>
      <c r="R3443" s="18"/>
      <c r="S3443" s="19"/>
    </row>
    <row r="3444" spans="10:19" x14ac:dyDescent="0.2">
      <c r="J3444" s="17"/>
      <c r="M3444" s="17"/>
      <c r="N3444" s="17"/>
      <c r="R3444" s="18"/>
      <c r="S3444" s="19"/>
    </row>
    <row r="3445" spans="10:19" x14ac:dyDescent="0.2">
      <c r="J3445" s="17"/>
      <c r="M3445" s="17"/>
      <c r="N3445" s="17"/>
      <c r="R3445" s="18"/>
      <c r="S3445" s="19"/>
    </row>
    <row r="3446" spans="10:19" x14ac:dyDescent="0.2">
      <c r="J3446" s="17"/>
      <c r="M3446" s="17"/>
      <c r="N3446" s="17"/>
      <c r="R3446" s="18"/>
      <c r="S3446" s="19"/>
    </row>
    <row r="3447" spans="10:19" x14ac:dyDescent="0.2">
      <c r="J3447" s="17"/>
      <c r="M3447" s="17"/>
      <c r="N3447" s="17"/>
      <c r="R3447" s="18"/>
      <c r="S3447" s="19"/>
    </row>
    <row r="3448" spans="10:19" x14ac:dyDescent="0.2">
      <c r="J3448" s="17"/>
      <c r="M3448" s="17"/>
      <c r="N3448" s="17"/>
      <c r="R3448" s="18"/>
      <c r="S3448" s="19"/>
    </row>
    <row r="3449" spans="10:19" x14ac:dyDescent="0.2">
      <c r="J3449" s="17"/>
      <c r="M3449" s="17"/>
      <c r="N3449" s="17"/>
      <c r="R3449" s="18"/>
      <c r="S3449" s="19"/>
    </row>
    <row r="3450" spans="10:19" x14ac:dyDescent="0.2">
      <c r="J3450" s="17"/>
      <c r="M3450" s="17"/>
      <c r="N3450" s="17"/>
      <c r="R3450" s="18"/>
      <c r="S3450" s="19"/>
    </row>
    <row r="3451" spans="10:19" x14ac:dyDescent="0.2">
      <c r="J3451" s="17"/>
      <c r="M3451" s="17"/>
      <c r="N3451" s="17"/>
      <c r="R3451" s="18"/>
      <c r="S3451" s="19"/>
    </row>
    <row r="3452" spans="10:19" x14ac:dyDescent="0.2">
      <c r="J3452" s="17"/>
      <c r="M3452" s="17"/>
      <c r="N3452" s="17"/>
      <c r="R3452" s="18"/>
      <c r="S3452" s="19"/>
    </row>
    <row r="3453" spans="10:19" x14ac:dyDescent="0.2">
      <c r="J3453" s="17"/>
      <c r="M3453" s="17"/>
      <c r="N3453" s="17"/>
      <c r="R3453" s="18"/>
      <c r="S3453" s="19"/>
    </row>
    <row r="3454" spans="10:19" x14ac:dyDescent="0.2">
      <c r="J3454" s="17"/>
      <c r="M3454" s="17"/>
      <c r="N3454" s="17"/>
      <c r="R3454" s="18"/>
      <c r="S3454" s="19"/>
    </row>
    <row r="3455" spans="10:19" x14ac:dyDescent="0.2">
      <c r="J3455" s="17"/>
      <c r="M3455" s="17"/>
      <c r="N3455" s="17"/>
      <c r="R3455" s="18"/>
      <c r="S3455" s="19"/>
    </row>
    <row r="3456" spans="10:19" x14ac:dyDescent="0.2">
      <c r="J3456" s="17"/>
      <c r="M3456" s="17"/>
      <c r="N3456" s="17"/>
      <c r="R3456" s="18"/>
      <c r="S3456" s="19"/>
    </row>
    <row r="3457" spans="10:19" x14ac:dyDescent="0.2">
      <c r="J3457" s="17"/>
      <c r="M3457" s="17"/>
      <c r="N3457" s="17"/>
      <c r="R3457" s="18"/>
      <c r="S3457" s="19"/>
    </row>
    <row r="3458" spans="10:19" x14ac:dyDescent="0.2">
      <c r="J3458" s="17"/>
      <c r="M3458" s="17"/>
      <c r="N3458" s="17"/>
      <c r="R3458" s="18"/>
      <c r="S3458" s="19"/>
    </row>
    <row r="3459" spans="10:19" x14ac:dyDescent="0.2">
      <c r="J3459" s="17"/>
      <c r="M3459" s="17"/>
      <c r="N3459" s="17"/>
      <c r="R3459" s="18"/>
      <c r="S3459" s="19"/>
    </row>
    <row r="3460" spans="10:19" x14ac:dyDescent="0.2">
      <c r="J3460" s="17"/>
      <c r="M3460" s="17"/>
      <c r="N3460" s="17"/>
      <c r="R3460" s="18"/>
      <c r="S3460" s="19"/>
    </row>
    <row r="3461" spans="10:19" x14ac:dyDescent="0.2">
      <c r="J3461" s="17"/>
      <c r="M3461" s="17"/>
      <c r="N3461" s="17"/>
      <c r="R3461" s="18"/>
      <c r="S3461" s="19"/>
    </row>
    <row r="3462" spans="10:19" x14ac:dyDescent="0.2">
      <c r="J3462" s="17"/>
      <c r="M3462" s="17"/>
      <c r="N3462" s="17"/>
      <c r="R3462" s="18"/>
      <c r="S3462" s="19"/>
    </row>
    <row r="3463" spans="10:19" x14ac:dyDescent="0.2">
      <c r="J3463" s="17"/>
      <c r="M3463" s="17"/>
      <c r="N3463" s="17"/>
      <c r="R3463" s="18"/>
      <c r="S3463" s="19"/>
    </row>
    <row r="3464" spans="10:19" x14ac:dyDescent="0.2">
      <c r="J3464" s="17"/>
      <c r="M3464" s="17"/>
      <c r="N3464" s="17"/>
      <c r="R3464" s="18"/>
      <c r="S3464" s="19"/>
    </row>
    <row r="3465" spans="10:19" x14ac:dyDescent="0.2">
      <c r="J3465" s="17"/>
      <c r="M3465" s="17"/>
      <c r="N3465" s="17"/>
      <c r="R3465" s="18"/>
      <c r="S3465" s="19"/>
    </row>
    <row r="3466" spans="10:19" x14ac:dyDescent="0.2">
      <c r="J3466" s="17"/>
      <c r="M3466" s="17"/>
      <c r="N3466" s="17"/>
      <c r="R3466" s="18"/>
      <c r="S3466" s="19"/>
    </row>
    <row r="3467" spans="10:19" x14ac:dyDescent="0.2">
      <c r="J3467" s="17"/>
      <c r="M3467" s="17"/>
      <c r="N3467" s="17"/>
      <c r="R3467" s="18"/>
      <c r="S3467" s="19"/>
    </row>
    <row r="3468" spans="10:19" x14ac:dyDescent="0.2">
      <c r="J3468" s="17"/>
      <c r="M3468" s="17"/>
      <c r="N3468" s="17"/>
      <c r="R3468" s="18"/>
      <c r="S3468" s="19"/>
    </row>
    <row r="3469" spans="10:19" x14ac:dyDescent="0.2">
      <c r="J3469" s="17"/>
      <c r="M3469" s="17"/>
      <c r="N3469" s="17"/>
      <c r="R3469" s="18"/>
      <c r="S3469" s="19"/>
    </row>
    <row r="3470" spans="10:19" x14ac:dyDescent="0.2">
      <c r="J3470" s="17"/>
      <c r="M3470" s="17"/>
      <c r="N3470" s="17"/>
      <c r="R3470" s="18"/>
      <c r="S3470" s="19"/>
    </row>
    <row r="3471" spans="10:19" x14ac:dyDescent="0.2">
      <c r="J3471" s="17"/>
      <c r="M3471" s="17"/>
      <c r="N3471" s="17"/>
      <c r="R3471" s="18"/>
      <c r="S3471" s="19"/>
    </row>
    <row r="3472" spans="10:19" x14ac:dyDescent="0.2">
      <c r="J3472" s="17"/>
      <c r="M3472" s="17"/>
      <c r="N3472" s="17"/>
      <c r="R3472" s="18"/>
      <c r="S3472" s="19"/>
    </row>
    <row r="3473" spans="10:19" x14ac:dyDescent="0.2">
      <c r="J3473" s="17"/>
      <c r="M3473" s="17"/>
      <c r="N3473" s="17"/>
      <c r="R3473" s="18"/>
      <c r="S3473" s="19"/>
    </row>
    <row r="3474" spans="10:19" x14ac:dyDescent="0.2">
      <c r="J3474" s="17"/>
      <c r="M3474" s="17"/>
      <c r="N3474" s="17"/>
      <c r="R3474" s="18"/>
      <c r="S3474" s="19"/>
    </row>
    <row r="3475" spans="10:19" x14ac:dyDescent="0.2">
      <c r="J3475" s="17"/>
      <c r="M3475" s="17"/>
      <c r="N3475" s="17"/>
      <c r="R3475" s="18"/>
      <c r="S3475" s="19"/>
    </row>
    <row r="3476" spans="10:19" x14ac:dyDescent="0.2">
      <c r="J3476" s="17"/>
      <c r="M3476" s="17"/>
      <c r="N3476" s="17"/>
      <c r="R3476" s="18"/>
      <c r="S3476" s="19"/>
    </row>
    <row r="3477" spans="10:19" x14ac:dyDescent="0.2">
      <c r="J3477" s="17"/>
      <c r="M3477" s="17"/>
      <c r="N3477" s="17"/>
      <c r="R3477" s="18"/>
      <c r="S3477" s="19"/>
    </row>
    <row r="3478" spans="10:19" x14ac:dyDescent="0.2">
      <c r="J3478" s="17"/>
      <c r="M3478" s="17"/>
      <c r="N3478" s="17"/>
      <c r="R3478" s="18"/>
      <c r="S3478" s="19"/>
    </row>
    <row r="3479" spans="10:19" x14ac:dyDescent="0.2">
      <c r="J3479" s="17"/>
      <c r="M3479" s="17"/>
      <c r="N3479" s="17"/>
      <c r="R3479" s="18"/>
      <c r="S3479" s="19"/>
    </row>
    <row r="3480" spans="10:19" x14ac:dyDescent="0.2">
      <c r="J3480" s="17"/>
      <c r="M3480" s="17"/>
      <c r="N3480" s="17"/>
      <c r="R3480" s="18"/>
      <c r="S3480" s="19"/>
    </row>
    <row r="3481" spans="10:19" x14ac:dyDescent="0.2">
      <c r="J3481" s="17"/>
      <c r="M3481" s="17"/>
      <c r="N3481" s="17"/>
      <c r="R3481" s="18"/>
      <c r="S3481" s="19"/>
    </row>
    <row r="3482" spans="10:19" x14ac:dyDescent="0.2">
      <c r="J3482" s="17"/>
      <c r="M3482" s="17"/>
      <c r="N3482" s="17"/>
      <c r="R3482" s="18"/>
      <c r="S3482" s="19"/>
    </row>
    <row r="3483" spans="10:19" x14ac:dyDescent="0.2">
      <c r="J3483" s="17"/>
      <c r="M3483" s="17"/>
      <c r="N3483" s="17"/>
      <c r="R3483" s="18"/>
      <c r="S3483" s="19"/>
    </row>
    <row r="3484" spans="10:19" x14ac:dyDescent="0.2">
      <c r="J3484" s="17"/>
      <c r="M3484" s="17"/>
      <c r="N3484" s="17"/>
      <c r="R3484" s="18"/>
      <c r="S3484" s="19"/>
    </row>
    <row r="3485" spans="10:19" x14ac:dyDescent="0.2">
      <c r="J3485" s="17"/>
      <c r="M3485" s="17"/>
      <c r="N3485" s="17"/>
      <c r="R3485" s="18"/>
      <c r="S3485" s="19"/>
    </row>
    <row r="3486" spans="10:19" x14ac:dyDescent="0.2">
      <c r="J3486" s="17"/>
      <c r="M3486" s="17"/>
      <c r="N3486" s="17"/>
      <c r="R3486" s="18"/>
      <c r="S3486" s="19"/>
    </row>
    <row r="3487" spans="10:19" x14ac:dyDescent="0.2">
      <c r="J3487" s="17"/>
      <c r="M3487" s="17"/>
      <c r="N3487" s="17"/>
      <c r="R3487" s="18"/>
      <c r="S3487" s="19"/>
    </row>
    <row r="3488" spans="10:19" x14ac:dyDescent="0.2">
      <c r="J3488" s="17"/>
      <c r="M3488" s="17"/>
      <c r="N3488" s="17"/>
      <c r="R3488" s="18"/>
      <c r="S3488" s="19"/>
    </row>
    <row r="3489" spans="10:19" x14ac:dyDescent="0.2">
      <c r="J3489" s="17"/>
      <c r="M3489" s="17"/>
      <c r="N3489" s="17"/>
      <c r="R3489" s="18"/>
      <c r="S3489" s="19"/>
    </row>
    <row r="3490" spans="10:19" x14ac:dyDescent="0.2">
      <c r="J3490" s="17"/>
      <c r="M3490" s="17"/>
      <c r="N3490" s="17"/>
      <c r="R3490" s="18"/>
      <c r="S3490" s="19"/>
    </row>
    <row r="3491" spans="10:19" x14ac:dyDescent="0.2">
      <c r="J3491" s="17"/>
      <c r="M3491" s="17"/>
      <c r="N3491" s="17"/>
      <c r="R3491" s="18"/>
      <c r="S3491" s="19"/>
    </row>
    <row r="3492" spans="10:19" x14ac:dyDescent="0.2">
      <c r="J3492" s="17"/>
      <c r="M3492" s="17"/>
      <c r="N3492" s="17"/>
      <c r="R3492" s="18"/>
      <c r="S3492" s="19"/>
    </row>
    <row r="3493" spans="10:19" x14ac:dyDescent="0.2">
      <c r="J3493" s="17"/>
      <c r="M3493" s="17"/>
      <c r="N3493" s="17"/>
      <c r="R3493" s="18"/>
      <c r="S3493" s="19"/>
    </row>
    <row r="3494" spans="10:19" x14ac:dyDescent="0.2">
      <c r="J3494" s="17"/>
      <c r="M3494" s="17"/>
      <c r="N3494" s="17"/>
      <c r="R3494" s="18"/>
      <c r="S3494" s="19"/>
    </row>
    <row r="3495" spans="10:19" x14ac:dyDescent="0.2">
      <c r="J3495" s="17"/>
      <c r="M3495" s="17"/>
      <c r="N3495" s="17"/>
      <c r="R3495" s="18"/>
      <c r="S3495" s="19"/>
    </row>
    <row r="3496" spans="10:19" x14ac:dyDescent="0.2">
      <c r="J3496" s="17"/>
      <c r="M3496" s="17"/>
      <c r="N3496" s="17"/>
      <c r="R3496" s="18"/>
      <c r="S3496" s="19"/>
    </row>
    <row r="3497" spans="10:19" x14ac:dyDescent="0.2">
      <c r="J3497" s="17"/>
      <c r="M3497" s="17"/>
      <c r="N3497" s="17"/>
      <c r="R3497" s="18"/>
      <c r="S3497" s="19"/>
    </row>
    <row r="3498" spans="10:19" x14ac:dyDescent="0.2">
      <c r="J3498" s="17"/>
      <c r="M3498" s="17"/>
      <c r="N3498" s="17"/>
      <c r="R3498" s="18"/>
      <c r="S3498" s="19"/>
    </row>
    <row r="3499" spans="10:19" x14ac:dyDescent="0.2">
      <c r="J3499" s="17"/>
      <c r="M3499" s="17"/>
      <c r="N3499" s="17"/>
      <c r="R3499" s="18"/>
      <c r="S3499" s="19"/>
    </row>
    <row r="3500" spans="10:19" x14ac:dyDescent="0.2">
      <c r="J3500" s="17"/>
      <c r="M3500" s="17"/>
      <c r="N3500" s="17"/>
      <c r="R3500" s="18"/>
      <c r="S3500" s="19"/>
    </row>
    <row r="3501" spans="10:19" x14ac:dyDescent="0.2">
      <c r="J3501" s="17"/>
      <c r="M3501" s="17"/>
      <c r="N3501" s="17"/>
      <c r="R3501" s="18"/>
      <c r="S3501" s="19"/>
    </row>
    <row r="3502" spans="10:19" x14ac:dyDescent="0.2">
      <c r="J3502" s="17"/>
      <c r="M3502" s="17"/>
      <c r="N3502" s="17"/>
      <c r="R3502" s="18"/>
      <c r="S3502" s="19"/>
    </row>
    <row r="3503" spans="10:19" x14ac:dyDescent="0.2">
      <c r="J3503" s="17"/>
      <c r="M3503" s="17"/>
      <c r="N3503" s="17"/>
      <c r="R3503" s="18"/>
      <c r="S3503" s="19"/>
    </row>
    <row r="3504" spans="10:19" x14ac:dyDescent="0.2">
      <c r="J3504" s="17"/>
      <c r="M3504" s="17"/>
      <c r="N3504" s="17"/>
      <c r="R3504" s="18"/>
      <c r="S3504" s="19"/>
    </row>
    <row r="3505" spans="10:19" x14ac:dyDescent="0.2">
      <c r="J3505" s="17"/>
      <c r="M3505" s="17"/>
      <c r="N3505" s="17"/>
      <c r="R3505" s="18"/>
      <c r="S3505" s="19"/>
    </row>
    <row r="3506" spans="10:19" x14ac:dyDescent="0.2">
      <c r="J3506" s="17"/>
      <c r="M3506" s="17"/>
      <c r="N3506" s="17"/>
      <c r="R3506" s="18"/>
      <c r="S3506" s="19"/>
    </row>
    <row r="3507" spans="10:19" x14ac:dyDescent="0.2">
      <c r="J3507" s="17"/>
      <c r="M3507" s="17"/>
      <c r="N3507" s="17"/>
      <c r="R3507" s="18"/>
      <c r="S3507" s="19"/>
    </row>
    <row r="3508" spans="10:19" x14ac:dyDescent="0.2">
      <c r="J3508" s="17"/>
      <c r="M3508" s="17"/>
      <c r="N3508" s="17"/>
      <c r="R3508" s="18"/>
      <c r="S3508" s="19"/>
    </row>
    <row r="3509" spans="10:19" x14ac:dyDescent="0.2">
      <c r="J3509" s="17"/>
      <c r="M3509" s="17"/>
      <c r="N3509" s="17"/>
      <c r="R3509" s="18"/>
      <c r="S3509" s="19"/>
    </row>
    <row r="3510" spans="10:19" x14ac:dyDescent="0.2">
      <c r="J3510" s="17"/>
      <c r="M3510" s="17"/>
      <c r="N3510" s="17"/>
      <c r="R3510" s="18"/>
      <c r="S3510" s="19"/>
    </row>
    <row r="3511" spans="10:19" x14ac:dyDescent="0.2">
      <c r="J3511" s="17"/>
      <c r="M3511" s="17"/>
      <c r="N3511" s="17"/>
      <c r="R3511" s="18"/>
      <c r="S3511" s="19"/>
    </row>
    <row r="3512" spans="10:19" x14ac:dyDescent="0.2">
      <c r="J3512" s="17"/>
      <c r="M3512" s="17"/>
      <c r="N3512" s="17"/>
      <c r="R3512" s="18"/>
      <c r="S3512" s="19"/>
    </row>
    <row r="3513" spans="10:19" x14ac:dyDescent="0.2">
      <c r="J3513" s="17"/>
      <c r="M3513" s="17"/>
      <c r="N3513" s="17"/>
      <c r="R3513" s="18"/>
      <c r="S3513" s="19"/>
    </row>
    <row r="3514" spans="10:19" x14ac:dyDescent="0.2">
      <c r="J3514" s="17"/>
      <c r="M3514" s="17"/>
      <c r="N3514" s="17"/>
      <c r="R3514" s="18"/>
      <c r="S3514" s="19"/>
    </row>
    <row r="3515" spans="10:19" x14ac:dyDescent="0.2">
      <c r="J3515" s="17"/>
      <c r="M3515" s="17"/>
      <c r="N3515" s="17"/>
      <c r="R3515" s="18"/>
      <c r="S3515" s="19"/>
    </row>
    <row r="3516" spans="10:19" x14ac:dyDescent="0.2">
      <c r="J3516" s="17"/>
      <c r="M3516" s="17"/>
      <c r="N3516" s="17"/>
      <c r="R3516" s="18"/>
      <c r="S3516" s="19"/>
    </row>
    <row r="3517" spans="10:19" x14ac:dyDescent="0.2">
      <c r="J3517" s="17"/>
      <c r="M3517" s="17"/>
      <c r="N3517" s="17"/>
      <c r="R3517" s="18"/>
      <c r="S3517" s="19"/>
    </row>
    <row r="3518" spans="10:19" x14ac:dyDescent="0.2">
      <c r="J3518" s="17"/>
      <c r="M3518" s="17"/>
      <c r="N3518" s="17"/>
      <c r="R3518" s="18"/>
      <c r="S3518" s="19"/>
    </row>
    <row r="3519" spans="10:19" x14ac:dyDescent="0.2">
      <c r="J3519" s="17"/>
      <c r="M3519" s="17"/>
      <c r="N3519" s="17"/>
      <c r="R3519" s="18"/>
      <c r="S3519" s="19"/>
    </row>
    <row r="3520" spans="10:19" x14ac:dyDescent="0.2">
      <c r="J3520" s="17"/>
      <c r="M3520" s="17"/>
      <c r="N3520" s="17"/>
      <c r="R3520" s="18"/>
      <c r="S3520" s="19"/>
    </row>
    <row r="3521" spans="10:19" x14ac:dyDescent="0.2">
      <c r="J3521" s="17"/>
      <c r="M3521" s="17"/>
      <c r="N3521" s="17"/>
      <c r="R3521" s="18"/>
      <c r="S3521" s="19"/>
    </row>
    <row r="3522" spans="10:19" x14ac:dyDescent="0.2">
      <c r="J3522" s="17"/>
      <c r="M3522" s="17"/>
      <c r="N3522" s="17"/>
      <c r="R3522" s="18"/>
      <c r="S3522" s="19"/>
    </row>
    <row r="3523" spans="10:19" x14ac:dyDescent="0.2">
      <c r="J3523" s="17"/>
      <c r="M3523" s="17"/>
      <c r="N3523" s="17"/>
      <c r="R3523" s="18"/>
      <c r="S3523" s="19"/>
    </row>
    <row r="3524" spans="10:19" x14ac:dyDescent="0.2">
      <c r="J3524" s="17"/>
      <c r="M3524" s="17"/>
      <c r="N3524" s="17"/>
      <c r="R3524" s="18"/>
      <c r="S3524" s="19"/>
    </row>
    <row r="3525" spans="10:19" x14ac:dyDescent="0.2">
      <c r="J3525" s="17"/>
      <c r="M3525" s="17"/>
      <c r="N3525" s="17"/>
      <c r="R3525" s="18"/>
      <c r="S3525" s="19"/>
    </row>
    <row r="3526" spans="10:19" x14ac:dyDescent="0.2">
      <c r="J3526" s="17"/>
      <c r="M3526" s="17"/>
      <c r="N3526" s="17"/>
      <c r="R3526" s="18"/>
      <c r="S3526" s="19"/>
    </row>
    <row r="3527" spans="10:19" x14ac:dyDescent="0.2">
      <c r="J3527" s="17"/>
      <c r="M3527" s="17"/>
      <c r="N3527" s="17"/>
      <c r="R3527" s="18"/>
      <c r="S3527" s="19"/>
    </row>
    <row r="3528" spans="10:19" x14ac:dyDescent="0.2">
      <c r="J3528" s="17"/>
      <c r="M3528" s="17"/>
      <c r="N3528" s="17"/>
      <c r="R3528" s="18"/>
      <c r="S3528" s="19"/>
    </row>
    <row r="3529" spans="10:19" x14ac:dyDescent="0.2">
      <c r="J3529" s="17"/>
      <c r="M3529" s="17"/>
      <c r="N3529" s="17"/>
      <c r="R3529" s="18"/>
      <c r="S3529" s="19"/>
    </row>
    <row r="3530" spans="10:19" x14ac:dyDescent="0.2">
      <c r="J3530" s="17"/>
      <c r="M3530" s="17"/>
      <c r="N3530" s="17"/>
      <c r="R3530" s="18"/>
      <c r="S3530" s="19"/>
    </row>
    <row r="3531" spans="10:19" x14ac:dyDescent="0.2">
      <c r="J3531" s="17"/>
      <c r="M3531" s="17"/>
      <c r="N3531" s="17"/>
      <c r="R3531" s="18"/>
      <c r="S3531" s="19"/>
    </row>
    <row r="3532" spans="10:19" x14ac:dyDescent="0.2">
      <c r="J3532" s="17"/>
      <c r="M3532" s="17"/>
      <c r="N3532" s="17"/>
      <c r="R3532" s="18"/>
      <c r="S3532" s="19"/>
    </row>
    <row r="3533" spans="10:19" x14ac:dyDescent="0.2">
      <c r="J3533" s="17"/>
      <c r="M3533" s="17"/>
      <c r="N3533" s="17"/>
      <c r="R3533" s="18"/>
      <c r="S3533" s="19"/>
    </row>
    <row r="3534" spans="10:19" x14ac:dyDescent="0.2">
      <c r="J3534" s="17"/>
      <c r="M3534" s="17"/>
      <c r="N3534" s="17"/>
      <c r="R3534" s="18"/>
      <c r="S3534" s="19"/>
    </row>
    <row r="3535" spans="10:19" x14ac:dyDescent="0.2">
      <c r="J3535" s="17"/>
      <c r="M3535" s="17"/>
      <c r="N3535" s="17"/>
      <c r="R3535" s="18"/>
      <c r="S3535" s="19"/>
    </row>
    <row r="3536" spans="10:19" x14ac:dyDescent="0.2">
      <c r="J3536" s="17"/>
      <c r="M3536" s="17"/>
      <c r="N3536" s="17"/>
      <c r="R3536" s="18"/>
      <c r="S3536" s="19"/>
    </row>
    <row r="3537" spans="10:19" x14ac:dyDescent="0.2">
      <c r="J3537" s="17"/>
      <c r="M3537" s="17"/>
      <c r="N3537" s="17"/>
      <c r="R3537" s="18"/>
      <c r="S3537" s="19"/>
    </row>
    <row r="3538" spans="10:19" x14ac:dyDescent="0.2">
      <c r="J3538" s="17"/>
      <c r="M3538" s="17"/>
      <c r="N3538" s="17"/>
      <c r="R3538" s="18"/>
      <c r="S3538" s="19"/>
    </row>
    <row r="3539" spans="10:19" x14ac:dyDescent="0.2">
      <c r="J3539" s="17"/>
      <c r="M3539" s="17"/>
      <c r="N3539" s="17"/>
      <c r="R3539" s="18"/>
      <c r="S3539" s="19"/>
    </row>
    <row r="3540" spans="10:19" x14ac:dyDescent="0.2">
      <c r="J3540" s="17"/>
      <c r="M3540" s="17"/>
      <c r="N3540" s="17"/>
      <c r="R3540" s="18"/>
      <c r="S3540" s="19"/>
    </row>
    <row r="3541" spans="10:19" x14ac:dyDescent="0.2">
      <c r="J3541" s="17"/>
      <c r="M3541" s="17"/>
      <c r="N3541" s="17"/>
      <c r="R3541" s="18"/>
      <c r="S3541" s="19"/>
    </row>
    <row r="3542" spans="10:19" x14ac:dyDescent="0.2">
      <c r="J3542" s="17"/>
      <c r="M3542" s="17"/>
      <c r="N3542" s="17"/>
      <c r="R3542" s="18"/>
      <c r="S3542" s="19"/>
    </row>
    <row r="3543" spans="10:19" x14ac:dyDescent="0.2">
      <c r="J3543" s="17"/>
      <c r="M3543" s="17"/>
      <c r="N3543" s="17"/>
      <c r="R3543" s="18"/>
      <c r="S3543" s="19"/>
    </row>
    <row r="3544" spans="10:19" x14ac:dyDescent="0.2">
      <c r="J3544" s="17"/>
      <c r="M3544" s="17"/>
      <c r="N3544" s="17"/>
      <c r="R3544" s="18"/>
      <c r="S3544" s="19"/>
    </row>
    <row r="3545" spans="10:19" x14ac:dyDescent="0.2">
      <c r="J3545" s="17"/>
      <c r="M3545" s="17"/>
      <c r="N3545" s="17"/>
      <c r="R3545" s="18"/>
      <c r="S3545" s="19"/>
    </row>
    <row r="3546" spans="10:19" x14ac:dyDescent="0.2">
      <c r="J3546" s="17"/>
      <c r="M3546" s="17"/>
      <c r="N3546" s="17"/>
      <c r="R3546" s="18"/>
      <c r="S3546" s="19"/>
    </row>
    <row r="3547" spans="10:19" x14ac:dyDescent="0.2">
      <c r="J3547" s="17"/>
      <c r="M3547" s="17"/>
      <c r="N3547" s="17"/>
      <c r="R3547" s="18"/>
      <c r="S3547" s="19"/>
    </row>
    <row r="3548" spans="10:19" x14ac:dyDescent="0.2">
      <c r="J3548" s="17"/>
      <c r="M3548" s="17"/>
      <c r="N3548" s="17"/>
      <c r="R3548" s="18"/>
      <c r="S3548" s="19"/>
    </row>
    <row r="3549" spans="10:19" x14ac:dyDescent="0.2">
      <c r="J3549" s="17"/>
      <c r="M3549" s="17"/>
      <c r="N3549" s="17"/>
      <c r="R3549" s="18"/>
      <c r="S3549" s="19"/>
    </row>
    <row r="3550" spans="10:19" x14ac:dyDescent="0.2">
      <c r="J3550" s="17"/>
      <c r="M3550" s="17"/>
      <c r="N3550" s="17"/>
      <c r="R3550" s="18"/>
      <c r="S3550" s="19"/>
    </row>
    <row r="3551" spans="10:19" x14ac:dyDescent="0.2">
      <c r="J3551" s="17"/>
      <c r="M3551" s="17"/>
      <c r="N3551" s="17"/>
      <c r="R3551" s="18"/>
      <c r="S3551" s="19"/>
    </row>
    <row r="3552" spans="10:19" x14ac:dyDescent="0.2">
      <c r="J3552" s="17"/>
      <c r="M3552" s="17"/>
      <c r="N3552" s="17"/>
      <c r="R3552" s="18"/>
      <c r="S3552" s="19"/>
    </row>
    <row r="3553" spans="10:19" x14ac:dyDescent="0.2">
      <c r="J3553" s="17"/>
      <c r="M3553" s="17"/>
      <c r="N3553" s="17"/>
      <c r="R3553" s="18"/>
      <c r="S3553" s="19"/>
    </row>
    <row r="3554" spans="10:19" x14ac:dyDescent="0.2">
      <c r="J3554" s="17"/>
      <c r="M3554" s="17"/>
      <c r="N3554" s="17"/>
      <c r="R3554" s="18"/>
      <c r="S3554" s="19"/>
    </row>
    <row r="3555" spans="10:19" x14ac:dyDescent="0.2">
      <c r="J3555" s="17"/>
      <c r="M3555" s="17"/>
      <c r="N3555" s="17"/>
      <c r="R3555" s="18"/>
      <c r="S3555" s="19"/>
    </row>
    <row r="3556" spans="10:19" x14ac:dyDescent="0.2">
      <c r="J3556" s="17"/>
      <c r="M3556" s="17"/>
      <c r="N3556" s="17"/>
      <c r="R3556" s="18"/>
      <c r="S3556" s="19"/>
    </row>
    <row r="3557" spans="10:19" x14ac:dyDescent="0.2">
      <c r="J3557" s="17"/>
      <c r="M3557" s="17"/>
      <c r="N3557" s="17"/>
      <c r="R3557" s="18"/>
      <c r="S3557" s="19"/>
    </row>
    <row r="3558" spans="10:19" x14ac:dyDescent="0.2">
      <c r="J3558" s="17"/>
      <c r="M3558" s="17"/>
      <c r="N3558" s="17"/>
      <c r="R3558" s="18"/>
      <c r="S3558" s="19"/>
    </row>
    <row r="3559" spans="10:19" x14ac:dyDescent="0.2">
      <c r="J3559" s="17"/>
      <c r="M3559" s="17"/>
      <c r="N3559" s="17"/>
      <c r="R3559" s="18"/>
      <c r="S3559" s="19"/>
    </row>
    <row r="3560" spans="10:19" x14ac:dyDescent="0.2">
      <c r="J3560" s="17"/>
      <c r="M3560" s="17"/>
      <c r="N3560" s="17"/>
      <c r="R3560" s="18"/>
      <c r="S3560" s="19"/>
    </row>
    <row r="3561" spans="10:19" x14ac:dyDescent="0.2">
      <c r="J3561" s="17"/>
      <c r="M3561" s="17"/>
      <c r="N3561" s="17"/>
      <c r="R3561" s="18"/>
      <c r="S3561" s="19"/>
    </row>
    <row r="3562" spans="10:19" x14ac:dyDescent="0.2">
      <c r="J3562" s="17"/>
      <c r="M3562" s="17"/>
      <c r="N3562" s="17"/>
      <c r="R3562" s="18"/>
      <c r="S3562" s="19"/>
    </row>
    <row r="3563" spans="10:19" x14ac:dyDescent="0.2">
      <c r="J3563" s="17"/>
      <c r="M3563" s="17"/>
      <c r="N3563" s="17"/>
      <c r="R3563" s="18"/>
      <c r="S3563" s="19"/>
    </row>
    <row r="3564" spans="10:19" x14ac:dyDescent="0.2">
      <c r="J3564" s="17"/>
      <c r="M3564" s="17"/>
      <c r="N3564" s="17"/>
      <c r="R3564" s="18"/>
      <c r="S3564" s="19"/>
    </row>
    <row r="3565" spans="10:19" x14ac:dyDescent="0.2">
      <c r="J3565" s="17"/>
      <c r="M3565" s="17"/>
      <c r="N3565" s="17"/>
      <c r="R3565" s="18"/>
      <c r="S3565" s="19"/>
    </row>
    <row r="3566" spans="10:19" x14ac:dyDescent="0.2">
      <c r="J3566" s="17"/>
      <c r="M3566" s="17"/>
      <c r="N3566" s="17"/>
      <c r="R3566" s="18"/>
      <c r="S3566" s="19"/>
    </row>
    <row r="3567" spans="10:19" x14ac:dyDescent="0.2">
      <c r="J3567" s="17"/>
      <c r="M3567" s="17"/>
      <c r="N3567" s="17"/>
      <c r="R3567" s="18"/>
      <c r="S3567" s="19"/>
    </row>
    <row r="3568" spans="10:19" x14ac:dyDescent="0.2">
      <c r="J3568" s="17"/>
      <c r="M3568" s="17"/>
      <c r="N3568" s="17"/>
      <c r="R3568" s="18"/>
      <c r="S3568" s="19"/>
    </row>
    <row r="3569" spans="10:19" x14ac:dyDescent="0.2">
      <c r="J3569" s="17"/>
      <c r="M3569" s="17"/>
      <c r="N3569" s="17"/>
      <c r="R3569" s="18"/>
      <c r="S3569" s="19"/>
    </row>
    <row r="3570" spans="10:19" x14ac:dyDescent="0.2">
      <c r="J3570" s="17"/>
      <c r="M3570" s="17"/>
      <c r="N3570" s="17"/>
      <c r="R3570" s="18"/>
      <c r="S3570" s="19"/>
    </row>
    <row r="3571" spans="10:19" x14ac:dyDescent="0.2">
      <c r="J3571" s="17"/>
      <c r="M3571" s="17"/>
      <c r="N3571" s="17"/>
      <c r="R3571" s="18"/>
      <c r="S3571" s="19"/>
    </row>
    <row r="3572" spans="10:19" x14ac:dyDescent="0.2">
      <c r="J3572" s="17"/>
      <c r="M3572" s="17"/>
      <c r="N3572" s="17"/>
      <c r="R3572" s="18"/>
      <c r="S3572" s="19"/>
    </row>
    <row r="3573" spans="10:19" x14ac:dyDescent="0.2">
      <c r="J3573" s="17"/>
      <c r="M3573" s="17"/>
      <c r="N3573" s="17"/>
      <c r="R3573" s="18"/>
      <c r="S3573" s="19"/>
    </row>
    <row r="3574" spans="10:19" x14ac:dyDescent="0.2">
      <c r="J3574" s="17"/>
      <c r="M3574" s="17"/>
      <c r="N3574" s="17"/>
      <c r="R3574" s="18"/>
      <c r="S3574" s="19"/>
    </row>
    <row r="3575" spans="10:19" x14ac:dyDescent="0.2">
      <c r="J3575" s="17"/>
      <c r="M3575" s="17"/>
      <c r="N3575" s="17"/>
      <c r="R3575" s="18"/>
      <c r="S3575" s="19"/>
    </row>
    <row r="3576" spans="10:19" x14ac:dyDescent="0.2">
      <c r="J3576" s="17"/>
      <c r="M3576" s="17"/>
      <c r="N3576" s="17"/>
      <c r="R3576" s="18"/>
      <c r="S3576" s="19"/>
    </row>
    <row r="3577" spans="10:19" x14ac:dyDescent="0.2">
      <c r="J3577" s="17"/>
      <c r="M3577" s="17"/>
      <c r="N3577" s="17"/>
      <c r="R3577" s="18"/>
      <c r="S3577" s="19"/>
    </row>
    <row r="3578" spans="10:19" x14ac:dyDescent="0.2">
      <c r="J3578" s="17"/>
      <c r="M3578" s="17"/>
      <c r="N3578" s="17"/>
      <c r="R3578" s="18"/>
      <c r="S3578" s="19"/>
    </row>
    <row r="3579" spans="10:19" x14ac:dyDescent="0.2">
      <c r="J3579" s="17"/>
      <c r="M3579" s="17"/>
      <c r="N3579" s="17"/>
      <c r="R3579" s="18"/>
      <c r="S3579" s="19"/>
    </row>
    <row r="3580" spans="10:19" x14ac:dyDescent="0.2">
      <c r="J3580" s="17"/>
      <c r="M3580" s="17"/>
      <c r="N3580" s="17"/>
      <c r="R3580" s="18"/>
      <c r="S3580" s="19"/>
    </row>
    <row r="3581" spans="10:19" x14ac:dyDescent="0.2">
      <c r="J3581" s="17"/>
      <c r="M3581" s="17"/>
      <c r="N3581" s="17"/>
      <c r="R3581" s="18"/>
      <c r="S3581" s="19"/>
    </row>
    <row r="3582" spans="10:19" x14ac:dyDescent="0.2">
      <c r="J3582" s="17"/>
      <c r="M3582" s="17"/>
      <c r="N3582" s="17"/>
      <c r="R3582" s="18"/>
      <c r="S3582" s="19"/>
    </row>
    <row r="3583" spans="10:19" x14ac:dyDescent="0.2">
      <c r="J3583" s="17"/>
      <c r="M3583" s="17"/>
      <c r="N3583" s="17"/>
      <c r="R3583" s="18"/>
      <c r="S3583" s="19"/>
    </row>
    <row r="3584" spans="10:19" x14ac:dyDescent="0.2">
      <c r="J3584" s="17"/>
      <c r="M3584" s="17"/>
      <c r="N3584" s="17"/>
      <c r="R3584" s="18"/>
      <c r="S3584" s="19"/>
    </row>
    <row r="3585" spans="10:19" x14ac:dyDescent="0.2">
      <c r="J3585" s="17"/>
      <c r="M3585" s="17"/>
      <c r="N3585" s="17"/>
      <c r="R3585" s="18"/>
      <c r="S3585" s="19"/>
    </row>
    <row r="3586" spans="10:19" x14ac:dyDescent="0.2">
      <c r="J3586" s="17"/>
      <c r="M3586" s="17"/>
      <c r="N3586" s="17"/>
      <c r="R3586" s="18"/>
      <c r="S3586" s="19"/>
    </row>
    <row r="3587" spans="10:19" x14ac:dyDescent="0.2">
      <c r="J3587" s="17"/>
      <c r="M3587" s="17"/>
      <c r="N3587" s="17"/>
      <c r="R3587" s="18"/>
      <c r="S3587" s="19"/>
    </row>
    <row r="3588" spans="10:19" x14ac:dyDescent="0.2">
      <c r="J3588" s="17"/>
      <c r="M3588" s="17"/>
      <c r="N3588" s="17"/>
      <c r="R3588" s="18"/>
      <c r="S3588" s="19"/>
    </row>
    <row r="3589" spans="10:19" x14ac:dyDescent="0.2">
      <c r="J3589" s="17"/>
      <c r="M3589" s="17"/>
      <c r="N3589" s="17"/>
      <c r="R3589" s="18"/>
      <c r="S3589" s="19"/>
    </row>
    <row r="3590" spans="10:19" x14ac:dyDescent="0.2">
      <c r="J3590" s="17"/>
      <c r="M3590" s="17"/>
      <c r="N3590" s="17"/>
      <c r="R3590" s="18"/>
      <c r="S3590" s="19"/>
    </row>
    <row r="3591" spans="10:19" x14ac:dyDescent="0.2">
      <c r="J3591" s="17"/>
      <c r="M3591" s="17"/>
      <c r="N3591" s="17"/>
      <c r="R3591" s="18"/>
      <c r="S3591" s="19"/>
    </row>
    <row r="3592" spans="10:19" x14ac:dyDescent="0.2">
      <c r="J3592" s="17"/>
      <c r="M3592" s="17"/>
      <c r="N3592" s="17"/>
      <c r="R3592" s="18"/>
      <c r="S3592" s="19"/>
    </row>
    <row r="3593" spans="10:19" x14ac:dyDescent="0.2">
      <c r="J3593" s="17"/>
      <c r="M3593" s="17"/>
      <c r="N3593" s="17"/>
      <c r="R3593" s="18"/>
      <c r="S3593" s="19"/>
    </row>
    <row r="3594" spans="10:19" x14ac:dyDescent="0.2">
      <c r="J3594" s="17"/>
      <c r="M3594" s="17"/>
      <c r="N3594" s="17"/>
      <c r="R3594" s="18"/>
      <c r="S3594" s="19"/>
    </row>
    <row r="3595" spans="10:19" x14ac:dyDescent="0.2">
      <c r="J3595" s="17"/>
      <c r="M3595" s="17"/>
      <c r="N3595" s="17"/>
      <c r="R3595" s="18"/>
      <c r="S3595" s="19"/>
    </row>
    <row r="3596" spans="10:19" x14ac:dyDescent="0.2">
      <c r="J3596" s="17"/>
      <c r="M3596" s="17"/>
      <c r="N3596" s="17"/>
      <c r="R3596" s="18"/>
      <c r="S3596" s="19"/>
    </row>
    <row r="3597" spans="10:19" x14ac:dyDescent="0.2">
      <c r="J3597" s="17"/>
      <c r="M3597" s="17"/>
      <c r="N3597" s="17"/>
      <c r="R3597" s="18"/>
      <c r="S3597" s="19"/>
    </row>
    <row r="3598" spans="10:19" x14ac:dyDescent="0.2">
      <c r="J3598" s="17"/>
      <c r="M3598" s="17"/>
      <c r="N3598" s="17"/>
      <c r="R3598" s="18"/>
      <c r="S3598" s="19"/>
    </row>
    <row r="3599" spans="10:19" x14ac:dyDescent="0.2">
      <c r="J3599" s="17"/>
      <c r="M3599" s="17"/>
      <c r="N3599" s="17"/>
      <c r="R3599" s="18"/>
      <c r="S3599" s="19"/>
    </row>
    <row r="3600" spans="10:19" x14ac:dyDescent="0.2">
      <c r="J3600" s="17"/>
      <c r="M3600" s="17"/>
      <c r="N3600" s="17"/>
      <c r="R3600" s="18"/>
      <c r="S3600" s="19"/>
    </row>
    <row r="3601" spans="10:19" x14ac:dyDescent="0.2">
      <c r="J3601" s="17"/>
      <c r="M3601" s="17"/>
      <c r="N3601" s="17"/>
      <c r="R3601" s="18"/>
      <c r="S3601" s="19"/>
    </row>
    <row r="3602" spans="10:19" x14ac:dyDescent="0.2">
      <c r="J3602" s="17"/>
      <c r="M3602" s="17"/>
      <c r="N3602" s="17"/>
      <c r="R3602" s="18"/>
      <c r="S3602" s="19"/>
    </row>
    <row r="3603" spans="10:19" x14ac:dyDescent="0.2">
      <c r="J3603" s="17"/>
      <c r="M3603" s="17"/>
      <c r="N3603" s="17"/>
      <c r="R3603" s="18"/>
      <c r="S3603" s="19"/>
    </row>
    <row r="3604" spans="10:19" x14ac:dyDescent="0.2">
      <c r="J3604" s="17"/>
      <c r="M3604" s="17"/>
      <c r="N3604" s="17"/>
      <c r="R3604" s="18"/>
      <c r="S3604" s="19"/>
    </row>
    <row r="3605" spans="10:19" x14ac:dyDescent="0.2">
      <c r="J3605" s="17"/>
      <c r="M3605" s="17"/>
      <c r="N3605" s="17"/>
      <c r="R3605" s="18"/>
      <c r="S3605" s="19"/>
    </row>
    <row r="3606" spans="10:19" x14ac:dyDescent="0.2">
      <c r="J3606" s="17"/>
      <c r="M3606" s="17"/>
      <c r="N3606" s="17"/>
      <c r="R3606" s="18"/>
      <c r="S3606" s="19"/>
    </row>
    <row r="3607" spans="10:19" x14ac:dyDescent="0.2">
      <c r="J3607" s="17"/>
      <c r="M3607" s="17"/>
      <c r="N3607" s="17"/>
      <c r="R3607" s="18"/>
      <c r="S3607" s="19"/>
    </row>
    <row r="3608" spans="10:19" x14ac:dyDescent="0.2">
      <c r="J3608" s="17"/>
      <c r="M3608" s="17"/>
      <c r="N3608" s="17"/>
      <c r="R3608" s="18"/>
      <c r="S3608" s="19"/>
    </row>
    <row r="3609" spans="10:19" x14ac:dyDescent="0.2">
      <c r="J3609" s="17"/>
      <c r="M3609" s="17"/>
      <c r="N3609" s="17"/>
      <c r="R3609" s="18"/>
      <c r="S3609" s="19"/>
    </row>
    <row r="3610" spans="10:19" x14ac:dyDescent="0.2">
      <c r="J3610" s="17"/>
      <c r="M3610" s="17"/>
      <c r="N3610" s="17"/>
      <c r="R3610" s="18"/>
      <c r="S3610" s="19"/>
    </row>
    <row r="3611" spans="10:19" x14ac:dyDescent="0.2">
      <c r="J3611" s="17"/>
      <c r="M3611" s="17"/>
      <c r="N3611" s="17"/>
      <c r="R3611" s="18"/>
      <c r="S3611" s="19"/>
    </row>
    <row r="3612" spans="10:19" x14ac:dyDescent="0.2">
      <c r="J3612" s="17"/>
      <c r="M3612" s="17"/>
      <c r="N3612" s="17"/>
      <c r="R3612" s="18"/>
      <c r="S3612" s="19"/>
    </row>
    <row r="3613" spans="10:19" x14ac:dyDescent="0.2">
      <c r="J3613" s="17"/>
      <c r="M3613" s="17"/>
      <c r="N3613" s="17"/>
      <c r="R3613" s="18"/>
      <c r="S3613" s="19"/>
    </row>
    <row r="3614" spans="10:19" x14ac:dyDescent="0.2">
      <c r="J3614" s="17"/>
      <c r="M3614" s="17"/>
      <c r="N3614" s="17"/>
      <c r="R3614" s="18"/>
      <c r="S3614" s="19"/>
    </row>
    <row r="3615" spans="10:19" x14ac:dyDescent="0.2">
      <c r="J3615" s="17"/>
      <c r="M3615" s="17"/>
      <c r="N3615" s="17"/>
      <c r="R3615" s="18"/>
      <c r="S3615" s="19"/>
    </row>
    <row r="3616" spans="10:19" x14ac:dyDescent="0.2">
      <c r="J3616" s="17"/>
      <c r="M3616" s="17"/>
      <c r="N3616" s="17"/>
      <c r="R3616" s="18"/>
      <c r="S3616" s="19"/>
    </row>
    <row r="3617" spans="10:19" x14ac:dyDescent="0.2">
      <c r="J3617" s="17"/>
      <c r="M3617" s="17"/>
      <c r="N3617" s="17"/>
      <c r="R3617" s="18"/>
      <c r="S3617" s="19"/>
    </row>
    <row r="3618" spans="10:19" x14ac:dyDescent="0.2">
      <c r="J3618" s="17"/>
      <c r="M3618" s="17"/>
      <c r="N3618" s="17"/>
      <c r="R3618" s="18"/>
      <c r="S3618" s="19"/>
    </row>
    <row r="3619" spans="10:19" x14ac:dyDescent="0.2">
      <c r="J3619" s="17"/>
      <c r="M3619" s="17"/>
      <c r="N3619" s="17"/>
      <c r="R3619" s="18"/>
      <c r="S3619" s="19"/>
    </row>
    <row r="3620" spans="10:19" x14ac:dyDescent="0.2">
      <c r="J3620" s="17"/>
      <c r="M3620" s="17"/>
      <c r="N3620" s="17"/>
      <c r="R3620" s="18"/>
      <c r="S3620" s="19"/>
    </row>
    <row r="3621" spans="10:19" x14ac:dyDescent="0.2">
      <c r="J3621" s="17"/>
      <c r="M3621" s="17"/>
      <c r="N3621" s="17"/>
      <c r="R3621" s="18"/>
      <c r="S3621" s="19"/>
    </row>
    <row r="3622" spans="10:19" x14ac:dyDescent="0.2">
      <c r="J3622" s="17"/>
      <c r="M3622" s="17"/>
      <c r="N3622" s="17"/>
      <c r="R3622" s="18"/>
      <c r="S3622" s="19"/>
    </row>
    <row r="3623" spans="10:19" x14ac:dyDescent="0.2">
      <c r="J3623" s="17"/>
      <c r="M3623" s="17"/>
      <c r="N3623" s="17"/>
      <c r="R3623" s="18"/>
      <c r="S3623" s="19"/>
    </row>
    <row r="3624" spans="10:19" x14ac:dyDescent="0.2">
      <c r="J3624" s="17"/>
      <c r="M3624" s="17"/>
      <c r="N3624" s="17"/>
      <c r="R3624" s="18"/>
      <c r="S3624" s="19"/>
    </row>
    <row r="3625" spans="10:19" x14ac:dyDescent="0.2">
      <c r="J3625" s="17"/>
      <c r="M3625" s="17"/>
      <c r="N3625" s="17"/>
      <c r="R3625" s="18"/>
      <c r="S3625" s="19"/>
    </row>
    <row r="3626" spans="10:19" x14ac:dyDescent="0.2">
      <c r="J3626" s="17"/>
      <c r="M3626" s="17"/>
      <c r="N3626" s="17"/>
      <c r="R3626" s="18"/>
      <c r="S3626" s="19"/>
    </row>
    <row r="3627" spans="10:19" x14ac:dyDescent="0.2">
      <c r="J3627" s="17"/>
      <c r="M3627" s="17"/>
      <c r="N3627" s="17"/>
      <c r="R3627" s="18"/>
      <c r="S3627" s="19"/>
    </row>
    <row r="3628" spans="10:19" x14ac:dyDescent="0.2">
      <c r="J3628" s="17"/>
      <c r="M3628" s="17"/>
      <c r="N3628" s="17"/>
      <c r="R3628" s="18"/>
      <c r="S3628" s="19"/>
    </row>
    <row r="3629" spans="10:19" x14ac:dyDescent="0.2">
      <c r="J3629" s="17"/>
      <c r="M3629" s="17"/>
      <c r="N3629" s="17"/>
      <c r="R3629" s="18"/>
      <c r="S3629" s="19"/>
    </row>
    <row r="3630" spans="10:19" x14ac:dyDescent="0.2">
      <c r="J3630" s="17"/>
      <c r="M3630" s="17"/>
      <c r="N3630" s="17"/>
      <c r="R3630" s="18"/>
      <c r="S3630" s="19"/>
    </row>
    <row r="3631" spans="10:19" x14ac:dyDescent="0.2">
      <c r="J3631" s="17"/>
      <c r="M3631" s="17"/>
      <c r="N3631" s="17"/>
      <c r="R3631" s="18"/>
      <c r="S3631" s="19"/>
    </row>
    <row r="3632" spans="10:19" x14ac:dyDescent="0.2">
      <c r="J3632" s="17"/>
      <c r="M3632" s="17"/>
      <c r="N3632" s="17"/>
      <c r="R3632" s="18"/>
      <c r="S3632" s="19"/>
    </row>
    <row r="3633" spans="10:19" x14ac:dyDescent="0.2">
      <c r="J3633" s="17"/>
      <c r="M3633" s="17"/>
      <c r="N3633" s="17"/>
      <c r="R3633" s="18"/>
      <c r="S3633" s="19"/>
    </row>
    <row r="3634" spans="10:19" x14ac:dyDescent="0.2">
      <c r="J3634" s="17"/>
      <c r="M3634" s="17"/>
      <c r="N3634" s="17"/>
      <c r="R3634" s="18"/>
      <c r="S3634" s="19"/>
    </row>
    <row r="3635" spans="10:19" x14ac:dyDescent="0.2">
      <c r="J3635" s="17"/>
      <c r="M3635" s="17"/>
      <c r="N3635" s="17"/>
      <c r="R3635" s="18"/>
      <c r="S3635" s="19"/>
    </row>
    <row r="3636" spans="10:19" x14ac:dyDescent="0.2">
      <c r="J3636" s="17"/>
      <c r="M3636" s="17"/>
      <c r="N3636" s="17"/>
      <c r="R3636" s="18"/>
      <c r="S3636" s="19"/>
    </row>
    <row r="3637" spans="10:19" x14ac:dyDescent="0.2">
      <c r="J3637" s="17"/>
      <c r="M3637" s="17"/>
      <c r="N3637" s="17"/>
      <c r="R3637" s="18"/>
      <c r="S3637" s="19"/>
    </row>
    <row r="3638" spans="10:19" x14ac:dyDescent="0.2">
      <c r="J3638" s="17"/>
      <c r="M3638" s="17"/>
      <c r="N3638" s="17"/>
      <c r="R3638" s="18"/>
      <c r="S3638" s="19"/>
    </row>
    <row r="3639" spans="10:19" x14ac:dyDescent="0.2">
      <c r="J3639" s="17"/>
      <c r="M3639" s="17"/>
      <c r="N3639" s="17"/>
      <c r="R3639" s="18"/>
      <c r="S3639" s="19"/>
    </row>
    <row r="3640" spans="10:19" x14ac:dyDescent="0.2">
      <c r="J3640" s="17"/>
      <c r="M3640" s="17"/>
      <c r="N3640" s="17"/>
      <c r="R3640" s="18"/>
      <c r="S3640" s="19"/>
    </row>
    <row r="3641" spans="10:19" x14ac:dyDescent="0.2">
      <c r="J3641" s="17"/>
      <c r="M3641" s="17"/>
      <c r="N3641" s="17"/>
      <c r="R3641" s="18"/>
      <c r="S3641" s="19"/>
    </row>
    <row r="3642" spans="10:19" x14ac:dyDescent="0.2">
      <c r="J3642" s="17"/>
      <c r="M3642" s="17"/>
      <c r="N3642" s="17"/>
      <c r="R3642" s="18"/>
      <c r="S3642" s="19"/>
    </row>
    <row r="3643" spans="10:19" x14ac:dyDescent="0.2">
      <c r="J3643" s="17"/>
      <c r="M3643" s="17"/>
      <c r="N3643" s="17"/>
      <c r="R3643" s="18"/>
      <c r="S3643" s="19"/>
    </row>
    <row r="3644" spans="10:19" x14ac:dyDescent="0.2">
      <c r="J3644" s="17"/>
      <c r="M3644" s="17"/>
      <c r="N3644" s="17"/>
      <c r="R3644" s="18"/>
      <c r="S3644" s="19"/>
    </row>
    <row r="3645" spans="10:19" x14ac:dyDescent="0.2">
      <c r="J3645" s="17"/>
      <c r="M3645" s="17"/>
      <c r="N3645" s="17"/>
      <c r="R3645" s="18"/>
      <c r="S3645" s="19"/>
    </row>
    <row r="3646" spans="10:19" x14ac:dyDescent="0.2">
      <c r="J3646" s="17"/>
      <c r="M3646" s="17"/>
      <c r="N3646" s="17"/>
      <c r="R3646" s="18"/>
      <c r="S3646" s="19"/>
    </row>
    <row r="3647" spans="10:19" x14ac:dyDescent="0.2">
      <c r="J3647" s="17"/>
      <c r="M3647" s="17"/>
      <c r="N3647" s="17"/>
      <c r="R3647" s="18"/>
      <c r="S3647" s="19"/>
    </row>
    <row r="3648" spans="10:19" x14ac:dyDescent="0.2">
      <c r="J3648" s="17"/>
      <c r="M3648" s="17"/>
      <c r="N3648" s="17"/>
      <c r="R3648" s="18"/>
      <c r="S3648" s="19"/>
    </row>
    <row r="3649" spans="10:19" x14ac:dyDescent="0.2">
      <c r="J3649" s="17"/>
      <c r="M3649" s="17"/>
      <c r="N3649" s="17"/>
      <c r="R3649" s="18"/>
      <c r="S3649" s="19"/>
    </row>
    <row r="3650" spans="10:19" x14ac:dyDescent="0.2">
      <c r="J3650" s="17"/>
      <c r="M3650" s="17"/>
      <c r="N3650" s="17"/>
      <c r="R3650" s="18"/>
      <c r="S3650" s="19"/>
    </row>
    <row r="3651" spans="10:19" x14ac:dyDescent="0.2">
      <c r="J3651" s="17"/>
      <c r="M3651" s="17"/>
      <c r="N3651" s="17"/>
      <c r="R3651" s="18"/>
      <c r="S3651" s="19"/>
    </row>
    <row r="3652" spans="10:19" x14ac:dyDescent="0.2">
      <c r="J3652" s="17"/>
      <c r="M3652" s="17"/>
      <c r="N3652" s="17"/>
      <c r="R3652" s="18"/>
      <c r="S3652" s="19"/>
    </row>
    <row r="3653" spans="10:19" x14ac:dyDescent="0.2">
      <c r="J3653" s="17"/>
      <c r="M3653" s="17"/>
      <c r="N3653" s="17"/>
      <c r="R3653" s="18"/>
      <c r="S3653" s="19"/>
    </row>
    <row r="3654" spans="10:19" x14ac:dyDescent="0.2">
      <c r="J3654" s="17"/>
      <c r="M3654" s="17"/>
      <c r="N3654" s="17"/>
      <c r="R3654" s="18"/>
      <c r="S3654" s="19"/>
    </row>
    <row r="3655" spans="10:19" x14ac:dyDescent="0.2">
      <c r="J3655" s="17"/>
      <c r="M3655" s="17"/>
      <c r="N3655" s="17"/>
      <c r="R3655" s="18"/>
      <c r="S3655" s="19"/>
    </row>
    <row r="3656" spans="10:19" x14ac:dyDescent="0.2">
      <c r="J3656" s="17"/>
      <c r="M3656" s="17"/>
      <c r="N3656" s="17"/>
      <c r="R3656" s="18"/>
      <c r="S3656" s="19"/>
    </row>
    <row r="3657" spans="10:19" x14ac:dyDescent="0.2">
      <c r="J3657" s="17"/>
      <c r="M3657" s="17"/>
      <c r="N3657" s="17"/>
      <c r="R3657" s="18"/>
      <c r="S3657" s="19"/>
    </row>
    <row r="3658" spans="10:19" x14ac:dyDescent="0.2">
      <c r="J3658" s="17"/>
      <c r="M3658" s="17"/>
      <c r="N3658" s="17"/>
      <c r="R3658" s="18"/>
      <c r="S3658" s="19"/>
    </row>
    <row r="3659" spans="10:19" x14ac:dyDescent="0.2">
      <c r="J3659" s="17"/>
      <c r="M3659" s="17"/>
      <c r="N3659" s="17"/>
      <c r="R3659" s="18"/>
      <c r="S3659" s="19"/>
    </row>
    <row r="3660" spans="10:19" x14ac:dyDescent="0.2">
      <c r="J3660" s="17"/>
      <c r="M3660" s="17"/>
      <c r="N3660" s="17"/>
      <c r="R3660" s="18"/>
      <c r="S3660" s="19"/>
    </row>
    <row r="3661" spans="10:19" x14ac:dyDescent="0.2">
      <c r="J3661" s="17"/>
      <c r="M3661" s="17"/>
      <c r="N3661" s="17"/>
      <c r="R3661" s="18"/>
      <c r="S3661" s="19"/>
    </row>
    <row r="3662" spans="10:19" x14ac:dyDescent="0.2">
      <c r="J3662" s="17"/>
      <c r="M3662" s="17"/>
      <c r="N3662" s="17"/>
      <c r="R3662" s="18"/>
      <c r="S3662" s="19"/>
    </row>
    <row r="3663" spans="10:19" x14ac:dyDescent="0.2">
      <c r="J3663" s="17"/>
      <c r="M3663" s="17"/>
      <c r="N3663" s="17"/>
      <c r="R3663" s="18"/>
      <c r="S3663" s="19"/>
    </row>
    <row r="3664" spans="10:19" x14ac:dyDescent="0.2">
      <c r="J3664" s="17"/>
      <c r="M3664" s="17"/>
      <c r="N3664" s="17"/>
      <c r="R3664" s="18"/>
      <c r="S3664" s="19"/>
    </row>
    <row r="3665" spans="10:19" x14ac:dyDescent="0.2">
      <c r="J3665" s="17"/>
      <c r="M3665" s="17"/>
      <c r="N3665" s="17"/>
      <c r="R3665" s="18"/>
      <c r="S3665" s="19"/>
    </row>
    <row r="3666" spans="10:19" x14ac:dyDescent="0.2">
      <c r="J3666" s="17"/>
      <c r="M3666" s="17"/>
      <c r="N3666" s="17"/>
      <c r="R3666" s="18"/>
      <c r="S3666" s="19"/>
    </row>
    <row r="3667" spans="10:19" x14ac:dyDescent="0.2">
      <c r="J3667" s="17"/>
      <c r="M3667" s="17"/>
      <c r="N3667" s="17"/>
      <c r="R3667" s="18"/>
      <c r="S3667" s="19"/>
    </row>
    <row r="3668" spans="10:19" x14ac:dyDescent="0.2">
      <c r="J3668" s="17"/>
      <c r="M3668" s="17"/>
      <c r="N3668" s="17"/>
      <c r="R3668" s="18"/>
      <c r="S3668" s="19"/>
    </row>
    <row r="3669" spans="10:19" x14ac:dyDescent="0.2">
      <c r="J3669" s="17"/>
      <c r="M3669" s="17"/>
      <c r="N3669" s="17"/>
      <c r="R3669" s="18"/>
      <c r="S3669" s="19"/>
    </row>
    <row r="3670" spans="10:19" x14ac:dyDescent="0.2">
      <c r="J3670" s="17"/>
      <c r="M3670" s="17"/>
      <c r="N3670" s="17"/>
      <c r="R3670" s="18"/>
      <c r="S3670" s="19"/>
    </row>
    <row r="3671" spans="10:19" x14ac:dyDescent="0.2">
      <c r="J3671" s="17"/>
      <c r="M3671" s="17"/>
      <c r="N3671" s="17"/>
      <c r="R3671" s="18"/>
      <c r="S3671" s="19"/>
    </row>
    <row r="3672" spans="10:19" x14ac:dyDescent="0.2">
      <c r="J3672" s="17"/>
      <c r="M3672" s="17"/>
      <c r="N3672" s="17"/>
      <c r="R3672" s="18"/>
      <c r="S3672" s="19"/>
    </row>
    <row r="3673" spans="10:19" x14ac:dyDescent="0.2">
      <c r="J3673" s="17"/>
      <c r="M3673" s="17"/>
      <c r="N3673" s="17"/>
      <c r="R3673" s="18"/>
      <c r="S3673" s="19"/>
    </row>
    <row r="3674" spans="10:19" x14ac:dyDescent="0.2">
      <c r="J3674" s="17"/>
      <c r="M3674" s="17"/>
      <c r="N3674" s="17"/>
      <c r="R3674" s="18"/>
      <c r="S3674" s="19"/>
    </row>
    <row r="3675" spans="10:19" x14ac:dyDescent="0.2">
      <c r="J3675" s="17"/>
      <c r="M3675" s="17"/>
      <c r="N3675" s="17"/>
      <c r="R3675" s="18"/>
      <c r="S3675" s="19"/>
    </row>
    <row r="3676" spans="10:19" x14ac:dyDescent="0.2">
      <c r="J3676" s="17"/>
      <c r="M3676" s="17"/>
      <c r="N3676" s="17"/>
      <c r="R3676" s="18"/>
      <c r="S3676" s="19"/>
    </row>
    <row r="3677" spans="10:19" x14ac:dyDescent="0.2">
      <c r="J3677" s="17"/>
      <c r="M3677" s="17"/>
      <c r="N3677" s="17"/>
      <c r="R3677" s="18"/>
      <c r="S3677" s="19"/>
    </row>
    <row r="3678" spans="10:19" x14ac:dyDescent="0.2">
      <c r="J3678" s="17"/>
      <c r="M3678" s="17"/>
      <c r="N3678" s="17"/>
      <c r="R3678" s="18"/>
      <c r="S3678" s="19"/>
    </row>
    <row r="3679" spans="10:19" x14ac:dyDescent="0.2">
      <c r="J3679" s="17"/>
      <c r="M3679" s="17"/>
      <c r="N3679" s="17"/>
      <c r="R3679" s="18"/>
      <c r="S3679" s="19"/>
    </row>
    <row r="3680" spans="10:19" x14ac:dyDescent="0.2">
      <c r="J3680" s="17"/>
      <c r="M3680" s="17"/>
      <c r="N3680" s="17"/>
      <c r="R3680" s="18"/>
      <c r="S3680" s="19"/>
    </row>
    <row r="3681" spans="10:19" x14ac:dyDescent="0.2">
      <c r="J3681" s="17"/>
      <c r="M3681" s="17"/>
      <c r="N3681" s="17"/>
      <c r="R3681" s="18"/>
      <c r="S3681" s="19"/>
    </row>
    <row r="3682" spans="10:19" x14ac:dyDescent="0.2">
      <c r="J3682" s="17"/>
      <c r="M3682" s="17"/>
      <c r="N3682" s="17"/>
      <c r="R3682" s="18"/>
      <c r="S3682" s="19"/>
    </row>
    <row r="3683" spans="10:19" x14ac:dyDescent="0.2">
      <c r="J3683" s="17"/>
      <c r="M3683" s="17"/>
      <c r="N3683" s="17"/>
      <c r="R3683" s="18"/>
      <c r="S3683" s="19"/>
    </row>
    <row r="3684" spans="10:19" x14ac:dyDescent="0.2">
      <c r="J3684" s="17"/>
      <c r="M3684" s="17"/>
      <c r="N3684" s="17"/>
      <c r="R3684" s="18"/>
      <c r="S3684" s="19"/>
    </row>
    <row r="3685" spans="10:19" x14ac:dyDescent="0.2">
      <c r="J3685" s="17"/>
      <c r="M3685" s="17"/>
      <c r="N3685" s="17"/>
      <c r="R3685" s="18"/>
      <c r="S3685" s="19"/>
    </row>
    <row r="3686" spans="10:19" x14ac:dyDescent="0.2">
      <c r="J3686" s="17"/>
      <c r="M3686" s="17"/>
      <c r="N3686" s="17"/>
      <c r="R3686" s="18"/>
      <c r="S3686" s="19"/>
    </row>
    <row r="3687" spans="10:19" x14ac:dyDescent="0.2">
      <c r="J3687" s="17"/>
      <c r="M3687" s="17"/>
      <c r="N3687" s="17"/>
      <c r="R3687" s="18"/>
      <c r="S3687" s="19"/>
    </row>
    <row r="3688" spans="10:19" x14ac:dyDescent="0.2">
      <c r="J3688" s="17"/>
      <c r="M3688" s="17"/>
      <c r="N3688" s="17"/>
      <c r="R3688" s="18"/>
      <c r="S3688" s="19"/>
    </row>
    <row r="3689" spans="10:19" x14ac:dyDescent="0.2">
      <c r="J3689" s="17"/>
      <c r="M3689" s="17"/>
      <c r="N3689" s="17"/>
      <c r="R3689" s="18"/>
      <c r="S3689" s="19"/>
    </row>
    <row r="3690" spans="10:19" x14ac:dyDescent="0.2">
      <c r="J3690" s="17"/>
      <c r="M3690" s="17"/>
      <c r="N3690" s="17"/>
      <c r="R3690" s="18"/>
      <c r="S3690" s="19"/>
    </row>
    <row r="3691" spans="10:19" x14ac:dyDescent="0.2">
      <c r="J3691" s="17"/>
      <c r="M3691" s="17"/>
      <c r="N3691" s="17"/>
      <c r="R3691" s="18"/>
      <c r="S3691" s="19"/>
    </row>
    <row r="3692" spans="10:19" x14ac:dyDescent="0.2">
      <c r="J3692" s="17"/>
      <c r="M3692" s="17"/>
      <c r="N3692" s="17"/>
      <c r="R3692" s="18"/>
      <c r="S3692" s="19"/>
    </row>
    <row r="3693" spans="10:19" x14ac:dyDescent="0.2">
      <c r="J3693" s="17"/>
      <c r="M3693" s="17"/>
      <c r="N3693" s="17"/>
      <c r="R3693" s="18"/>
      <c r="S3693" s="19"/>
    </row>
    <row r="3694" spans="10:19" x14ac:dyDescent="0.2">
      <c r="J3694" s="17"/>
      <c r="M3694" s="17"/>
      <c r="N3694" s="17"/>
      <c r="R3694" s="18"/>
      <c r="S3694" s="19"/>
    </row>
    <row r="3695" spans="10:19" x14ac:dyDescent="0.2">
      <c r="J3695" s="17"/>
      <c r="M3695" s="17"/>
      <c r="N3695" s="17"/>
      <c r="R3695" s="18"/>
      <c r="S3695" s="19"/>
    </row>
    <row r="3696" spans="10:19" x14ac:dyDescent="0.2">
      <c r="J3696" s="17"/>
      <c r="M3696" s="17"/>
      <c r="N3696" s="17"/>
      <c r="R3696" s="18"/>
      <c r="S3696" s="19"/>
    </row>
    <row r="3697" spans="10:19" x14ac:dyDescent="0.2">
      <c r="J3697" s="17"/>
      <c r="M3697" s="17"/>
      <c r="N3697" s="17"/>
      <c r="R3697" s="18"/>
      <c r="S3697" s="19"/>
    </row>
    <row r="3698" spans="10:19" x14ac:dyDescent="0.2">
      <c r="J3698" s="17"/>
      <c r="M3698" s="17"/>
      <c r="N3698" s="17"/>
      <c r="R3698" s="18"/>
      <c r="S3698" s="19"/>
    </row>
    <row r="3699" spans="10:19" x14ac:dyDescent="0.2">
      <c r="J3699" s="17"/>
      <c r="M3699" s="17"/>
      <c r="N3699" s="17"/>
      <c r="R3699" s="18"/>
      <c r="S3699" s="19"/>
    </row>
    <row r="3700" spans="10:19" x14ac:dyDescent="0.2">
      <c r="J3700" s="17"/>
      <c r="M3700" s="17"/>
      <c r="N3700" s="17"/>
      <c r="R3700" s="18"/>
      <c r="S3700" s="19"/>
    </row>
    <row r="3701" spans="10:19" x14ac:dyDescent="0.2">
      <c r="J3701" s="17"/>
      <c r="M3701" s="17"/>
      <c r="N3701" s="17"/>
      <c r="R3701" s="18"/>
      <c r="S3701" s="19"/>
    </row>
    <row r="3702" spans="10:19" x14ac:dyDescent="0.2">
      <c r="J3702" s="17"/>
      <c r="M3702" s="17"/>
      <c r="N3702" s="17"/>
      <c r="R3702" s="18"/>
      <c r="S3702" s="19"/>
    </row>
    <row r="3703" spans="10:19" x14ac:dyDescent="0.2">
      <c r="J3703" s="17"/>
      <c r="M3703" s="17"/>
      <c r="N3703" s="17"/>
      <c r="R3703" s="18"/>
      <c r="S3703" s="19"/>
    </row>
    <row r="3704" spans="10:19" x14ac:dyDescent="0.2">
      <c r="J3704" s="17"/>
      <c r="M3704" s="17"/>
      <c r="N3704" s="17"/>
      <c r="R3704" s="18"/>
      <c r="S3704" s="19"/>
    </row>
    <row r="3705" spans="10:19" x14ac:dyDescent="0.2">
      <c r="J3705" s="17"/>
      <c r="M3705" s="17"/>
      <c r="N3705" s="17"/>
      <c r="R3705" s="18"/>
      <c r="S3705" s="19"/>
    </row>
    <row r="3706" spans="10:19" x14ac:dyDescent="0.2">
      <c r="J3706" s="17"/>
      <c r="M3706" s="17"/>
      <c r="N3706" s="17"/>
      <c r="R3706" s="18"/>
      <c r="S3706" s="19"/>
    </row>
    <row r="3707" spans="10:19" x14ac:dyDescent="0.2">
      <c r="J3707" s="17"/>
      <c r="M3707" s="17"/>
      <c r="N3707" s="17"/>
      <c r="R3707" s="18"/>
      <c r="S3707" s="19"/>
    </row>
    <row r="3708" spans="10:19" x14ac:dyDescent="0.2">
      <c r="J3708" s="17"/>
      <c r="M3708" s="17"/>
      <c r="N3708" s="17"/>
      <c r="R3708" s="18"/>
      <c r="S3708" s="19"/>
    </row>
    <row r="3709" spans="10:19" x14ac:dyDescent="0.2">
      <c r="J3709" s="17"/>
      <c r="M3709" s="17"/>
      <c r="N3709" s="17"/>
      <c r="R3709" s="18"/>
      <c r="S3709" s="19"/>
    </row>
    <row r="3710" spans="10:19" x14ac:dyDescent="0.2">
      <c r="J3710" s="17"/>
      <c r="M3710" s="17"/>
      <c r="N3710" s="17"/>
      <c r="R3710" s="18"/>
      <c r="S3710" s="19"/>
    </row>
    <row r="3711" spans="10:19" x14ac:dyDescent="0.2">
      <c r="J3711" s="17"/>
      <c r="M3711" s="17"/>
      <c r="N3711" s="17"/>
      <c r="R3711" s="18"/>
      <c r="S3711" s="19"/>
    </row>
    <row r="3712" spans="10:19" x14ac:dyDescent="0.2">
      <c r="J3712" s="17"/>
      <c r="M3712" s="17"/>
      <c r="N3712" s="17"/>
      <c r="R3712" s="18"/>
      <c r="S3712" s="19"/>
    </row>
    <row r="3713" spans="10:19" x14ac:dyDescent="0.2">
      <c r="J3713" s="17"/>
      <c r="M3713" s="17"/>
      <c r="N3713" s="17"/>
      <c r="R3713" s="18"/>
      <c r="S3713" s="19"/>
    </row>
    <row r="3714" spans="10:19" x14ac:dyDescent="0.2">
      <c r="J3714" s="17"/>
      <c r="M3714" s="17"/>
      <c r="N3714" s="17"/>
      <c r="R3714" s="18"/>
      <c r="S3714" s="19"/>
    </row>
    <row r="3715" spans="10:19" x14ac:dyDescent="0.2">
      <c r="J3715" s="17"/>
      <c r="M3715" s="17"/>
      <c r="N3715" s="17"/>
      <c r="R3715" s="18"/>
      <c r="S3715" s="19"/>
    </row>
    <row r="3716" spans="10:19" x14ac:dyDescent="0.2">
      <c r="J3716" s="17"/>
      <c r="M3716" s="17"/>
      <c r="N3716" s="17"/>
      <c r="R3716" s="18"/>
      <c r="S3716" s="19"/>
    </row>
    <row r="3717" spans="10:19" x14ac:dyDescent="0.2">
      <c r="J3717" s="17"/>
      <c r="M3717" s="17"/>
      <c r="N3717" s="17"/>
      <c r="R3717" s="18"/>
      <c r="S3717" s="19"/>
    </row>
    <row r="3718" spans="10:19" x14ac:dyDescent="0.2">
      <c r="J3718" s="17"/>
      <c r="M3718" s="17"/>
      <c r="N3718" s="17"/>
      <c r="R3718" s="18"/>
      <c r="S3718" s="19"/>
    </row>
    <row r="3719" spans="10:19" x14ac:dyDescent="0.2">
      <c r="J3719" s="17"/>
      <c r="M3719" s="17"/>
      <c r="N3719" s="17"/>
      <c r="R3719" s="18"/>
      <c r="S3719" s="19"/>
    </row>
    <row r="3720" spans="10:19" x14ac:dyDescent="0.2">
      <c r="J3720" s="17"/>
      <c r="M3720" s="17"/>
      <c r="N3720" s="17"/>
      <c r="R3720" s="18"/>
      <c r="S3720" s="19"/>
    </row>
    <row r="3721" spans="10:19" x14ac:dyDescent="0.2">
      <c r="J3721" s="17"/>
      <c r="M3721" s="17"/>
      <c r="N3721" s="17"/>
      <c r="R3721" s="18"/>
      <c r="S3721" s="19"/>
    </row>
    <row r="3722" spans="10:19" x14ac:dyDescent="0.2">
      <c r="J3722" s="17"/>
      <c r="M3722" s="17"/>
      <c r="N3722" s="17"/>
      <c r="R3722" s="18"/>
      <c r="S3722" s="19"/>
    </row>
    <row r="3723" spans="10:19" x14ac:dyDescent="0.2">
      <c r="J3723" s="17"/>
      <c r="M3723" s="17"/>
      <c r="N3723" s="17"/>
      <c r="R3723" s="18"/>
      <c r="S3723" s="19"/>
    </row>
    <row r="3724" spans="10:19" x14ac:dyDescent="0.2">
      <c r="J3724" s="17"/>
      <c r="M3724" s="17"/>
      <c r="N3724" s="17"/>
      <c r="R3724" s="18"/>
      <c r="S3724" s="19"/>
    </row>
    <row r="3725" spans="10:19" x14ac:dyDescent="0.2">
      <c r="J3725" s="17"/>
      <c r="M3725" s="17"/>
      <c r="N3725" s="17"/>
      <c r="R3725" s="18"/>
      <c r="S3725" s="19"/>
    </row>
    <row r="3726" spans="10:19" x14ac:dyDescent="0.2">
      <c r="J3726" s="17"/>
      <c r="M3726" s="17"/>
      <c r="N3726" s="17"/>
      <c r="R3726" s="18"/>
      <c r="S3726" s="19"/>
    </row>
    <row r="3727" spans="10:19" x14ac:dyDescent="0.2">
      <c r="J3727" s="17"/>
      <c r="M3727" s="17"/>
      <c r="N3727" s="17"/>
      <c r="R3727" s="18"/>
      <c r="S3727" s="19"/>
    </row>
    <row r="3728" spans="10:19" x14ac:dyDescent="0.2">
      <c r="J3728" s="17"/>
      <c r="M3728" s="17"/>
      <c r="N3728" s="17"/>
      <c r="R3728" s="18"/>
      <c r="S3728" s="19"/>
    </row>
    <row r="3729" spans="10:19" x14ac:dyDescent="0.2">
      <c r="J3729" s="17"/>
      <c r="M3729" s="17"/>
      <c r="N3729" s="17"/>
      <c r="R3729" s="18"/>
      <c r="S3729" s="19"/>
    </row>
    <row r="3730" spans="10:19" x14ac:dyDescent="0.2">
      <c r="J3730" s="17"/>
      <c r="M3730" s="17"/>
      <c r="N3730" s="17"/>
      <c r="R3730" s="18"/>
      <c r="S3730" s="19"/>
    </row>
    <row r="3731" spans="10:19" x14ac:dyDescent="0.2">
      <c r="J3731" s="17"/>
      <c r="M3731" s="17"/>
      <c r="N3731" s="17"/>
      <c r="R3731" s="18"/>
      <c r="S3731" s="19"/>
    </row>
    <row r="3732" spans="10:19" x14ac:dyDescent="0.2">
      <c r="J3732" s="17"/>
      <c r="M3732" s="17"/>
      <c r="N3732" s="17"/>
      <c r="R3732" s="18"/>
      <c r="S3732" s="19"/>
    </row>
    <row r="3733" spans="10:19" x14ac:dyDescent="0.2">
      <c r="J3733" s="17"/>
      <c r="M3733" s="17"/>
      <c r="N3733" s="17"/>
      <c r="R3733" s="18"/>
      <c r="S3733" s="19"/>
    </row>
    <row r="3734" spans="10:19" x14ac:dyDescent="0.2">
      <c r="J3734" s="17"/>
      <c r="M3734" s="17"/>
      <c r="N3734" s="17"/>
      <c r="R3734" s="18"/>
      <c r="S3734" s="19"/>
    </row>
    <row r="3735" spans="10:19" x14ac:dyDescent="0.2">
      <c r="J3735" s="17"/>
      <c r="M3735" s="17"/>
      <c r="N3735" s="17"/>
      <c r="R3735" s="18"/>
      <c r="S3735" s="19"/>
    </row>
    <row r="3736" spans="10:19" x14ac:dyDescent="0.2">
      <c r="J3736" s="17"/>
      <c r="M3736" s="17"/>
      <c r="N3736" s="17"/>
      <c r="R3736" s="18"/>
      <c r="S3736" s="19"/>
    </row>
    <row r="3737" spans="10:19" x14ac:dyDescent="0.2">
      <c r="J3737" s="17"/>
      <c r="M3737" s="17"/>
      <c r="N3737" s="17"/>
      <c r="R3737" s="18"/>
      <c r="S3737" s="19"/>
    </row>
    <row r="3738" spans="10:19" x14ac:dyDescent="0.2">
      <c r="J3738" s="17"/>
      <c r="M3738" s="17"/>
      <c r="N3738" s="17"/>
      <c r="R3738" s="18"/>
      <c r="S3738" s="19"/>
    </row>
    <row r="3739" spans="10:19" x14ac:dyDescent="0.2">
      <c r="J3739" s="17"/>
      <c r="M3739" s="17"/>
      <c r="N3739" s="17"/>
      <c r="R3739" s="18"/>
      <c r="S3739" s="19"/>
    </row>
    <row r="3740" spans="10:19" x14ac:dyDescent="0.2">
      <c r="J3740" s="17"/>
      <c r="M3740" s="17"/>
      <c r="N3740" s="17"/>
      <c r="R3740" s="18"/>
      <c r="S3740" s="19"/>
    </row>
    <row r="3741" spans="10:19" x14ac:dyDescent="0.2">
      <c r="J3741" s="17"/>
      <c r="M3741" s="17"/>
      <c r="N3741" s="17"/>
      <c r="R3741" s="18"/>
      <c r="S3741" s="19"/>
    </row>
    <row r="3742" spans="10:19" x14ac:dyDescent="0.2">
      <c r="J3742" s="17"/>
      <c r="M3742" s="17"/>
      <c r="N3742" s="17"/>
      <c r="R3742" s="18"/>
      <c r="S3742" s="19"/>
    </row>
    <row r="3743" spans="10:19" x14ac:dyDescent="0.2">
      <c r="J3743" s="17"/>
      <c r="M3743" s="17"/>
      <c r="N3743" s="17"/>
      <c r="R3743" s="18"/>
      <c r="S3743" s="19"/>
    </row>
    <row r="3744" spans="10:19" x14ac:dyDescent="0.2">
      <c r="J3744" s="17"/>
      <c r="M3744" s="17"/>
      <c r="N3744" s="17"/>
      <c r="R3744" s="18"/>
      <c r="S3744" s="19"/>
    </row>
    <row r="3745" spans="10:19" x14ac:dyDescent="0.2">
      <c r="J3745" s="17"/>
      <c r="M3745" s="17"/>
      <c r="N3745" s="17"/>
      <c r="R3745" s="18"/>
      <c r="S3745" s="19"/>
    </row>
    <row r="3746" spans="10:19" x14ac:dyDescent="0.2">
      <c r="J3746" s="17"/>
      <c r="M3746" s="17"/>
      <c r="N3746" s="17"/>
      <c r="R3746" s="18"/>
      <c r="S3746" s="19"/>
    </row>
    <row r="3747" spans="10:19" x14ac:dyDescent="0.2">
      <c r="J3747" s="17"/>
      <c r="M3747" s="17"/>
      <c r="N3747" s="17"/>
      <c r="R3747" s="18"/>
      <c r="S3747" s="19"/>
    </row>
    <row r="3748" spans="10:19" x14ac:dyDescent="0.2">
      <c r="J3748" s="17"/>
      <c r="M3748" s="17"/>
      <c r="N3748" s="17"/>
      <c r="R3748" s="18"/>
      <c r="S3748" s="19"/>
    </row>
    <row r="3749" spans="10:19" x14ac:dyDescent="0.2">
      <c r="J3749" s="17"/>
      <c r="M3749" s="17"/>
      <c r="N3749" s="17"/>
      <c r="R3749" s="18"/>
      <c r="S3749" s="19"/>
    </row>
    <row r="3750" spans="10:19" x14ac:dyDescent="0.2">
      <c r="J3750" s="17"/>
      <c r="M3750" s="17"/>
      <c r="N3750" s="17"/>
      <c r="R3750" s="18"/>
      <c r="S3750" s="19"/>
    </row>
    <row r="3751" spans="10:19" x14ac:dyDescent="0.2">
      <c r="J3751" s="17"/>
      <c r="M3751" s="17"/>
      <c r="N3751" s="17"/>
      <c r="R3751" s="18"/>
      <c r="S3751" s="19"/>
    </row>
    <row r="3752" spans="10:19" x14ac:dyDescent="0.2">
      <c r="J3752" s="17"/>
      <c r="M3752" s="17"/>
      <c r="N3752" s="17"/>
      <c r="R3752" s="18"/>
      <c r="S3752" s="19"/>
    </row>
    <row r="3753" spans="10:19" x14ac:dyDescent="0.2">
      <c r="J3753" s="17"/>
      <c r="M3753" s="17"/>
      <c r="N3753" s="17"/>
      <c r="R3753" s="18"/>
      <c r="S3753" s="19"/>
    </row>
    <row r="3754" spans="10:19" x14ac:dyDescent="0.2">
      <c r="J3754" s="17"/>
      <c r="M3754" s="17"/>
      <c r="N3754" s="17"/>
      <c r="R3754" s="18"/>
      <c r="S3754" s="19"/>
    </row>
    <row r="3755" spans="10:19" x14ac:dyDescent="0.2">
      <c r="J3755" s="17"/>
      <c r="M3755" s="17"/>
      <c r="N3755" s="17"/>
      <c r="R3755" s="18"/>
      <c r="S3755" s="19"/>
    </row>
    <row r="3756" spans="10:19" x14ac:dyDescent="0.2">
      <c r="J3756" s="17"/>
      <c r="M3756" s="17"/>
      <c r="N3756" s="17"/>
      <c r="R3756" s="18"/>
      <c r="S3756" s="19"/>
    </row>
    <row r="3757" spans="10:19" x14ac:dyDescent="0.2">
      <c r="J3757" s="17"/>
      <c r="M3757" s="17"/>
      <c r="N3757" s="17"/>
      <c r="R3757" s="18"/>
      <c r="S3757" s="19"/>
    </row>
    <row r="3758" spans="10:19" x14ac:dyDescent="0.2">
      <c r="J3758" s="17"/>
      <c r="M3758" s="17"/>
      <c r="N3758" s="17"/>
      <c r="R3758" s="18"/>
      <c r="S3758" s="19"/>
    </row>
    <row r="3759" spans="10:19" x14ac:dyDescent="0.2">
      <c r="J3759" s="17"/>
      <c r="M3759" s="17"/>
      <c r="N3759" s="17"/>
      <c r="R3759" s="18"/>
      <c r="S3759" s="19"/>
    </row>
    <row r="3760" spans="10:19" x14ac:dyDescent="0.2">
      <c r="J3760" s="17"/>
      <c r="M3760" s="17"/>
      <c r="N3760" s="17"/>
      <c r="R3760" s="18"/>
      <c r="S3760" s="19"/>
    </row>
    <row r="3761" spans="10:19" x14ac:dyDescent="0.2">
      <c r="J3761" s="17"/>
      <c r="M3761" s="17"/>
      <c r="N3761" s="17"/>
      <c r="R3761" s="18"/>
      <c r="S3761" s="19"/>
    </row>
    <row r="3762" spans="10:19" x14ac:dyDescent="0.2">
      <c r="J3762" s="17"/>
      <c r="M3762" s="17"/>
      <c r="N3762" s="17"/>
      <c r="R3762" s="18"/>
      <c r="S3762" s="19"/>
    </row>
    <row r="3763" spans="10:19" x14ac:dyDescent="0.2">
      <c r="J3763" s="17"/>
      <c r="M3763" s="17"/>
      <c r="N3763" s="17"/>
      <c r="R3763" s="18"/>
      <c r="S3763" s="19"/>
    </row>
    <row r="3764" spans="10:19" x14ac:dyDescent="0.2">
      <c r="J3764" s="17"/>
      <c r="M3764" s="17"/>
      <c r="N3764" s="17"/>
      <c r="R3764" s="18"/>
      <c r="S3764" s="19"/>
    </row>
    <row r="3765" spans="10:19" x14ac:dyDescent="0.2">
      <c r="J3765" s="17"/>
      <c r="M3765" s="17"/>
      <c r="N3765" s="17"/>
      <c r="R3765" s="18"/>
      <c r="S3765" s="19"/>
    </row>
    <row r="3766" spans="10:19" x14ac:dyDescent="0.2">
      <c r="J3766" s="17"/>
      <c r="M3766" s="17"/>
      <c r="N3766" s="17"/>
      <c r="R3766" s="18"/>
      <c r="S3766" s="19"/>
    </row>
    <row r="3767" spans="10:19" x14ac:dyDescent="0.2">
      <c r="J3767" s="17"/>
      <c r="M3767" s="17"/>
      <c r="N3767" s="17"/>
      <c r="R3767" s="18"/>
      <c r="S3767" s="19"/>
    </row>
    <row r="3768" spans="10:19" x14ac:dyDescent="0.2">
      <c r="J3768" s="17"/>
      <c r="M3768" s="17"/>
      <c r="N3768" s="17"/>
      <c r="R3768" s="18"/>
      <c r="S3768" s="19"/>
    </row>
    <row r="3769" spans="10:19" x14ac:dyDescent="0.2">
      <c r="J3769" s="17"/>
      <c r="M3769" s="17"/>
      <c r="N3769" s="17"/>
      <c r="R3769" s="18"/>
      <c r="S3769" s="19"/>
    </row>
    <row r="3770" spans="10:19" x14ac:dyDescent="0.2">
      <c r="J3770" s="17"/>
      <c r="M3770" s="17"/>
      <c r="N3770" s="17"/>
      <c r="R3770" s="18"/>
      <c r="S3770" s="19"/>
    </row>
    <row r="3771" spans="10:19" x14ac:dyDescent="0.2">
      <c r="J3771" s="17"/>
      <c r="M3771" s="17"/>
      <c r="N3771" s="17"/>
      <c r="R3771" s="18"/>
      <c r="S3771" s="19"/>
    </row>
    <row r="3772" spans="10:19" x14ac:dyDescent="0.2">
      <c r="J3772" s="17"/>
      <c r="M3772" s="17"/>
      <c r="N3772" s="17"/>
      <c r="R3772" s="18"/>
      <c r="S3772" s="19"/>
    </row>
    <row r="3773" spans="10:19" x14ac:dyDescent="0.2">
      <c r="J3773" s="17"/>
      <c r="M3773" s="17"/>
      <c r="N3773" s="17"/>
      <c r="R3773" s="18"/>
      <c r="S3773" s="19"/>
    </row>
    <row r="3774" spans="10:19" x14ac:dyDescent="0.2">
      <c r="J3774" s="17"/>
      <c r="M3774" s="17"/>
      <c r="N3774" s="17"/>
      <c r="R3774" s="18"/>
      <c r="S3774" s="19"/>
    </row>
    <row r="3775" spans="10:19" x14ac:dyDescent="0.2">
      <c r="J3775" s="17"/>
      <c r="M3775" s="17"/>
      <c r="N3775" s="17"/>
      <c r="R3775" s="18"/>
      <c r="S3775" s="19"/>
    </row>
    <row r="3776" spans="10:19" x14ac:dyDescent="0.2">
      <c r="J3776" s="17"/>
      <c r="M3776" s="17"/>
      <c r="N3776" s="17"/>
      <c r="R3776" s="18"/>
      <c r="S3776" s="19"/>
    </row>
    <row r="3777" spans="10:19" x14ac:dyDescent="0.2">
      <c r="J3777" s="17"/>
      <c r="M3777" s="17"/>
      <c r="N3777" s="17"/>
      <c r="R3777" s="18"/>
      <c r="S3777" s="19"/>
    </row>
    <row r="3778" spans="10:19" x14ac:dyDescent="0.2">
      <c r="J3778" s="17"/>
      <c r="M3778" s="17"/>
      <c r="N3778" s="17"/>
      <c r="R3778" s="18"/>
      <c r="S3778" s="19"/>
    </row>
    <row r="3779" spans="10:19" x14ac:dyDescent="0.2">
      <c r="J3779" s="17"/>
      <c r="M3779" s="17"/>
      <c r="N3779" s="17"/>
      <c r="R3779" s="18"/>
      <c r="S3779" s="19"/>
    </row>
    <row r="3780" spans="10:19" x14ac:dyDescent="0.2">
      <c r="J3780" s="17"/>
      <c r="M3780" s="17"/>
      <c r="N3780" s="17"/>
      <c r="R3780" s="18"/>
      <c r="S3780" s="19"/>
    </row>
    <row r="3781" spans="10:19" x14ac:dyDescent="0.2">
      <c r="J3781" s="17"/>
      <c r="M3781" s="17"/>
      <c r="N3781" s="17"/>
      <c r="R3781" s="18"/>
      <c r="S3781" s="19"/>
    </row>
    <row r="3782" spans="10:19" x14ac:dyDescent="0.2">
      <c r="J3782" s="17"/>
      <c r="M3782" s="17"/>
      <c r="N3782" s="17"/>
      <c r="R3782" s="18"/>
      <c r="S3782" s="19"/>
    </row>
    <row r="3783" spans="10:19" x14ac:dyDescent="0.2">
      <c r="J3783" s="17"/>
      <c r="M3783" s="17"/>
      <c r="N3783" s="17"/>
      <c r="R3783" s="18"/>
      <c r="S3783" s="19"/>
    </row>
    <row r="3784" spans="10:19" x14ac:dyDescent="0.2">
      <c r="J3784" s="17"/>
      <c r="M3784" s="17"/>
      <c r="N3784" s="17"/>
      <c r="R3784" s="18"/>
      <c r="S3784" s="19"/>
    </row>
    <row r="3785" spans="10:19" x14ac:dyDescent="0.2">
      <c r="J3785" s="17"/>
      <c r="M3785" s="17"/>
      <c r="N3785" s="17"/>
      <c r="R3785" s="18"/>
      <c r="S3785" s="19"/>
    </row>
    <row r="3786" spans="10:19" x14ac:dyDescent="0.2">
      <c r="J3786" s="17"/>
      <c r="M3786" s="17"/>
      <c r="N3786" s="17"/>
      <c r="R3786" s="18"/>
      <c r="S3786" s="19"/>
    </row>
    <row r="3787" spans="10:19" x14ac:dyDescent="0.2">
      <c r="J3787" s="17"/>
      <c r="M3787" s="17"/>
      <c r="N3787" s="17"/>
      <c r="R3787" s="18"/>
      <c r="S3787" s="19"/>
    </row>
    <row r="3788" spans="10:19" x14ac:dyDescent="0.2">
      <c r="J3788" s="17"/>
      <c r="M3788" s="17"/>
      <c r="N3788" s="17"/>
      <c r="R3788" s="18"/>
      <c r="S3788" s="19"/>
    </row>
    <row r="3789" spans="10:19" x14ac:dyDescent="0.2">
      <c r="J3789" s="17"/>
      <c r="M3789" s="17"/>
      <c r="N3789" s="17"/>
      <c r="R3789" s="18"/>
      <c r="S3789" s="19"/>
    </row>
    <row r="3790" spans="10:19" x14ac:dyDescent="0.2">
      <c r="J3790" s="17"/>
      <c r="M3790" s="17"/>
      <c r="N3790" s="17"/>
      <c r="R3790" s="18"/>
      <c r="S3790" s="19"/>
    </row>
    <row r="3791" spans="10:19" x14ac:dyDescent="0.2">
      <c r="J3791" s="17"/>
      <c r="M3791" s="17"/>
      <c r="N3791" s="17"/>
      <c r="R3791" s="18"/>
      <c r="S3791" s="19"/>
    </row>
    <row r="3792" spans="10:19" x14ac:dyDescent="0.2">
      <c r="J3792" s="17"/>
      <c r="M3792" s="17"/>
      <c r="N3792" s="17"/>
      <c r="R3792" s="18"/>
      <c r="S3792" s="19"/>
    </row>
    <row r="3793" spans="10:19" x14ac:dyDescent="0.2">
      <c r="J3793" s="17"/>
      <c r="M3793" s="17"/>
      <c r="N3793" s="17"/>
      <c r="R3793" s="18"/>
      <c r="S3793" s="19"/>
    </row>
    <row r="3794" spans="10:19" x14ac:dyDescent="0.2">
      <c r="J3794" s="17"/>
      <c r="M3794" s="17"/>
      <c r="N3794" s="17"/>
      <c r="R3794" s="18"/>
      <c r="S3794" s="19"/>
    </row>
    <row r="3795" spans="10:19" x14ac:dyDescent="0.2">
      <c r="J3795" s="17"/>
      <c r="M3795" s="17"/>
      <c r="N3795" s="17"/>
      <c r="R3795" s="18"/>
      <c r="S3795" s="19"/>
    </row>
    <row r="3796" spans="10:19" x14ac:dyDescent="0.2">
      <c r="J3796" s="17"/>
      <c r="M3796" s="17"/>
      <c r="N3796" s="17"/>
      <c r="R3796" s="18"/>
      <c r="S3796" s="19"/>
    </row>
    <row r="3797" spans="10:19" x14ac:dyDescent="0.2">
      <c r="J3797" s="17"/>
      <c r="M3797" s="17"/>
      <c r="N3797" s="17"/>
      <c r="R3797" s="18"/>
      <c r="S3797" s="19"/>
    </row>
    <row r="3798" spans="10:19" x14ac:dyDescent="0.2">
      <c r="J3798" s="17"/>
      <c r="M3798" s="17"/>
      <c r="N3798" s="17"/>
      <c r="R3798" s="18"/>
      <c r="S3798" s="19"/>
    </row>
    <row r="3799" spans="10:19" x14ac:dyDescent="0.2">
      <c r="J3799" s="17"/>
      <c r="M3799" s="17"/>
      <c r="N3799" s="17"/>
      <c r="R3799" s="18"/>
      <c r="S3799" s="19"/>
    </row>
    <row r="3800" spans="10:19" x14ac:dyDescent="0.2">
      <c r="J3800" s="17"/>
      <c r="M3800" s="17"/>
      <c r="N3800" s="17"/>
      <c r="R3800" s="18"/>
      <c r="S3800" s="19"/>
    </row>
    <row r="3801" spans="10:19" x14ac:dyDescent="0.2">
      <c r="J3801" s="17"/>
      <c r="M3801" s="17"/>
      <c r="N3801" s="17"/>
      <c r="R3801" s="18"/>
      <c r="S3801" s="19"/>
    </row>
    <row r="3802" spans="10:19" x14ac:dyDescent="0.2">
      <c r="J3802" s="17"/>
      <c r="M3802" s="17"/>
      <c r="N3802" s="17"/>
      <c r="R3802" s="18"/>
      <c r="S3802" s="19"/>
    </row>
    <row r="3803" spans="10:19" x14ac:dyDescent="0.2">
      <c r="J3803" s="17"/>
      <c r="M3803" s="17"/>
      <c r="N3803" s="17"/>
      <c r="R3803" s="18"/>
      <c r="S3803" s="19"/>
    </row>
    <row r="3804" spans="10:19" x14ac:dyDescent="0.2">
      <c r="J3804" s="17"/>
      <c r="M3804" s="17"/>
      <c r="N3804" s="17"/>
      <c r="R3804" s="18"/>
      <c r="S3804" s="19"/>
    </row>
    <row r="3805" spans="10:19" x14ac:dyDescent="0.2">
      <c r="J3805" s="17"/>
      <c r="M3805" s="17"/>
      <c r="N3805" s="17"/>
      <c r="R3805" s="18"/>
      <c r="S3805" s="19"/>
    </row>
    <row r="3806" spans="10:19" x14ac:dyDescent="0.2">
      <c r="J3806" s="17"/>
      <c r="M3806" s="17"/>
      <c r="N3806" s="17"/>
      <c r="R3806" s="18"/>
      <c r="S3806" s="19"/>
    </row>
    <row r="3807" spans="10:19" x14ac:dyDescent="0.2">
      <c r="J3807" s="17"/>
      <c r="M3807" s="17"/>
      <c r="N3807" s="17"/>
      <c r="R3807" s="18"/>
      <c r="S3807" s="19"/>
    </row>
    <row r="3808" spans="10:19" x14ac:dyDescent="0.2">
      <c r="J3808" s="17"/>
      <c r="M3808" s="17"/>
      <c r="N3808" s="17"/>
      <c r="R3808" s="18"/>
      <c r="S3808" s="19"/>
    </row>
    <row r="3809" spans="10:19" x14ac:dyDescent="0.2">
      <c r="J3809" s="17"/>
      <c r="M3809" s="17"/>
      <c r="N3809" s="17"/>
      <c r="R3809" s="18"/>
      <c r="S3809" s="19"/>
    </row>
    <row r="3810" spans="10:19" x14ac:dyDescent="0.2">
      <c r="J3810" s="17"/>
      <c r="M3810" s="17"/>
      <c r="N3810" s="17"/>
      <c r="R3810" s="18"/>
      <c r="S3810" s="19"/>
    </row>
    <row r="3811" spans="10:19" x14ac:dyDescent="0.2">
      <c r="J3811" s="17"/>
      <c r="M3811" s="17"/>
      <c r="N3811" s="17"/>
      <c r="R3811" s="18"/>
      <c r="S3811" s="19"/>
    </row>
    <row r="3812" spans="10:19" x14ac:dyDescent="0.2">
      <c r="J3812" s="17"/>
      <c r="M3812" s="17"/>
      <c r="N3812" s="17"/>
      <c r="R3812" s="18"/>
      <c r="S3812" s="19"/>
    </row>
    <row r="3813" spans="10:19" x14ac:dyDescent="0.2">
      <c r="J3813" s="17"/>
      <c r="M3813" s="17"/>
      <c r="N3813" s="17"/>
      <c r="R3813" s="18"/>
      <c r="S3813" s="19"/>
    </row>
    <row r="3814" spans="10:19" x14ac:dyDescent="0.2">
      <c r="J3814" s="17"/>
      <c r="M3814" s="17"/>
      <c r="N3814" s="17"/>
      <c r="R3814" s="18"/>
      <c r="S3814" s="19"/>
    </row>
    <row r="3815" spans="10:19" x14ac:dyDescent="0.2">
      <c r="J3815" s="17"/>
      <c r="M3815" s="17"/>
      <c r="N3815" s="17"/>
      <c r="R3815" s="18"/>
      <c r="S3815" s="19"/>
    </row>
    <row r="3816" spans="10:19" x14ac:dyDescent="0.2">
      <c r="J3816" s="17"/>
      <c r="M3816" s="17"/>
      <c r="N3816" s="17"/>
      <c r="R3816" s="18"/>
      <c r="S3816" s="19"/>
    </row>
    <row r="3817" spans="10:19" x14ac:dyDescent="0.2">
      <c r="J3817" s="17"/>
      <c r="M3817" s="17"/>
      <c r="N3817" s="17"/>
      <c r="R3817" s="18"/>
      <c r="S3817" s="19"/>
    </row>
    <row r="3818" spans="10:19" x14ac:dyDescent="0.2">
      <c r="J3818" s="17"/>
      <c r="M3818" s="17"/>
      <c r="N3818" s="17"/>
      <c r="R3818" s="18"/>
      <c r="S3818" s="19"/>
    </row>
    <row r="3819" spans="10:19" x14ac:dyDescent="0.2">
      <c r="J3819" s="17"/>
      <c r="M3819" s="17"/>
      <c r="N3819" s="17"/>
      <c r="R3819" s="18"/>
      <c r="S3819" s="19"/>
    </row>
    <row r="3820" spans="10:19" x14ac:dyDescent="0.2">
      <c r="J3820" s="17"/>
      <c r="M3820" s="17"/>
      <c r="N3820" s="17"/>
      <c r="R3820" s="18"/>
      <c r="S3820" s="19"/>
    </row>
    <row r="3821" spans="10:19" x14ac:dyDescent="0.2">
      <c r="J3821" s="17"/>
      <c r="M3821" s="17"/>
      <c r="N3821" s="17"/>
      <c r="R3821" s="18"/>
      <c r="S3821" s="19"/>
    </row>
    <row r="3822" spans="10:19" x14ac:dyDescent="0.2">
      <c r="J3822" s="17"/>
      <c r="M3822" s="17"/>
      <c r="N3822" s="17"/>
      <c r="R3822" s="18"/>
      <c r="S3822" s="19"/>
    </row>
    <row r="3823" spans="10:19" x14ac:dyDescent="0.2">
      <c r="J3823" s="17"/>
      <c r="M3823" s="17"/>
      <c r="N3823" s="17"/>
      <c r="R3823" s="18"/>
      <c r="S3823" s="19"/>
    </row>
    <row r="3824" spans="10:19" x14ac:dyDescent="0.2">
      <c r="J3824" s="17"/>
      <c r="M3824" s="17"/>
      <c r="N3824" s="17"/>
      <c r="R3824" s="18"/>
      <c r="S3824" s="19"/>
    </row>
    <row r="3825" spans="10:19" x14ac:dyDescent="0.2">
      <c r="J3825" s="17"/>
      <c r="M3825" s="17"/>
      <c r="N3825" s="17"/>
      <c r="R3825" s="18"/>
      <c r="S3825" s="19"/>
    </row>
    <row r="3826" spans="10:19" x14ac:dyDescent="0.2">
      <c r="J3826" s="17"/>
      <c r="M3826" s="17"/>
      <c r="N3826" s="17"/>
      <c r="R3826" s="18"/>
      <c r="S3826" s="19"/>
    </row>
    <row r="3827" spans="10:19" x14ac:dyDescent="0.2">
      <c r="J3827" s="17"/>
      <c r="M3827" s="17"/>
      <c r="N3827" s="17"/>
      <c r="R3827" s="18"/>
      <c r="S3827" s="19"/>
    </row>
    <row r="3828" spans="10:19" x14ac:dyDescent="0.2">
      <c r="J3828" s="17"/>
      <c r="M3828" s="17"/>
      <c r="N3828" s="17"/>
      <c r="R3828" s="18"/>
      <c r="S3828" s="19"/>
    </row>
    <row r="3829" spans="10:19" x14ac:dyDescent="0.2">
      <c r="J3829" s="17"/>
      <c r="M3829" s="17"/>
      <c r="N3829" s="17"/>
      <c r="R3829" s="18"/>
      <c r="S3829" s="19"/>
    </row>
    <row r="3830" spans="10:19" x14ac:dyDescent="0.2">
      <c r="J3830" s="17"/>
      <c r="M3830" s="17"/>
      <c r="N3830" s="17"/>
      <c r="R3830" s="18"/>
      <c r="S3830" s="19"/>
    </row>
    <row r="3831" spans="10:19" x14ac:dyDescent="0.2">
      <c r="J3831" s="17"/>
      <c r="M3831" s="17"/>
      <c r="N3831" s="17"/>
      <c r="R3831" s="18"/>
      <c r="S3831" s="19"/>
    </row>
    <row r="3832" spans="10:19" x14ac:dyDescent="0.2">
      <c r="J3832" s="17"/>
      <c r="M3832" s="17"/>
      <c r="N3832" s="17"/>
      <c r="R3832" s="18"/>
      <c r="S3832" s="19"/>
    </row>
    <row r="3833" spans="10:19" x14ac:dyDescent="0.2">
      <c r="J3833" s="17"/>
      <c r="M3833" s="17"/>
      <c r="N3833" s="17"/>
      <c r="R3833" s="18"/>
      <c r="S3833" s="19"/>
    </row>
    <row r="3834" spans="10:19" x14ac:dyDescent="0.2">
      <c r="J3834" s="17"/>
      <c r="M3834" s="17"/>
      <c r="N3834" s="17"/>
      <c r="R3834" s="18"/>
      <c r="S3834" s="19"/>
    </row>
    <row r="3835" spans="10:19" x14ac:dyDescent="0.2">
      <c r="J3835" s="17"/>
      <c r="M3835" s="17"/>
      <c r="N3835" s="17"/>
      <c r="R3835" s="18"/>
      <c r="S3835" s="19"/>
    </row>
    <row r="3836" spans="10:19" x14ac:dyDescent="0.2">
      <c r="J3836" s="17"/>
      <c r="M3836" s="17"/>
      <c r="N3836" s="17"/>
      <c r="R3836" s="18"/>
      <c r="S3836" s="19"/>
    </row>
    <row r="3837" spans="10:19" x14ac:dyDescent="0.2">
      <c r="J3837" s="17"/>
      <c r="M3837" s="17"/>
      <c r="N3837" s="17"/>
      <c r="R3837" s="18"/>
      <c r="S3837" s="19"/>
    </row>
    <row r="3838" spans="10:19" x14ac:dyDescent="0.2">
      <c r="J3838" s="17"/>
      <c r="M3838" s="17"/>
      <c r="N3838" s="17"/>
      <c r="R3838" s="18"/>
      <c r="S3838" s="19"/>
    </row>
    <row r="3839" spans="10:19" x14ac:dyDescent="0.2">
      <c r="J3839" s="17"/>
      <c r="M3839" s="17"/>
      <c r="N3839" s="17"/>
      <c r="R3839" s="18"/>
      <c r="S3839" s="19"/>
    </row>
    <row r="3840" spans="10:19" x14ac:dyDescent="0.2">
      <c r="J3840" s="17"/>
      <c r="M3840" s="17"/>
      <c r="N3840" s="17"/>
      <c r="R3840" s="18"/>
      <c r="S3840" s="19"/>
    </row>
    <row r="3841" spans="10:19" x14ac:dyDescent="0.2">
      <c r="J3841" s="17"/>
      <c r="M3841" s="17"/>
      <c r="N3841" s="17"/>
      <c r="R3841" s="18"/>
      <c r="S3841" s="19"/>
    </row>
    <row r="3842" spans="10:19" x14ac:dyDescent="0.2">
      <c r="J3842" s="17"/>
      <c r="M3842" s="17"/>
      <c r="N3842" s="17"/>
      <c r="R3842" s="18"/>
      <c r="S3842" s="19"/>
    </row>
    <row r="3843" spans="10:19" x14ac:dyDescent="0.2">
      <c r="J3843" s="17"/>
      <c r="M3843" s="17"/>
      <c r="N3843" s="17"/>
      <c r="R3843" s="18"/>
      <c r="S3843" s="19"/>
    </row>
    <row r="3844" spans="10:19" x14ac:dyDescent="0.2">
      <c r="J3844" s="17"/>
      <c r="M3844" s="17"/>
      <c r="N3844" s="17"/>
      <c r="R3844" s="18"/>
      <c r="S3844" s="19"/>
    </row>
    <row r="3845" spans="10:19" x14ac:dyDescent="0.2">
      <c r="J3845" s="17"/>
      <c r="M3845" s="17"/>
      <c r="N3845" s="17"/>
      <c r="R3845" s="18"/>
      <c r="S3845" s="19"/>
    </row>
    <row r="3846" spans="10:19" x14ac:dyDescent="0.2">
      <c r="J3846" s="17"/>
      <c r="M3846" s="17"/>
      <c r="N3846" s="17"/>
      <c r="R3846" s="18"/>
      <c r="S3846" s="19"/>
    </row>
    <row r="3847" spans="10:19" x14ac:dyDescent="0.2">
      <c r="J3847" s="17"/>
      <c r="M3847" s="17"/>
      <c r="N3847" s="17"/>
      <c r="R3847" s="18"/>
      <c r="S3847" s="19"/>
    </row>
    <row r="3848" spans="10:19" x14ac:dyDescent="0.2">
      <c r="J3848" s="17"/>
      <c r="M3848" s="17"/>
      <c r="N3848" s="17"/>
      <c r="R3848" s="18"/>
      <c r="S3848" s="19"/>
    </row>
    <row r="3849" spans="10:19" x14ac:dyDescent="0.2">
      <c r="J3849" s="17"/>
      <c r="M3849" s="17"/>
      <c r="N3849" s="17"/>
      <c r="R3849" s="18"/>
      <c r="S3849" s="19"/>
    </row>
    <row r="3850" spans="10:19" x14ac:dyDescent="0.2">
      <c r="J3850" s="17"/>
      <c r="M3850" s="17"/>
      <c r="N3850" s="17"/>
      <c r="R3850" s="18"/>
      <c r="S3850" s="19"/>
    </row>
    <row r="3851" spans="10:19" x14ac:dyDescent="0.2">
      <c r="J3851" s="17"/>
      <c r="M3851" s="17"/>
      <c r="N3851" s="17"/>
      <c r="R3851" s="18"/>
      <c r="S3851" s="19"/>
    </row>
    <row r="3852" spans="10:19" x14ac:dyDescent="0.2">
      <c r="J3852" s="17"/>
      <c r="M3852" s="17"/>
      <c r="N3852" s="17"/>
      <c r="R3852" s="18"/>
      <c r="S3852" s="19"/>
    </row>
    <row r="3853" spans="10:19" x14ac:dyDescent="0.2">
      <c r="J3853" s="17"/>
      <c r="M3853" s="17"/>
      <c r="N3853" s="17"/>
      <c r="R3853" s="18"/>
      <c r="S3853" s="19"/>
    </row>
    <row r="3854" spans="10:19" x14ac:dyDescent="0.2">
      <c r="J3854" s="17"/>
      <c r="M3854" s="17"/>
      <c r="N3854" s="17"/>
      <c r="R3854" s="18"/>
      <c r="S3854" s="19"/>
    </row>
    <row r="3855" spans="10:19" x14ac:dyDescent="0.2">
      <c r="J3855" s="17"/>
      <c r="M3855" s="17"/>
      <c r="N3855" s="17"/>
      <c r="R3855" s="18"/>
      <c r="S3855" s="19"/>
    </row>
    <row r="3856" spans="10:19" x14ac:dyDescent="0.2">
      <c r="J3856" s="17"/>
      <c r="M3856" s="17"/>
      <c r="N3856" s="17"/>
      <c r="R3856" s="18"/>
      <c r="S3856" s="19"/>
    </row>
    <row r="3857" spans="10:19" x14ac:dyDescent="0.2">
      <c r="J3857" s="17"/>
      <c r="M3857" s="17"/>
      <c r="N3857" s="17"/>
      <c r="R3857" s="18"/>
      <c r="S3857" s="19"/>
    </row>
    <row r="3858" spans="10:19" x14ac:dyDescent="0.2">
      <c r="J3858" s="17"/>
      <c r="M3858" s="17"/>
      <c r="N3858" s="17"/>
      <c r="R3858" s="18"/>
      <c r="S3858" s="19"/>
    </row>
    <row r="3859" spans="10:19" x14ac:dyDescent="0.2">
      <c r="J3859" s="17"/>
      <c r="M3859" s="17"/>
      <c r="N3859" s="17"/>
      <c r="R3859" s="18"/>
      <c r="S3859" s="19"/>
    </row>
    <row r="3860" spans="10:19" x14ac:dyDescent="0.2">
      <c r="J3860" s="17"/>
      <c r="M3860" s="17"/>
      <c r="N3860" s="17"/>
      <c r="R3860" s="18"/>
      <c r="S3860" s="19"/>
    </row>
    <row r="3861" spans="10:19" x14ac:dyDescent="0.2">
      <c r="J3861" s="17"/>
      <c r="M3861" s="17"/>
      <c r="N3861" s="17"/>
      <c r="R3861" s="18"/>
      <c r="S3861" s="19"/>
    </row>
    <row r="3862" spans="10:19" x14ac:dyDescent="0.2">
      <c r="J3862" s="17"/>
      <c r="M3862" s="17"/>
      <c r="N3862" s="17"/>
      <c r="R3862" s="18"/>
      <c r="S3862" s="19"/>
    </row>
    <row r="3863" spans="10:19" x14ac:dyDescent="0.2">
      <c r="J3863" s="17"/>
      <c r="M3863" s="17"/>
      <c r="N3863" s="17"/>
      <c r="R3863" s="18"/>
      <c r="S3863" s="19"/>
    </row>
    <row r="3864" spans="10:19" x14ac:dyDescent="0.2">
      <c r="J3864" s="17"/>
      <c r="M3864" s="17"/>
      <c r="N3864" s="17"/>
      <c r="R3864" s="18"/>
      <c r="S3864" s="19"/>
    </row>
    <row r="3865" spans="10:19" x14ac:dyDescent="0.2">
      <c r="J3865" s="17"/>
      <c r="M3865" s="17"/>
      <c r="N3865" s="17"/>
      <c r="R3865" s="18"/>
      <c r="S3865" s="19"/>
    </row>
    <row r="3866" spans="10:19" x14ac:dyDescent="0.2">
      <c r="J3866" s="17"/>
      <c r="M3866" s="17"/>
      <c r="N3866" s="17"/>
      <c r="R3866" s="18"/>
      <c r="S3866" s="19"/>
    </row>
    <row r="3867" spans="10:19" x14ac:dyDescent="0.2">
      <c r="J3867" s="17"/>
      <c r="M3867" s="17"/>
      <c r="N3867" s="17"/>
      <c r="R3867" s="18"/>
      <c r="S3867" s="19"/>
    </row>
    <row r="3868" spans="10:19" x14ac:dyDescent="0.2">
      <c r="J3868" s="17"/>
      <c r="M3868" s="17"/>
      <c r="N3868" s="17"/>
      <c r="R3868" s="18"/>
      <c r="S3868" s="19"/>
    </row>
    <row r="3869" spans="10:19" x14ac:dyDescent="0.2">
      <c r="J3869" s="17"/>
      <c r="M3869" s="17"/>
      <c r="N3869" s="17"/>
      <c r="R3869" s="18"/>
      <c r="S3869" s="19"/>
    </row>
    <row r="3870" spans="10:19" x14ac:dyDescent="0.2">
      <c r="J3870" s="17"/>
      <c r="M3870" s="17"/>
      <c r="N3870" s="17"/>
      <c r="R3870" s="18"/>
      <c r="S3870" s="19"/>
    </row>
    <row r="3871" spans="10:19" x14ac:dyDescent="0.2">
      <c r="J3871" s="17"/>
      <c r="M3871" s="17"/>
      <c r="N3871" s="17"/>
      <c r="R3871" s="18"/>
      <c r="S3871" s="19"/>
    </row>
    <row r="3872" spans="10:19" x14ac:dyDescent="0.2">
      <c r="J3872" s="17"/>
      <c r="M3872" s="17"/>
      <c r="N3872" s="17"/>
      <c r="R3872" s="18"/>
      <c r="S3872" s="19"/>
    </row>
    <row r="3873" spans="10:19" x14ac:dyDescent="0.2">
      <c r="J3873" s="17"/>
      <c r="M3873" s="17"/>
      <c r="N3873" s="17"/>
      <c r="R3873" s="18"/>
      <c r="S3873" s="19"/>
    </row>
    <row r="3874" spans="10:19" x14ac:dyDescent="0.2">
      <c r="J3874" s="17"/>
      <c r="M3874" s="17"/>
      <c r="N3874" s="17"/>
      <c r="R3874" s="18"/>
      <c r="S3874" s="19"/>
    </row>
    <row r="3875" spans="10:19" x14ac:dyDescent="0.2">
      <c r="J3875" s="17"/>
      <c r="M3875" s="17"/>
      <c r="N3875" s="17"/>
      <c r="R3875" s="18"/>
      <c r="S3875" s="19"/>
    </row>
    <row r="3876" spans="10:19" x14ac:dyDescent="0.2">
      <c r="J3876" s="17"/>
      <c r="M3876" s="17"/>
      <c r="N3876" s="17"/>
      <c r="R3876" s="18"/>
      <c r="S3876" s="19"/>
    </row>
    <row r="3877" spans="10:19" x14ac:dyDescent="0.2">
      <c r="J3877" s="17"/>
      <c r="M3877" s="17"/>
      <c r="N3877" s="17"/>
      <c r="R3877" s="18"/>
      <c r="S3877" s="19"/>
    </row>
    <row r="3878" spans="10:19" x14ac:dyDescent="0.2">
      <c r="J3878" s="17"/>
      <c r="M3878" s="17"/>
      <c r="N3878" s="17"/>
      <c r="R3878" s="18"/>
      <c r="S3878" s="19"/>
    </row>
    <row r="3879" spans="10:19" x14ac:dyDescent="0.2">
      <c r="J3879" s="17"/>
      <c r="M3879" s="17"/>
      <c r="N3879" s="17"/>
      <c r="R3879" s="18"/>
      <c r="S3879" s="19"/>
    </row>
    <row r="3880" spans="10:19" x14ac:dyDescent="0.2">
      <c r="J3880" s="17"/>
      <c r="M3880" s="17"/>
      <c r="N3880" s="17"/>
      <c r="R3880" s="18"/>
      <c r="S3880" s="19"/>
    </row>
    <row r="3881" spans="10:19" x14ac:dyDescent="0.2">
      <c r="J3881" s="17"/>
      <c r="M3881" s="17"/>
      <c r="N3881" s="17"/>
      <c r="R3881" s="18"/>
      <c r="S3881" s="19"/>
    </row>
    <row r="3882" spans="10:19" x14ac:dyDescent="0.2">
      <c r="J3882" s="17"/>
      <c r="M3882" s="17"/>
      <c r="N3882" s="17"/>
      <c r="R3882" s="18"/>
      <c r="S3882" s="19"/>
    </row>
    <row r="3883" spans="10:19" x14ac:dyDescent="0.2">
      <c r="J3883" s="17"/>
      <c r="M3883" s="17"/>
      <c r="N3883" s="17"/>
      <c r="R3883" s="18"/>
      <c r="S3883" s="19"/>
    </row>
    <row r="3884" spans="10:19" x14ac:dyDescent="0.2">
      <c r="J3884" s="17"/>
      <c r="M3884" s="17"/>
      <c r="N3884" s="17"/>
      <c r="R3884" s="18"/>
      <c r="S3884" s="19"/>
    </row>
    <row r="3885" spans="10:19" x14ac:dyDescent="0.2">
      <c r="J3885" s="17"/>
      <c r="M3885" s="17"/>
      <c r="N3885" s="17"/>
      <c r="R3885" s="18"/>
      <c r="S3885" s="19"/>
    </row>
    <row r="3886" spans="10:19" x14ac:dyDescent="0.2">
      <c r="J3886" s="17"/>
      <c r="M3886" s="17"/>
      <c r="N3886" s="17"/>
      <c r="R3886" s="18"/>
      <c r="S3886" s="19"/>
    </row>
    <row r="3887" spans="10:19" x14ac:dyDescent="0.2">
      <c r="J3887" s="17"/>
      <c r="M3887" s="17"/>
      <c r="N3887" s="17"/>
      <c r="R3887" s="18"/>
      <c r="S3887" s="19"/>
    </row>
    <row r="3888" spans="10:19" x14ac:dyDescent="0.2">
      <c r="J3888" s="17"/>
      <c r="M3888" s="17"/>
      <c r="N3888" s="17"/>
      <c r="R3888" s="18"/>
      <c r="S3888" s="19"/>
    </row>
    <row r="3889" spans="10:19" x14ac:dyDescent="0.2">
      <c r="J3889" s="17"/>
      <c r="M3889" s="17"/>
      <c r="N3889" s="17"/>
      <c r="R3889" s="18"/>
      <c r="S3889" s="19"/>
    </row>
    <row r="3890" spans="10:19" x14ac:dyDescent="0.2">
      <c r="J3890" s="17"/>
      <c r="M3890" s="17"/>
      <c r="N3890" s="17"/>
      <c r="R3890" s="18"/>
      <c r="S3890" s="19"/>
    </row>
    <row r="3891" spans="10:19" x14ac:dyDescent="0.2">
      <c r="J3891" s="17"/>
      <c r="M3891" s="17"/>
      <c r="N3891" s="17"/>
      <c r="R3891" s="18"/>
      <c r="S3891" s="19"/>
    </row>
    <row r="3892" spans="10:19" x14ac:dyDescent="0.2">
      <c r="J3892" s="17"/>
      <c r="M3892" s="17"/>
      <c r="N3892" s="17"/>
      <c r="R3892" s="18"/>
      <c r="S3892" s="19"/>
    </row>
    <row r="3893" spans="10:19" x14ac:dyDescent="0.2">
      <c r="J3893" s="17"/>
      <c r="M3893" s="17"/>
      <c r="N3893" s="17"/>
      <c r="R3893" s="18"/>
      <c r="S3893" s="19"/>
    </row>
    <row r="3894" spans="10:19" x14ac:dyDescent="0.2">
      <c r="J3894" s="17"/>
      <c r="M3894" s="17"/>
      <c r="N3894" s="17"/>
      <c r="R3894" s="18"/>
      <c r="S3894" s="19"/>
    </row>
    <row r="3895" spans="10:19" x14ac:dyDescent="0.2">
      <c r="J3895" s="17"/>
      <c r="M3895" s="17"/>
      <c r="N3895" s="17"/>
      <c r="R3895" s="18"/>
      <c r="S3895" s="19"/>
    </row>
    <row r="3896" spans="10:19" x14ac:dyDescent="0.2">
      <c r="J3896" s="17"/>
      <c r="M3896" s="17"/>
      <c r="N3896" s="17"/>
      <c r="R3896" s="18"/>
      <c r="S3896" s="19"/>
    </row>
    <row r="3897" spans="10:19" x14ac:dyDescent="0.2">
      <c r="J3897" s="17"/>
      <c r="M3897" s="17"/>
      <c r="N3897" s="17"/>
      <c r="R3897" s="18"/>
      <c r="S3897" s="19"/>
    </row>
    <row r="3898" spans="10:19" x14ac:dyDescent="0.2">
      <c r="J3898" s="17"/>
      <c r="M3898" s="17"/>
      <c r="N3898" s="17"/>
      <c r="R3898" s="18"/>
      <c r="S3898" s="19"/>
    </row>
    <row r="3899" spans="10:19" x14ac:dyDescent="0.2">
      <c r="J3899" s="17"/>
      <c r="M3899" s="17"/>
      <c r="N3899" s="17"/>
      <c r="R3899" s="18"/>
      <c r="S3899" s="19"/>
    </row>
    <row r="3900" spans="10:19" x14ac:dyDescent="0.2">
      <c r="J3900" s="17"/>
      <c r="M3900" s="17"/>
      <c r="N3900" s="17"/>
      <c r="R3900" s="18"/>
      <c r="S3900" s="19"/>
    </row>
    <row r="3901" spans="10:19" x14ac:dyDescent="0.2">
      <c r="J3901" s="17"/>
      <c r="M3901" s="17"/>
      <c r="N3901" s="17"/>
      <c r="R3901" s="18"/>
      <c r="S3901" s="19"/>
    </row>
    <row r="3902" spans="10:19" x14ac:dyDescent="0.2">
      <c r="J3902" s="17"/>
      <c r="M3902" s="17"/>
      <c r="N3902" s="17"/>
      <c r="R3902" s="18"/>
      <c r="S3902" s="19"/>
    </row>
    <row r="3903" spans="10:19" x14ac:dyDescent="0.2">
      <c r="J3903" s="17"/>
      <c r="M3903" s="17"/>
      <c r="N3903" s="17"/>
      <c r="R3903" s="18"/>
      <c r="S3903" s="19"/>
    </row>
    <row r="3904" spans="10:19" x14ac:dyDescent="0.2">
      <c r="J3904" s="17"/>
      <c r="M3904" s="17"/>
      <c r="N3904" s="17"/>
      <c r="R3904" s="18"/>
      <c r="S3904" s="19"/>
    </row>
    <row r="3905" spans="10:19" x14ac:dyDescent="0.2">
      <c r="J3905" s="17"/>
      <c r="M3905" s="17"/>
      <c r="N3905" s="17"/>
      <c r="R3905" s="18"/>
      <c r="S3905" s="19"/>
    </row>
    <row r="3906" spans="10:19" x14ac:dyDescent="0.2">
      <c r="J3906" s="17"/>
      <c r="M3906" s="17"/>
      <c r="N3906" s="17"/>
      <c r="R3906" s="18"/>
      <c r="S3906" s="19"/>
    </row>
    <row r="3907" spans="10:19" x14ac:dyDescent="0.2">
      <c r="J3907" s="17"/>
      <c r="M3907" s="17"/>
      <c r="N3907" s="17"/>
      <c r="R3907" s="18"/>
      <c r="S3907" s="19"/>
    </row>
    <row r="3908" spans="10:19" x14ac:dyDescent="0.2">
      <c r="J3908" s="17"/>
      <c r="M3908" s="17"/>
      <c r="N3908" s="17"/>
      <c r="R3908" s="18"/>
      <c r="S3908" s="19"/>
    </row>
    <row r="3909" spans="10:19" x14ac:dyDescent="0.2">
      <c r="J3909" s="17"/>
      <c r="M3909" s="17"/>
      <c r="N3909" s="17"/>
      <c r="R3909" s="18"/>
      <c r="S3909" s="19"/>
    </row>
    <row r="3910" spans="10:19" x14ac:dyDescent="0.2">
      <c r="J3910" s="17"/>
      <c r="M3910" s="17"/>
      <c r="N3910" s="17"/>
      <c r="R3910" s="18"/>
      <c r="S3910" s="19"/>
    </row>
    <row r="3911" spans="10:19" x14ac:dyDescent="0.2">
      <c r="J3911" s="17"/>
      <c r="M3911" s="17"/>
      <c r="N3911" s="17"/>
      <c r="R3911" s="18"/>
      <c r="S3911" s="19"/>
    </row>
    <row r="3912" spans="10:19" x14ac:dyDescent="0.2">
      <c r="J3912" s="17"/>
      <c r="M3912" s="17"/>
      <c r="N3912" s="17"/>
      <c r="R3912" s="18"/>
      <c r="S3912" s="19"/>
    </row>
    <row r="3913" spans="10:19" x14ac:dyDescent="0.2">
      <c r="J3913" s="17"/>
      <c r="M3913" s="17"/>
      <c r="N3913" s="17"/>
      <c r="R3913" s="18"/>
      <c r="S3913" s="19"/>
    </row>
    <row r="3914" spans="10:19" x14ac:dyDescent="0.2">
      <c r="J3914" s="17"/>
      <c r="M3914" s="17"/>
      <c r="N3914" s="17"/>
      <c r="R3914" s="18"/>
      <c r="S3914" s="19"/>
    </row>
    <row r="3915" spans="10:19" x14ac:dyDescent="0.2">
      <c r="J3915" s="17"/>
      <c r="M3915" s="17"/>
      <c r="N3915" s="17"/>
      <c r="R3915" s="18"/>
      <c r="S3915" s="19"/>
    </row>
    <row r="3916" spans="10:19" x14ac:dyDescent="0.2">
      <c r="J3916" s="17"/>
      <c r="M3916" s="17"/>
      <c r="N3916" s="17"/>
      <c r="R3916" s="18"/>
      <c r="S3916" s="19"/>
    </row>
    <row r="3917" spans="10:19" x14ac:dyDescent="0.2">
      <c r="J3917" s="17"/>
      <c r="M3917" s="17"/>
      <c r="N3917" s="17"/>
      <c r="R3917" s="18"/>
      <c r="S3917" s="19"/>
    </row>
    <row r="3918" spans="10:19" x14ac:dyDescent="0.2">
      <c r="J3918" s="17"/>
      <c r="M3918" s="17"/>
      <c r="N3918" s="17"/>
      <c r="R3918" s="18"/>
      <c r="S3918" s="19"/>
    </row>
    <row r="3919" spans="10:19" x14ac:dyDescent="0.2">
      <c r="J3919" s="17"/>
      <c r="M3919" s="17"/>
      <c r="N3919" s="17"/>
      <c r="R3919" s="18"/>
      <c r="S3919" s="19"/>
    </row>
    <row r="3920" spans="10:19" x14ac:dyDescent="0.2">
      <c r="J3920" s="17"/>
      <c r="M3920" s="17"/>
      <c r="N3920" s="17"/>
      <c r="R3920" s="18"/>
      <c r="S3920" s="19"/>
    </row>
    <row r="3921" spans="10:19" x14ac:dyDescent="0.2">
      <c r="J3921" s="17"/>
      <c r="M3921" s="17"/>
      <c r="N3921" s="17"/>
      <c r="R3921" s="18"/>
      <c r="S3921" s="19"/>
    </row>
    <row r="3922" spans="10:19" x14ac:dyDescent="0.2">
      <c r="J3922" s="17"/>
      <c r="M3922" s="17"/>
      <c r="N3922" s="17"/>
      <c r="R3922" s="18"/>
      <c r="S3922" s="19"/>
    </row>
    <row r="3923" spans="10:19" x14ac:dyDescent="0.2">
      <c r="J3923" s="17"/>
      <c r="M3923" s="17"/>
      <c r="N3923" s="17"/>
      <c r="R3923" s="18"/>
      <c r="S3923" s="19"/>
    </row>
    <row r="3924" spans="10:19" x14ac:dyDescent="0.2">
      <c r="J3924" s="17"/>
      <c r="M3924" s="17"/>
      <c r="N3924" s="17"/>
      <c r="R3924" s="18"/>
      <c r="S3924" s="19"/>
    </row>
    <row r="3925" spans="10:19" x14ac:dyDescent="0.2">
      <c r="J3925" s="17"/>
      <c r="M3925" s="17"/>
      <c r="N3925" s="17"/>
      <c r="R3925" s="18"/>
      <c r="S3925" s="19"/>
    </row>
    <row r="3926" spans="10:19" x14ac:dyDescent="0.2">
      <c r="J3926" s="17"/>
      <c r="M3926" s="17"/>
      <c r="N3926" s="17"/>
      <c r="R3926" s="18"/>
      <c r="S3926" s="19"/>
    </row>
    <row r="3927" spans="10:19" x14ac:dyDescent="0.2">
      <c r="J3927" s="17"/>
      <c r="M3927" s="17"/>
      <c r="N3927" s="17"/>
      <c r="R3927" s="18"/>
      <c r="S3927" s="19"/>
    </row>
    <row r="3928" spans="10:19" x14ac:dyDescent="0.2">
      <c r="J3928" s="17"/>
      <c r="M3928" s="17"/>
      <c r="N3928" s="17"/>
      <c r="R3928" s="18"/>
      <c r="S3928" s="19"/>
    </row>
    <row r="3929" spans="10:19" x14ac:dyDescent="0.2">
      <c r="J3929" s="17"/>
      <c r="M3929" s="17"/>
      <c r="N3929" s="17"/>
      <c r="R3929" s="18"/>
      <c r="S3929" s="19"/>
    </row>
    <row r="3930" spans="10:19" x14ac:dyDescent="0.2">
      <c r="J3930" s="17"/>
      <c r="M3930" s="17"/>
      <c r="N3930" s="17"/>
      <c r="R3930" s="18"/>
      <c r="S3930" s="19"/>
    </row>
    <row r="3931" spans="10:19" x14ac:dyDescent="0.2">
      <c r="J3931" s="17"/>
      <c r="M3931" s="17"/>
      <c r="N3931" s="17"/>
      <c r="R3931" s="18"/>
      <c r="S3931" s="19"/>
    </row>
    <row r="3932" spans="10:19" x14ac:dyDescent="0.2">
      <c r="J3932" s="17"/>
      <c r="M3932" s="17"/>
      <c r="N3932" s="17"/>
      <c r="R3932" s="18"/>
      <c r="S3932" s="19"/>
    </row>
    <row r="3933" spans="10:19" x14ac:dyDescent="0.2">
      <c r="J3933" s="17"/>
      <c r="M3933" s="17"/>
      <c r="N3933" s="17"/>
      <c r="R3933" s="18"/>
      <c r="S3933" s="19"/>
    </row>
    <row r="3934" spans="10:19" x14ac:dyDescent="0.2">
      <c r="J3934" s="17"/>
      <c r="M3934" s="17"/>
      <c r="N3934" s="17"/>
      <c r="R3934" s="18"/>
      <c r="S3934" s="19"/>
    </row>
    <row r="3935" spans="10:19" x14ac:dyDescent="0.2">
      <c r="J3935" s="17"/>
      <c r="M3935" s="17"/>
      <c r="N3935" s="17"/>
      <c r="R3935" s="18"/>
      <c r="S3935" s="19"/>
    </row>
    <row r="3936" spans="10:19" x14ac:dyDescent="0.2">
      <c r="J3936" s="17"/>
      <c r="M3936" s="17"/>
      <c r="N3936" s="17"/>
      <c r="R3936" s="18"/>
      <c r="S3936" s="19"/>
    </row>
    <row r="3937" spans="10:19" x14ac:dyDescent="0.2">
      <c r="J3937" s="17"/>
      <c r="M3937" s="17"/>
      <c r="N3937" s="17"/>
      <c r="R3937" s="18"/>
      <c r="S3937" s="19"/>
    </row>
    <row r="3938" spans="10:19" x14ac:dyDescent="0.2">
      <c r="J3938" s="17"/>
      <c r="M3938" s="17"/>
      <c r="N3938" s="17"/>
      <c r="R3938" s="18"/>
      <c r="S3938" s="19"/>
    </row>
    <row r="3939" spans="10:19" x14ac:dyDescent="0.2">
      <c r="J3939" s="17"/>
      <c r="M3939" s="17"/>
      <c r="N3939" s="17"/>
      <c r="R3939" s="18"/>
      <c r="S3939" s="19"/>
    </row>
    <row r="3940" spans="10:19" x14ac:dyDescent="0.2">
      <c r="J3940" s="17"/>
      <c r="M3940" s="17"/>
      <c r="N3940" s="17"/>
      <c r="R3940" s="18"/>
      <c r="S3940" s="19"/>
    </row>
    <row r="3941" spans="10:19" x14ac:dyDescent="0.2">
      <c r="J3941" s="17"/>
      <c r="M3941" s="17"/>
      <c r="N3941" s="17"/>
      <c r="R3941" s="18"/>
      <c r="S3941" s="19"/>
    </row>
    <row r="3942" spans="10:19" x14ac:dyDescent="0.2">
      <c r="J3942" s="17"/>
      <c r="M3942" s="17"/>
      <c r="N3942" s="17"/>
      <c r="R3942" s="18"/>
      <c r="S3942" s="19"/>
    </row>
    <row r="3943" spans="10:19" x14ac:dyDescent="0.2">
      <c r="J3943" s="17"/>
      <c r="M3943" s="17"/>
      <c r="N3943" s="17"/>
      <c r="R3943" s="18"/>
      <c r="S3943" s="19"/>
    </row>
    <row r="3944" spans="10:19" x14ac:dyDescent="0.2">
      <c r="J3944" s="17"/>
      <c r="M3944" s="17"/>
      <c r="N3944" s="17"/>
      <c r="R3944" s="18"/>
      <c r="S3944" s="19"/>
    </row>
    <row r="3945" spans="10:19" x14ac:dyDescent="0.2">
      <c r="J3945" s="17"/>
      <c r="M3945" s="17"/>
      <c r="N3945" s="17"/>
      <c r="R3945" s="18"/>
      <c r="S3945" s="19"/>
    </row>
    <row r="3946" spans="10:19" x14ac:dyDescent="0.2">
      <c r="J3946" s="17"/>
      <c r="M3946" s="17"/>
      <c r="N3946" s="17"/>
      <c r="R3946" s="18"/>
      <c r="S3946" s="19"/>
    </row>
    <row r="3947" spans="10:19" x14ac:dyDescent="0.2">
      <c r="J3947" s="17"/>
      <c r="M3947" s="17"/>
      <c r="N3947" s="17"/>
      <c r="R3947" s="18"/>
      <c r="S3947" s="19"/>
    </row>
    <row r="3948" spans="10:19" x14ac:dyDescent="0.2">
      <c r="J3948" s="17"/>
      <c r="M3948" s="17"/>
      <c r="N3948" s="17"/>
      <c r="R3948" s="18"/>
      <c r="S3948" s="19"/>
    </row>
    <row r="3949" spans="10:19" x14ac:dyDescent="0.2">
      <c r="J3949" s="17"/>
      <c r="M3949" s="17"/>
      <c r="N3949" s="17"/>
      <c r="R3949" s="18"/>
      <c r="S3949" s="19"/>
    </row>
    <row r="3950" spans="10:19" x14ac:dyDescent="0.2">
      <c r="J3950" s="17"/>
      <c r="M3950" s="17"/>
      <c r="N3950" s="17"/>
      <c r="R3950" s="18"/>
      <c r="S3950" s="19"/>
    </row>
    <row r="3951" spans="10:19" x14ac:dyDescent="0.2">
      <c r="J3951" s="17"/>
      <c r="M3951" s="17"/>
      <c r="N3951" s="17"/>
      <c r="R3951" s="18"/>
      <c r="S3951" s="19"/>
    </row>
    <row r="3952" spans="10:19" x14ac:dyDescent="0.2">
      <c r="J3952" s="17"/>
      <c r="M3952" s="17"/>
      <c r="N3952" s="17"/>
      <c r="R3952" s="18"/>
      <c r="S3952" s="19"/>
    </row>
    <row r="3953" spans="10:19" x14ac:dyDescent="0.2">
      <c r="J3953" s="17"/>
      <c r="M3953" s="17"/>
      <c r="N3953" s="17"/>
      <c r="R3953" s="18"/>
      <c r="S3953" s="19"/>
    </row>
    <row r="3954" spans="10:19" x14ac:dyDescent="0.2">
      <c r="J3954" s="17"/>
      <c r="M3954" s="17"/>
      <c r="N3954" s="17"/>
      <c r="R3954" s="18"/>
      <c r="S3954" s="19"/>
    </row>
    <row r="3955" spans="10:19" x14ac:dyDescent="0.2">
      <c r="J3955" s="17"/>
      <c r="M3955" s="17"/>
      <c r="N3955" s="17"/>
      <c r="R3955" s="18"/>
      <c r="S3955" s="19"/>
    </row>
    <row r="3956" spans="10:19" x14ac:dyDescent="0.2">
      <c r="J3956" s="17"/>
      <c r="M3956" s="17"/>
      <c r="N3956" s="17"/>
      <c r="R3956" s="18"/>
      <c r="S3956" s="19"/>
    </row>
    <row r="3957" spans="10:19" x14ac:dyDescent="0.2">
      <c r="J3957" s="17"/>
      <c r="M3957" s="17"/>
      <c r="N3957" s="17"/>
      <c r="R3957" s="18"/>
      <c r="S3957" s="19"/>
    </row>
    <row r="3958" spans="10:19" x14ac:dyDescent="0.2">
      <c r="J3958" s="17"/>
      <c r="M3958" s="17"/>
      <c r="N3958" s="17"/>
      <c r="R3958" s="18"/>
      <c r="S3958" s="19"/>
    </row>
    <row r="3959" spans="10:19" x14ac:dyDescent="0.2">
      <c r="J3959" s="17"/>
      <c r="M3959" s="17"/>
      <c r="N3959" s="17"/>
      <c r="R3959" s="18"/>
      <c r="S3959" s="19"/>
    </row>
    <row r="3960" spans="10:19" x14ac:dyDescent="0.2">
      <c r="J3960" s="17"/>
      <c r="M3960" s="17"/>
      <c r="N3960" s="17"/>
      <c r="R3960" s="18"/>
      <c r="S3960" s="19"/>
    </row>
    <row r="3961" spans="10:19" x14ac:dyDescent="0.2">
      <c r="J3961" s="17"/>
      <c r="M3961" s="17"/>
      <c r="N3961" s="17"/>
      <c r="R3961" s="18"/>
      <c r="S3961" s="19"/>
    </row>
    <row r="3962" spans="10:19" x14ac:dyDescent="0.2">
      <c r="J3962" s="17"/>
      <c r="M3962" s="17"/>
      <c r="N3962" s="17"/>
      <c r="R3962" s="18"/>
      <c r="S3962" s="19"/>
    </row>
    <row r="3963" spans="10:19" x14ac:dyDescent="0.2">
      <c r="J3963" s="17"/>
      <c r="M3963" s="17"/>
      <c r="N3963" s="17"/>
      <c r="R3963" s="18"/>
      <c r="S3963" s="19"/>
    </row>
    <row r="3964" spans="10:19" x14ac:dyDescent="0.2">
      <c r="J3964" s="17"/>
      <c r="M3964" s="17"/>
      <c r="N3964" s="17"/>
      <c r="R3964" s="18"/>
      <c r="S3964" s="19"/>
    </row>
    <row r="3965" spans="10:19" x14ac:dyDescent="0.2">
      <c r="J3965" s="17"/>
      <c r="M3965" s="17"/>
      <c r="N3965" s="17"/>
      <c r="R3965" s="18"/>
      <c r="S3965" s="19"/>
    </row>
    <row r="3966" spans="10:19" x14ac:dyDescent="0.2">
      <c r="J3966" s="17"/>
      <c r="M3966" s="17"/>
      <c r="N3966" s="17"/>
      <c r="R3966" s="18"/>
      <c r="S3966" s="19"/>
    </row>
    <row r="3967" spans="10:19" x14ac:dyDescent="0.2">
      <c r="J3967" s="17"/>
      <c r="M3967" s="17"/>
      <c r="N3967" s="17"/>
      <c r="R3967" s="18"/>
      <c r="S3967" s="19"/>
    </row>
    <row r="3968" spans="10:19" x14ac:dyDescent="0.2">
      <c r="J3968" s="17"/>
      <c r="M3968" s="17"/>
      <c r="N3968" s="17"/>
      <c r="R3968" s="18"/>
      <c r="S3968" s="19"/>
    </row>
    <row r="3969" spans="10:19" x14ac:dyDescent="0.2">
      <c r="J3969" s="17"/>
      <c r="M3969" s="17"/>
      <c r="N3969" s="17"/>
      <c r="R3969" s="18"/>
      <c r="S3969" s="19"/>
    </row>
    <row r="3970" spans="10:19" x14ac:dyDescent="0.2">
      <c r="J3970" s="17"/>
      <c r="M3970" s="17"/>
      <c r="N3970" s="17"/>
      <c r="R3970" s="18"/>
      <c r="S3970" s="19"/>
    </row>
    <row r="3971" spans="10:19" x14ac:dyDescent="0.2">
      <c r="J3971" s="17"/>
      <c r="M3971" s="17"/>
      <c r="N3971" s="17"/>
      <c r="R3971" s="18"/>
      <c r="S3971" s="19"/>
    </row>
    <row r="3972" spans="10:19" x14ac:dyDescent="0.2">
      <c r="J3972" s="17"/>
      <c r="M3972" s="17"/>
      <c r="N3972" s="17"/>
      <c r="R3972" s="18"/>
      <c r="S3972" s="19"/>
    </row>
    <row r="3973" spans="10:19" x14ac:dyDescent="0.2">
      <c r="J3973" s="17"/>
      <c r="M3973" s="17"/>
      <c r="N3973" s="17"/>
      <c r="R3973" s="18"/>
      <c r="S3973" s="19"/>
    </row>
    <row r="3974" spans="10:19" x14ac:dyDescent="0.2">
      <c r="J3974" s="17"/>
      <c r="M3974" s="17"/>
      <c r="N3974" s="17"/>
      <c r="R3974" s="18"/>
      <c r="S3974" s="19"/>
    </row>
    <row r="3975" spans="10:19" x14ac:dyDescent="0.2">
      <c r="J3975" s="17"/>
      <c r="M3975" s="17"/>
      <c r="N3975" s="17"/>
      <c r="R3975" s="18"/>
      <c r="S3975" s="19"/>
    </row>
    <row r="3976" spans="10:19" x14ac:dyDescent="0.2">
      <c r="J3976" s="17"/>
      <c r="M3976" s="17"/>
      <c r="N3976" s="17"/>
      <c r="R3976" s="18"/>
      <c r="S3976" s="19"/>
    </row>
    <row r="3977" spans="10:19" x14ac:dyDescent="0.2">
      <c r="J3977" s="17"/>
      <c r="M3977" s="17"/>
      <c r="N3977" s="17"/>
      <c r="R3977" s="18"/>
      <c r="S3977" s="19"/>
    </row>
    <row r="3978" spans="10:19" x14ac:dyDescent="0.2">
      <c r="J3978" s="17"/>
      <c r="M3978" s="17"/>
      <c r="N3978" s="17"/>
      <c r="R3978" s="18"/>
      <c r="S3978" s="19"/>
    </row>
    <row r="3979" spans="10:19" x14ac:dyDescent="0.2">
      <c r="J3979" s="17"/>
      <c r="M3979" s="17"/>
      <c r="N3979" s="17"/>
      <c r="R3979" s="18"/>
      <c r="S3979" s="19"/>
    </row>
    <row r="3980" spans="10:19" x14ac:dyDescent="0.2">
      <c r="J3980" s="17"/>
      <c r="M3980" s="17"/>
      <c r="N3980" s="17"/>
      <c r="R3980" s="18"/>
      <c r="S3980" s="19"/>
    </row>
    <row r="3981" spans="10:19" x14ac:dyDescent="0.2">
      <c r="J3981" s="17"/>
      <c r="M3981" s="17"/>
      <c r="N3981" s="17"/>
      <c r="R3981" s="18"/>
      <c r="S3981" s="19"/>
    </row>
    <row r="3982" spans="10:19" x14ac:dyDescent="0.2">
      <c r="J3982" s="17"/>
      <c r="M3982" s="17"/>
      <c r="N3982" s="17"/>
      <c r="R3982" s="18"/>
      <c r="S3982" s="19"/>
    </row>
    <row r="3983" spans="10:19" x14ac:dyDescent="0.2">
      <c r="J3983" s="17"/>
      <c r="M3983" s="17"/>
      <c r="N3983" s="17"/>
      <c r="R3983" s="18"/>
      <c r="S3983" s="19"/>
    </row>
    <row r="3984" spans="10:19" x14ac:dyDescent="0.2">
      <c r="J3984" s="17"/>
      <c r="M3984" s="17"/>
      <c r="N3984" s="17"/>
      <c r="R3984" s="18"/>
      <c r="S3984" s="19"/>
    </row>
    <row r="3985" spans="10:19" x14ac:dyDescent="0.2">
      <c r="J3985" s="17"/>
      <c r="M3985" s="17"/>
      <c r="N3985" s="17"/>
      <c r="R3985" s="18"/>
      <c r="S3985" s="19"/>
    </row>
    <row r="3986" spans="10:19" x14ac:dyDescent="0.2">
      <c r="J3986" s="17"/>
      <c r="M3986" s="17"/>
      <c r="N3986" s="17"/>
      <c r="R3986" s="18"/>
      <c r="S3986" s="19"/>
    </row>
    <row r="3987" spans="10:19" x14ac:dyDescent="0.2">
      <c r="J3987" s="17"/>
      <c r="M3987" s="17"/>
      <c r="N3987" s="17"/>
      <c r="R3987" s="18"/>
      <c r="S3987" s="19"/>
    </row>
    <row r="3988" spans="10:19" x14ac:dyDescent="0.2">
      <c r="J3988" s="17"/>
      <c r="M3988" s="17"/>
      <c r="N3988" s="17"/>
      <c r="R3988" s="18"/>
      <c r="S3988" s="19"/>
    </row>
    <row r="3989" spans="10:19" x14ac:dyDescent="0.2">
      <c r="J3989" s="17"/>
      <c r="M3989" s="17"/>
      <c r="N3989" s="17"/>
      <c r="R3989" s="18"/>
      <c r="S3989" s="19"/>
    </row>
    <row r="3990" spans="10:19" x14ac:dyDescent="0.2">
      <c r="J3990" s="17"/>
      <c r="M3990" s="17"/>
      <c r="N3990" s="17"/>
      <c r="R3990" s="18"/>
      <c r="S3990" s="19"/>
    </row>
    <row r="3991" spans="10:19" x14ac:dyDescent="0.2">
      <c r="J3991" s="17"/>
      <c r="M3991" s="17"/>
      <c r="N3991" s="17"/>
      <c r="R3991" s="18"/>
      <c r="S3991" s="19"/>
    </row>
    <row r="3992" spans="10:19" x14ac:dyDescent="0.2">
      <c r="J3992" s="17"/>
      <c r="M3992" s="17"/>
      <c r="N3992" s="17"/>
      <c r="R3992" s="18"/>
      <c r="S3992" s="19"/>
    </row>
    <row r="3993" spans="10:19" x14ac:dyDescent="0.2">
      <c r="J3993" s="17"/>
      <c r="M3993" s="17"/>
      <c r="N3993" s="17"/>
      <c r="R3993" s="18"/>
      <c r="S3993" s="19"/>
    </row>
    <row r="3994" spans="10:19" x14ac:dyDescent="0.2">
      <c r="J3994" s="17"/>
      <c r="M3994" s="17"/>
      <c r="N3994" s="17"/>
      <c r="R3994" s="18"/>
      <c r="S3994" s="19"/>
    </row>
    <row r="3995" spans="10:19" x14ac:dyDescent="0.2">
      <c r="J3995" s="17"/>
      <c r="M3995" s="17"/>
      <c r="N3995" s="17"/>
      <c r="R3995" s="18"/>
      <c r="S3995" s="19"/>
    </row>
    <row r="3996" spans="10:19" x14ac:dyDescent="0.2">
      <c r="J3996" s="17"/>
      <c r="M3996" s="17"/>
      <c r="N3996" s="17"/>
      <c r="R3996" s="18"/>
      <c r="S3996" s="19"/>
    </row>
    <row r="3997" spans="10:19" x14ac:dyDescent="0.2">
      <c r="J3997" s="17"/>
      <c r="M3997" s="17"/>
      <c r="N3997" s="17"/>
      <c r="R3997" s="18"/>
      <c r="S3997" s="19"/>
    </row>
    <row r="3998" spans="10:19" x14ac:dyDescent="0.2">
      <c r="J3998" s="17"/>
      <c r="M3998" s="17"/>
      <c r="N3998" s="17"/>
      <c r="R3998" s="18"/>
      <c r="S3998" s="19"/>
    </row>
    <row r="3999" spans="10:19" x14ac:dyDescent="0.2">
      <c r="J3999" s="17"/>
      <c r="M3999" s="17"/>
      <c r="N3999" s="17"/>
      <c r="R3999" s="18"/>
      <c r="S3999" s="19"/>
    </row>
    <row r="4000" spans="10:19" x14ac:dyDescent="0.2">
      <c r="J4000" s="17"/>
      <c r="M4000" s="17"/>
      <c r="N4000" s="17"/>
      <c r="R4000" s="18"/>
      <c r="S4000" s="19"/>
    </row>
    <row r="4001" spans="10:19" x14ac:dyDescent="0.2">
      <c r="J4001" s="17"/>
      <c r="M4001" s="17"/>
      <c r="N4001" s="17"/>
      <c r="R4001" s="18"/>
      <c r="S4001" s="19"/>
    </row>
    <row r="4002" spans="10:19" x14ac:dyDescent="0.2">
      <c r="J4002" s="17"/>
      <c r="M4002" s="17"/>
      <c r="N4002" s="17"/>
      <c r="R4002" s="18"/>
      <c r="S4002" s="19"/>
    </row>
    <row r="4003" spans="10:19" x14ac:dyDescent="0.2">
      <c r="J4003" s="17"/>
      <c r="M4003" s="17"/>
      <c r="N4003" s="17"/>
      <c r="R4003" s="18"/>
      <c r="S4003" s="19"/>
    </row>
    <row r="4004" spans="10:19" x14ac:dyDescent="0.2">
      <c r="J4004" s="17"/>
      <c r="M4004" s="17"/>
      <c r="N4004" s="17"/>
      <c r="R4004" s="18"/>
      <c r="S4004" s="19"/>
    </row>
    <row r="4005" spans="10:19" x14ac:dyDescent="0.2">
      <c r="J4005" s="17"/>
      <c r="M4005" s="17"/>
      <c r="N4005" s="17"/>
      <c r="R4005" s="18"/>
      <c r="S4005" s="19"/>
    </row>
    <row r="4006" spans="10:19" x14ac:dyDescent="0.2">
      <c r="J4006" s="17"/>
      <c r="M4006" s="17"/>
      <c r="N4006" s="17"/>
      <c r="R4006" s="18"/>
      <c r="S4006" s="19"/>
    </row>
    <row r="4007" spans="10:19" x14ac:dyDescent="0.2">
      <c r="J4007" s="17"/>
      <c r="M4007" s="17"/>
      <c r="N4007" s="17"/>
      <c r="R4007" s="18"/>
      <c r="S4007" s="19"/>
    </row>
    <row r="4008" spans="10:19" x14ac:dyDescent="0.2">
      <c r="J4008" s="17"/>
      <c r="M4008" s="17"/>
      <c r="N4008" s="17"/>
      <c r="R4008" s="18"/>
      <c r="S4008" s="19"/>
    </row>
    <row r="4009" spans="10:19" x14ac:dyDescent="0.2">
      <c r="J4009" s="17"/>
      <c r="M4009" s="17"/>
      <c r="N4009" s="17"/>
      <c r="R4009" s="18"/>
      <c r="S4009" s="19"/>
    </row>
    <row r="4010" spans="10:19" x14ac:dyDescent="0.2">
      <c r="J4010" s="17"/>
      <c r="M4010" s="17"/>
      <c r="N4010" s="17"/>
      <c r="R4010" s="18"/>
      <c r="S4010" s="19"/>
    </row>
    <row r="4011" spans="10:19" x14ac:dyDescent="0.2">
      <c r="J4011" s="17"/>
      <c r="M4011" s="17"/>
      <c r="N4011" s="17"/>
      <c r="R4011" s="18"/>
      <c r="S4011" s="19"/>
    </row>
    <row r="4012" spans="10:19" x14ac:dyDescent="0.2">
      <c r="J4012" s="17"/>
      <c r="M4012" s="17"/>
      <c r="N4012" s="17"/>
      <c r="R4012" s="18"/>
      <c r="S4012" s="19"/>
    </row>
    <row r="4013" spans="10:19" x14ac:dyDescent="0.2">
      <c r="J4013" s="17"/>
      <c r="M4013" s="17"/>
      <c r="N4013" s="17"/>
      <c r="R4013" s="18"/>
      <c r="S4013" s="19"/>
    </row>
    <row r="4014" spans="10:19" x14ac:dyDescent="0.2">
      <c r="J4014" s="17"/>
      <c r="M4014" s="17"/>
      <c r="N4014" s="17"/>
      <c r="R4014" s="18"/>
      <c r="S4014" s="19"/>
    </row>
    <row r="4015" spans="10:19" x14ac:dyDescent="0.2">
      <c r="J4015" s="17"/>
      <c r="M4015" s="17"/>
      <c r="N4015" s="17"/>
      <c r="R4015" s="18"/>
      <c r="S4015" s="19"/>
    </row>
    <row r="4016" spans="10:19" x14ac:dyDescent="0.2">
      <c r="J4016" s="17"/>
      <c r="M4016" s="17"/>
      <c r="N4016" s="17"/>
      <c r="R4016" s="18"/>
      <c r="S4016" s="19"/>
    </row>
    <row r="4017" spans="10:19" x14ac:dyDescent="0.2">
      <c r="J4017" s="17"/>
      <c r="M4017" s="17"/>
      <c r="N4017" s="17"/>
      <c r="R4017" s="18"/>
      <c r="S4017" s="19"/>
    </row>
    <row r="4018" spans="10:19" x14ac:dyDescent="0.2">
      <c r="J4018" s="17"/>
      <c r="M4018" s="17"/>
      <c r="N4018" s="17"/>
      <c r="R4018" s="18"/>
      <c r="S4018" s="19"/>
    </row>
    <row r="4019" spans="10:19" x14ac:dyDescent="0.2">
      <c r="J4019" s="17"/>
      <c r="M4019" s="17"/>
      <c r="N4019" s="17"/>
      <c r="R4019" s="18"/>
      <c r="S4019" s="19"/>
    </row>
    <row r="4020" spans="10:19" x14ac:dyDescent="0.2">
      <c r="J4020" s="17"/>
      <c r="M4020" s="17"/>
      <c r="N4020" s="17"/>
      <c r="R4020" s="18"/>
      <c r="S4020" s="19"/>
    </row>
    <row r="4021" spans="10:19" x14ac:dyDescent="0.2">
      <c r="J4021" s="17"/>
      <c r="M4021" s="17"/>
      <c r="N4021" s="17"/>
      <c r="R4021" s="18"/>
      <c r="S4021" s="19"/>
    </row>
    <row r="4022" spans="10:19" x14ac:dyDescent="0.2">
      <c r="J4022" s="17"/>
      <c r="M4022" s="17"/>
      <c r="N4022" s="17"/>
      <c r="R4022" s="18"/>
      <c r="S4022" s="19"/>
    </row>
    <row r="4023" spans="10:19" x14ac:dyDescent="0.2">
      <c r="J4023" s="17"/>
      <c r="M4023" s="17"/>
      <c r="N4023" s="17"/>
      <c r="R4023" s="18"/>
      <c r="S4023" s="19"/>
    </row>
    <row r="4024" spans="10:19" x14ac:dyDescent="0.2">
      <c r="J4024" s="17"/>
      <c r="M4024" s="17"/>
      <c r="N4024" s="17"/>
      <c r="R4024" s="18"/>
      <c r="S4024" s="19"/>
    </row>
    <row r="4025" spans="10:19" x14ac:dyDescent="0.2">
      <c r="J4025" s="17"/>
      <c r="M4025" s="17"/>
      <c r="N4025" s="17"/>
      <c r="R4025" s="18"/>
      <c r="S4025" s="19"/>
    </row>
    <row r="4026" spans="10:19" x14ac:dyDescent="0.2">
      <c r="J4026" s="17"/>
      <c r="M4026" s="17"/>
      <c r="N4026" s="17"/>
      <c r="R4026" s="18"/>
      <c r="S4026" s="19"/>
    </row>
    <row r="4027" spans="10:19" x14ac:dyDescent="0.2">
      <c r="J4027" s="17"/>
      <c r="M4027" s="17"/>
      <c r="N4027" s="17"/>
      <c r="R4027" s="18"/>
      <c r="S4027" s="19"/>
    </row>
    <row r="4028" spans="10:19" x14ac:dyDescent="0.2">
      <c r="J4028" s="17"/>
      <c r="M4028" s="17"/>
      <c r="N4028" s="17"/>
      <c r="R4028" s="18"/>
      <c r="S4028" s="19"/>
    </row>
    <row r="4029" spans="10:19" x14ac:dyDescent="0.2">
      <c r="J4029" s="17"/>
      <c r="M4029" s="17"/>
      <c r="N4029" s="17"/>
      <c r="R4029" s="18"/>
      <c r="S4029" s="19"/>
    </row>
    <row r="4030" spans="10:19" x14ac:dyDescent="0.2">
      <c r="J4030" s="17"/>
      <c r="M4030" s="17"/>
      <c r="N4030" s="17"/>
      <c r="R4030" s="18"/>
      <c r="S4030" s="19"/>
    </row>
    <row r="4031" spans="10:19" x14ac:dyDescent="0.2">
      <c r="J4031" s="17"/>
      <c r="M4031" s="17"/>
      <c r="N4031" s="17"/>
      <c r="R4031" s="18"/>
      <c r="S4031" s="19"/>
    </row>
    <row r="4032" spans="10:19" x14ac:dyDescent="0.2">
      <c r="J4032" s="17"/>
      <c r="M4032" s="17"/>
      <c r="N4032" s="17"/>
      <c r="R4032" s="18"/>
      <c r="S4032" s="19"/>
    </row>
    <row r="4033" spans="10:19" x14ac:dyDescent="0.2">
      <c r="J4033" s="17"/>
      <c r="M4033" s="17"/>
      <c r="N4033" s="17"/>
      <c r="R4033" s="18"/>
      <c r="S4033" s="19"/>
    </row>
    <row r="4034" spans="10:19" x14ac:dyDescent="0.2">
      <c r="J4034" s="17"/>
      <c r="M4034" s="17"/>
      <c r="N4034" s="17"/>
      <c r="R4034" s="18"/>
      <c r="S4034" s="19"/>
    </row>
    <row r="4035" spans="10:19" x14ac:dyDescent="0.2">
      <c r="J4035" s="17"/>
      <c r="M4035" s="17"/>
      <c r="N4035" s="17"/>
      <c r="R4035" s="18"/>
      <c r="S4035" s="19"/>
    </row>
    <row r="4036" spans="10:19" x14ac:dyDescent="0.2">
      <c r="J4036" s="17"/>
      <c r="M4036" s="17"/>
      <c r="N4036" s="17"/>
      <c r="R4036" s="18"/>
      <c r="S4036" s="19"/>
    </row>
    <row r="4037" spans="10:19" x14ac:dyDescent="0.2">
      <c r="J4037" s="17"/>
      <c r="M4037" s="17"/>
      <c r="N4037" s="17"/>
      <c r="R4037" s="18"/>
      <c r="S4037" s="19"/>
    </row>
    <row r="4038" spans="10:19" x14ac:dyDescent="0.2">
      <c r="J4038" s="17"/>
      <c r="M4038" s="17"/>
      <c r="N4038" s="17"/>
      <c r="R4038" s="18"/>
      <c r="S4038" s="19"/>
    </row>
    <row r="4039" spans="10:19" x14ac:dyDescent="0.2">
      <c r="J4039" s="17"/>
      <c r="M4039" s="17"/>
      <c r="N4039" s="17"/>
      <c r="R4039" s="18"/>
      <c r="S4039" s="19"/>
    </row>
    <row r="4040" spans="10:19" x14ac:dyDescent="0.2">
      <c r="J4040" s="17"/>
      <c r="M4040" s="17"/>
      <c r="N4040" s="17"/>
      <c r="R4040" s="18"/>
      <c r="S4040" s="19"/>
    </row>
    <row r="4041" spans="10:19" x14ac:dyDescent="0.2">
      <c r="J4041" s="17"/>
      <c r="M4041" s="17"/>
      <c r="N4041" s="17"/>
      <c r="R4041" s="18"/>
      <c r="S4041" s="19"/>
    </row>
    <row r="4042" spans="10:19" x14ac:dyDescent="0.2">
      <c r="J4042" s="17"/>
      <c r="M4042" s="17"/>
      <c r="N4042" s="17"/>
      <c r="R4042" s="18"/>
      <c r="S4042" s="19"/>
    </row>
    <row r="4043" spans="10:19" x14ac:dyDescent="0.2">
      <c r="J4043" s="17"/>
      <c r="M4043" s="17"/>
      <c r="N4043" s="17"/>
      <c r="R4043" s="18"/>
      <c r="S4043" s="19"/>
    </row>
    <row r="4044" spans="10:19" x14ac:dyDescent="0.2">
      <c r="J4044" s="17"/>
      <c r="M4044" s="17"/>
      <c r="N4044" s="17"/>
      <c r="R4044" s="18"/>
      <c r="S4044" s="19"/>
    </row>
    <row r="4045" spans="10:19" x14ac:dyDescent="0.2">
      <c r="J4045" s="17"/>
      <c r="M4045" s="17"/>
      <c r="N4045" s="17"/>
      <c r="R4045" s="18"/>
      <c r="S4045" s="19"/>
    </row>
    <row r="4046" spans="10:19" x14ac:dyDescent="0.2">
      <c r="J4046" s="17"/>
      <c r="M4046" s="17"/>
      <c r="N4046" s="17"/>
      <c r="R4046" s="18"/>
      <c r="S4046" s="19"/>
    </row>
    <row r="4047" spans="10:19" x14ac:dyDescent="0.2">
      <c r="J4047" s="17"/>
      <c r="M4047" s="17"/>
      <c r="N4047" s="17"/>
      <c r="R4047" s="18"/>
      <c r="S4047" s="19"/>
    </row>
    <row r="4048" spans="10:19" x14ac:dyDescent="0.2">
      <c r="J4048" s="17"/>
      <c r="M4048" s="17"/>
      <c r="N4048" s="17"/>
      <c r="R4048" s="18"/>
      <c r="S4048" s="19"/>
    </row>
    <row r="4049" spans="10:19" x14ac:dyDescent="0.2">
      <c r="J4049" s="17"/>
      <c r="M4049" s="17"/>
      <c r="N4049" s="17"/>
      <c r="R4049" s="18"/>
      <c r="S4049" s="19"/>
    </row>
    <row r="4050" spans="10:19" x14ac:dyDescent="0.2">
      <c r="J4050" s="17"/>
      <c r="M4050" s="17"/>
      <c r="N4050" s="17"/>
      <c r="R4050" s="18"/>
      <c r="S4050" s="19"/>
    </row>
    <row r="4051" spans="10:19" x14ac:dyDescent="0.2">
      <c r="J4051" s="17"/>
      <c r="M4051" s="17"/>
      <c r="N4051" s="17"/>
      <c r="R4051" s="18"/>
      <c r="S4051" s="19"/>
    </row>
    <row r="4052" spans="10:19" x14ac:dyDescent="0.2">
      <c r="J4052" s="17"/>
      <c r="M4052" s="17"/>
      <c r="N4052" s="17"/>
      <c r="R4052" s="18"/>
      <c r="S4052" s="19"/>
    </row>
    <row r="4053" spans="10:19" x14ac:dyDescent="0.2">
      <c r="J4053" s="17"/>
      <c r="M4053" s="17"/>
      <c r="N4053" s="17"/>
      <c r="R4053" s="18"/>
      <c r="S4053" s="19"/>
    </row>
    <row r="4054" spans="10:19" x14ac:dyDescent="0.2">
      <c r="J4054" s="17"/>
      <c r="M4054" s="17"/>
      <c r="N4054" s="17"/>
      <c r="R4054" s="18"/>
      <c r="S4054" s="19"/>
    </row>
    <row r="4055" spans="10:19" x14ac:dyDescent="0.2">
      <c r="J4055" s="17"/>
      <c r="M4055" s="17"/>
      <c r="N4055" s="17"/>
      <c r="R4055" s="18"/>
      <c r="S4055" s="19"/>
    </row>
    <row r="4056" spans="10:19" x14ac:dyDescent="0.2">
      <c r="J4056" s="17"/>
      <c r="M4056" s="17"/>
      <c r="N4056" s="17"/>
      <c r="R4056" s="18"/>
      <c r="S4056" s="19"/>
    </row>
    <row r="4057" spans="10:19" x14ac:dyDescent="0.2">
      <c r="J4057" s="17"/>
      <c r="M4057" s="17"/>
      <c r="N4057" s="17"/>
      <c r="R4057" s="18"/>
      <c r="S4057" s="19"/>
    </row>
    <row r="4058" spans="10:19" x14ac:dyDescent="0.2">
      <c r="J4058" s="17"/>
      <c r="M4058" s="17"/>
      <c r="N4058" s="17"/>
      <c r="R4058" s="18"/>
      <c r="S4058" s="19"/>
    </row>
    <row r="4059" spans="10:19" x14ac:dyDescent="0.2">
      <c r="J4059" s="17"/>
      <c r="M4059" s="17"/>
      <c r="N4059" s="17"/>
      <c r="R4059" s="18"/>
      <c r="S4059" s="19"/>
    </row>
    <row r="4060" spans="10:19" x14ac:dyDescent="0.2">
      <c r="J4060" s="17"/>
      <c r="M4060" s="17"/>
      <c r="N4060" s="17"/>
      <c r="R4060" s="18"/>
      <c r="S4060" s="19"/>
    </row>
    <row r="4061" spans="10:19" x14ac:dyDescent="0.2">
      <c r="J4061" s="17"/>
      <c r="M4061" s="17"/>
      <c r="N4061" s="17"/>
      <c r="R4061" s="18"/>
      <c r="S4061" s="19"/>
    </row>
    <row r="4062" spans="10:19" x14ac:dyDescent="0.2">
      <c r="J4062" s="17"/>
      <c r="M4062" s="17"/>
      <c r="N4062" s="17"/>
      <c r="R4062" s="18"/>
      <c r="S4062" s="19"/>
    </row>
    <row r="4063" spans="10:19" x14ac:dyDescent="0.2">
      <c r="J4063" s="17"/>
      <c r="M4063" s="17"/>
      <c r="N4063" s="17"/>
      <c r="R4063" s="18"/>
      <c r="S4063" s="19"/>
    </row>
    <row r="4064" spans="10:19" x14ac:dyDescent="0.2">
      <c r="J4064" s="17"/>
      <c r="M4064" s="17"/>
      <c r="N4064" s="17"/>
      <c r="R4064" s="18"/>
      <c r="S4064" s="19"/>
    </row>
    <row r="4065" spans="10:19" x14ac:dyDescent="0.2">
      <c r="J4065" s="17"/>
      <c r="M4065" s="17"/>
      <c r="N4065" s="17"/>
      <c r="R4065" s="18"/>
      <c r="S4065" s="19"/>
    </row>
    <row r="4066" spans="10:19" x14ac:dyDescent="0.2">
      <c r="J4066" s="17"/>
      <c r="M4066" s="17"/>
      <c r="N4066" s="17"/>
      <c r="R4066" s="18"/>
      <c r="S4066" s="19"/>
    </row>
    <row r="4067" spans="10:19" x14ac:dyDescent="0.2">
      <c r="J4067" s="17"/>
      <c r="M4067" s="17"/>
      <c r="N4067" s="17"/>
      <c r="R4067" s="18"/>
      <c r="S4067" s="19"/>
    </row>
    <row r="4068" spans="10:19" x14ac:dyDescent="0.2">
      <c r="J4068" s="17"/>
      <c r="M4068" s="17"/>
      <c r="N4068" s="17"/>
      <c r="R4068" s="18"/>
      <c r="S4068" s="19"/>
    </row>
    <row r="4069" spans="10:19" x14ac:dyDescent="0.2">
      <c r="J4069" s="17"/>
      <c r="M4069" s="17"/>
      <c r="N4069" s="17"/>
      <c r="R4069" s="18"/>
      <c r="S4069" s="19"/>
    </row>
    <row r="4070" spans="10:19" x14ac:dyDescent="0.2">
      <c r="J4070" s="17"/>
      <c r="M4070" s="17"/>
      <c r="N4070" s="17"/>
      <c r="R4070" s="18"/>
      <c r="S4070" s="19"/>
    </row>
    <row r="4071" spans="10:19" x14ac:dyDescent="0.2">
      <c r="J4071" s="17"/>
      <c r="M4071" s="17"/>
      <c r="N4071" s="17"/>
      <c r="R4071" s="18"/>
      <c r="S4071" s="19"/>
    </row>
    <row r="4072" spans="10:19" x14ac:dyDescent="0.2">
      <c r="J4072" s="17"/>
      <c r="M4072" s="17"/>
      <c r="N4072" s="17"/>
      <c r="R4072" s="18"/>
      <c r="S4072" s="19"/>
    </row>
    <row r="4073" spans="10:19" x14ac:dyDescent="0.2">
      <c r="J4073" s="17"/>
      <c r="M4073" s="17"/>
      <c r="N4073" s="17"/>
      <c r="R4073" s="18"/>
      <c r="S4073" s="19"/>
    </row>
    <row r="4074" spans="10:19" x14ac:dyDescent="0.2">
      <c r="J4074" s="17"/>
      <c r="M4074" s="17"/>
      <c r="N4074" s="17"/>
      <c r="R4074" s="18"/>
      <c r="S4074" s="19"/>
    </row>
    <row r="4075" spans="10:19" x14ac:dyDescent="0.2">
      <c r="J4075" s="17"/>
      <c r="M4075" s="17"/>
      <c r="N4075" s="17"/>
      <c r="R4075" s="18"/>
      <c r="S4075" s="19"/>
    </row>
    <row r="4076" spans="10:19" x14ac:dyDescent="0.2">
      <c r="J4076" s="17"/>
      <c r="M4076" s="17"/>
      <c r="N4076" s="17"/>
      <c r="R4076" s="18"/>
      <c r="S4076" s="19"/>
    </row>
    <row r="4077" spans="10:19" x14ac:dyDescent="0.2">
      <c r="J4077" s="17"/>
      <c r="M4077" s="17"/>
      <c r="N4077" s="17"/>
      <c r="R4077" s="18"/>
      <c r="S4077" s="19"/>
    </row>
    <row r="4078" spans="10:19" x14ac:dyDescent="0.2">
      <c r="J4078" s="17"/>
      <c r="M4078" s="17"/>
      <c r="N4078" s="17"/>
      <c r="R4078" s="18"/>
      <c r="S4078" s="19"/>
    </row>
    <row r="4079" spans="10:19" x14ac:dyDescent="0.2">
      <c r="J4079" s="17"/>
      <c r="M4079" s="17"/>
      <c r="N4079" s="17"/>
      <c r="R4079" s="18"/>
      <c r="S4079" s="19"/>
    </row>
    <row r="4080" spans="10:19" x14ac:dyDescent="0.2">
      <c r="J4080" s="17"/>
      <c r="M4080" s="17"/>
      <c r="N4080" s="17"/>
      <c r="R4080" s="18"/>
      <c r="S4080" s="19"/>
    </row>
    <row r="4081" spans="10:19" x14ac:dyDescent="0.2">
      <c r="J4081" s="17"/>
      <c r="M4081" s="17"/>
      <c r="N4081" s="17"/>
      <c r="R4081" s="18"/>
      <c r="S4081" s="19"/>
    </row>
    <row r="4082" spans="10:19" x14ac:dyDescent="0.2">
      <c r="J4082" s="17"/>
      <c r="M4082" s="17"/>
      <c r="N4082" s="17"/>
      <c r="R4082" s="18"/>
      <c r="S4082" s="19"/>
    </row>
    <row r="4083" spans="10:19" x14ac:dyDescent="0.2">
      <c r="J4083" s="17"/>
      <c r="M4083" s="17"/>
      <c r="N4083" s="17"/>
      <c r="R4083" s="18"/>
      <c r="S4083" s="19"/>
    </row>
    <row r="4084" spans="10:19" x14ac:dyDescent="0.2">
      <c r="J4084" s="17"/>
      <c r="M4084" s="17"/>
      <c r="N4084" s="17"/>
      <c r="R4084" s="18"/>
      <c r="S4084" s="19"/>
    </row>
    <row r="4085" spans="10:19" x14ac:dyDescent="0.2">
      <c r="J4085" s="17"/>
      <c r="M4085" s="17"/>
      <c r="N4085" s="17"/>
      <c r="R4085" s="18"/>
      <c r="S4085" s="19"/>
    </row>
    <row r="4086" spans="10:19" x14ac:dyDescent="0.2">
      <c r="J4086" s="17"/>
      <c r="M4086" s="17"/>
      <c r="N4086" s="17"/>
      <c r="R4086" s="18"/>
      <c r="S4086" s="19"/>
    </row>
    <row r="4087" spans="10:19" x14ac:dyDescent="0.2">
      <c r="J4087" s="17"/>
      <c r="M4087" s="17"/>
      <c r="N4087" s="17"/>
      <c r="R4087" s="18"/>
      <c r="S4087" s="19"/>
    </row>
    <row r="4088" spans="10:19" x14ac:dyDescent="0.2">
      <c r="J4088" s="17"/>
      <c r="M4088" s="17"/>
      <c r="N4088" s="17"/>
      <c r="R4088" s="18"/>
      <c r="S4088" s="19"/>
    </row>
    <row r="4089" spans="10:19" x14ac:dyDescent="0.2">
      <c r="J4089" s="17"/>
      <c r="M4089" s="17"/>
      <c r="N4089" s="17"/>
      <c r="R4089" s="18"/>
      <c r="S4089" s="19"/>
    </row>
    <row r="4090" spans="10:19" x14ac:dyDescent="0.2">
      <c r="J4090" s="17"/>
      <c r="M4090" s="17"/>
      <c r="N4090" s="17"/>
      <c r="R4090" s="18"/>
      <c r="S4090" s="19"/>
    </row>
    <row r="4091" spans="10:19" x14ac:dyDescent="0.2">
      <c r="J4091" s="17"/>
      <c r="M4091" s="17"/>
      <c r="N4091" s="17"/>
      <c r="R4091" s="18"/>
      <c r="S4091" s="19"/>
    </row>
    <row r="4092" spans="10:19" x14ac:dyDescent="0.2">
      <c r="J4092" s="17"/>
      <c r="M4092" s="17"/>
      <c r="N4092" s="17"/>
      <c r="R4092" s="18"/>
      <c r="S4092" s="19"/>
    </row>
    <row r="4093" spans="10:19" x14ac:dyDescent="0.2">
      <c r="J4093" s="17"/>
      <c r="M4093" s="17"/>
      <c r="N4093" s="17"/>
      <c r="R4093" s="18"/>
      <c r="S4093" s="19"/>
    </row>
    <row r="4094" spans="10:19" x14ac:dyDescent="0.2">
      <c r="J4094" s="17"/>
      <c r="M4094" s="17"/>
      <c r="N4094" s="17"/>
      <c r="R4094" s="18"/>
      <c r="S4094" s="19"/>
    </row>
    <row r="4095" spans="10:19" x14ac:dyDescent="0.2">
      <c r="J4095" s="17"/>
      <c r="M4095" s="17"/>
      <c r="N4095" s="17"/>
      <c r="R4095" s="18"/>
      <c r="S4095" s="19"/>
    </row>
    <row r="4096" spans="10:19" x14ac:dyDescent="0.2">
      <c r="J4096" s="17"/>
      <c r="M4096" s="17"/>
      <c r="N4096" s="17"/>
      <c r="R4096" s="18"/>
      <c r="S4096" s="19"/>
    </row>
    <row r="4097" spans="10:19" x14ac:dyDescent="0.2">
      <c r="J4097" s="17"/>
      <c r="M4097" s="17"/>
      <c r="N4097" s="17"/>
      <c r="R4097" s="18"/>
      <c r="S4097" s="19"/>
    </row>
    <row r="4098" spans="10:19" x14ac:dyDescent="0.2">
      <c r="J4098" s="17"/>
      <c r="M4098" s="17"/>
      <c r="N4098" s="17"/>
      <c r="R4098" s="18"/>
      <c r="S4098" s="19"/>
    </row>
    <row r="4099" spans="10:19" x14ac:dyDescent="0.2">
      <c r="J4099" s="17"/>
      <c r="M4099" s="17"/>
      <c r="N4099" s="17"/>
      <c r="R4099" s="18"/>
      <c r="S4099" s="19"/>
    </row>
    <row r="4100" spans="10:19" x14ac:dyDescent="0.2">
      <c r="J4100" s="17"/>
      <c r="M4100" s="17"/>
      <c r="N4100" s="17"/>
      <c r="R4100" s="18"/>
      <c r="S4100" s="19"/>
    </row>
    <row r="4101" spans="10:19" x14ac:dyDescent="0.2">
      <c r="J4101" s="17"/>
      <c r="M4101" s="17"/>
      <c r="N4101" s="17"/>
      <c r="R4101" s="18"/>
      <c r="S4101" s="19"/>
    </row>
    <row r="4102" spans="10:19" x14ac:dyDescent="0.2">
      <c r="J4102" s="17"/>
      <c r="M4102" s="17"/>
      <c r="N4102" s="17"/>
      <c r="R4102" s="18"/>
      <c r="S4102" s="19"/>
    </row>
    <row r="4103" spans="10:19" x14ac:dyDescent="0.2">
      <c r="J4103" s="17"/>
      <c r="M4103" s="17"/>
      <c r="N4103" s="17"/>
      <c r="R4103" s="18"/>
      <c r="S4103" s="19"/>
    </row>
    <row r="4104" spans="10:19" x14ac:dyDescent="0.2">
      <c r="J4104" s="17"/>
      <c r="M4104" s="17"/>
      <c r="N4104" s="17"/>
      <c r="R4104" s="18"/>
      <c r="S4104" s="19"/>
    </row>
    <row r="4105" spans="10:19" x14ac:dyDescent="0.2">
      <c r="J4105" s="17"/>
      <c r="M4105" s="17"/>
      <c r="N4105" s="17"/>
      <c r="R4105" s="18"/>
      <c r="S4105" s="19"/>
    </row>
    <row r="4106" spans="10:19" x14ac:dyDescent="0.2">
      <c r="J4106" s="17"/>
      <c r="M4106" s="17"/>
      <c r="N4106" s="17"/>
      <c r="R4106" s="18"/>
      <c r="S4106" s="19"/>
    </row>
    <row r="4107" spans="10:19" x14ac:dyDescent="0.2">
      <c r="J4107" s="17"/>
      <c r="M4107" s="17"/>
      <c r="N4107" s="17"/>
      <c r="R4107" s="18"/>
      <c r="S4107" s="19"/>
    </row>
    <row r="4108" spans="10:19" x14ac:dyDescent="0.2">
      <c r="J4108" s="17"/>
      <c r="M4108" s="17"/>
      <c r="N4108" s="17"/>
      <c r="R4108" s="18"/>
      <c r="S4108" s="19"/>
    </row>
    <row r="4109" spans="10:19" x14ac:dyDescent="0.2">
      <c r="J4109" s="17"/>
      <c r="M4109" s="17"/>
      <c r="N4109" s="17"/>
      <c r="R4109" s="18"/>
      <c r="S4109" s="19"/>
    </row>
    <row r="4110" spans="10:19" x14ac:dyDescent="0.2">
      <c r="J4110" s="17"/>
      <c r="M4110" s="17"/>
      <c r="N4110" s="17"/>
      <c r="R4110" s="18"/>
      <c r="S4110" s="19"/>
    </row>
    <row r="4111" spans="10:19" x14ac:dyDescent="0.2">
      <c r="J4111" s="17"/>
      <c r="M4111" s="17"/>
      <c r="N4111" s="17"/>
      <c r="R4111" s="18"/>
      <c r="S4111" s="19"/>
    </row>
    <row r="4112" spans="10:19" x14ac:dyDescent="0.2">
      <c r="J4112" s="17"/>
      <c r="M4112" s="17"/>
      <c r="N4112" s="17"/>
      <c r="R4112" s="18"/>
      <c r="S4112" s="19"/>
    </row>
    <row r="4113" spans="10:19" x14ac:dyDescent="0.2">
      <c r="J4113" s="17"/>
      <c r="M4113" s="17"/>
      <c r="N4113" s="17"/>
      <c r="R4113" s="18"/>
      <c r="S4113" s="19"/>
    </row>
    <row r="4114" spans="10:19" x14ac:dyDescent="0.2">
      <c r="J4114" s="17"/>
      <c r="M4114" s="17"/>
      <c r="N4114" s="17"/>
      <c r="R4114" s="18"/>
      <c r="S4114" s="19"/>
    </row>
    <row r="4115" spans="10:19" x14ac:dyDescent="0.2">
      <c r="J4115" s="17"/>
      <c r="M4115" s="17"/>
      <c r="N4115" s="17"/>
      <c r="R4115" s="18"/>
      <c r="S4115" s="19"/>
    </row>
    <row r="4116" spans="10:19" x14ac:dyDescent="0.2">
      <c r="J4116" s="17"/>
      <c r="M4116" s="17"/>
      <c r="N4116" s="17"/>
      <c r="R4116" s="18"/>
      <c r="S4116" s="19"/>
    </row>
    <row r="4117" spans="10:19" x14ac:dyDescent="0.2">
      <c r="J4117" s="17"/>
      <c r="M4117" s="17"/>
      <c r="N4117" s="17"/>
      <c r="R4117" s="18"/>
      <c r="S4117" s="19"/>
    </row>
    <row r="4118" spans="10:19" x14ac:dyDescent="0.2">
      <c r="J4118" s="17"/>
      <c r="M4118" s="17"/>
      <c r="N4118" s="17"/>
      <c r="R4118" s="18"/>
      <c r="S4118" s="19"/>
    </row>
    <row r="4119" spans="10:19" x14ac:dyDescent="0.2">
      <c r="J4119" s="17"/>
      <c r="M4119" s="17"/>
      <c r="N4119" s="17"/>
      <c r="R4119" s="18"/>
      <c r="S4119" s="19"/>
    </row>
    <row r="4120" spans="10:19" x14ac:dyDescent="0.2">
      <c r="J4120" s="17"/>
      <c r="M4120" s="17"/>
      <c r="N4120" s="17"/>
      <c r="R4120" s="18"/>
      <c r="S4120" s="19"/>
    </row>
    <row r="4121" spans="10:19" x14ac:dyDescent="0.2">
      <c r="J4121" s="17"/>
      <c r="M4121" s="17"/>
      <c r="N4121" s="17"/>
      <c r="R4121" s="18"/>
      <c r="S4121" s="19"/>
    </row>
    <row r="4122" spans="10:19" x14ac:dyDescent="0.2">
      <c r="J4122" s="17"/>
      <c r="M4122" s="17"/>
      <c r="N4122" s="17"/>
      <c r="R4122" s="18"/>
      <c r="S4122" s="19"/>
    </row>
    <row r="4123" spans="10:19" x14ac:dyDescent="0.2">
      <c r="J4123" s="17"/>
      <c r="M4123" s="17"/>
      <c r="N4123" s="17"/>
      <c r="R4123" s="18"/>
      <c r="S4123" s="19"/>
    </row>
    <row r="4124" spans="10:19" x14ac:dyDescent="0.2">
      <c r="J4124" s="17"/>
      <c r="M4124" s="17"/>
      <c r="N4124" s="17"/>
      <c r="R4124" s="18"/>
      <c r="S4124" s="19"/>
    </row>
    <row r="4125" spans="10:19" x14ac:dyDescent="0.2">
      <c r="J4125" s="17"/>
      <c r="M4125" s="17"/>
      <c r="N4125" s="17"/>
      <c r="R4125" s="18"/>
      <c r="S4125" s="19"/>
    </row>
    <row r="4126" spans="10:19" x14ac:dyDescent="0.2">
      <c r="J4126" s="17"/>
      <c r="M4126" s="17"/>
      <c r="N4126" s="17"/>
      <c r="R4126" s="18"/>
      <c r="S4126" s="19"/>
    </row>
    <row r="4127" spans="10:19" x14ac:dyDescent="0.2">
      <c r="J4127" s="17"/>
      <c r="M4127" s="17"/>
      <c r="N4127" s="17"/>
      <c r="R4127" s="18"/>
      <c r="S4127" s="19"/>
    </row>
    <row r="4128" spans="10:19" x14ac:dyDescent="0.2">
      <c r="J4128" s="17"/>
      <c r="M4128" s="17"/>
      <c r="N4128" s="17"/>
      <c r="R4128" s="18"/>
      <c r="S4128" s="19"/>
    </row>
    <row r="4129" spans="10:19" x14ac:dyDescent="0.2">
      <c r="J4129" s="17"/>
      <c r="M4129" s="17"/>
      <c r="N4129" s="17"/>
      <c r="R4129" s="18"/>
      <c r="S4129" s="19"/>
    </row>
    <row r="4130" spans="10:19" x14ac:dyDescent="0.2">
      <c r="J4130" s="17"/>
      <c r="M4130" s="17"/>
      <c r="N4130" s="17"/>
      <c r="R4130" s="18"/>
      <c r="S4130" s="19"/>
    </row>
    <row r="4131" spans="10:19" x14ac:dyDescent="0.2">
      <c r="J4131" s="17"/>
      <c r="M4131" s="17"/>
      <c r="N4131" s="17"/>
      <c r="R4131" s="18"/>
      <c r="S4131" s="19"/>
    </row>
    <row r="4132" spans="10:19" x14ac:dyDescent="0.2">
      <c r="J4132" s="17"/>
      <c r="M4132" s="17"/>
      <c r="N4132" s="17"/>
      <c r="R4132" s="18"/>
      <c r="S4132" s="19"/>
    </row>
    <row r="4133" spans="10:19" x14ac:dyDescent="0.2">
      <c r="J4133" s="17"/>
      <c r="M4133" s="17"/>
      <c r="N4133" s="17"/>
      <c r="R4133" s="18"/>
      <c r="S4133" s="19"/>
    </row>
    <row r="4134" spans="10:19" x14ac:dyDescent="0.2">
      <c r="J4134" s="17"/>
      <c r="M4134" s="17"/>
      <c r="N4134" s="17"/>
      <c r="R4134" s="18"/>
      <c r="S4134" s="19"/>
    </row>
    <row r="4135" spans="10:19" x14ac:dyDescent="0.2">
      <c r="J4135" s="17"/>
      <c r="M4135" s="17"/>
      <c r="N4135" s="17"/>
      <c r="R4135" s="18"/>
      <c r="S4135" s="19"/>
    </row>
    <row r="4136" spans="10:19" x14ac:dyDescent="0.2">
      <c r="J4136" s="17"/>
      <c r="M4136" s="17"/>
      <c r="N4136" s="17"/>
      <c r="R4136" s="18"/>
      <c r="S4136" s="19"/>
    </row>
    <row r="4137" spans="10:19" x14ac:dyDescent="0.2">
      <c r="J4137" s="17"/>
      <c r="M4137" s="17"/>
      <c r="N4137" s="17"/>
      <c r="R4137" s="18"/>
      <c r="S4137" s="19"/>
    </row>
    <row r="4138" spans="10:19" x14ac:dyDescent="0.2">
      <c r="J4138" s="17"/>
      <c r="M4138" s="17"/>
      <c r="N4138" s="17"/>
      <c r="R4138" s="18"/>
      <c r="S4138" s="19"/>
    </row>
    <row r="4139" spans="10:19" x14ac:dyDescent="0.2">
      <c r="J4139" s="17"/>
      <c r="M4139" s="17"/>
      <c r="N4139" s="17"/>
      <c r="R4139" s="18"/>
      <c r="S4139" s="19"/>
    </row>
    <row r="4140" spans="10:19" x14ac:dyDescent="0.2">
      <c r="J4140" s="17"/>
      <c r="M4140" s="17"/>
      <c r="N4140" s="17"/>
      <c r="R4140" s="18"/>
      <c r="S4140" s="19"/>
    </row>
    <row r="4141" spans="10:19" x14ac:dyDescent="0.2">
      <c r="J4141" s="17"/>
      <c r="M4141" s="17"/>
      <c r="N4141" s="17"/>
      <c r="R4141" s="18"/>
      <c r="S4141" s="19"/>
    </row>
    <row r="4142" spans="10:19" x14ac:dyDescent="0.2">
      <c r="J4142" s="17"/>
      <c r="M4142" s="17"/>
      <c r="N4142" s="17"/>
      <c r="R4142" s="18"/>
      <c r="S4142" s="19"/>
    </row>
    <row r="4143" spans="10:19" x14ac:dyDescent="0.2">
      <c r="J4143" s="17"/>
      <c r="M4143" s="17"/>
      <c r="N4143" s="17"/>
      <c r="R4143" s="18"/>
      <c r="S4143" s="19"/>
    </row>
    <row r="4144" spans="10:19" x14ac:dyDescent="0.2">
      <c r="J4144" s="17"/>
      <c r="M4144" s="17"/>
      <c r="N4144" s="17"/>
      <c r="R4144" s="18"/>
      <c r="S4144" s="19"/>
    </row>
    <row r="4145" spans="10:19" x14ac:dyDescent="0.2">
      <c r="J4145" s="17"/>
      <c r="M4145" s="17"/>
      <c r="N4145" s="17"/>
      <c r="R4145" s="18"/>
      <c r="S4145" s="19"/>
    </row>
    <row r="4146" spans="10:19" x14ac:dyDescent="0.2">
      <c r="J4146" s="17"/>
      <c r="M4146" s="17"/>
      <c r="N4146" s="17"/>
      <c r="R4146" s="18"/>
      <c r="S4146" s="19"/>
    </row>
    <row r="4147" spans="10:19" x14ac:dyDescent="0.2">
      <c r="J4147" s="17"/>
      <c r="M4147" s="17"/>
      <c r="N4147" s="17"/>
      <c r="R4147" s="18"/>
      <c r="S4147" s="19"/>
    </row>
    <row r="4148" spans="10:19" x14ac:dyDescent="0.2">
      <c r="J4148" s="17"/>
      <c r="M4148" s="17"/>
      <c r="N4148" s="17"/>
      <c r="R4148" s="18"/>
      <c r="S4148" s="19"/>
    </row>
    <row r="4149" spans="10:19" x14ac:dyDescent="0.2">
      <c r="J4149" s="17"/>
      <c r="M4149" s="17"/>
      <c r="N4149" s="17"/>
      <c r="R4149" s="18"/>
      <c r="S4149" s="19"/>
    </row>
    <row r="4150" spans="10:19" x14ac:dyDescent="0.2">
      <c r="J4150" s="17"/>
      <c r="M4150" s="17"/>
      <c r="N4150" s="17"/>
      <c r="R4150" s="18"/>
      <c r="S4150" s="19"/>
    </row>
    <row r="4151" spans="10:19" x14ac:dyDescent="0.2">
      <c r="J4151" s="17"/>
      <c r="M4151" s="17"/>
      <c r="N4151" s="17"/>
      <c r="R4151" s="18"/>
      <c r="S4151" s="19"/>
    </row>
    <row r="4152" spans="10:19" x14ac:dyDescent="0.2">
      <c r="J4152" s="17"/>
      <c r="M4152" s="17"/>
      <c r="N4152" s="17"/>
      <c r="R4152" s="18"/>
      <c r="S4152" s="19"/>
    </row>
    <row r="4153" spans="10:19" x14ac:dyDescent="0.2">
      <c r="J4153" s="17"/>
      <c r="M4153" s="17"/>
      <c r="N4153" s="17"/>
      <c r="R4153" s="18"/>
      <c r="S4153" s="19"/>
    </row>
    <row r="4154" spans="10:19" x14ac:dyDescent="0.2">
      <c r="J4154" s="17"/>
      <c r="M4154" s="17"/>
      <c r="N4154" s="17"/>
      <c r="R4154" s="18"/>
      <c r="S4154" s="19"/>
    </row>
    <row r="4155" spans="10:19" x14ac:dyDescent="0.2">
      <c r="J4155" s="17"/>
      <c r="M4155" s="17"/>
      <c r="N4155" s="17"/>
      <c r="R4155" s="18"/>
      <c r="S4155" s="19"/>
    </row>
    <row r="4156" spans="10:19" x14ac:dyDescent="0.2">
      <c r="J4156" s="17"/>
      <c r="M4156" s="17"/>
      <c r="N4156" s="17"/>
      <c r="R4156" s="18"/>
      <c r="S4156" s="19"/>
    </row>
    <row r="4157" spans="10:19" x14ac:dyDescent="0.2">
      <c r="J4157" s="17"/>
      <c r="M4157" s="17"/>
      <c r="N4157" s="17"/>
      <c r="R4157" s="18"/>
      <c r="S4157" s="19"/>
    </row>
    <row r="4158" spans="10:19" x14ac:dyDescent="0.2">
      <c r="J4158" s="17"/>
      <c r="M4158" s="17"/>
      <c r="N4158" s="17"/>
      <c r="R4158" s="18"/>
      <c r="S4158" s="19"/>
    </row>
    <row r="4159" spans="10:19" x14ac:dyDescent="0.2">
      <c r="J4159" s="17"/>
      <c r="M4159" s="17"/>
      <c r="N4159" s="17"/>
      <c r="R4159" s="18"/>
      <c r="S4159" s="19"/>
    </row>
    <row r="4160" spans="10:19" x14ac:dyDescent="0.2">
      <c r="J4160" s="17"/>
      <c r="M4160" s="17"/>
      <c r="N4160" s="17"/>
      <c r="R4160" s="18"/>
      <c r="S4160" s="19"/>
    </row>
    <row r="4161" spans="10:19" x14ac:dyDescent="0.2">
      <c r="J4161" s="17"/>
      <c r="M4161" s="17"/>
      <c r="N4161" s="17"/>
      <c r="R4161" s="18"/>
      <c r="S4161" s="19"/>
    </row>
    <row r="4162" spans="10:19" x14ac:dyDescent="0.2">
      <c r="J4162" s="17"/>
      <c r="M4162" s="17"/>
      <c r="N4162" s="17"/>
      <c r="R4162" s="18"/>
      <c r="S4162" s="19"/>
    </row>
    <row r="4163" spans="10:19" x14ac:dyDescent="0.2">
      <c r="J4163" s="17"/>
      <c r="M4163" s="17"/>
      <c r="N4163" s="17"/>
      <c r="R4163" s="18"/>
      <c r="S4163" s="19"/>
    </row>
    <row r="4164" spans="10:19" x14ac:dyDescent="0.2">
      <c r="J4164" s="17"/>
      <c r="M4164" s="17"/>
      <c r="N4164" s="17"/>
      <c r="R4164" s="18"/>
      <c r="S4164" s="19"/>
    </row>
    <row r="4165" spans="10:19" x14ac:dyDescent="0.2">
      <c r="J4165" s="17"/>
      <c r="M4165" s="17"/>
      <c r="N4165" s="17"/>
      <c r="R4165" s="18"/>
      <c r="S4165" s="19"/>
    </row>
    <row r="4166" spans="10:19" x14ac:dyDescent="0.2">
      <c r="J4166" s="17"/>
      <c r="M4166" s="17"/>
      <c r="N4166" s="17"/>
      <c r="R4166" s="18"/>
      <c r="S4166" s="19"/>
    </row>
    <row r="4167" spans="10:19" x14ac:dyDescent="0.2">
      <c r="J4167" s="17"/>
      <c r="M4167" s="17"/>
      <c r="N4167" s="17"/>
      <c r="R4167" s="18"/>
      <c r="S4167" s="19"/>
    </row>
    <row r="4168" spans="10:19" x14ac:dyDescent="0.2">
      <c r="J4168" s="17"/>
      <c r="M4168" s="17"/>
      <c r="N4168" s="17"/>
      <c r="R4168" s="18"/>
      <c r="S4168" s="19"/>
    </row>
    <row r="4169" spans="10:19" x14ac:dyDescent="0.2">
      <c r="J4169" s="17"/>
      <c r="M4169" s="17"/>
      <c r="N4169" s="17"/>
      <c r="R4169" s="18"/>
      <c r="S4169" s="19"/>
    </row>
    <row r="4170" spans="10:19" x14ac:dyDescent="0.2">
      <c r="J4170" s="17"/>
      <c r="M4170" s="17"/>
      <c r="N4170" s="17"/>
      <c r="R4170" s="18"/>
      <c r="S4170" s="19"/>
    </row>
    <row r="4171" spans="10:19" x14ac:dyDescent="0.2">
      <c r="J4171" s="17"/>
      <c r="M4171" s="17"/>
      <c r="N4171" s="17"/>
      <c r="R4171" s="18"/>
      <c r="S4171" s="19"/>
    </row>
    <row r="4172" spans="10:19" x14ac:dyDescent="0.2">
      <c r="J4172" s="17"/>
      <c r="M4172" s="17"/>
      <c r="N4172" s="17"/>
      <c r="R4172" s="18"/>
      <c r="S4172" s="19"/>
    </row>
    <row r="4173" spans="10:19" x14ac:dyDescent="0.2">
      <c r="J4173" s="17"/>
      <c r="M4173" s="17"/>
      <c r="N4173" s="17"/>
      <c r="R4173" s="18"/>
      <c r="S4173" s="19"/>
    </row>
    <row r="4174" spans="10:19" x14ac:dyDescent="0.2">
      <c r="J4174" s="17"/>
      <c r="M4174" s="17"/>
      <c r="N4174" s="17"/>
      <c r="R4174" s="18"/>
      <c r="S4174" s="19"/>
    </row>
    <row r="4175" spans="10:19" x14ac:dyDescent="0.2">
      <c r="J4175" s="17"/>
      <c r="M4175" s="17"/>
      <c r="N4175" s="17"/>
      <c r="R4175" s="18"/>
      <c r="S4175" s="19"/>
    </row>
    <row r="4176" spans="10:19" x14ac:dyDescent="0.2">
      <c r="J4176" s="17"/>
      <c r="M4176" s="17"/>
      <c r="N4176" s="17"/>
      <c r="R4176" s="18"/>
      <c r="S4176" s="19"/>
    </row>
    <row r="4177" spans="10:19" x14ac:dyDescent="0.2">
      <c r="J4177" s="17"/>
      <c r="M4177" s="17"/>
      <c r="N4177" s="17"/>
      <c r="R4177" s="18"/>
      <c r="S4177" s="19"/>
    </row>
    <row r="4178" spans="10:19" x14ac:dyDescent="0.2">
      <c r="J4178" s="17"/>
      <c r="M4178" s="17"/>
      <c r="N4178" s="17"/>
      <c r="R4178" s="18"/>
      <c r="S4178" s="19"/>
    </row>
    <row r="4179" spans="10:19" x14ac:dyDescent="0.2">
      <c r="J4179" s="17"/>
      <c r="M4179" s="17"/>
      <c r="N4179" s="17"/>
      <c r="R4179" s="18"/>
      <c r="S4179" s="19"/>
    </row>
    <row r="4180" spans="10:19" x14ac:dyDescent="0.2">
      <c r="J4180" s="17"/>
      <c r="M4180" s="17"/>
      <c r="N4180" s="17"/>
      <c r="R4180" s="18"/>
      <c r="S4180" s="19"/>
    </row>
    <row r="4181" spans="10:19" x14ac:dyDescent="0.2">
      <c r="J4181" s="17"/>
      <c r="M4181" s="17"/>
      <c r="N4181" s="17"/>
      <c r="R4181" s="18"/>
      <c r="S4181" s="19"/>
    </row>
    <row r="4182" spans="10:19" x14ac:dyDescent="0.2">
      <c r="J4182" s="17"/>
      <c r="M4182" s="17"/>
      <c r="N4182" s="17"/>
      <c r="R4182" s="18"/>
      <c r="S4182" s="19"/>
    </row>
    <row r="4183" spans="10:19" x14ac:dyDescent="0.2">
      <c r="J4183" s="17"/>
      <c r="M4183" s="17"/>
      <c r="N4183" s="17"/>
      <c r="R4183" s="18"/>
      <c r="S4183" s="19"/>
    </row>
    <row r="4184" spans="10:19" x14ac:dyDescent="0.2">
      <c r="J4184" s="17"/>
      <c r="M4184" s="17"/>
      <c r="N4184" s="17"/>
      <c r="R4184" s="18"/>
      <c r="S4184" s="19"/>
    </row>
    <row r="4185" spans="10:19" x14ac:dyDescent="0.2">
      <c r="J4185" s="17"/>
      <c r="M4185" s="17"/>
      <c r="N4185" s="17"/>
      <c r="R4185" s="18"/>
      <c r="S4185" s="19"/>
    </row>
    <row r="4186" spans="10:19" x14ac:dyDescent="0.2">
      <c r="J4186" s="17"/>
      <c r="M4186" s="17"/>
      <c r="N4186" s="17"/>
      <c r="R4186" s="18"/>
      <c r="S4186" s="19"/>
    </row>
    <row r="4187" spans="10:19" x14ac:dyDescent="0.2">
      <c r="J4187" s="17"/>
      <c r="M4187" s="17"/>
      <c r="N4187" s="17"/>
      <c r="R4187" s="18"/>
      <c r="S4187" s="19"/>
    </row>
    <row r="4188" spans="10:19" x14ac:dyDescent="0.2">
      <c r="J4188" s="17"/>
      <c r="M4188" s="17"/>
      <c r="N4188" s="17"/>
      <c r="R4188" s="18"/>
      <c r="S4188" s="19"/>
    </row>
    <row r="4189" spans="10:19" x14ac:dyDescent="0.2">
      <c r="J4189" s="17"/>
      <c r="M4189" s="17"/>
      <c r="N4189" s="17"/>
      <c r="R4189" s="18"/>
      <c r="S4189" s="19"/>
    </row>
    <row r="4190" spans="10:19" x14ac:dyDescent="0.2">
      <c r="J4190" s="17"/>
      <c r="M4190" s="17"/>
      <c r="N4190" s="17"/>
      <c r="R4190" s="18"/>
      <c r="S4190" s="19"/>
    </row>
    <row r="4191" spans="10:19" x14ac:dyDescent="0.2">
      <c r="J4191" s="17"/>
      <c r="M4191" s="17"/>
      <c r="N4191" s="17"/>
      <c r="R4191" s="18"/>
      <c r="S4191" s="19"/>
    </row>
    <row r="4192" spans="10:19" x14ac:dyDescent="0.2">
      <c r="J4192" s="17"/>
      <c r="M4192" s="17"/>
      <c r="N4192" s="17"/>
      <c r="R4192" s="18"/>
      <c r="S4192" s="19"/>
    </row>
    <row r="4193" spans="10:19" x14ac:dyDescent="0.2">
      <c r="J4193" s="17"/>
      <c r="M4193" s="17"/>
      <c r="N4193" s="17"/>
      <c r="R4193" s="18"/>
      <c r="S4193" s="19"/>
    </row>
    <row r="4194" spans="10:19" x14ac:dyDescent="0.2">
      <c r="J4194" s="17"/>
      <c r="M4194" s="17"/>
      <c r="N4194" s="17"/>
      <c r="R4194" s="18"/>
      <c r="S4194" s="19"/>
    </row>
    <row r="4195" spans="10:19" x14ac:dyDescent="0.2">
      <c r="J4195" s="17"/>
      <c r="M4195" s="17"/>
      <c r="N4195" s="17"/>
      <c r="R4195" s="18"/>
      <c r="S4195" s="19"/>
    </row>
    <row r="4196" spans="10:19" x14ac:dyDescent="0.2">
      <c r="J4196" s="17"/>
      <c r="M4196" s="17"/>
      <c r="N4196" s="17"/>
      <c r="R4196" s="18"/>
      <c r="S4196" s="19"/>
    </row>
    <row r="4197" spans="10:19" x14ac:dyDescent="0.2">
      <c r="J4197" s="17"/>
      <c r="M4197" s="17"/>
      <c r="N4197" s="17"/>
      <c r="R4197" s="18"/>
      <c r="S4197" s="19"/>
    </row>
    <row r="4198" spans="10:19" x14ac:dyDescent="0.2">
      <c r="J4198" s="17"/>
      <c r="M4198" s="17"/>
      <c r="N4198" s="17"/>
      <c r="R4198" s="18"/>
      <c r="S4198" s="19"/>
    </row>
    <row r="4199" spans="10:19" x14ac:dyDescent="0.2">
      <c r="J4199" s="17"/>
      <c r="M4199" s="17"/>
      <c r="N4199" s="17"/>
      <c r="R4199" s="18"/>
      <c r="S4199" s="19"/>
    </row>
    <row r="4200" spans="10:19" x14ac:dyDescent="0.2">
      <c r="J4200" s="17"/>
      <c r="M4200" s="17"/>
      <c r="N4200" s="17"/>
      <c r="R4200" s="18"/>
      <c r="S4200" s="19"/>
    </row>
    <row r="4201" spans="10:19" x14ac:dyDescent="0.2">
      <c r="J4201" s="17"/>
      <c r="M4201" s="17"/>
      <c r="N4201" s="17"/>
      <c r="R4201" s="18"/>
      <c r="S4201" s="19"/>
    </row>
    <row r="4202" spans="10:19" x14ac:dyDescent="0.2">
      <c r="J4202" s="17"/>
      <c r="M4202" s="17"/>
      <c r="N4202" s="17"/>
      <c r="R4202" s="18"/>
      <c r="S4202" s="19"/>
    </row>
    <row r="4203" spans="10:19" x14ac:dyDescent="0.2">
      <c r="J4203" s="17"/>
      <c r="M4203" s="17"/>
      <c r="N4203" s="17"/>
      <c r="R4203" s="18"/>
      <c r="S4203" s="19"/>
    </row>
    <row r="4204" spans="10:19" x14ac:dyDescent="0.2">
      <c r="J4204" s="17"/>
      <c r="M4204" s="17"/>
      <c r="N4204" s="17"/>
      <c r="R4204" s="18"/>
      <c r="S4204" s="19"/>
    </row>
    <row r="4205" spans="10:19" x14ac:dyDescent="0.2">
      <c r="J4205" s="17"/>
      <c r="M4205" s="17"/>
      <c r="N4205" s="17"/>
      <c r="R4205" s="18"/>
      <c r="S4205" s="19"/>
    </row>
    <row r="4206" spans="10:19" x14ac:dyDescent="0.2">
      <c r="J4206" s="17"/>
      <c r="M4206" s="17"/>
      <c r="N4206" s="17"/>
      <c r="R4206" s="18"/>
      <c r="S4206" s="19"/>
    </row>
    <row r="4207" spans="10:19" x14ac:dyDescent="0.2">
      <c r="J4207" s="17"/>
      <c r="M4207" s="17"/>
      <c r="N4207" s="17"/>
      <c r="R4207" s="18"/>
      <c r="S4207" s="19"/>
    </row>
    <row r="4208" spans="10:19" x14ac:dyDescent="0.2">
      <c r="J4208" s="17"/>
      <c r="M4208" s="17"/>
      <c r="N4208" s="17"/>
      <c r="R4208" s="18"/>
      <c r="S4208" s="19"/>
    </row>
    <row r="4209" spans="10:19" x14ac:dyDescent="0.2">
      <c r="J4209" s="17"/>
      <c r="M4209" s="17"/>
      <c r="N4209" s="17"/>
      <c r="R4209" s="18"/>
      <c r="S4209" s="19"/>
    </row>
    <row r="4210" spans="10:19" x14ac:dyDescent="0.2">
      <c r="J4210" s="17"/>
      <c r="M4210" s="17"/>
      <c r="N4210" s="17"/>
      <c r="R4210" s="18"/>
      <c r="S4210" s="19"/>
    </row>
    <row r="4211" spans="10:19" x14ac:dyDescent="0.2">
      <c r="J4211" s="17"/>
      <c r="M4211" s="17"/>
      <c r="N4211" s="17"/>
      <c r="R4211" s="18"/>
      <c r="S4211" s="19"/>
    </row>
    <row r="4212" spans="10:19" x14ac:dyDescent="0.2">
      <c r="J4212" s="17"/>
      <c r="M4212" s="17"/>
      <c r="N4212" s="17"/>
      <c r="R4212" s="18"/>
      <c r="S4212" s="19"/>
    </row>
    <row r="4213" spans="10:19" x14ac:dyDescent="0.2">
      <c r="J4213" s="17"/>
      <c r="M4213" s="17"/>
      <c r="N4213" s="17"/>
      <c r="R4213" s="18"/>
      <c r="S4213" s="19"/>
    </row>
    <row r="4214" spans="10:19" x14ac:dyDescent="0.2">
      <c r="J4214" s="17"/>
      <c r="M4214" s="17"/>
      <c r="N4214" s="17"/>
      <c r="R4214" s="18"/>
      <c r="S4214" s="19"/>
    </row>
    <row r="4215" spans="10:19" x14ac:dyDescent="0.2">
      <c r="J4215" s="17"/>
      <c r="M4215" s="17"/>
      <c r="N4215" s="17"/>
      <c r="R4215" s="18"/>
      <c r="S4215" s="19"/>
    </row>
    <row r="4216" spans="10:19" x14ac:dyDescent="0.2">
      <c r="J4216" s="17"/>
      <c r="M4216" s="17"/>
      <c r="N4216" s="17"/>
      <c r="R4216" s="18"/>
      <c r="S4216" s="19"/>
    </row>
    <row r="4217" spans="10:19" x14ac:dyDescent="0.2">
      <c r="J4217" s="17"/>
      <c r="M4217" s="17"/>
      <c r="N4217" s="17"/>
      <c r="R4217" s="18"/>
      <c r="S4217" s="19"/>
    </row>
    <row r="4218" spans="10:19" x14ac:dyDescent="0.2">
      <c r="J4218" s="17"/>
      <c r="M4218" s="17"/>
      <c r="N4218" s="17"/>
      <c r="R4218" s="18"/>
      <c r="S4218" s="19"/>
    </row>
    <row r="4219" spans="10:19" x14ac:dyDescent="0.2">
      <c r="J4219" s="17"/>
      <c r="M4219" s="17"/>
      <c r="N4219" s="17"/>
      <c r="R4219" s="18"/>
      <c r="S4219" s="19"/>
    </row>
    <row r="4220" spans="10:19" x14ac:dyDescent="0.2">
      <c r="J4220" s="17"/>
      <c r="M4220" s="17"/>
      <c r="N4220" s="17"/>
      <c r="R4220" s="18"/>
      <c r="S4220" s="19"/>
    </row>
    <row r="4221" spans="10:19" x14ac:dyDescent="0.2">
      <c r="J4221" s="17"/>
      <c r="M4221" s="17"/>
      <c r="N4221" s="17"/>
      <c r="R4221" s="18"/>
      <c r="S4221" s="19"/>
    </row>
    <row r="4222" spans="10:19" x14ac:dyDescent="0.2">
      <c r="J4222" s="17"/>
      <c r="M4222" s="17"/>
      <c r="N4222" s="17"/>
      <c r="R4222" s="18"/>
      <c r="S4222" s="19"/>
    </row>
    <row r="4223" spans="10:19" x14ac:dyDescent="0.2">
      <c r="J4223" s="17"/>
      <c r="M4223" s="17"/>
      <c r="N4223" s="17"/>
      <c r="R4223" s="18"/>
      <c r="S4223" s="19"/>
    </row>
    <row r="4224" spans="10:19" x14ac:dyDescent="0.2">
      <c r="J4224" s="17"/>
      <c r="M4224" s="17"/>
      <c r="N4224" s="17"/>
      <c r="R4224" s="18"/>
      <c r="S4224" s="19"/>
    </row>
    <row r="4225" spans="10:19" x14ac:dyDescent="0.2">
      <c r="J4225" s="17"/>
      <c r="M4225" s="17"/>
      <c r="N4225" s="17"/>
      <c r="R4225" s="18"/>
      <c r="S4225" s="19"/>
    </row>
    <row r="4226" spans="10:19" x14ac:dyDescent="0.2">
      <c r="J4226" s="17"/>
      <c r="M4226" s="17"/>
      <c r="N4226" s="17"/>
      <c r="R4226" s="18"/>
      <c r="S4226" s="19"/>
    </row>
    <row r="4227" spans="10:19" x14ac:dyDescent="0.2">
      <c r="J4227" s="17"/>
      <c r="M4227" s="17"/>
      <c r="N4227" s="17"/>
      <c r="R4227" s="18"/>
      <c r="S4227" s="19"/>
    </row>
    <row r="4228" spans="10:19" x14ac:dyDescent="0.2">
      <c r="J4228" s="17"/>
      <c r="M4228" s="17"/>
      <c r="N4228" s="17"/>
      <c r="R4228" s="18"/>
      <c r="S4228" s="19"/>
    </row>
    <row r="4229" spans="10:19" x14ac:dyDescent="0.2">
      <c r="J4229" s="17"/>
      <c r="M4229" s="17"/>
      <c r="N4229" s="17"/>
      <c r="R4229" s="18"/>
      <c r="S4229" s="19"/>
    </row>
    <row r="4230" spans="10:19" x14ac:dyDescent="0.2">
      <c r="J4230" s="17"/>
      <c r="M4230" s="17"/>
      <c r="N4230" s="17"/>
      <c r="R4230" s="18"/>
      <c r="S4230" s="19"/>
    </row>
    <row r="4231" spans="10:19" x14ac:dyDescent="0.2">
      <c r="J4231" s="17"/>
      <c r="M4231" s="17"/>
      <c r="N4231" s="17"/>
      <c r="R4231" s="18"/>
      <c r="S4231" s="19"/>
    </row>
    <row r="4232" spans="10:19" x14ac:dyDescent="0.2">
      <c r="J4232" s="17"/>
      <c r="M4232" s="17"/>
      <c r="N4232" s="17"/>
      <c r="R4232" s="18"/>
      <c r="S4232" s="19"/>
    </row>
    <row r="4233" spans="10:19" x14ac:dyDescent="0.2">
      <c r="J4233" s="17"/>
      <c r="M4233" s="17"/>
      <c r="N4233" s="17"/>
      <c r="R4233" s="18"/>
      <c r="S4233" s="19"/>
    </row>
    <row r="4234" spans="10:19" x14ac:dyDescent="0.2">
      <c r="J4234" s="17"/>
      <c r="M4234" s="17"/>
      <c r="N4234" s="17"/>
      <c r="R4234" s="18"/>
      <c r="S4234" s="19"/>
    </row>
    <row r="4235" spans="10:19" x14ac:dyDescent="0.2">
      <c r="J4235" s="17"/>
      <c r="M4235" s="17"/>
      <c r="N4235" s="17"/>
      <c r="R4235" s="18"/>
      <c r="S4235" s="19"/>
    </row>
    <row r="4236" spans="10:19" x14ac:dyDescent="0.2">
      <c r="J4236" s="17"/>
      <c r="M4236" s="17"/>
      <c r="N4236" s="17"/>
      <c r="R4236" s="18"/>
      <c r="S4236" s="19"/>
    </row>
    <row r="4237" spans="10:19" x14ac:dyDescent="0.2">
      <c r="J4237" s="17"/>
      <c r="M4237" s="17"/>
      <c r="N4237" s="17"/>
      <c r="R4237" s="18"/>
      <c r="S4237" s="19"/>
    </row>
    <row r="4238" spans="10:19" x14ac:dyDescent="0.2">
      <c r="J4238" s="17"/>
      <c r="M4238" s="17"/>
      <c r="N4238" s="17"/>
      <c r="R4238" s="18"/>
      <c r="S4238" s="19"/>
    </row>
    <row r="4239" spans="10:19" x14ac:dyDescent="0.2">
      <c r="J4239" s="17"/>
      <c r="M4239" s="17"/>
      <c r="N4239" s="17"/>
      <c r="R4239" s="18"/>
      <c r="S4239" s="19"/>
    </row>
    <row r="4240" spans="10:19" x14ac:dyDescent="0.2">
      <c r="J4240" s="17"/>
      <c r="M4240" s="17"/>
      <c r="N4240" s="17"/>
      <c r="R4240" s="18"/>
      <c r="S4240" s="19"/>
    </row>
    <row r="4241" spans="10:19" x14ac:dyDescent="0.2">
      <c r="J4241" s="17"/>
      <c r="M4241" s="17"/>
      <c r="N4241" s="17"/>
      <c r="R4241" s="18"/>
      <c r="S4241" s="19"/>
    </row>
    <row r="4242" spans="10:19" x14ac:dyDescent="0.2">
      <c r="J4242" s="17"/>
      <c r="M4242" s="17"/>
      <c r="N4242" s="17"/>
      <c r="R4242" s="18"/>
      <c r="S4242" s="19"/>
    </row>
    <row r="4243" spans="10:19" x14ac:dyDescent="0.2">
      <c r="J4243" s="17"/>
      <c r="M4243" s="17"/>
      <c r="N4243" s="17"/>
      <c r="R4243" s="18"/>
      <c r="S4243" s="19"/>
    </row>
    <row r="4244" spans="10:19" x14ac:dyDescent="0.2">
      <c r="J4244" s="17"/>
      <c r="M4244" s="17"/>
      <c r="N4244" s="17"/>
      <c r="R4244" s="18"/>
      <c r="S4244" s="19"/>
    </row>
    <row r="4245" spans="10:19" x14ac:dyDescent="0.2">
      <c r="J4245" s="17"/>
      <c r="M4245" s="17"/>
      <c r="N4245" s="17"/>
      <c r="R4245" s="18"/>
      <c r="S4245" s="19"/>
    </row>
    <row r="4246" spans="10:19" x14ac:dyDescent="0.2">
      <c r="J4246" s="17"/>
      <c r="M4246" s="17"/>
      <c r="N4246" s="17"/>
      <c r="R4246" s="18"/>
      <c r="S4246" s="19"/>
    </row>
    <row r="4247" spans="10:19" x14ac:dyDescent="0.2">
      <c r="J4247" s="17"/>
      <c r="M4247" s="17"/>
      <c r="N4247" s="17"/>
      <c r="R4247" s="18"/>
      <c r="S4247" s="19"/>
    </row>
    <row r="4248" spans="10:19" x14ac:dyDescent="0.2">
      <c r="J4248" s="17"/>
      <c r="M4248" s="17"/>
      <c r="N4248" s="17"/>
      <c r="R4248" s="18"/>
      <c r="S4248" s="19"/>
    </row>
    <row r="4249" spans="10:19" x14ac:dyDescent="0.2">
      <c r="J4249" s="17"/>
      <c r="M4249" s="17"/>
      <c r="N4249" s="17"/>
      <c r="R4249" s="18"/>
      <c r="S4249" s="19"/>
    </row>
    <row r="4250" spans="10:19" x14ac:dyDescent="0.2">
      <c r="J4250" s="17"/>
      <c r="M4250" s="17"/>
      <c r="N4250" s="17"/>
      <c r="R4250" s="18"/>
      <c r="S4250" s="19"/>
    </row>
    <row r="4251" spans="10:19" x14ac:dyDescent="0.2">
      <c r="J4251" s="17"/>
      <c r="M4251" s="17"/>
      <c r="N4251" s="17"/>
      <c r="R4251" s="18"/>
      <c r="S4251" s="19"/>
    </row>
    <row r="4252" spans="10:19" x14ac:dyDescent="0.2">
      <c r="J4252" s="17"/>
      <c r="M4252" s="17"/>
      <c r="N4252" s="17"/>
      <c r="R4252" s="18"/>
      <c r="S4252" s="19"/>
    </row>
    <row r="4253" spans="10:19" x14ac:dyDescent="0.2">
      <c r="J4253" s="17"/>
      <c r="M4253" s="17"/>
      <c r="N4253" s="17"/>
      <c r="R4253" s="18"/>
      <c r="S4253" s="19"/>
    </row>
    <row r="4254" spans="10:19" x14ac:dyDescent="0.2">
      <c r="J4254" s="17"/>
      <c r="M4254" s="17"/>
      <c r="N4254" s="17"/>
      <c r="R4254" s="18"/>
      <c r="S4254" s="19"/>
    </row>
    <row r="4255" spans="10:19" x14ac:dyDescent="0.2">
      <c r="J4255" s="17"/>
      <c r="M4255" s="17"/>
      <c r="N4255" s="17"/>
      <c r="R4255" s="18"/>
      <c r="S4255" s="19"/>
    </row>
    <row r="4256" spans="10:19" x14ac:dyDescent="0.2">
      <c r="J4256" s="17"/>
      <c r="M4256" s="17"/>
      <c r="N4256" s="17"/>
      <c r="R4256" s="18"/>
      <c r="S4256" s="19"/>
    </row>
    <row r="4257" spans="10:19" x14ac:dyDescent="0.2">
      <c r="J4257" s="17"/>
      <c r="M4257" s="17"/>
      <c r="N4257" s="17"/>
      <c r="R4257" s="18"/>
      <c r="S4257" s="19"/>
    </row>
    <row r="4258" spans="10:19" x14ac:dyDescent="0.2">
      <c r="J4258" s="17"/>
      <c r="M4258" s="17"/>
      <c r="N4258" s="17"/>
      <c r="R4258" s="18"/>
      <c r="S4258" s="19"/>
    </row>
    <row r="4259" spans="10:19" x14ac:dyDescent="0.2">
      <c r="J4259" s="17"/>
      <c r="M4259" s="17"/>
      <c r="N4259" s="17"/>
      <c r="R4259" s="18"/>
      <c r="S4259" s="19"/>
    </row>
    <row r="4260" spans="10:19" x14ac:dyDescent="0.2">
      <c r="J4260" s="17"/>
      <c r="M4260" s="17"/>
      <c r="N4260" s="17"/>
      <c r="R4260" s="18"/>
      <c r="S4260" s="19"/>
    </row>
    <row r="4261" spans="10:19" x14ac:dyDescent="0.2">
      <c r="J4261" s="17"/>
      <c r="M4261" s="17"/>
      <c r="N4261" s="17"/>
      <c r="R4261" s="18"/>
      <c r="S4261" s="19"/>
    </row>
    <row r="4262" spans="10:19" x14ac:dyDescent="0.2">
      <c r="J4262" s="17"/>
      <c r="M4262" s="17"/>
      <c r="N4262" s="17"/>
      <c r="R4262" s="18"/>
      <c r="S4262" s="19"/>
    </row>
    <row r="4263" spans="10:19" x14ac:dyDescent="0.2">
      <c r="J4263" s="17"/>
      <c r="M4263" s="17"/>
      <c r="N4263" s="17"/>
      <c r="R4263" s="18"/>
      <c r="S4263" s="19"/>
    </row>
    <row r="4264" spans="10:19" x14ac:dyDescent="0.2">
      <c r="J4264" s="17"/>
      <c r="M4264" s="17"/>
      <c r="N4264" s="17"/>
      <c r="R4264" s="18"/>
      <c r="S4264" s="19"/>
    </row>
    <row r="4265" spans="10:19" x14ac:dyDescent="0.2">
      <c r="J4265" s="17"/>
      <c r="M4265" s="17"/>
      <c r="N4265" s="17"/>
      <c r="R4265" s="18"/>
      <c r="S4265" s="19"/>
    </row>
    <row r="4266" spans="10:19" x14ac:dyDescent="0.2">
      <c r="J4266" s="17"/>
      <c r="M4266" s="17"/>
      <c r="N4266" s="17"/>
      <c r="R4266" s="18"/>
      <c r="S4266" s="19"/>
    </row>
    <row r="4267" spans="10:19" x14ac:dyDescent="0.2">
      <c r="J4267" s="17"/>
      <c r="M4267" s="17"/>
      <c r="N4267" s="17"/>
      <c r="R4267" s="18"/>
      <c r="S4267" s="19"/>
    </row>
    <row r="4268" spans="10:19" x14ac:dyDescent="0.2">
      <c r="J4268" s="17"/>
      <c r="M4268" s="17"/>
      <c r="N4268" s="17"/>
      <c r="R4268" s="18"/>
      <c r="S4268" s="19"/>
    </row>
    <row r="4269" spans="10:19" x14ac:dyDescent="0.2">
      <c r="J4269" s="17"/>
      <c r="M4269" s="17"/>
      <c r="N4269" s="17"/>
      <c r="R4269" s="18"/>
      <c r="S4269" s="19"/>
    </row>
    <row r="4270" spans="10:19" x14ac:dyDescent="0.2">
      <c r="J4270" s="17"/>
      <c r="M4270" s="17"/>
      <c r="N4270" s="17"/>
      <c r="R4270" s="18"/>
      <c r="S4270" s="19"/>
    </row>
    <row r="4271" spans="10:19" x14ac:dyDescent="0.2">
      <c r="J4271" s="17"/>
      <c r="M4271" s="17"/>
      <c r="N4271" s="17"/>
      <c r="R4271" s="18"/>
      <c r="S4271" s="19"/>
    </row>
    <row r="4272" spans="10:19" x14ac:dyDescent="0.2">
      <c r="J4272" s="17"/>
      <c r="M4272" s="17"/>
      <c r="N4272" s="17"/>
      <c r="R4272" s="18"/>
      <c r="S4272" s="19"/>
    </row>
    <row r="4273" spans="10:19" x14ac:dyDescent="0.2">
      <c r="J4273" s="17"/>
      <c r="M4273" s="17"/>
      <c r="N4273" s="17"/>
      <c r="R4273" s="18"/>
      <c r="S4273" s="19"/>
    </row>
    <row r="4274" spans="10:19" x14ac:dyDescent="0.2">
      <c r="J4274" s="17"/>
      <c r="M4274" s="17"/>
      <c r="N4274" s="17"/>
      <c r="R4274" s="18"/>
      <c r="S4274" s="19"/>
    </row>
    <row r="4275" spans="10:19" x14ac:dyDescent="0.2">
      <c r="J4275" s="17"/>
      <c r="M4275" s="17"/>
      <c r="N4275" s="17"/>
      <c r="R4275" s="18"/>
      <c r="S4275" s="19"/>
    </row>
    <row r="4276" spans="10:19" x14ac:dyDescent="0.2">
      <c r="J4276" s="17"/>
      <c r="M4276" s="17"/>
      <c r="N4276" s="17"/>
      <c r="R4276" s="18"/>
      <c r="S4276" s="19"/>
    </row>
    <row r="4277" spans="10:19" x14ac:dyDescent="0.2">
      <c r="J4277" s="17"/>
      <c r="M4277" s="17"/>
      <c r="N4277" s="17"/>
      <c r="R4277" s="18"/>
      <c r="S4277" s="19"/>
    </row>
    <row r="4278" spans="10:19" x14ac:dyDescent="0.2">
      <c r="J4278" s="17"/>
      <c r="M4278" s="17"/>
      <c r="N4278" s="17"/>
      <c r="R4278" s="18"/>
      <c r="S4278" s="19"/>
    </row>
    <row r="4279" spans="10:19" x14ac:dyDescent="0.2">
      <c r="J4279" s="17"/>
      <c r="M4279" s="17"/>
      <c r="N4279" s="17"/>
      <c r="R4279" s="18"/>
      <c r="S4279" s="19"/>
    </row>
    <row r="4280" spans="10:19" x14ac:dyDescent="0.2">
      <c r="J4280" s="17"/>
      <c r="M4280" s="17"/>
      <c r="N4280" s="17"/>
      <c r="R4280" s="18"/>
      <c r="S4280" s="19"/>
    </row>
    <row r="4281" spans="10:19" x14ac:dyDescent="0.2">
      <c r="J4281" s="17"/>
      <c r="M4281" s="17"/>
      <c r="N4281" s="17"/>
      <c r="R4281" s="18"/>
      <c r="S4281" s="19"/>
    </row>
    <row r="4282" spans="10:19" x14ac:dyDescent="0.2">
      <c r="J4282" s="17"/>
      <c r="M4282" s="17"/>
      <c r="N4282" s="17"/>
      <c r="R4282" s="18"/>
      <c r="S4282" s="19"/>
    </row>
    <row r="4283" spans="10:19" x14ac:dyDescent="0.2">
      <c r="J4283" s="17"/>
      <c r="M4283" s="17"/>
      <c r="N4283" s="17"/>
      <c r="R4283" s="18"/>
      <c r="S4283" s="19"/>
    </row>
    <row r="4284" spans="10:19" x14ac:dyDescent="0.2">
      <c r="J4284" s="17"/>
      <c r="M4284" s="17"/>
      <c r="N4284" s="17"/>
      <c r="R4284" s="18"/>
      <c r="S4284" s="19"/>
    </row>
    <row r="4285" spans="10:19" x14ac:dyDescent="0.2">
      <c r="J4285" s="17"/>
      <c r="M4285" s="17"/>
      <c r="N4285" s="17"/>
      <c r="R4285" s="18"/>
      <c r="S4285" s="19"/>
    </row>
    <row r="4286" spans="10:19" x14ac:dyDescent="0.2">
      <c r="J4286" s="17"/>
      <c r="M4286" s="17"/>
      <c r="N4286" s="17"/>
      <c r="R4286" s="18"/>
      <c r="S4286" s="19"/>
    </row>
    <row r="4287" spans="10:19" x14ac:dyDescent="0.2">
      <c r="J4287" s="17"/>
      <c r="M4287" s="17"/>
      <c r="N4287" s="17"/>
      <c r="R4287" s="18"/>
      <c r="S4287" s="19"/>
    </row>
    <row r="4288" spans="10:19" x14ac:dyDescent="0.2">
      <c r="J4288" s="17"/>
      <c r="M4288" s="17"/>
      <c r="N4288" s="17"/>
      <c r="R4288" s="18"/>
      <c r="S4288" s="19"/>
    </row>
    <row r="4289" spans="10:19" x14ac:dyDescent="0.2">
      <c r="J4289" s="17"/>
      <c r="M4289" s="17"/>
      <c r="N4289" s="17"/>
      <c r="R4289" s="18"/>
      <c r="S4289" s="19"/>
    </row>
    <row r="4290" spans="10:19" x14ac:dyDescent="0.2">
      <c r="J4290" s="17"/>
      <c r="M4290" s="17"/>
      <c r="N4290" s="17"/>
      <c r="R4290" s="18"/>
      <c r="S4290" s="19"/>
    </row>
    <row r="4291" spans="10:19" x14ac:dyDescent="0.2">
      <c r="J4291" s="17"/>
      <c r="M4291" s="17"/>
      <c r="N4291" s="17"/>
      <c r="R4291" s="18"/>
      <c r="S4291" s="19"/>
    </row>
    <row r="4292" spans="10:19" x14ac:dyDescent="0.2">
      <c r="J4292" s="17"/>
      <c r="M4292" s="17"/>
      <c r="N4292" s="17"/>
      <c r="R4292" s="18"/>
      <c r="S4292" s="19"/>
    </row>
    <row r="4293" spans="10:19" x14ac:dyDescent="0.2">
      <c r="J4293" s="17"/>
      <c r="M4293" s="17"/>
      <c r="N4293" s="17"/>
      <c r="R4293" s="18"/>
      <c r="S4293" s="19"/>
    </row>
    <row r="4294" spans="10:19" x14ac:dyDescent="0.2">
      <c r="J4294" s="17"/>
      <c r="M4294" s="17"/>
      <c r="N4294" s="17"/>
      <c r="R4294" s="18"/>
      <c r="S4294" s="19"/>
    </row>
    <row r="4295" spans="10:19" x14ac:dyDescent="0.2">
      <c r="J4295" s="17"/>
      <c r="M4295" s="17"/>
      <c r="N4295" s="17"/>
      <c r="R4295" s="18"/>
      <c r="S4295" s="19"/>
    </row>
    <row r="4296" spans="10:19" x14ac:dyDescent="0.2">
      <c r="J4296" s="17"/>
      <c r="M4296" s="17"/>
      <c r="N4296" s="17"/>
      <c r="R4296" s="18"/>
      <c r="S4296" s="19"/>
    </row>
    <row r="4297" spans="10:19" x14ac:dyDescent="0.2">
      <c r="J4297" s="17"/>
      <c r="M4297" s="17"/>
      <c r="N4297" s="17"/>
      <c r="R4297" s="18"/>
      <c r="S4297" s="19"/>
    </row>
    <row r="4298" spans="10:19" x14ac:dyDescent="0.2">
      <c r="J4298" s="17"/>
      <c r="M4298" s="17"/>
      <c r="N4298" s="17"/>
      <c r="R4298" s="18"/>
      <c r="S4298" s="19"/>
    </row>
    <row r="4299" spans="10:19" x14ac:dyDescent="0.2">
      <c r="J4299" s="17"/>
      <c r="M4299" s="17"/>
      <c r="N4299" s="17"/>
      <c r="R4299" s="18"/>
      <c r="S4299" s="19"/>
    </row>
    <row r="4300" spans="10:19" x14ac:dyDescent="0.2">
      <c r="J4300" s="17"/>
      <c r="M4300" s="17"/>
      <c r="N4300" s="17"/>
      <c r="R4300" s="18"/>
      <c r="S4300" s="19"/>
    </row>
    <row r="4301" spans="10:19" x14ac:dyDescent="0.2">
      <c r="J4301" s="17"/>
      <c r="M4301" s="17"/>
      <c r="N4301" s="17"/>
      <c r="R4301" s="18"/>
      <c r="S4301" s="19"/>
    </row>
    <row r="4302" spans="10:19" x14ac:dyDescent="0.2">
      <c r="J4302" s="17"/>
      <c r="M4302" s="17"/>
      <c r="N4302" s="17"/>
      <c r="R4302" s="18"/>
      <c r="S4302" s="19"/>
    </row>
    <row r="4303" spans="10:19" x14ac:dyDescent="0.2">
      <c r="J4303" s="17"/>
      <c r="M4303" s="17"/>
      <c r="N4303" s="17"/>
      <c r="R4303" s="18"/>
      <c r="S4303" s="19"/>
    </row>
    <row r="4304" spans="10:19" x14ac:dyDescent="0.2">
      <c r="J4304" s="17"/>
      <c r="M4304" s="17"/>
      <c r="N4304" s="17"/>
      <c r="R4304" s="18"/>
      <c r="S4304" s="19"/>
    </row>
    <row r="4305" spans="1:23" x14ac:dyDescent="0.2">
      <c r="J4305" s="17"/>
      <c r="M4305" s="17"/>
      <c r="N4305" s="17"/>
      <c r="R4305" s="18"/>
      <c r="S4305" s="19"/>
    </row>
    <row r="4306" spans="1:23" x14ac:dyDescent="0.2">
      <c r="J4306" s="17"/>
      <c r="M4306" s="17"/>
      <c r="N4306" s="17"/>
      <c r="R4306" s="18"/>
      <c r="S4306" s="19"/>
    </row>
    <row r="4307" spans="1:23" x14ac:dyDescent="0.2">
      <c r="J4307" s="17"/>
      <c r="M4307" s="17"/>
      <c r="N4307" s="17"/>
      <c r="R4307" s="18"/>
      <c r="S4307" s="19"/>
    </row>
    <row r="4308" spans="1:23" x14ac:dyDescent="0.2">
      <c r="J4308" s="17"/>
      <c r="M4308" s="17"/>
      <c r="N4308" s="17"/>
      <c r="R4308" s="18"/>
      <c r="S4308" s="19"/>
    </row>
    <row r="4309" spans="1:23" x14ac:dyDescent="0.2">
      <c r="J4309" s="17"/>
      <c r="M4309" s="17"/>
      <c r="N4309" s="17"/>
      <c r="R4309" s="18"/>
      <c r="S4309" s="19"/>
    </row>
    <row r="4310" spans="1:23" x14ac:dyDescent="0.2">
      <c r="J4310" s="17"/>
      <c r="M4310" s="17"/>
      <c r="N4310" s="17"/>
      <c r="R4310" s="18"/>
      <c r="S4310" s="19"/>
    </row>
    <row r="4311" spans="1:23" x14ac:dyDescent="0.2">
      <c r="J4311" s="17"/>
      <c r="M4311" s="17"/>
      <c r="N4311" s="17"/>
      <c r="R4311" s="18"/>
      <c r="S4311" s="19"/>
    </row>
    <row r="4312" spans="1:23" x14ac:dyDescent="0.2">
      <c r="J4312" s="17"/>
      <c r="M4312" s="17"/>
      <c r="N4312" s="17"/>
      <c r="R4312" s="18"/>
      <c r="S4312" s="19"/>
    </row>
    <row r="4313" spans="1:23" x14ac:dyDescent="0.2">
      <c r="J4313" s="17"/>
      <c r="M4313" s="17"/>
      <c r="N4313" s="17"/>
      <c r="R4313" s="18"/>
      <c r="S4313" s="19"/>
    </row>
    <row r="4314" spans="1:23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1"/>
      <c r="K4314" s="20"/>
      <c r="L4314" s="20"/>
      <c r="M4314" s="22"/>
      <c r="N4314" s="21"/>
      <c r="O4314" s="20"/>
      <c r="P4314" s="20"/>
      <c r="Q4314" s="20"/>
      <c r="R4314" s="23"/>
      <c r="S4314" s="24"/>
      <c r="T4314" s="20"/>
      <c r="U4314" s="20"/>
      <c r="V4314" s="20"/>
      <c r="W4314" s="20"/>
    </row>
    <row r="4315" spans="1:23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1"/>
      <c r="K4315" s="20"/>
      <c r="L4315" s="20"/>
      <c r="M4315" s="22"/>
      <c r="N4315" s="21"/>
      <c r="O4315" s="20"/>
      <c r="P4315" s="20"/>
      <c r="Q4315" s="20"/>
      <c r="R4315" s="23"/>
      <c r="S4315" s="24"/>
      <c r="T4315" s="20"/>
      <c r="U4315" s="20"/>
      <c r="V4315" s="20"/>
      <c r="W4315" s="20"/>
    </row>
    <row r="4316" spans="1:23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1"/>
      <c r="K4316" s="20"/>
      <c r="L4316" s="20"/>
      <c r="M4316" s="22"/>
      <c r="N4316" s="21"/>
      <c r="O4316" s="20"/>
      <c r="P4316" s="20"/>
      <c r="Q4316" s="20"/>
      <c r="R4316" s="23"/>
      <c r="S4316" s="24"/>
      <c r="T4316" s="20"/>
      <c r="U4316" s="20"/>
      <c r="V4316" s="20"/>
      <c r="W4316" s="20"/>
    </row>
    <row r="4317" spans="1:23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1"/>
      <c r="K4317" s="20"/>
      <c r="L4317" s="20"/>
      <c r="M4317" s="22"/>
      <c r="N4317" s="21"/>
      <c r="O4317" s="20"/>
      <c r="P4317" s="20"/>
      <c r="Q4317" s="20"/>
      <c r="R4317" s="23"/>
      <c r="S4317" s="24"/>
      <c r="T4317" s="20"/>
      <c r="U4317" s="20"/>
      <c r="V4317" s="20"/>
      <c r="W4317" s="20"/>
    </row>
  </sheetData>
  <pageMargins left="0.75" right="0.75" top="1" bottom="1" header="0.5" footer="0.5"/>
  <pageSetup paperSize="9" orientation="portrait" verticalDpi="0"/>
  <headerFooter>
    <oddFooter>&amp;R_x000D_&amp;1#&amp;"Calibri"&amp;7&amp;K000000 ESSITY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05707-5FEA-4A69-B51E-7F4FE2A1352B}">
  <dimension ref="A1:F299"/>
  <sheetViews>
    <sheetView tabSelected="1" topLeftCell="A32" workbookViewId="0">
      <selection activeCell="P44" sqref="P44"/>
    </sheetView>
  </sheetViews>
  <sheetFormatPr defaultRowHeight="12.75" x14ac:dyDescent="0.2"/>
  <cols>
    <col min="1" max="1" width="12.7109375" style="26" customWidth="1"/>
    <col min="2" max="2" width="35" style="26" bestFit="1" customWidth="1"/>
    <col min="3" max="3" width="4.7109375" style="26" bestFit="1" customWidth="1"/>
    <col min="4" max="4" width="19.7109375" style="26" bestFit="1" customWidth="1"/>
    <col min="5" max="5" width="4.5703125" style="26" bestFit="1" customWidth="1"/>
    <col min="6" max="6" width="10.42578125" style="26" bestFit="1" customWidth="1"/>
    <col min="7" max="16384" width="9.140625" style="26"/>
  </cols>
  <sheetData>
    <row r="1" spans="1:6" ht="15" x14ac:dyDescent="0.25">
      <c r="A1" s="36" t="s">
        <v>2</v>
      </c>
      <c r="B1" s="36" t="s">
        <v>3478</v>
      </c>
      <c r="C1" s="35" t="s">
        <v>3477</v>
      </c>
      <c r="D1" s="35" t="s">
        <v>3476</v>
      </c>
      <c r="E1" s="35" t="s">
        <v>3475</v>
      </c>
      <c r="F1" s="35" t="s">
        <v>3474</v>
      </c>
    </row>
    <row r="2" spans="1:6" ht="15" x14ac:dyDescent="0.25">
      <c r="A2" s="30">
        <v>750759</v>
      </c>
      <c r="B2" s="32" t="s">
        <v>3473</v>
      </c>
      <c r="C2" s="29" t="s">
        <v>3168</v>
      </c>
      <c r="D2" s="28" t="s">
        <v>3175</v>
      </c>
      <c r="E2" s="32" t="s">
        <v>10</v>
      </c>
      <c r="F2" s="27">
        <v>46269</v>
      </c>
    </row>
    <row r="3" spans="1:6" ht="15" x14ac:dyDescent="0.25">
      <c r="A3" s="30">
        <v>750658</v>
      </c>
      <c r="B3" s="32" t="s">
        <v>3472</v>
      </c>
      <c r="C3" s="29" t="s">
        <v>3168</v>
      </c>
      <c r="D3" s="28" t="s">
        <v>3175</v>
      </c>
      <c r="E3" s="32" t="s">
        <v>10</v>
      </c>
      <c r="F3" s="27">
        <v>46269</v>
      </c>
    </row>
    <row r="4" spans="1:6" ht="15" x14ac:dyDescent="0.25">
      <c r="A4" s="30">
        <v>750404</v>
      </c>
      <c r="B4" s="32" t="s">
        <v>3471</v>
      </c>
      <c r="C4" s="29" t="s">
        <v>3168</v>
      </c>
      <c r="D4" s="28" t="s">
        <v>3175</v>
      </c>
      <c r="E4" s="32" t="s">
        <v>10</v>
      </c>
      <c r="F4" s="27">
        <v>46269</v>
      </c>
    </row>
    <row r="5" spans="1:6" ht="15" x14ac:dyDescent="0.25">
      <c r="A5" s="30">
        <v>742200</v>
      </c>
      <c r="B5" s="32" t="s">
        <v>3470</v>
      </c>
      <c r="C5" s="29" t="s">
        <v>3181</v>
      </c>
      <c r="D5" s="28" t="s">
        <v>3167</v>
      </c>
      <c r="E5" s="32" t="s">
        <v>10</v>
      </c>
      <c r="F5" s="27">
        <v>46269</v>
      </c>
    </row>
    <row r="6" spans="1:6" ht="15" x14ac:dyDescent="0.25">
      <c r="A6" s="30">
        <v>740700</v>
      </c>
      <c r="B6" s="32" t="s">
        <v>3469</v>
      </c>
      <c r="C6" s="29" t="s">
        <v>3176</v>
      </c>
      <c r="D6" s="28" t="s">
        <v>3175</v>
      </c>
      <c r="E6" s="32" t="s">
        <v>10</v>
      </c>
      <c r="F6" s="27">
        <v>46269</v>
      </c>
    </row>
    <row r="7" spans="1:6" ht="15" x14ac:dyDescent="0.25">
      <c r="A7" s="30">
        <v>730458</v>
      </c>
      <c r="B7" s="32" t="s">
        <v>3455</v>
      </c>
      <c r="C7" s="29" t="s">
        <v>3176</v>
      </c>
      <c r="D7" s="28" t="s">
        <v>3175</v>
      </c>
      <c r="E7" s="32" t="s">
        <v>10</v>
      </c>
      <c r="F7" s="27">
        <v>46269</v>
      </c>
    </row>
    <row r="8" spans="1:6" ht="15" x14ac:dyDescent="0.25">
      <c r="A8" s="30">
        <v>730453</v>
      </c>
      <c r="B8" s="32" t="s">
        <v>3468</v>
      </c>
      <c r="C8" s="29" t="s">
        <v>3176</v>
      </c>
      <c r="D8" s="28" t="s">
        <v>3175</v>
      </c>
      <c r="E8" s="32" t="s">
        <v>10</v>
      </c>
      <c r="F8" s="27">
        <v>46269</v>
      </c>
    </row>
    <row r="9" spans="1:6" ht="15" x14ac:dyDescent="0.25">
      <c r="A9" s="30">
        <v>730446</v>
      </c>
      <c r="B9" s="32" t="s">
        <v>3467</v>
      </c>
      <c r="C9" s="29" t="s">
        <v>3176</v>
      </c>
      <c r="D9" s="28" t="s">
        <v>3175</v>
      </c>
      <c r="E9" s="32" t="s">
        <v>10</v>
      </c>
      <c r="F9" s="27">
        <v>46269</v>
      </c>
    </row>
    <row r="10" spans="1:6" ht="15" x14ac:dyDescent="0.25">
      <c r="A10" s="30">
        <v>730437</v>
      </c>
      <c r="B10" s="32" t="s">
        <v>3466</v>
      </c>
      <c r="C10" s="29" t="s">
        <v>3176</v>
      </c>
      <c r="D10" s="28" t="s">
        <v>3175</v>
      </c>
      <c r="E10" s="32" t="s">
        <v>10</v>
      </c>
      <c r="F10" s="27">
        <v>46269</v>
      </c>
    </row>
    <row r="11" spans="1:6" ht="15" x14ac:dyDescent="0.25">
      <c r="A11" s="30">
        <v>730436</v>
      </c>
      <c r="B11" s="32" t="s">
        <v>3465</v>
      </c>
      <c r="C11" s="29" t="s">
        <v>3176</v>
      </c>
      <c r="D11" s="28" t="s">
        <v>3175</v>
      </c>
      <c r="E11" s="32" t="s">
        <v>10</v>
      </c>
      <c r="F11" s="27">
        <v>46269</v>
      </c>
    </row>
    <row r="12" spans="1:6" ht="15" x14ac:dyDescent="0.25">
      <c r="A12" s="30">
        <v>730434</v>
      </c>
      <c r="B12" s="32" t="s">
        <v>3464</v>
      </c>
      <c r="C12" s="29" t="s">
        <v>3176</v>
      </c>
      <c r="D12" s="28" t="s">
        <v>3175</v>
      </c>
      <c r="E12" s="32" t="s">
        <v>10</v>
      </c>
      <c r="F12" s="27">
        <v>46269</v>
      </c>
    </row>
    <row r="13" spans="1:6" ht="15" x14ac:dyDescent="0.25">
      <c r="A13" s="30">
        <v>730430</v>
      </c>
      <c r="B13" s="32" t="s">
        <v>3463</v>
      </c>
      <c r="C13" s="29" t="s">
        <v>3176</v>
      </c>
      <c r="D13" s="28" t="s">
        <v>3175</v>
      </c>
      <c r="E13" s="32" t="s">
        <v>10</v>
      </c>
      <c r="F13" s="27">
        <v>46269</v>
      </c>
    </row>
    <row r="14" spans="1:6" ht="15" x14ac:dyDescent="0.25">
      <c r="A14" s="30">
        <v>729909</v>
      </c>
      <c r="B14" s="32" t="s">
        <v>3462</v>
      </c>
      <c r="C14" s="29" t="s">
        <v>3176</v>
      </c>
      <c r="D14" s="28" t="s">
        <v>3175</v>
      </c>
      <c r="E14" s="32" t="s">
        <v>10</v>
      </c>
      <c r="F14" s="27">
        <v>46269</v>
      </c>
    </row>
    <row r="15" spans="1:6" ht="15" x14ac:dyDescent="0.25">
      <c r="A15" s="30">
        <v>729352</v>
      </c>
      <c r="B15" s="32" t="s">
        <v>3461</v>
      </c>
      <c r="C15" s="29" t="s">
        <v>3176</v>
      </c>
      <c r="D15" s="28" t="s">
        <v>3175</v>
      </c>
      <c r="E15" s="32" t="s">
        <v>10</v>
      </c>
      <c r="F15" s="27">
        <v>46269</v>
      </c>
    </row>
    <row r="16" spans="1:6" ht="15" x14ac:dyDescent="0.25">
      <c r="A16" s="30">
        <v>729281</v>
      </c>
      <c r="B16" s="32" t="s">
        <v>3460</v>
      </c>
      <c r="C16" s="29" t="s">
        <v>3176</v>
      </c>
      <c r="D16" s="28" t="s">
        <v>3175</v>
      </c>
      <c r="E16" s="32" t="s">
        <v>10</v>
      </c>
      <c r="F16" s="27">
        <v>46269</v>
      </c>
    </row>
    <row r="17" spans="1:6" ht="15" x14ac:dyDescent="0.25">
      <c r="A17" s="30">
        <v>728534</v>
      </c>
      <c r="B17" s="32" t="s">
        <v>3459</v>
      </c>
      <c r="C17" s="29" t="s">
        <v>3176</v>
      </c>
      <c r="D17" s="28" t="s">
        <v>3175</v>
      </c>
      <c r="E17" s="32" t="s">
        <v>10</v>
      </c>
      <c r="F17" s="27">
        <v>46269</v>
      </c>
    </row>
    <row r="18" spans="1:6" ht="15" x14ac:dyDescent="0.25">
      <c r="A18" s="30">
        <v>725000</v>
      </c>
      <c r="B18" s="32" t="s">
        <v>3458</v>
      </c>
      <c r="C18" s="29" t="s">
        <v>3168</v>
      </c>
      <c r="D18" s="28" t="s">
        <v>3175</v>
      </c>
      <c r="E18" s="32" t="s">
        <v>10</v>
      </c>
      <c r="F18" s="27">
        <v>46269</v>
      </c>
    </row>
    <row r="19" spans="1:6" ht="15" x14ac:dyDescent="0.25">
      <c r="A19" s="30">
        <v>724980</v>
      </c>
      <c r="B19" s="30" t="s">
        <v>3457</v>
      </c>
      <c r="C19" s="29" t="s">
        <v>3176</v>
      </c>
      <c r="D19" s="28" t="s">
        <v>3175</v>
      </c>
      <c r="E19" s="32" t="s">
        <v>10</v>
      </c>
      <c r="F19" s="27">
        <v>46269</v>
      </c>
    </row>
    <row r="20" spans="1:6" ht="15" x14ac:dyDescent="0.25">
      <c r="A20" s="30">
        <v>724950</v>
      </c>
      <c r="B20" s="30" t="s">
        <v>3456</v>
      </c>
      <c r="C20" s="29" t="s">
        <v>3176</v>
      </c>
      <c r="D20" s="28" t="s">
        <v>3175</v>
      </c>
      <c r="E20" s="32" t="s">
        <v>10</v>
      </c>
      <c r="F20" s="27">
        <v>46269</v>
      </c>
    </row>
    <row r="21" spans="1:6" ht="15" x14ac:dyDescent="0.25">
      <c r="A21" s="30">
        <v>724230</v>
      </c>
      <c r="B21" s="30" t="s">
        <v>3455</v>
      </c>
      <c r="C21" s="29" t="s">
        <v>3221</v>
      </c>
      <c r="D21" s="28" t="s">
        <v>3175</v>
      </c>
      <c r="E21" s="32" t="s">
        <v>10</v>
      </c>
      <c r="F21" s="27">
        <v>46269</v>
      </c>
    </row>
    <row r="22" spans="1:6" ht="15" x14ac:dyDescent="0.25">
      <c r="A22" s="30">
        <v>723333</v>
      </c>
      <c r="B22" s="30" t="s">
        <v>3454</v>
      </c>
      <c r="C22" s="29" t="s">
        <v>3168</v>
      </c>
      <c r="D22" s="28" t="s">
        <v>3175</v>
      </c>
      <c r="E22" s="32" t="s">
        <v>10</v>
      </c>
      <c r="F22" s="27">
        <v>46269</v>
      </c>
    </row>
    <row r="23" spans="1:6" ht="15" x14ac:dyDescent="0.25">
      <c r="A23" s="30">
        <v>720524</v>
      </c>
      <c r="B23" s="30" t="s">
        <v>3453</v>
      </c>
      <c r="C23" s="29" t="s">
        <v>3181</v>
      </c>
      <c r="D23" s="28" t="s">
        <v>3175</v>
      </c>
      <c r="E23" s="32" t="s">
        <v>10</v>
      </c>
      <c r="F23" s="27">
        <v>46269</v>
      </c>
    </row>
    <row r="24" spans="1:6" ht="15" x14ac:dyDescent="0.25">
      <c r="A24" s="30">
        <v>712143</v>
      </c>
      <c r="B24" s="30" t="s">
        <v>3452</v>
      </c>
      <c r="C24" s="29" t="s">
        <v>3168</v>
      </c>
      <c r="D24" s="28" t="s">
        <v>3175</v>
      </c>
      <c r="E24" s="32" t="s">
        <v>10</v>
      </c>
      <c r="F24" s="27">
        <v>46269</v>
      </c>
    </row>
    <row r="25" spans="1:6" ht="15" x14ac:dyDescent="0.25">
      <c r="A25" s="30">
        <v>711130</v>
      </c>
      <c r="B25" s="30" t="s">
        <v>3451</v>
      </c>
      <c r="C25" s="29" t="s">
        <v>3176</v>
      </c>
      <c r="D25" s="28" t="s">
        <v>3175</v>
      </c>
      <c r="E25" s="32" t="s">
        <v>10</v>
      </c>
      <c r="F25" s="27">
        <v>46269</v>
      </c>
    </row>
    <row r="26" spans="1:6" ht="15" x14ac:dyDescent="0.25">
      <c r="A26" s="30">
        <v>711023</v>
      </c>
      <c r="B26" s="30" t="s">
        <v>3450</v>
      </c>
      <c r="C26" s="29" t="s">
        <v>3221</v>
      </c>
      <c r="D26" s="28" t="s">
        <v>3175</v>
      </c>
      <c r="E26" s="32" t="s">
        <v>10</v>
      </c>
      <c r="F26" s="27">
        <v>46269</v>
      </c>
    </row>
    <row r="27" spans="1:6" ht="15" x14ac:dyDescent="0.25">
      <c r="A27" s="30">
        <v>710824</v>
      </c>
      <c r="B27" s="30" t="s">
        <v>3449</v>
      </c>
      <c r="C27" s="29" t="s">
        <v>3176</v>
      </c>
      <c r="D27" s="28" t="s">
        <v>3175</v>
      </c>
      <c r="E27" s="32" t="s">
        <v>10</v>
      </c>
      <c r="F27" s="27">
        <v>46269</v>
      </c>
    </row>
    <row r="28" spans="1:6" ht="15" x14ac:dyDescent="0.25">
      <c r="A28" s="30">
        <v>710530</v>
      </c>
      <c r="B28" s="30" t="s">
        <v>3448</v>
      </c>
      <c r="C28" s="29" t="s">
        <v>3176</v>
      </c>
      <c r="D28" s="28" t="s">
        <v>3175</v>
      </c>
      <c r="E28" s="32" t="s">
        <v>10</v>
      </c>
      <c r="F28" s="27">
        <v>46269</v>
      </c>
    </row>
    <row r="29" spans="1:6" ht="15" x14ac:dyDescent="0.25">
      <c r="A29" s="30">
        <v>710473</v>
      </c>
      <c r="B29" s="30" t="s">
        <v>3447</v>
      </c>
      <c r="C29" s="29" t="s">
        <v>3176</v>
      </c>
      <c r="D29" s="28" t="s">
        <v>3175</v>
      </c>
      <c r="E29" s="32" t="s">
        <v>10</v>
      </c>
      <c r="F29" s="27">
        <v>46269</v>
      </c>
    </row>
    <row r="30" spans="1:6" ht="15" x14ac:dyDescent="0.25">
      <c r="A30" s="30">
        <v>682801</v>
      </c>
      <c r="B30" s="30" t="s">
        <v>3446</v>
      </c>
      <c r="C30" s="29" t="s">
        <v>3173</v>
      </c>
      <c r="D30" s="28" t="s">
        <v>3167</v>
      </c>
      <c r="E30" s="32" t="s">
        <v>169</v>
      </c>
      <c r="F30" s="27">
        <v>46269</v>
      </c>
    </row>
    <row r="31" spans="1:6" ht="15" x14ac:dyDescent="0.25">
      <c r="A31" s="30">
        <v>682008</v>
      </c>
      <c r="B31" s="30" t="s">
        <v>3445</v>
      </c>
      <c r="C31" s="29" t="s">
        <v>3181</v>
      </c>
      <c r="D31" s="28" t="s">
        <v>3167</v>
      </c>
      <c r="E31" s="33" t="s">
        <v>169</v>
      </c>
      <c r="F31" s="27">
        <v>46269</v>
      </c>
    </row>
    <row r="32" spans="1:6" ht="15" x14ac:dyDescent="0.25">
      <c r="A32" s="30">
        <v>2351710</v>
      </c>
      <c r="B32" s="30" t="s">
        <v>3444</v>
      </c>
      <c r="C32" s="34" t="s">
        <v>3171</v>
      </c>
      <c r="D32" s="34" t="s">
        <v>3443</v>
      </c>
      <c r="E32" s="32"/>
      <c r="F32" s="27">
        <v>46276</v>
      </c>
    </row>
    <row r="33" spans="1:6" ht="15" x14ac:dyDescent="0.25">
      <c r="A33" s="30">
        <v>682000</v>
      </c>
      <c r="B33" s="30" t="s">
        <v>3442</v>
      </c>
      <c r="C33" s="29" t="s">
        <v>3168</v>
      </c>
      <c r="D33" s="28" t="s">
        <v>3167</v>
      </c>
      <c r="E33" s="32" t="s">
        <v>169</v>
      </c>
      <c r="F33" s="27">
        <v>46276</v>
      </c>
    </row>
    <row r="34" spans="1:6" ht="15" x14ac:dyDescent="0.25">
      <c r="A34" s="30">
        <v>681008</v>
      </c>
      <c r="B34" s="30" t="s">
        <v>3441</v>
      </c>
      <c r="C34" s="29" t="s">
        <v>3176</v>
      </c>
      <c r="D34" s="28" t="s">
        <v>3167</v>
      </c>
      <c r="E34" s="32" t="s">
        <v>169</v>
      </c>
      <c r="F34" s="27">
        <v>46276</v>
      </c>
    </row>
    <row r="35" spans="1:6" ht="15" x14ac:dyDescent="0.25">
      <c r="A35" s="30">
        <v>681000</v>
      </c>
      <c r="B35" s="30" t="s">
        <v>3440</v>
      </c>
      <c r="C35" s="29" t="s">
        <v>3181</v>
      </c>
      <c r="D35" s="28" t="s">
        <v>3167</v>
      </c>
      <c r="E35" s="32" t="s">
        <v>169</v>
      </c>
      <c r="F35" s="27">
        <v>46276</v>
      </c>
    </row>
    <row r="36" spans="1:6" ht="15" x14ac:dyDescent="0.25">
      <c r="A36" s="30">
        <v>680008</v>
      </c>
      <c r="B36" s="30" t="s">
        <v>3439</v>
      </c>
      <c r="C36" s="29" t="s">
        <v>3221</v>
      </c>
      <c r="D36" s="28" t="s">
        <v>3167</v>
      </c>
      <c r="E36" s="32" t="s">
        <v>169</v>
      </c>
      <c r="F36" s="27">
        <v>46276</v>
      </c>
    </row>
    <row r="37" spans="1:6" ht="15" x14ac:dyDescent="0.25">
      <c r="A37" s="30">
        <v>680000</v>
      </c>
      <c r="B37" s="30" t="s">
        <v>3438</v>
      </c>
      <c r="C37" s="29" t="s">
        <v>3176</v>
      </c>
      <c r="D37" s="28" t="s">
        <v>3167</v>
      </c>
      <c r="E37" s="32" t="s">
        <v>169</v>
      </c>
      <c r="F37" s="27">
        <v>46276</v>
      </c>
    </row>
    <row r="38" spans="1:6" ht="15" x14ac:dyDescent="0.25">
      <c r="A38" s="30">
        <v>659008</v>
      </c>
      <c r="B38" s="30" t="s">
        <v>3437</v>
      </c>
      <c r="C38" s="29" t="s">
        <v>3176</v>
      </c>
      <c r="D38" s="28" t="s">
        <v>3167</v>
      </c>
      <c r="E38" s="32" t="s">
        <v>169</v>
      </c>
      <c r="F38" s="27">
        <v>46276</v>
      </c>
    </row>
    <row r="39" spans="1:6" ht="15" x14ac:dyDescent="0.25">
      <c r="A39" s="30">
        <v>655100</v>
      </c>
      <c r="B39" s="30" t="s">
        <v>3436</v>
      </c>
      <c r="C39" s="29" t="s">
        <v>3176</v>
      </c>
      <c r="D39" s="28" t="s">
        <v>3167</v>
      </c>
      <c r="E39" s="32" t="s">
        <v>169</v>
      </c>
      <c r="F39" s="27">
        <v>46276</v>
      </c>
    </row>
    <row r="40" spans="1:6" ht="15" x14ac:dyDescent="0.25">
      <c r="A40" s="30">
        <v>654008</v>
      </c>
      <c r="B40" s="30" t="s">
        <v>3435</v>
      </c>
      <c r="C40" s="29" t="s">
        <v>3176</v>
      </c>
      <c r="D40" s="28" t="s">
        <v>3167</v>
      </c>
      <c r="E40" s="32" t="s">
        <v>169</v>
      </c>
      <c r="F40" s="27">
        <v>46276</v>
      </c>
    </row>
    <row r="41" spans="1:6" ht="15" x14ac:dyDescent="0.25">
      <c r="A41" s="30">
        <v>654000</v>
      </c>
      <c r="B41" s="30" t="s">
        <v>3434</v>
      </c>
      <c r="C41" s="29" t="s">
        <v>3176</v>
      </c>
      <c r="D41" s="28" t="s">
        <v>3167</v>
      </c>
      <c r="E41" s="32" t="s">
        <v>169</v>
      </c>
      <c r="F41" s="27">
        <v>46276</v>
      </c>
    </row>
    <row r="42" spans="1:6" ht="15" x14ac:dyDescent="0.25">
      <c r="A42" s="30">
        <v>653008</v>
      </c>
      <c r="B42" s="30" t="s">
        <v>3433</v>
      </c>
      <c r="C42" s="29" t="s">
        <v>3176</v>
      </c>
      <c r="D42" s="28" t="s">
        <v>3167</v>
      </c>
      <c r="E42" s="32" t="s">
        <v>169</v>
      </c>
      <c r="F42" s="27">
        <v>46276</v>
      </c>
    </row>
    <row r="43" spans="1:6" ht="15" x14ac:dyDescent="0.25">
      <c r="A43" s="30">
        <v>652901</v>
      </c>
      <c r="B43" s="30" t="s">
        <v>3432</v>
      </c>
      <c r="C43" s="29" t="s">
        <v>3176</v>
      </c>
      <c r="D43" s="28" t="s">
        <v>3167</v>
      </c>
      <c r="E43" s="32" t="s">
        <v>169</v>
      </c>
      <c r="F43" s="27">
        <v>46276</v>
      </c>
    </row>
    <row r="44" spans="1:6" ht="15" x14ac:dyDescent="0.25">
      <c r="A44" s="30">
        <v>652811</v>
      </c>
      <c r="B44" s="30" t="s">
        <v>3431</v>
      </c>
      <c r="C44" s="29" t="s">
        <v>3221</v>
      </c>
      <c r="D44" s="28" t="s">
        <v>3167</v>
      </c>
      <c r="E44" s="32" t="s">
        <v>169</v>
      </c>
      <c r="F44" s="27">
        <v>46276</v>
      </c>
    </row>
    <row r="45" spans="1:6" ht="15" x14ac:dyDescent="0.25">
      <c r="A45" s="30">
        <v>652802</v>
      </c>
      <c r="B45" s="30" t="s">
        <v>3430</v>
      </c>
      <c r="C45" s="29" t="s">
        <v>3173</v>
      </c>
      <c r="D45" s="28" t="s">
        <v>3167</v>
      </c>
      <c r="E45" s="32" t="s">
        <v>169</v>
      </c>
      <c r="F45" s="27">
        <v>46276</v>
      </c>
    </row>
    <row r="46" spans="1:6" ht="15" x14ac:dyDescent="0.25">
      <c r="A46" s="30">
        <v>652008</v>
      </c>
      <c r="B46" s="30" t="s">
        <v>3429</v>
      </c>
      <c r="C46" s="29" t="s">
        <v>3176</v>
      </c>
      <c r="D46" s="28" t="s">
        <v>3167</v>
      </c>
      <c r="E46" s="32" t="s">
        <v>169</v>
      </c>
      <c r="F46" s="27">
        <v>46276</v>
      </c>
    </row>
    <row r="47" spans="1:6" ht="15" x14ac:dyDescent="0.25">
      <c r="A47" s="30">
        <v>651600</v>
      </c>
      <c r="B47" s="30" t="s">
        <v>3428</v>
      </c>
      <c r="C47" s="29" t="s">
        <v>3176</v>
      </c>
      <c r="D47" s="28" t="s">
        <v>3167</v>
      </c>
      <c r="E47" s="32" t="s">
        <v>169</v>
      </c>
      <c r="F47" s="27">
        <v>46276</v>
      </c>
    </row>
    <row r="48" spans="1:6" ht="15" x14ac:dyDescent="0.25">
      <c r="A48" s="30">
        <v>651420</v>
      </c>
      <c r="B48" s="30" t="s">
        <v>3427</v>
      </c>
      <c r="C48" s="29" t="s">
        <v>3181</v>
      </c>
      <c r="D48" s="28" t="s">
        <v>3167</v>
      </c>
      <c r="E48" s="32" t="s">
        <v>10</v>
      </c>
      <c r="F48" s="27">
        <v>46276</v>
      </c>
    </row>
    <row r="49" spans="1:6" ht="15" x14ac:dyDescent="0.25">
      <c r="A49" s="30">
        <v>570478</v>
      </c>
      <c r="B49" s="30" t="s">
        <v>3426</v>
      </c>
      <c r="C49" s="29" t="s">
        <v>3173</v>
      </c>
      <c r="D49" s="28" t="s">
        <v>3167</v>
      </c>
      <c r="E49" s="32" t="s">
        <v>10</v>
      </c>
      <c r="F49" s="27">
        <v>46276</v>
      </c>
    </row>
    <row r="50" spans="1:6" ht="15" x14ac:dyDescent="0.25">
      <c r="A50" s="30">
        <v>565208</v>
      </c>
      <c r="B50" s="30" t="s">
        <v>3425</v>
      </c>
      <c r="C50" s="29" t="s">
        <v>3181</v>
      </c>
      <c r="D50" s="28" t="s">
        <v>3167</v>
      </c>
      <c r="E50" s="32" t="s">
        <v>169</v>
      </c>
      <c r="F50" s="27">
        <v>46276</v>
      </c>
    </row>
    <row r="51" spans="1:6" ht="15" x14ac:dyDescent="0.25">
      <c r="A51" s="30">
        <v>565200</v>
      </c>
      <c r="B51" s="30" t="s">
        <v>3424</v>
      </c>
      <c r="C51" s="29" t="s">
        <v>3168</v>
      </c>
      <c r="D51" s="28" t="s">
        <v>3167</v>
      </c>
      <c r="E51" s="32" t="s">
        <v>169</v>
      </c>
      <c r="F51" s="27">
        <v>46276</v>
      </c>
    </row>
    <row r="52" spans="1:6" ht="15" x14ac:dyDescent="0.25">
      <c r="A52" s="30">
        <v>564508</v>
      </c>
      <c r="B52" s="30" t="s">
        <v>3423</v>
      </c>
      <c r="C52" s="29" t="s">
        <v>3168</v>
      </c>
      <c r="D52" s="28" t="s">
        <v>3167</v>
      </c>
      <c r="E52" s="32" t="s">
        <v>169</v>
      </c>
      <c r="F52" s="27">
        <v>46276</v>
      </c>
    </row>
    <row r="53" spans="1:6" ht="15" x14ac:dyDescent="0.25">
      <c r="A53" s="30">
        <v>564500</v>
      </c>
      <c r="B53" s="30" t="s">
        <v>3422</v>
      </c>
      <c r="C53" s="29" t="s">
        <v>3168</v>
      </c>
      <c r="D53" s="28" t="s">
        <v>3167</v>
      </c>
      <c r="E53" s="32" t="s">
        <v>169</v>
      </c>
      <c r="F53" s="27">
        <v>46276</v>
      </c>
    </row>
    <row r="54" spans="1:6" ht="15" x14ac:dyDescent="0.25">
      <c r="A54" s="30">
        <v>564051</v>
      </c>
      <c r="B54" s="30" t="s">
        <v>3421</v>
      </c>
      <c r="C54" s="29" t="s">
        <v>3168</v>
      </c>
      <c r="D54" s="28" t="s">
        <v>3167</v>
      </c>
      <c r="E54" s="32" t="s">
        <v>169</v>
      </c>
      <c r="F54" s="27">
        <v>46276</v>
      </c>
    </row>
    <row r="55" spans="1:6" ht="15" x14ac:dyDescent="0.25">
      <c r="A55" s="30">
        <v>564008</v>
      </c>
      <c r="B55" s="30" t="s">
        <v>3420</v>
      </c>
      <c r="C55" s="29" t="s">
        <v>3176</v>
      </c>
      <c r="D55" s="28" t="s">
        <v>3167</v>
      </c>
      <c r="E55" s="32" t="s">
        <v>169</v>
      </c>
      <c r="F55" s="27">
        <v>46276</v>
      </c>
    </row>
    <row r="56" spans="1:6" ht="15" x14ac:dyDescent="0.25">
      <c r="A56" s="30">
        <v>564000</v>
      </c>
      <c r="B56" s="30" t="s">
        <v>3419</v>
      </c>
      <c r="C56" s="29" t="s">
        <v>3176</v>
      </c>
      <c r="D56" s="28" t="s">
        <v>3167</v>
      </c>
      <c r="E56" s="32" t="s">
        <v>169</v>
      </c>
      <c r="F56" s="27">
        <v>46276</v>
      </c>
    </row>
    <row r="57" spans="1:6" ht="15" x14ac:dyDescent="0.25">
      <c r="A57" s="30">
        <v>563008</v>
      </c>
      <c r="B57" s="30" t="s">
        <v>3418</v>
      </c>
      <c r="C57" s="29" t="s">
        <v>3181</v>
      </c>
      <c r="D57" s="28" t="s">
        <v>3167</v>
      </c>
      <c r="E57" s="32" t="s">
        <v>169</v>
      </c>
      <c r="F57" s="27">
        <v>46276</v>
      </c>
    </row>
    <row r="58" spans="1:6" ht="15" x14ac:dyDescent="0.25">
      <c r="A58" s="30">
        <v>563000</v>
      </c>
      <c r="B58" s="30" t="s">
        <v>3417</v>
      </c>
      <c r="C58" s="29" t="s">
        <v>3181</v>
      </c>
      <c r="D58" s="28" t="s">
        <v>3167</v>
      </c>
      <c r="E58" s="32" t="s">
        <v>169</v>
      </c>
      <c r="F58" s="27">
        <v>46276</v>
      </c>
    </row>
    <row r="59" spans="1:6" ht="15" x14ac:dyDescent="0.25">
      <c r="A59" s="30">
        <v>562000</v>
      </c>
      <c r="B59" s="30" t="s">
        <v>3416</v>
      </c>
      <c r="C59" s="29" t="s">
        <v>3168</v>
      </c>
      <c r="D59" s="28" t="s">
        <v>3167</v>
      </c>
      <c r="E59" s="32" t="s">
        <v>169</v>
      </c>
      <c r="F59" s="27">
        <v>46276</v>
      </c>
    </row>
    <row r="60" spans="1:6" ht="15" x14ac:dyDescent="0.25">
      <c r="A60" s="30">
        <v>561608</v>
      </c>
      <c r="B60" s="30" t="s">
        <v>3415</v>
      </c>
      <c r="C60" s="29" t="s">
        <v>3176</v>
      </c>
      <c r="D60" s="28" t="s">
        <v>3167</v>
      </c>
      <c r="E60" s="32" t="s">
        <v>169</v>
      </c>
      <c r="F60" s="27">
        <v>46276</v>
      </c>
    </row>
    <row r="61" spans="1:6" ht="15" x14ac:dyDescent="0.25">
      <c r="A61" s="30">
        <v>561600</v>
      </c>
      <c r="B61" s="30" t="s">
        <v>3414</v>
      </c>
      <c r="C61" s="29" t="s">
        <v>3181</v>
      </c>
      <c r="D61" s="28" t="s">
        <v>3167</v>
      </c>
      <c r="E61" s="32" t="s">
        <v>169</v>
      </c>
      <c r="F61" s="27">
        <v>46276</v>
      </c>
    </row>
    <row r="62" spans="1:6" ht="15" x14ac:dyDescent="0.25">
      <c r="A62" s="30">
        <v>202837</v>
      </c>
      <c r="B62" s="30" t="s">
        <v>3413</v>
      </c>
      <c r="C62" s="34" t="s">
        <v>3171</v>
      </c>
      <c r="D62" s="34" t="s">
        <v>3167</v>
      </c>
      <c r="E62" s="32"/>
      <c r="F62" s="27">
        <v>46283</v>
      </c>
    </row>
    <row r="63" spans="1:6" ht="15" x14ac:dyDescent="0.25">
      <c r="A63" s="30">
        <v>792743</v>
      </c>
      <c r="B63" s="30" t="s">
        <v>3412</v>
      </c>
      <c r="C63" s="34" t="s">
        <v>3181</v>
      </c>
      <c r="D63" s="34" t="s">
        <v>3175</v>
      </c>
      <c r="E63" s="32"/>
      <c r="F63" s="27">
        <v>46283</v>
      </c>
    </row>
    <row r="64" spans="1:6" ht="15" x14ac:dyDescent="0.25">
      <c r="A64" s="30">
        <v>561008</v>
      </c>
      <c r="B64" s="30" t="s">
        <v>3411</v>
      </c>
      <c r="C64" s="29" t="s">
        <v>3221</v>
      </c>
      <c r="D64" s="28" t="s">
        <v>3167</v>
      </c>
      <c r="E64" s="32" t="s">
        <v>169</v>
      </c>
      <c r="F64" s="27">
        <v>46283</v>
      </c>
    </row>
    <row r="65" spans="1:6" ht="15" x14ac:dyDescent="0.25">
      <c r="A65" s="30">
        <v>560101</v>
      </c>
      <c r="B65" s="30" t="s">
        <v>3410</v>
      </c>
      <c r="C65" s="29" t="s">
        <v>3173</v>
      </c>
      <c r="D65" s="28" t="s">
        <v>3167</v>
      </c>
      <c r="E65" s="32" t="s">
        <v>169</v>
      </c>
      <c r="F65" s="27">
        <v>46283</v>
      </c>
    </row>
    <row r="66" spans="1:6" ht="15" x14ac:dyDescent="0.25">
      <c r="A66" s="30">
        <v>560008</v>
      </c>
      <c r="B66" s="30" t="s">
        <v>3409</v>
      </c>
      <c r="C66" s="29" t="s">
        <v>3221</v>
      </c>
      <c r="D66" s="28" t="s">
        <v>3167</v>
      </c>
      <c r="E66" s="32" t="s">
        <v>169</v>
      </c>
      <c r="F66" s="27">
        <v>46283</v>
      </c>
    </row>
    <row r="67" spans="1:6" ht="15" x14ac:dyDescent="0.25">
      <c r="A67" s="30">
        <v>559038</v>
      </c>
      <c r="B67" s="30" t="s">
        <v>3408</v>
      </c>
      <c r="C67" s="29" t="s">
        <v>3173</v>
      </c>
      <c r="D67" s="28" t="s">
        <v>3167</v>
      </c>
      <c r="E67" s="32" t="s">
        <v>169</v>
      </c>
      <c r="F67" s="27">
        <v>46283</v>
      </c>
    </row>
    <row r="68" spans="1:6" ht="15" x14ac:dyDescent="0.25">
      <c r="A68" s="30">
        <v>559008</v>
      </c>
      <c r="B68" s="30" t="s">
        <v>3407</v>
      </c>
      <c r="C68" s="29" t="s">
        <v>3171</v>
      </c>
      <c r="D68" s="28" t="s">
        <v>3167</v>
      </c>
      <c r="E68" s="32" t="s">
        <v>169</v>
      </c>
      <c r="F68" s="27">
        <v>46283</v>
      </c>
    </row>
    <row r="69" spans="1:6" ht="15" x14ac:dyDescent="0.25">
      <c r="A69" s="30">
        <v>559000</v>
      </c>
      <c r="B69" s="30" t="s">
        <v>3406</v>
      </c>
      <c r="C69" s="29" t="s">
        <v>3181</v>
      </c>
      <c r="D69" s="28" t="s">
        <v>3167</v>
      </c>
      <c r="E69" s="32" t="s">
        <v>169</v>
      </c>
      <c r="F69" s="27">
        <v>46283</v>
      </c>
    </row>
    <row r="70" spans="1:6" ht="15" x14ac:dyDescent="0.25">
      <c r="A70" s="30">
        <v>558048</v>
      </c>
      <c r="B70" s="30" t="s">
        <v>3405</v>
      </c>
      <c r="C70" s="29" t="s">
        <v>3176</v>
      </c>
      <c r="D70" s="28" t="s">
        <v>3167</v>
      </c>
      <c r="E70" s="32" t="s">
        <v>169</v>
      </c>
      <c r="F70" s="27">
        <v>46283</v>
      </c>
    </row>
    <row r="71" spans="1:6" ht="15" x14ac:dyDescent="0.25">
      <c r="A71" s="30">
        <v>558040</v>
      </c>
      <c r="B71" s="30" t="s">
        <v>3404</v>
      </c>
      <c r="C71" s="29" t="s">
        <v>3176</v>
      </c>
      <c r="D71" s="28" t="s">
        <v>3167</v>
      </c>
      <c r="E71" s="32" t="s">
        <v>169</v>
      </c>
      <c r="F71" s="27">
        <v>46283</v>
      </c>
    </row>
    <row r="72" spans="1:6" ht="15" x14ac:dyDescent="0.25">
      <c r="A72" s="30">
        <v>558008</v>
      </c>
      <c r="B72" s="30" t="s">
        <v>3403</v>
      </c>
      <c r="C72" s="29" t="s">
        <v>3176</v>
      </c>
      <c r="D72" s="28" t="s">
        <v>3167</v>
      </c>
      <c r="E72" s="32" t="s">
        <v>10</v>
      </c>
      <c r="F72" s="27">
        <v>46283</v>
      </c>
    </row>
    <row r="73" spans="1:6" ht="15" x14ac:dyDescent="0.25">
      <c r="A73" s="30">
        <v>558000</v>
      </c>
      <c r="B73" s="30" t="s">
        <v>3402</v>
      </c>
      <c r="C73" s="29" t="s">
        <v>3176</v>
      </c>
      <c r="D73" s="28" t="s">
        <v>3167</v>
      </c>
      <c r="E73" s="32" t="s">
        <v>10</v>
      </c>
      <c r="F73" s="27">
        <v>46283</v>
      </c>
    </row>
    <row r="74" spans="1:6" ht="15" x14ac:dyDescent="0.25">
      <c r="A74" s="30">
        <v>557000</v>
      </c>
      <c r="B74" s="30" t="s">
        <v>3401</v>
      </c>
      <c r="C74" s="29" t="s">
        <v>3181</v>
      </c>
      <c r="D74" s="28" t="s">
        <v>3167</v>
      </c>
      <c r="E74" s="32" t="s">
        <v>169</v>
      </c>
      <c r="F74" s="27">
        <v>46283</v>
      </c>
    </row>
    <row r="75" spans="1:6" ht="15" x14ac:dyDescent="0.25">
      <c r="A75" s="30">
        <v>556008</v>
      </c>
      <c r="B75" s="30" t="s">
        <v>3400</v>
      </c>
      <c r="C75" s="29" t="s">
        <v>3176</v>
      </c>
      <c r="D75" s="28" t="s">
        <v>3167</v>
      </c>
      <c r="E75" s="32" t="s">
        <v>169</v>
      </c>
      <c r="F75" s="27">
        <v>46283</v>
      </c>
    </row>
    <row r="76" spans="1:6" ht="15" x14ac:dyDescent="0.25">
      <c r="A76" s="30">
        <v>556000</v>
      </c>
      <c r="B76" s="30" t="s">
        <v>3399</v>
      </c>
      <c r="C76" s="29" t="s">
        <v>3181</v>
      </c>
      <c r="D76" s="28" t="s">
        <v>3167</v>
      </c>
      <c r="E76" s="32" t="s">
        <v>169</v>
      </c>
      <c r="F76" s="27">
        <v>46283</v>
      </c>
    </row>
    <row r="77" spans="1:6" ht="15" x14ac:dyDescent="0.25">
      <c r="A77" s="30">
        <v>555508</v>
      </c>
      <c r="B77" s="30" t="s">
        <v>3398</v>
      </c>
      <c r="C77" s="29" t="s">
        <v>3173</v>
      </c>
      <c r="D77" s="28" t="s">
        <v>3167</v>
      </c>
      <c r="E77" s="32" t="s">
        <v>10</v>
      </c>
      <c r="F77" s="27">
        <v>46283</v>
      </c>
    </row>
    <row r="78" spans="1:6" ht="15" x14ac:dyDescent="0.25">
      <c r="A78" s="30">
        <v>555500</v>
      </c>
      <c r="B78" s="30" t="s">
        <v>3397</v>
      </c>
      <c r="C78" s="29" t="s">
        <v>3173</v>
      </c>
      <c r="D78" s="28" t="s">
        <v>3167</v>
      </c>
      <c r="E78" s="32" t="s">
        <v>10</v>
      </c>
      <c r="F78" s="27">
        <v>46283</v>
      </c>
    </row>
    <row r="79" spans="1:6" ht="15" x14ac:dyDescent="0.25">
      <c r="A79" s="30">
        <v>555123</v>
      </c>
      <c r="B79" s="30" t="s">
        <v>3396</v>
      </c>
      <c r="C79" s="29" t="s">
        <v>3171</v>
      </c>
      <c r="D79" s="28" t="s">
        <v>3167</v>
      </c>
      <c r="E79" s="32" t="s">
        <v>10</v>
      </c>
      <c r="F79" s="27">
        <v>46283</v>
      </c>
    </row>
    <row r="80" spans="1:6" ht="15" x14ac:dyDescent="0.25">
      <c r="A80" s="30">
        <v>555008</v>
      </c>
      <c r="B80" s="30" t="s">
        <v>3395</v>
      </c>
      <c r="C80" s="29" t="s">
        <v>3181</v>
      </c>
      <c r="D80" s="28" t="s">
        <v>3167</v>
      </c>
      <c r="E80" s="32" t="s">
        <v>169</v>
      </c>
      <c r="F80" s="27">
        <v>46283</v>
      </c>
    </row>
    <row r="81" spans="1:6" ht="15" x14ac:dyDescent="0.25">
      <c r="A81" s="30">
        <v>555000</v>
      </c>
      <c r="B81" s="30" t="s">
        <v>3394</v>
      </c>
      <c r="C81" s="29" t="s">
        <v>3168</v>
      </c>
      <c r="D81" s="28" t="s">
        <v>3167</v>
      </c>
      <c r="E81" s="32" t="s">
        <v>169</v>
      </c>
      <c r="F81" s="27">
        <v>46283</v>
      </c>
    </row>
    <row r="82" spans="1:6" ht="15" x14ac:dyDescent="0.25">
      <c r="A82" s="30">
        <v>554038</v>
      </c>
      <c r="B82" s="30" t="s">
        <v>3393</v>
      </c>
      <c r="C82" s="29" t="s">
        <v>3176</v>
      </c>
      <c r="D82" s="28" t="s">
        <v>3167</v>
      </c>
      <c r="E82" s="32" t="s">
        <v>169</v>
      </c>
      <c r="F82" s="27">
        <v>46283</v>
      </c>
    </row>
    <row r="83" spans="1:6" ht="15" x14ac:dyDescent="0.25">
      <c r="A83" s="30">
        <v>554030</v>
      </c>
      <c r="B83" s="30" t="s">
        <v>3392</v>
      </c>
      <c r="C83" s="29" t="s">
        <v>3168</v>
      </c>
      <c r="D83" s="28" t="s">
        <v>3167</v>
      </c>
      <c r="E83" s="32" t="s">
        <v>169</v>
      </c>
      <c r="F83" s="27">
        <v>46283</v>
      </c>
    </row>
    <row r="84" spans="1:6" ht="15" x14ac:dyDescent="0.25">
      <c r="A84" s="30">
        <v>553108</v>
      </c>
      <c r="B84" s="30" t="s">
        <v>3391</v>
      </c>
      <c r="C84" s="29" t="s">
        <v>3221</v>
      </c>
      <c r="D84" s="28" t="s">
        <v>3167</v>
      </c>
      <c r="E84" s="32" t="s">
        <v>169</v>
      </c>
      <c r="F84" s="27">
        <v>46283</v>
      </c>
    </row>
    <row r="85" spans="1:6" ht="15" x14ac:dyDescent="0.25">
      <c r="A85" s="30">
        <v>553000</v>
      </c>
      <c r="B85" s="30" t="s">
        <v>3390</v>
      </c>
      <c r="C85" s="29" t="s">
        <v>3221</v>
      </c>
      <c r="D85" s="28" t="s">
        <v>3167</v>
      </c>
      <c r="E85" s="32" t="s">
        <v>169</v>
      </c>
      <c r="F85" s="27">
        <v>46283</v>
      </c>
    </row>
    <row r="86" spans="1:6" ht="15" x14ac:dyDescent="0.25">
      <c r="A86" s="30">
        <v>552558</v>
      </c>
      <c r="B86" s="30" t="s">
        <v>3389</v>
      </c>
      <c r="C86" s="29" t="s">
        <v>3176</v>
      </c>
      <c r="D86" s="28" t="s">
        <v>3167</v>
      </c>
      <c r="E86" s="32" t="s">
        <v>10</v>
      </c>
      <c r="F86" s="27">
        <v>46283</v>
      </c>
    </row>
    <row r="87" spans="1:6" ht="15" x14ac:dyDescent="0.25">
      <c r="A87" s="30">
        <v>552550</v>
      </c>
      <c r="B87" s="30" t="s">
        <v>3388</v>
      </c>
      <c r="C87" s="29" t="s">
        <v>3181</v>
      </c>
      <c r="D87" s="28" t="s">
        <v>3167</v>
      </c>
      <c r="E87" s="32" t="s">
        <v>10</v>
      </c>
      <c r="F87" s="27">
        <v>46283</v>
      </c>
    </row>
    <row r="88" spans="1:6" ht="15" x14ac:dyDescent="0.25">
      <c r="A88" s="30">
        <v>552508</v>
      </c>
      <c r="B88" s="30" t="s">
        <v>3387</v>
      </c>
      <c r="C88" s="29" t="s">
        <v>3176</v>
      </c>
      <c r="D88" s="28" t="s">
        <v>3167</v>
      </c>
      <c r="E88" s="32" t="s">
        <v>169</v>
      </c>
      <c r="F88" s="27">
        <v>46283</v>
      </c>
    </row>
    <row r="89" spans="1:6" ht="15" x14ac:dyDescent="0.25">
      <c r="A89" s="30">
        <v>552500</v>
      </c>
      <c r="B89" s="30" t="s">
        <v>3386</v>
      </c>
      <c r="C89" s="29" t="s">
        <v>3168</v>
      </c>
      <c r="D89" s="28" t="s">
        <v>3167</v>
      </c>
      <c r="E89" s="32" t="s">
        <v>169</v>
      </c>
      <c r="F89" s="27">
        <v>46283</v>
      </c>
    </row>
    <row r="90" spans="1:6" ht="15" x14ac:dyDescent="0.25">
      <c r="A90" s="30">
        <v>552208</v>
      </c>
      <c r="B90" s="30" t="s">
        <v>3385</v>
      </c>
      <c r="C90" s="29" t="s">
        <v>3181</v>
      </c>
      <c r="D90" s="28" t="s">
        <v>3167</v>
      </c>
      <c r="E90" s="32" t="s">
        <v>169</v>
      </c>
      <c r="F90" s="27">
        <v>46283</v>
      </c>
    </row>
    <row r="91" spans="1:6" ht="15" x14ac:dyDescent="0.25">
      <c r="A91" s="30">
        <v>552200</v>
      </c>
      <c r="B91" s="30" t="s">
        <v>3384</v>
      </c>
      <c r="C91" s="29" t="s">
        <v>3181</v>
      </c>
      <c r="D91" s="28" t="s">
        <v>3167</v>
      </c>
      <c r="E91" s="32" t="s">
        <v>169</v>
      </c>
      <c r="F91" s="27">
        <v>46283</v>
      </c>
    </row>
    <row r="92" spans="1:6" ht="15" x14ac:dyDescent="0.25">
      <c r="A92" s="30">
        <v>552108</v>
      </c>
      <c r="B92" s="30" t="s">
        <v>3383</v>
      </c>
      <c r="C92" s="29" t="s">
        <v>3181</v>
      </c>
      <c r="D92" s="28" t="s">
        <v>3167</v>
      </c>
      <c r="E92" s="32" t="s">
        <v>169</v>
      </c>
      <c r="F92" s="27">
        <v>46290</v>
      </c>
    </row>
    <row r="93" spans="1:6" ht="15" x14ac:dyDescent="0.25">
      <c r="A93" s="30">
        <v>552100</v>
      </c>
      <c r="B93" s="30" t="s">
        <v>3382</v>
      </c>
      <c r="C93" s="29" t="s">
        <v>3168</v>
      </c>
      <c r="D93" s="28" t="s">
        <v>3167</v>
      </c>
      <c r="E93" s="32" t="s">
        <v>169</v>
      </c>
      <c r="F93" s="27">
        <v>46290</v>
      </c>
    </row>
    <row r="94" spans="1:6" ht="15" x14ac:dyDescent="0.25">
      <c r="A94" s="30">
        <v>552008</v>
      </c>
      <c r="B94" s="30" t="s">
        <v>3381</v>
      </c>
      <c r="C94" s="29" t="s">
        <v>3168</v>
      </c>
      <c r="D94" s="28" t="s">
        <v>3167</v>
      </c>
      <c r="E94" s="32" t="s">
        <v>169</v>
      </c>
      <c r="F94" s="27">
        <v>46290</v>
      </c>
    </row>
    <row r="95" spans="1:6" ht="15" x14ac:dyDescent="0.25">
      <c r="A95" s="30">
        <v>552000</v>
      </c>
      <c r="B95" s="30" t="s">
        <v>3380</v>
      </c>
      <c r="C95" s="29" t="s">
        <v>3168</v>
      </c>
      <c r="D95" s="28" t="s">
        <v>3167</v>
      </c>
      <c r="E95" s="32" t="s">
        <v>169</v>
      </c>
      <c r="F95" s="27">
        <v>46290</v>
      </c>
    </row>
    <row r="96" spans="1:6" ht="15" x14ac:dyDescent="0.25">
      <c r="A96" s="30">
        <v>551108</v>
      </c>
      <c r="B96" s="30" t="s">
        <v>3379</v>
      </c>
      <c r="C96" s="29" t="s">
        <v>3176</v>
      </c>
      <c r="D96" s="28" t="s">
        <v>3167</v>
      </c>
      <c r="E96" s="32" t="s">
        <v>169</v>
      </c>
      <c r="F96" s="27">
        <v>46290</v>
      </c>
    </row>
    <row r="97" spans="1:6" ht="15" x14ac:dyDescent="0.25">
      <c r="A97" s="30">
        <v>551100</v>
      </c>
      <c r="B97" s="30" t="s">
        <v>3378</v>
      </c>
      <c r="C97" s="29" t="s">
        <v>3181</v>
      </c>
      <c r="D97" s="28" t="s">
        <v>3167</v>
      </c>
      <c r="E97" s="32" t="s">
        <v>169</v>
      </c>
      <c r="F97" s="27">
        <v>46290</v>
      </c>
    </row>
    <row r="98" spans="1:6" ht="15" x14ac:dyDescent="0.25">
      <c r="A98" s="30">
        <v>551008</v>
      </c>
      <c r="B98" s="30" t="s">
        <v>3377</v>
      </c>
      <c r="C98" s="29" t="s">
        <v>3176</v>
      </c>
      <c r="D98" s="28" t="s">
        <v>3167</v>
      </c>
      <c r="E98" s="32" t="s">
        <v>169</v>
      </c>
      <c r="F98" s="27">
        <v>46290</v>
      </c>
    </row>
    <row r="99" spans="1:6" ht="15" x14ac:dyDescent="0.25">
      <c r="A99" s="30">
        <v>551000</v>
      </c>
      <c r="B99" s="30" t="s">
        <v>3376</v>
      </c>
      <c r="C99" s="29" t="s">
        <v>3168</v>
      </c>
      <c r="D99" s="28" t="s">
        <v>3167</v>
      </c>
      <c r="E99" s="32" t="s">
        <v>169</v>
      </c>
      <c r="F99" s="27">
        <v>46290</v>
      </c>
    </row>
    <row r="100" spans="1:6" ht="15" x14ac:dyDescent="0.25">
      <c r="A100" s="30">
        <v>530180</v>
      </c>
      <c r="B100" s="30" t="s">
        <v>3375</v>
      </c>
      <c r="C100" s="29" t="s">
        <v>3168</v>
      </c>
      <c r="D100" s="28" t="s">
        <v>3167</v>
      </c>
      <c r="E100" s="33" t="s">
        <v>10</v>
      </c>
      <c r="F100" s="27">
        <v>46290</v>
      </c>
    </row>
    <row r="101" spans="1:6" ht="15" x14ac:dyDescent="0.25">
      <c r="A101" s="30">
        <v>530179</v>
      </c>
      <c r="B101" s="30" t="s">
        <v>3374</v>
      </c>
      <c r="C101" s="29" t="s">
        <v>3168</v>
      </c>
      <c r="D101" s="28" t="s">
        <v>3167</v>
      </c>
      <c r="E101" s="32" t="s">
        <v>10</v>
      </c>
      <c r="F101" s="27">
        <v>46290</v>
      </c>
    </row>
    <row r="102" spans="1:6" ht="15" x14ac:dyDescent="0.25">
      <c r="A102" s="30">
        <v>530175</v>
      </c>
      <c r="B102" s="30" t="s">
        <v>3373</v>
      </c>
      <c r="C102" s="29" t="s">
        <v>3173</v>
      </c>
      <c r="D102" s="28" t="s">
        <v>3167</v>
      </c>
      <c r="E102" s="32" t="s">
        <v>10</v>
      </c>
      <c r="F102" s="27">
        <v>46290</v>
      </c>
    </row>
    <row r="103" spans="1:6" ht="15" x14ac:dyDescent="0.25">
      <c r="A103" s="30">
        <v>530150</v>
      </c>
      <c r="B103" s="30" t="s">
        <v>3372</v>
      </c>
      <c r="C103" s="29" t="s">
        <v>3176</v>
      </c>
      <c r="D103" s="28" t="s">
        <v>3167</v>
      </c>
      <c r="E103" s="32" t="s">
        <v>10</v>
      </c>
      <c r="F103" s="27">
        <v>46290</v>
      </c>
    </row>
    <row r="104" spans="1:6" ht="15" x14ac:dyDescent="0.25">
      <c r="A104" s="30">
        <v>530137</v>
      </c>
      <c r="B104" s="30" t="s">
        <v>3371</v>
      </c>
      <c r="C104" s="29" t="s">
        <v>3181</v>
      </c>
      <c r="D104" s="28" t="s">
        <v>3167</v>
      </c>
      <c r="E104" s="32" t="s">
        <v>10</v>
      </c>
      <c r="F104" s="27">
        <v>46290</v>
      </c>
    </row>
    <row r="105" spans="1:6" ht="15" x14ac:dyDescent="0.25">
      <c r="A105" s="30">
        <v>525502</v>
      </c>
      <c r="B105" s="30" t="s">
        <v>3370</v>
      </c>
      <c r="C105" s="29" t="s">
        <v>3176</v>
      </c>
      <c r="D105" s="28" t="s">
        <v>3167</v>
      </c>
      <c r="E105" s="32" t="s">
        <v>10</v>
      </c>
      <c r="F105" s="27">
        <v>46290</v>
      </c>
    </row>
    <row r="106" spans="1:6" ht="15" x14ac:dyDescent="0.25">
      <c r="A106" s="30">
        <v>524901</v>
      </c>
      <c r="B106" s="30" t="s">
        <v>3369</v>
      </c>
      <c r="C106" s="29" t="s">
        <v>3176</v>
      </c>
      <c r="D106" s="28" t="s">
        <v>3167</v>
      </c>
      <c r="E106" s="32" t="s">
        <v>10</v>
      </c>
      <c r="F106" s="27">
        <v>46290</v>
      </c>
    </row>
    <row r="107" spans="1:6" ht="15" x14ac:dyDescent="0.25">
      <c r="A107" s="30">
        <v>520800</v>
      </c>
      <c r="B107" s="30" t="s">
        <v>3368</v>
      </c>
      <c r="C107" s="29" t="s">
        <v>3173</v>
      </c>
      <c r="D107" s="28" t="s">
        <v>3167</v>
      </c>
      <c r="E107" s="32" t="s">
        <v>10</v>
      </c>
      <c r="F107" s="27">
        <v>46290</v>
      </c>
    </row>
    <row r="108" spans="1:6" ht="15" x14ac:dyDescent="0.25">
      <c r="A108" s="30">
        <v>520701</v>
      </c>
      <c r="B108" s="30" t="s">
        <v>3367</v>
      </c>
      <c r="C108" s="29" t="s">
        <v>3181</v>
      </c>
      <c r="D108" s="28" t="s">
        <v>3167</v>
      </c>
      <c r="E108" s="32" t="s">
        <v>10</v>
      </c>
      <c r="F108" s="27">
        <v>46290</v>
      </c>
    </row>
    <row r="109" spans="1:6" ht="15" x14ac:dyDescent="0.25">
      <c r="A109" s="30">
        <v>520679</v>
      </c>
      <c r="B109" s="30" t="s">
        <v>3366</v>
      </c>
      <c r="C109" s="29" t="s">
        <v>3181</v>
      </c>
      <c r="D109" s="28" t="s">
        <v>3167</v>
      </c>
      <c r="E109" s="32" t="s">
        <v>10</v>
      </c>
      <c r="F109" s="27">
        <v>46290</v>
      </c>
    </row>
    <row r="110" spans="1:6" ht="15" x14ac:dyDescent="0.25">
      <c r="A110" s="30">
        <v>520501</v>
      </c>
      <c r="B110" s="30" t="s">
        <v>3365</v>
      </c>
      <c r="C110" s="29" t="s">
        <v>3168</v>
      </c>
      <c r="D110" s="28" t="s">
        <v>3167</v>
      </c>
      <c r="E110" s="32" t="s">
        <v>10</v>
      </c>
      <c r="F110" s="27">
        <v>46290</v>
      </c>
    </row>
    <row r="111" spans="1:6" ht="15" x14ac:dyDescent="0.25">
      <c r="A111" s="30">
        <v>520372</v>
      </c>
      <c r="B111" s="30" t="s">
        <v>3364</v>
      </c>
      <c r="C111" s="29" t="s">
        <v>3176</v>
      </c>
      <c r="D111" s="28" t="s">
        <v>3167</v>
      </c>
      <c r="E111" s="32" t="s">
        <v>10</v>
      </c>
      <c r="F111" s="27">
        <v>46290</v>
      </c>
    </row>
    <row r="112" spans="1:6" ht="15" x14ac:dyDescent="0.25">
      <c r="A112" s="30">
        <v>520202</v>
      </c>
      <c r="B112" s="30" t="s">
        <v>3363</v>
      </c>
      <c r="C112" s="29" t="s">
        <v>3176</v>
      </c>
      <c r="D112" s="28" t="s">
        <v>3167</v>
      </c>
      <c r="E112" s="32" t="s">
        <v>10</v>
      </c>
      <c r="F112" s="27">
        <v>46290</v>
      </c>
    </row>
    <row r="113" spans="1:6" ht="15" x14ac:dyDescent="0.25">
      <c r="A113" s="30">
        <v>520201</v>
      </c>
      <c r="B113" s="30" t="s">
        <v>3362</v>
      </c>
      <c r="C113" s="29" t="s">
        <v>3176</v>
      </c>
      <c r="D113" s="28" t="s">
        <v>3167</v>
      </c>
      <c r="E113" s="32" t="s">
        <v>10</v>
      </c>
      <c r="F113" s="27">
        <v>46290</v>
      </c>
    </row>
    <row r="114" spans="1:6" ht="15" x14ac:dyDescent="0.25">
      <c r="A114" s="30">
        <v>520102</v>
      </c>
      <c r="B114" s="30" t="s">
        <v>3361</v>
      </c>
      <c r="C114" s="29" t="s">
        <v>3171</v>
      </c>
      <c r="D114" s="28" t="s">
        <v>3167</v>
      </c>
      <c r="E114" s="32" t="s">
        <v>10</v>
      </c>
      <c r="F114" s="27">
        <v>46290</v>
      </c>
    </row>
    <row r="115" spans="1:6" ht="15" x14ac:dyDescent="0.25">
      <c r="A115" s="30">
        <v>511059</v>
      </c>
      <c r="B115" s="30" t="s">
        <v>3360</v>
      </c>
      <c r="C115" s="29" t="s">
        <v>3198</v>
      </c>
      <c r="D115" s="28" t="s">
        <v>3167</v>
      </c>
      <c r="E115" s="32" t="s">
        <v>169</v>
      </c>
      <c r="F115" s="27">
        <v>46290</v>
      </c>
    </row>
    <row r="116" spans="1:6" ht="15" x14ac:dyDescent="0.25">
      <c r="A116" s="30">
        <v>511057</v>
      </c>
      <c r="B116" s="30" t="s">
        <v>3359</v>
      </c>
      <c r="C116" s="29" t="s">
        <v>3221</v>
      </c>
      <c r="D116" s="28" t="s">
        <v>3167</v>
      </c>
      <c r="E116" s="32" t="s">
        <v>169</v>
      </c>
      <c r="F116" s="27">
        <v>46290</v>
      </c>
    </row>
    <row r="117" spans="1:6" ht="15" x14ac:dyDescent="0.25">
      <c r="A117" s="30">
        <v>511055</v>
      </c>
      <c r="B117" s="30" t="s">
        <v>3358</v>
      </c>
      <c r="C117" s="29" t="s">
        <v>3173</v>
      </c>
      <c r="D117" s="28" t="s">
        <v>3167</v>
      </c>
      <c r="E117" s="32" t="s">
        <v>10</v>
      </c>
      <c r="F117" s="27">
        <v>46290</v>
      </c>
    </row>
    <row r="118" spans="1:6" ht="15" x14ac:dyDescent="0.25">
      <c r="A118" s="30">
        <v>511054</v>
      </c>
      <c r="B118" s="30" t="s">
        <v>3357</v>
      </c>
      <c r="C118" s="29" t="s">
        <v>3173</v>
      </c>
      <c r="D118" s="28" t="s">
        <v>3167</v>
      </c>
      <c r="E118" s="32" t="s">
        <v>10</v>
      </c>
      <c r="F118" s="27">
        <v>46290</v>
      </c>
    </row>
    <row r="119" spans="1:6" ht="15" x14ac:dyDescent="0.25">
      <c r="A119" s="30">
        <v>511052</v>
      </c>
      <c r="B119" s="30" t="s">
        <v>3356</v>
      </c>
      <c r="C119" s="29" t="s">
        <v>3173</v>
      </c>
      <c r="D119" s="28" t="s">
        <v>3167</v>
      </c>
      <c r="E119" s="32" t="s">
        <v>10</v>
      </c>
      <c r="F119" s="27">
        <v>46290</v>
      </c>
    </row>
    <row r="120" spans="1:6" ht="15" x14ac:dyDescent="0.25">
      <c r="A120" s="30">
        <v>510479</v>
      </c>
      <c r="B120" s="30" t="s">
        <v>3355</v>
      </c>
      <c r="C120" s="29" t="s">
        <v>3168</v>
      </c>
      <c r="D120" s="28" t="s">
        <v>3167</v>
      </c>
      <c r="E120" s="32" t="s">
        <v>10</v>
      </c>
      <c r="F120" s="27">
        <v>46290</v>
      </c>
    </row>
    <row r="121" spans="1:6" ht="15" x14ac:dyDescent="0.25">
      <c r="A121" s="30">
        <v>510272</v>
      </c>
      <c r="B121" s="30" t="s">
        <v>3354</v>
      </c>
      <c r="C121" s="29" t="s">
        <v>3181</v>
      </c>
      <c r="D121" s="28" t="s">
        <v>3167</v>
      </c>
      <c r="E121" s="32" t="s">
        <v>10</v>
      </c>
      <c r="F121" s="27">
        <v>46290</v>
      </c>
    </row>
    <row r="122" spans="1:6" ht="15" x14ac:dyDescent="0.25">
      <c r="A122" s="30">
        <v>510237</v>
      </c>
      <c r="B122" s="30" t="s">
        <v>3353</v>
      </c>
      <c r="C122" s="29" t="s">
        <v>3181</v>
      </c>
      <c r="D122" s="28" t="s">
        <v>3167</v>
      </c>
      <c r="E122" s="32" t="s">
        <v>10</v>
      </c>
      <c r="F122" s="27">
        <v>46297</v>
      </c>
    </row>
    <row r="123" spans="1:6" ht="15" x14ac:dyDescent="0.25">
      <c r="A123" s="30">
        <v>510150</v>
      </c>
      <c r="B123" s="30" t="s">
        <v>3352</v>
      </c>
      <c r="C123" s="29" t="s">
        <v>3181</v>
      </c>
      <c r="D123" s="28" t="s">
        <v>3167</v>
      </c>
      <c r="E123" s="32" t="s">
        <v>10</v>
      </c>
      <c r="F123" s="27">
        <v>46297</v>
      </c>
    </row>
    <row r="124" spans="1:6" ht="15" x14ac:dyDescent="0.25">
      <c r="A124" s="30">
        <v>510137</v>
      </c>
      <c r="B124" s="30" t="s">
        <v>3351</v>
      </c>
      <c r="C124" s="29" t="s">
        <v>3176</v>
      </c>
      <c r="D124" s="28" t="s">
        <v>3167</v>
      </c>
      <c r="E124" s="32" t="s">
        <v>10</v>
      </c>
      <c r="F124" s="27">
        <v>46297</v>
      </c>
    </row>
    <row r="125" spans="1:6" ht="15" x14ac:dyDescent="0.25">
      <c r="A125" s="30">
        <v>509608</v>
      </c>
      <c r="B125" s="30" t="s">
        <v>3350</v>
      </c>
      <c r="C125" s="29" t="s">
        <v>3171</v>
      </c>
      <c r="D125" s="28" t="s">
        <v>3167</v>
      </c>
      <c r="E125" s="32" t="s">
        <v>10</v>
      </c>
      <c r="F125" s="27">
        <v>46297</v>
      </c>
    </row>
    <row r="126" spans="1:6" ht="15" x14ac:dyDescent="0.25">
      <c r="A126" s="30">
        <v>478746</v>
      </c>
      <c r="B126" s="30" t="s">
        <v>3349</v>
      </c>
      <c r="C126" s="29" t="s">
        <v>3176</v>
      </c>
      <c r="D126" s="28" t="s">
        <v>3167</v>
      </c>
      <c r="E126" s="32" t="s">
        <v>10</v>
      </c>
      <c r="F126" s="27">
        <v>46297</v>
      </c>
    </row>
    <row r="127" spans="1:6" ht="15" x14ac:dyDescent="0.25">
      <c r="A127" s="30">
        <v>478711</v>
      </c>
      <c r="B127" s="30" t="s">
        <v>3348</v>
      </c>
      <c r="C127" s="29" t="s">
        <v>3176</v>
      </c>
      <c r="D127" s="28" t="s">
        <v>3167</v>
      </c>
      <c r="E127" s="32" t="s">
        <v>10</v>
      </c>
      <c r="F127" s="27">
        <v>46297</v>
      </c>
    </row>
    <row r="128" spans="1:6" ht="15" x14ac:dyDescent="0.25">
      <c r="A128" s="30">
        <v>478194</v>
      </c>
      <c r="B128" s="30" t="s">
        <v>3347</v>
      </c>
      <c r="C128" s="29" t="s">
        <v>3171</v>
      </c>
      <c r="D128" s="28" t="s">
        <v>3167</v>
      </c>
      <c r="E128" s="32" t="s">
        <v>10</v>
      </c>
      <c r="F128" s="27">
        <v>46297</v>
      </c>
    </row>
    <row r="129" spans="1:6" ht="15" x14ac:dyDescent="0.25">
      <c r="A129" s="30">
        <v>478180</v>
      </c>
      <c r="B129" s="30" t="s">
        <v>3346</v>
      </c>
      <c r="C129" s="29" t="s">
        <v>3171</v>
      </c>
      <c r="D129" s="28" t="s">
        <v>3167</v>
      </c>
      <c r="E129" s="32" t="s">
        <v>10</v>
      </c>
      <c r="F129" s="27">
        <v>46297</v>
      </c>
    </row>
    <row r="130" spans="1:6" ht="15" x14ac:dyDescent="0.25">
      <c r="A130" s="30">
        <v>478168</v>
      </c>
      <c r="B130" s="30" t="s">
        <v>3345</v>
      </c>
      <c r="C130" s="29" t="s">
        <v>3176</v>
      </c>
      <c r="D130" s="28" t="s">
        <v>3167</v>
      </c>
      <c r="E130" s="32" t="s">
        <v>10</v>
      </c>
      <c r="F130" s="27">
        <v>46297</v>
      </c>
    </row>
    <row r="131" spans="1:6" ht="15" x14ac:dyDescent="0.25">
      <c r="A131" s="30">
        <v>478167</v>
      </c>
      <c r="B131" s="30" t="s">
        <v>3344</v>
      </c>
      <c r="C131" s="29" t="s">
        <v>3176</v>
      </c>
      <c r="D131" s="28" t="s">
        <v>3167</v>
      </c>
      <c r="E131" s="32" t="s">
        <v>10</v>
      </c>
      <c r="F131" s="27">
        <v>46297</v>
      </c>
    </row>
    <row r="132" spans="1:6" ht="15" x14ac:dyDescent="0.25">
      <c r="A132" s="30">
        <v>478151</v>
      </c>
      <c r="B132" s="30" t="s">
        <v>3343</v>
      </c>
      <c r="C132" s="29" t="s">
        <v>3176</v>
      </c>
      <c r="D132" s="28" t="s">
        <v>3167</v>
      </c>
      <c r="E132" s="32" t="s">
        <v>10</v>
      </c>
      <c r="F132" s="27">
        <v>46297</v>
      </c>
    </row>
    <row r="133" spans="1:6" ht="15" x14ac:dyDescent="0.25">
      <c r="A133" s="30">
        <v>478150</v>
      </c>
      <c r="B133" s="30" t="s">
        <v>3342</v>
      </c>
      <c r="C133" s="29" t="s">
        <v>3173</v>
      </c>
      <c r="D133" s="28" t="s">
        <v>3167</v>
      </c>
      <c r="E133" s="32" t="s">
        <v>10</v>
      </c>
      <c r="F133" s="27">
        <v>46297</v>
      </c>
    </row>
    <row r="134" spans="1:6" ht="15" x14ac:dyDescent="0.25">
      <c r="A134" s="30">
        <v>477829</v>
      </c>
      <c r="B134" s="30" t="s">
        <v>3341</v>
      </c>
      <c r="C134" s="29" t="s">
        <v>3176</v>
      </c>
      <c r="D134" s="28" t="s">
        <v>3167</v>
      </c>
      <c r="E134" s="32" t="s">
        <v>10</v>
      </c>
      <c r="F134" s="27">
        <v>46297</v>
      </c>
    </row>
    <row r="135" spans="1:6" ht="15" x14ac:dyDescent="0.25">
      <c r="A135" s="30">
        <v>477579</v>
      </c>
      <c r="B135" s="30" t="s">
        <v>3340</v>
      </c>
      <c r="C135" s="29" t="s">
        <v>3176</v>
      </c>
      <c r="D135" s="28" t="s">
        <v>3167</v>
      </c>
      <c r="E135" s="32" t="s">
        <v>10</v>
      </c>
      <c r="F135" s="27">
        <v>46297</v>
      </c>
    </row>
    <row r="136" spans="1:6" ht="15" x14ac:dyDescent="0.25">
      <c r="A136" s="30">
        <v>477577</v>
      </c>
      <c r="B136" s="30" t="s">
        <v>3339</v>
      </c>
      <c r="C136" s="29" t="s">
        <v>3176</v>
      </c>
      <c r="D136" s="28" t="s">
        <v>3167</v>
      </c>
      <c r="E136" s="32" t="s">
        <v>10</v>
      </c>
      <c r="F136" s="27">
        <v>46297</v>
      </c>
    </row>
    <row r="137" spans="1:6" ht="15" x14ac:dyDescent="0.25">
      <c r="A137" s="30">
        <v>477554</v>
      </c>
      <c r="B137" s="30" t="s">
        <v>3338</v>
      </c>
      <c r="C137" s="29" t="s">
        <v>3176</v>
      </c>
      <c r="D137" s="28" t="s">
        <v>3167</v>
      </c>
      <c r="E137" s="32" t="s">
        <v>10</v>
      </c>
      <c r="F137" s="27">
        <v>46297</v>
      </c>
    </row>
    <row r="138" spans="1:6" ht="15" x14ac:dyDescent="0.25">
      <c r="A138" s="30">
        <v>477534</v>
      </c>
      <c r="B138" s="30" t="s">
        <v>3337</v>
      </c>
      <c r="C138" s="29" t="s">
        <v>3176</v>
      </c>
      <c r="D138" s="28" t="s">
        <v>3167</v>
      </c>
      <c r="E138" s="32" t="s">
        <v>10</v>
      </c>
      <c r="F138" s="27">
        <v>46297</v>
      </c>
    </row>
    <row r="139" spans="1:6" ht="15" x14ac:dyDescent="0.25">
      <c r="A139" s="30">
        <v>477402</v>
      </c>
      <c r="B139" s="30" t="s">
        <v>3336</v>
      </c>
      <c r="C139" s="29" t="s">
        <v>3176</v>
      </c>
      <c r="D139" s="28" t="s">
        <v>3167</v>
      </c>
      <c r="E139" s="32" t="s">
        <v>10</v>
      </c>
      <c r="F139" s="27">
        <v>46297</v>
      </c>
    </row>
    <row r="140" spans="1:6" ht="15" x14ac:dyDescent="0.25">
      <c r="A140" s="30">
        <v>477215</v>
      </c>
      <c r="B140" s="30" t="s">
        <v>3335</v>
      </c>
      <c r="C140" s="29" t="s">
        <v>3176</v>
      </c>
      <c r="D140" s="28" t="s">
        <v>3167</v>
      </c>
      <c r="E140" s="32" t="s">
        <v>10</v>
      </c>
      <c r="F140" s="27">
        <v>46297</v>
      </c>
    </row>
    <row r="141" spans="1:6" ht="15" x14ac:dyDescent="0.25">
      <c r="A141" s="30">
        <v>477214</v>
      </c>
      <c r="B141" s="30" t="s">
        <v>3334</v>
      </c>
      <c r="C141" s="29" t="s">
        <v>3176</v>
      </c>
      <c r="D141" s="28" t="s">
        <v>3167</v>
      </c>
      <c r="E141" s="32" t="s">
        <v>10</v>
      </c>
      <c r="F141" s="27">
        <v>46297</v>
      </c>
    </row>
    <row r="142" spans="1:6" ht="15" x14ac:dyDescent="0.25">
      <c r="A142" s="30">
        <v>477213</v>
      </c>
      <c r="B142" s="30" t="s">
        <v>3333</v>
      </c>
      <c r="C142" s="29" t="s">
        <v>3176</v>
      </c>
      <c r="D142" s="28" t="s">
        <v>3167</v>
      </c>
      <c r="E142" s="32" t="s">
        <v>10</v>
      </c>
      <c r="F142" s="27">
        <v>46297</v>
      </c>
    </row>
    <row r="143" spans="1:6" ht="15" x14ac:dyDescent="0.25">
      <c r="A143" s="30">
        <v>477210</v>
      </c>
      <c r="B143" s="30" t="s">
        <v>3332</v>
      </c>
      <c r="C143" s="29" t="s">
        <v>3176</v>
      </c>
      <c r="D143" s="28" t="s">
        <v>3167</v>
      </c>
      <c r="E143" s="32" t="s">
        <v>10</v>
      </c>
      <c r="F143" s="27">
        <v>46297</v>
      </c>
    </row>
    <row r="144" spans="1:6" ht="15" x14ac:dyDescent="0.25">
      <c r="A144" s="30">
        <v>477149</v>
      </c>
      <c r="B144" s="30" t="s">
        <v>3331</v>
      </c>
      <c r="C144" s="29" t="s">
        <v>3181</v>
      </c>
      <c r="D144" s="28" t="s">
        <v>3167</v>
      </c>
      <c r="E144" s="32" t="s">
        <v>10</v>
      </c>
      <c r="F144" s="27">
        <v>46297</v>
      </c>
    </row>
    <row r="145" spans="1:6" ht="15" x14ac:dyDescent="0.25">
      <c r="A145" s="30">
        <v>477148</v>
      </c>
      <c r="B145" s="30" t="s">
        <v>3330</v>
      </c>
      <c r="C145" s="29" t="s">
        <v>3176</v>
      </c>
      <c r="D145" s="28" t="s">
        <v>3167</v>
      </c>
      <c r="E145" s="32" t="s">
        <v>10</v>
      </c>
      <c r="F145" s="27">
        <v>46297</v>
      </c>
    </row>
    <row r="146" spans="1:6" ht="15" x14ac:dyDescent="0.25">
      <c r="A146" s="30">
        <v>473480</v>
      </c>
      <c r="B146" s="30" t="s">
        <v>3329</v>
      </c>
      <c r="C146" s="29" t="s">
        <v>3176</v>
      </c>
      <c r="D146" s="28" t="s">
        <v>3167</v>
      </c>
      <c r="E146" s="32" t="s">
        <v>36</v>
      </c>
      <c r="F146" s="27">
        <v>46297</v>
      </c>
    </row>
    <row r="147" spans="1:6" ht="15" x14ac:dyDescent="0.25">
      <c r="A147" s="30">
        <v>473263</v>
      </c>
      <c r="B147" s="30" t="s">
        <v>3328</v>
      </c>
      <c r="C147" s="29" t="s">
        <v>3176</v>
      </c>
      <c r="D147" s="28" t="s">
        <v>3167</v>
      </c>
      <c r="E147" s="32" t="s">
        <v>36</v>
      </c>
      <c r="F147" s="27">
        <v>46297</v>
      </c>
    </row>
    <row r="148" spans="1:6" ht="15" x14ac:dyDescent="0.25">
      <c r="A148" s="30">
        <v>473242</v>
      </c>
      <c r="B148" s="30" t="s">
        <v>3327</v>
      </c>
      <c r="C148" s="29" t="s">
        <v>3176</v>
      </c>
      <c r="D148" s="28" t="s">
        <v>3167</v>
      </c>
      <c r="E148" s="32" t="s">
        <v>36</v>
      </c>
      <c r="F148" s="27">
        <v>46297</v>
      </c>
    </row>
    <row r="149" spans="1:6" ht="15" x14ac:dyDescent="0.25">
      <c r="A149" s="30">
        <v>473180</v>
      </c>
      <c r="B149" s="30" t="s">
        <v>3326</v>
      </c>
      <c r="C149" s="29" t="s">
        <v>3176</v>
      </c>
      <c r="D149" s="28" t="s">
        <v>3167</v>
      </c>
      <c r="E149" s="32" t="s">
        <v>10</v>
      </c>
      <c r="F149" s="27">
        <v>46297</v>
      </c>
    </row>
    <row r="150" spans="1:6" ht="15" x14ac:dyDescent="0.25">
      <c r="A150" s="30">
        <v>472650</v>
      </c>
      <c r="B150" s="30" t="s">
        <v>3325</v>
      </c>
      <c r="C150" s="29" t="s">
        <v>3176</v>
      </c>
      <c r="D150" s="28" t="s">
        <v>3167</v>
      </c>
      <c r="E150" s="32" t="s">
        <v>10</v>
      </c>
      <c r="F150" s="27">
        <v>46297</v>
      </c>
    </row>
    <row r="151" spans="1:6" ht="15" x14ac:dyDescent="0.25">
      <c r="A151" s="30">
        <v>472630</v>
      </c>
      <c r="B151" s="30" t="s">
        <v>3324</v>
      </c>
      <c r="C151" s="29" t="s">
        <v>3176</v>
      </c>
      <c r="D151" s="28" t="s">
        <v>3167</v>
      </c>
      <c r="E151" s="32" t="s">
        <v>10</v>
      </c>
      <c r="F151" s="27">
        <v>46297</v>
      </c>
    </row>
    <row r="152" spans="1:6" ht="15" x14ac:dyDescent="0.25">
      <c r="A152" s="30">
        <v>472584</v>
      </c>
      <c r="B152" s="30" t="s">
        <v>3323</v>
      </c>
      <c r="C152" s="29" t="s">
        <v>3173</v>
      </c>
      <c r="D152" s="28" t="s">
        <v>3167</v>
      </c>
      <c r="E152" s="28" t="s">
        <v>10</v>
      </c>
      <c r="F152" s="27">
        <v>46304</v>
      </c>
    </row>
    <row r="153" spans="1:6" ht="15" x14ac:dyDescent="0.25">
      <c r="A153" s="30">
        <v>472259</v>
      </c>
      <c r="B153" s="30" t="s">
        <v>3322</v>
      </c>
      <c r="C153" s="29" t="s">
        <v>3173</v>
      </c>
      <c r="D153" s="28" t="s">
        <v>3167</v>
      </c>
      <c r="E153" s="28" t="s">
        <v>10</v>
      </c>
      <c r="F153" s="27">
        <v>46304</v>
      </c>
    </row>
    <row r="154" spans="1:6" ht="15" x14ac:dyDescent="0.25">
      <c r="A154" s="30">
        <v>472242</v>
      </c>
      <c r="B154" s="30" t="s">
        <v>3321</v>
      </c>
      <c r="C154" s="29" t="s">
        <v>3181</v>
      </c>
      <c r="D154" s="28" t="s">
        <v>3167</v>
      </c>
      <c r="E154" s="28" t="s">
        <v>10</v>
      </c>
      <c r="F154" s="27">
        <v>46304</v>
      </c>
    </row>
    <row r="155" spans="1:6" ht="15" x14ac:dyDescent="0.25">
      <c r="A155" s="30">
        <v>472054</v>
      </c>
      <c r="B155" s="30" t="s">
        <v>3320</v>
      </c>
      <c r="C155" s="29" t="s">
        <v>3176</v>
      </c>
      <c r="D155" s="28" t="s">
        <v>3167</v>
      </c>
      <c r="E155" s="28" t="s">
        <v>169</v>
      </c>
      <c r="F155" s="27">
        <v>46304</v>
      </c>
    </row>
    <row r="156" spans="1:6" ht="15" x14ac:dyDescent="0.25">
      <c r="A156" s="30">
        <v>472026</v>
      </c>
      <c r="B156" s="30" t="s">
        <v>3319</v>
      </c>
      <c r="C156" s="29" t="s">
        <v>3221</v>
      </c>
      <c r="D156" s="28" t="s">
        <v>3167</v>
      </c>
      <c r="E156" s="28" t="s">
        <v>169</v>
      </c>
      <c r="F156" s="27">
        <v>46304</v>
      </c>
    </row>
    <row r="157" spans="1:6" ht="15" x14ac:dyDescent="0.25">
      <c r="A157" s="30">
        <v>460015</v>
      </c>
      <c r="B157" s="30" t="s">
        <v>3318</v>
      </c>
      <c r="C157" s="29" t="s">
        <v>3176</v>
      </c>
      <c r="D157" s="28" t="s">
        <v>3167</v>
      </c>
      <c r="E157" s="28" t="s">
        <v>169</v>
      </c>
      <c r="F157" s="27">
        <v>46304</v>
      </c>
    </row>
    <row r="158" spans="1:6" ht="15" x14ac:dyDescent="0.25">
      <c r="A158" s="30">
        <v>460013</v>
      </c>
      <c r="B158" s="30" t="s">
        <v>3317</v>
      </c>
      <c r="C158" s="29" t="s">
        <v>3176</v>
      </c>
      <c r="D158" s="28" t="s">
        <v>3167</v>
      </c>
      <c r="E158" s="28" t="s">
        <v>169</v>
      </c>
      <c r="F158" s="27">
        <v>46304</v>
      </c>
    </row>
    <row r="159" spans="1:6" ht="15" x14ac:dyDescent="0.25">
      <c r="A159" s="30">
        <v>460011</v>
      </c>
      <c r="B159" s="30" t="s">
        <v>3316</v>
      </c>
      <c r="C159" s="29" t="s">
        <v>3176</v>
      </c>
      <c r="D159" s="28" t="s">
        <v>3167</v>
      </c>
      <c r="E159" s="28" t="s">
        <v>169</v>
      </c>
      <c r="F159" s="27">
        <v>46304</v>
      </c>
    </row>
    <row r="160" spans="1:6" ht="15" x14ac:dyDescent="0.25">
      <c r="A160" s="30">
        <v>460010</v>
      </c>
      <c r="B160" s="30" t="s">
        <v>3315</v>
      </c>
      <c r="C160" s="29" t="s">
        <v>3181</v>
      </c>
      <c r="D160" s="28" t="s">
        <v>3167</v>
      </c>
      <c r="E160" s="28" t="s">
        <v>169</v>
      </c>
      <c r="F160" s="27">
        <v>46304</v>
      </c>
    </row>
    <row r="161" spans="1:6" ht="15" x14ac:dyDescent="0.25">
      <c r="A161" s="30">
        <v>460009</v>
      </c>
      <c r="B161" s="30" t="s">
        <v>3314</v>
      </c>
      <c r="C161" s="29" t="s">
        <v>3176</v>
      </c>
      <c r="D161" s="28" t="s">
        <v>3167</v>
      </c>
      <c r="E161" s="28" t="s">
        <v>169</v>
      </c>
      <c r="F161" s="27">
        <v>46304</v>
      </c>
    </row>
    <row r="162" spans="1:6" ht="15" x14ac:dyDescent="0.25">
      <c r="A162" s="30">
        <v>460006</v>
      </c>
      <c r="B162" s="30" t="s">
        <v>3313</v>
      </c>
      <c r="C162" s="29" t="s">
        <v>3181</v>
      </c>
      <c r="D162" s="28" t="s">
        <v>3167</v>
      </c>
      <c r="E162" s="28" t="s">
        <v>169</v>
      </c>
      <c r="F162" s="27">
        <v>46304</v>
      </c>
    </row>
    <row r="163" spans="1:6" ht="15" x14ac:dyDescent="0.25">
      <c r="A163" s="30">
        <v>460005</v>
      </c>
      <c r="B163" s="30" t="s">
        <v>3312</v>
      </c>
      <c r="C163" s="29" t="s">
        <v>3176</v>
      </c>
      <c r="D163" s="28" t="s">
        <v>3167</v>
      </c>
      <c r="E163" s="28" t="s">
        <v>169</v>
      </c>
      <c r="F163" s="27">
        <v>46304</v>
      </c>
    </row>
    <row r="164" spans="1:6" ht="15" x14ac:dyDescent="0.25">
      <c r="A164" s="30">
        <v>460004</v>
      </c>
      <c r="B164" s="30" t="s">
        <v>3311</v>
      </c>
      <c r="C164" s="29" t="s">
        <v>3181</v>
      </c>
      <c r="D164" s="28" t="s">
        <v>3167</v>
      </c>
      <c r="E164" s="28" t="s">
        <v>169</v>
      </c>
      <c r="F164" s="27">
        <v>46304</v>
      </c>
    </row>
    <row r="165" spans="1:6" ht="15" x14ac:dyDescent="0.25">
      <c r="A165" s="30">
        <v>460001</v>
      </c>
      <c r="B165" s="30" t="s">
        <v>3310</v>
      </c>
      <c r="C165" s="29" t="s">
        <v>3176</v>
      </c>
      <c r="D165" s="28" t="s">
        <v>3167</v>
      </c>
      <c r="E165" s="28" t="s">
        <v>169</v>
      </c>
      <c r="F165" s="27">
        <v>46304</v>
      </c>
    </row>
    <row r="166" spans="1:6" ht="15" x14ac:dyDescent="0.25">
      <c r="A166" s="30">
        <v>425702</v>
      </c>
      <c r="B166" s="30" t="s">
        <v>3309</v>
      </c>
      <c r="C166" s="29" t="s">
        <v>3171</v>
      </c>
      <c r="D166" s="28" t="s">
        <v>3167</v>
      </c>
      <c r="E166" s="28" t="s">
        <v>10</v>
      </c>
      <c r="F166" s="27">
        <v>46304</v>
      </c>
    </row>
    <row r="167" spans="1:6" ht="15" x14ac:dyDescent="0.25">
      <c r="A167" s="30">
        <v>425662</v>
      </c>
      <c r="B167" s="30" t="s">
        <v>3308</v>
      </c>
      <c r="C167" s="29" t="s">
        <v>3176</v>
      </c>
      <c r="D167" s="28" t="s">
        <v>3167</v>
      </c>
      <c r="E167" s="28" t="s">
        <v>10</v>
      </c>
      <c r="F167" s="27">
        <v>46304</v>
      </c>
    </row>
    <row r="168" spans="1:6" ht="15" x14ac:dyDescent="0.25">
      <c r="A168" s="30">
        <v>425502</v>
      </c>
      <c r="B168" s="30" t="s">
        <v>3307</v>
      </c>
      <c r="C168" s="29" t="s">
        <v>3176</v>
      </c>
      <c r="D168" s="28" t="s">
        <v>3167</v>
      </c>
      <c r="E168" s="28" t="s">
        <v>10</v>
      </c>
      <c r="F168" s="27">
        <v>46304</v>
      </c>
    </row>
    <row r="169" spans="1:6" ht="15" x14ac:dyDescent="0.25">
      <c r="A169" s="30">
        <v>425302</v>
      </c>
      <c r="B169" s="30" t="s">
        <v>3306</v>
      </c>
      <c r="C169" s="29" t="s">
        <v>3176</v>
      </c>
      <c r="D169" s="28" t="s">
        <v>3167</v>
      </c>
      <c r="E169" s="28" t="s">
        <v>10</v>
      </c>
      <c r="F169" s="27">
        <v>46304</v>
      </c>
    </row>
    <row r="170" spans="1:6" ht="15" x14ac:dyDescent="0.25">
      <c r="A170" s="30">
        <v>425202</v>
      </c>
      <c r="B170" s="30" t="s">
        <v>3305</v>
      </c>
      <c r="C170" s="29" t="s">
        <v>3171</v>
      </c>
      <c r="D170" s="28" t="s">
        <v>3167</v>
      </c>
      <c r="E170" s="28" t="s">
        <v>10</v>
      </c>
      <c r="F170" s="27">
        <v>46304</v>
      </c>
    </row>
    <row r="171" spans="1:6" ht="15" x14ac:dyDescent="0.25">
      <c r="A171" s="30">
        <v>424601</v>
      </c>
      <c r="B171" s="30" t="s">
        <v>3304</v>
      </c>
      <c r="C171" s="29" t="s">
        <v>3176</v>
      </c>
      <c r="D171" s="28" t="s">
        <v>3167</v>
      </c>
      <c r="E171" s="28" t="s">
        <v>10</v>
      </c>
      <c r="F171" s="27">
        <v>46304</v>
      </c>
    </row>
    <row r="172" spans="1:6" ht="15" x14ac:dyDescent="0.25">
      <c r="A172" s="30">
        <v>424501</v>
      </c>
      <c r="B172" s="30" t="s">
        <v>3303</v>
      </c>
      <c r="C172" s="29" t="s">
        <v>3176</v>
      </c>
      <c r="D172" s="28" t="s">
        <v>3167</v>
      </c>
      <c r="E172" s="28" t="s">
        <v>10</v>
      </c>
      <c r="F172" s="27">
        <v>46304</v>
      </c>
    </row>
    <row r="173" spans="1:6" ht="15" x14ac:dyDescent="0.25">
      <c r="A173" s="30">
        <v>424401</v>
      </c>
      <c r="B173" s="30" t="s">
        <v>3302</v>
      </c>
      <c r="C173" s="29" t="s">
        <v>3176</v>
      </c>
      <c r="D173" s="28" t="s">
        <v>3167</v>
      </c>
      <c r="E173" s="28" t="s">
        <v>10</v>
      </c>
      <c r="F173" s="27">
        <v>46304</v>
      </c>
    </row>
    <row r="174" spans="1:6" ht="15" x14ac:dyDescent="0.25">
      <c r="A174" s="30">
        <v>424011</v>
      </c>
      <c r="B174" s="30" t="s">
        <v>3301</v>
      </c>
      <c r="C174" s="29" t="s">
        <v>3176</v>
      </c>
      <c r="D174" s="28" t="s">
        <v>3167</v>
      </c>
      <c r="E174" s="28" t="s">
        <v>10</v>
      </c>
      <c r="F174" s="27">
        <v>46304</v>
      </c>
    </row>
    <row r="175" spans="1:6" ht="15" x14ac:dyDescent="0.25">
      <c r="A175" s="30">
        <v>420810</v>
      </c>
      <c r="B175" s="30" t="s">
        <v>3300</v>
      </c>
      <c r="C175" s="29" t="s">
        <v>3181</v>
      </c>
      <c r="D175" s="28" t="s">
        <v>3167</v>
      </c>
      <c r="E175" s="28" t="s">
        <v>10</v>
      </c>
      <c r="F175" s="27">
        <v>46304</v>
      </c>
    </row>
    <row r="176" spans="1:6" ht="15" x14ac:dyDescent="0.25">
      <c r="A176" s="30">
        <v>420602</v>
      </c>
      <c r="B176" s="30" t="s">
        <v>3299</v>
      </c>
      <c r="C176" s="29" t="s">
        <v>3176</v>
      </c>
      <c r="D176" s="28" t="s">
        <v>3167</v>
      </c>
      <c r="E176" s="28" t="s">
        <v>10</v>
      </c>
      <c r="F176" s="27">
        <v>46304</v>
      </c>
    </row>
    <row r="177" spans="1:6" ht="15" x14ac:dyDescent="0.25">
      <c r="A177" s="30">
        <v>420601</v>
      </c>
      <c r="B177" s="30" t="s">
        <v>3298</v>
      </c>
      <c r="C177" s="29" t="s">
        <v>3181</v>
      </c>
      <c r="D177" s="28" t="s">
        <v>3167</v>
      </c>
      <c r="E177" s="28" t="s">
        <v>10</v>
      </c>
      <c r="F177" s="27">
        <v>46304</v>
      </c>
    </row>
    <row r="178" spans="1:6" ht="15" x14ac:dyDescent="0.25">
      <c r="A178" s="30">
        <v>420502</v>
      </c>
      <c r="B178" s="30" t="s">
        <v>3297</v>
      </c>
      <c r="C178" s="29" t="s">
        <v>3176</v>
      </c>
      <c r="D178" s="28" t="s">
        <v>3167</v>
      </c>
      <c r="E178" s="31" t="s">
        <v>10</v>
      </c>
      <c r="F178" s="27">
        <v>46304</v>
      </c>
    </row>
    <row r="179" spans="1:6" ht="15" x14ac:dyDescent="0.25">
      <c r="A179" s="30">
        <v>420501</v>
      </c>
      <c r="B179" s="30" t="s">
        <v>3296</v>
      </c>
      <c r="C179" s="29" t="s">
        <v>3168</v>
      </c>
      <c r="D179" s="28" t="s">
        <v>3167</v>
      </c>
      <c r="E179" s="31" t="s">
        <v>10</v>
      </c>
      <c r="F179" s="27">
        <v>46304</v>
      </c>
    </row>
    <row r="180" spans="1:6" ht="15" x14ac:dyDescent="0.25">
      <c r="A180" s="30">
        <v>420401</v>
      </c>
      <c r="B180" s="30" t="s">
        <v>3295</v>
      </c>
      <c r="C180" s="29" t="s">
        <v>3176</v>
      </c>
      <c r="D180" s="28" t="s">
        <v>3167</v>
      </c>
      <c r="E180" s="31" t="s">
        <v>10</v>
      </c>
      <c r="F180" s="27">
        <v>46304</v>
      </c>
    </row>
    <row r="181" spans="1:6" ht="15" x14ac:dyDescent="0.25">
      <c r="A181" s="30">
        <v>420302</v>
      </c>
      <c r="B181" s="30" t="s">
        <v>3294</v>
      </c>
      <c r="C181" s="29" t="s">
        <v>3176</v>
      </c>
      <c r="D181" s="28" t="s">
        <v>3167</v>
      </c>
      <c r="E181" s="31" t="s">
        <v>10</v>
      </c>
      <c r="F181" s="27">
        <v>46304</v>
      </c>
    </row>
    <row r="182" spans="1:6" ht="15" x14ac:dyDescent="0.25">
      <c r="A182" s="30">
        <v>420202</v>
      </c>
      <c r="B182" s="30" t="s">
        <v>3293</v>
      </c>
      <c r="C182" s="29" t="s">
        <v>3173</v>
      </c>
      <c r="D182" s="28" t="s">
        <v>3167</v>
      </c>
      <c r="E182" s="31" t="s">
        <v>10</v>
      </c>
      <c r="F182" s="27">
        <v>46311</v>
      </c>
    </row>
    <row r="183" spans="1:6" ht="15" x14ac:dyDescent="0.25">
      <c r="A183" s="30">
        <v>420125</v>
      </c>
      <c r="B183" s="30" t="s">
        <v>3292</v>
      </c>
      <c r="C183" s="29" t="s">
        <v>3176</v>
      </c>
      <c r="D183" s="28" t="s">
        <v>3167</v>
      </c>
      <c r="E183" s="31" t="s">
        <v>10</v>
      </c>
      <c r="F183" s="27">
        <v>46311</v>
      </c>
    </row>
    <row r="184" spans="1:6" ht="15" x14ac:dyDescent="0.25">
      <c r="A184" s="30">
        <v>420124</v>
      </c>
      <c r="B184" s="30" t="s">
        <v>3291</v>
      </c>
      <c r="C184" s="29" t="s">
        <v>3176</v>
      </c>
      <c r="D184" s="28" t="s">
        <v>3167</v>
      </c>
      <c r="E184" s="31" t="s">
        <v>10</v>
      </c>
      <c r="F184" s="27">
        <v>46311</v>
      </c>
    </row>
    <row r="185" spans="1:6" ht="15" x14ac:dyDescent="0.25">
      <c r="A185" s="30">
        <v>420123</v>
      </c>
      <c r="B185" s="30" t="s">
        <v>3290</v>
      </c>
      <c r="C185" s="29" t="s">
        <v>3176</v>
      </c>
      <c r="D185" s="28" t="s">
        <v>3167</v>
      </c>
      <c r="E185" s="31" t="s">
        <v>10</v>
      </c>
      <c r="F185" s="27">
        <v>46311</v>
      </c>
    </row>
    <row r="186" spans="1:6" ht="15" x14ac:dyDescent="0.25">
      <c r="A186" s="30">
        <v>370200</v>
      </c>
      <c r="B186" s="30" t="s">
        <v>3289</v>
      </c>
      <c r="C186" s="29" t="s">
        <v>3176</v>
      </c>
      <c r="D186" s="28" t="s">
        <v>3175</v>
      </c>
      <c r="E186" s="31" t="s">
        <v>10</v>
      </c>
      <c r="F186" s="27">
        <v>46311</v>
      </c>
    </row>
    <row r="187" spans="1:6" ht="15" x14ac:dyDescent="0.25">
      <c r="A187" s="30">
        <v>370100</v>
      </c>
      <c r="B187" s="30" t="s">
        <v>3288</v>
      </c>
      <c r="C187" s="29" t="s">
        <v>3176</v>
      </c>
      <c r="D187" s="28" t="s">
        <v>3175</v>
      </c>
      <c r="E187" s="31" t="s">
        <v>10</v>
      </c>
      <c r="F187" s="27">
        <v>46311</v>
      </c>
    </row>
    <row r="188" spans="1:6" ht="15" x14ac:dyDescent="0.25">
      <c r="A188" s="30">
        <v>370000</v>
      </c>
      <c r="B188" s="30" t="s">
        <v>3287</v>
      </c>
      <c r="C188" s="29" t="s">
        <v>3176</v>
      </c>
      <c r="D188" s="28" t="s">
        <v>3175</v>
      </c>
      <c r="E188" s="31" t="s">
        <v>10</v>
      </c>
      <c r="F188" s="27">
        <v>46311</v>
      </c>
    </row>
    <row r="189" spans="1:6" ht="15" x14ac:dyDescent="0.25">
      <c r="A189" s="30">
        <v>369900</v>
      </c>
      <c r="B189" s="30" t="s">
        <v>3286</v>
      </c>
      <c r="C189" s="29" t="s">
        <v>3176</v>
      </c>
      <c r="D189" s="28" t="s">
        <v>3175</v>
      </c>
      <c r="E189" s="31" t="s">
        <v>10</v>
      </c>
      <c r="F189" s="27">
        <v>46311</v>
      </c>
    </row>
    <row r="190" spans="1:6" ht="15" x14ac:dyDescent="0.25">
      <c r="A190" s="30">
        <v>369800</v>
      </c>
      <c r="B190" s="30" t="s">
        <v>3285</v>
      </c>
      <c r="C190" s="29" t="s">
        <v>3181</v>
      </c>
      <c r="D190" s="28" t="s">
        <v>3175</v>
      </c>
      <c r="E190" s="31" t="s">
        <v>10</v>
      </c>
      <c r="F190" s="27">
        <v>46311</v>
      </c>
    </row>
    <row r="191" spans="1:6" ht="15" x14ac:dyDescent="0.25">
      <c r="A191" s="30">
        <v>369700</v>
      </c>
      <c r="B191" s="30" t="s">
        <v>3284</v>
      </c>
      <c r="C191" s="29" t="s">
        <v>3181</v>
      </c>
      <c r="D191" s="28" t="s">
        <v>3175</v>
      </c>
      <c r="E191" s="31" t="s">
        <v>10</v>
      </c>
      <c r="F191" s="27">
        <v>46311</v>
      </c>
    </row>
    <row r="192" spans="1:6" ht="15" x14ac:dyDescent="0.25">
      <c r="A192" s="30">
        <v>312285</v>
      </c>
      <c r="B192" s="30" t="s">
        <v>3283</v>
      </c>
      <c r="C192" s="29" t="s">
        <v>3168</v>
      </c>
      <c r="D192" s="28" t="s">
        <v>3167</v>
      </c>
      <c r="E192" s="31" t="s">
        <v>10</v>
      </c>
      <c r="F192" s="27">
        <v>46311</v>
      </c>
    </row>
    <row r="193" spans="1:6" ht="15" x14ac:dyDescent="0.25">
      <c r="A193" s="30">
        <v>306120</v>
      </c>
      <c r="B193" s="30" t="s">
        <v>3282</v>
      </c>
      <c r="C193" s="29" t="s">
        <v>3168</v>
      </c>
      <c r="D193" s="28" t="s">
        <v>3167</v>
      </c>
      <c r="E193" s="31" t="s">
        <v>10</v>
      </c>
      <c r="F193" s="27">
        <v>46311</v>
      </c>
    </row>
    <row r="194" spans="1:6" ht="15" x14ac:dyDescent="0.25">
      <c r="A194" s="30">
        <v>297702</v>
      </c>
      <c r="B194" s="30" t="s">
        <v>3281</v>
      </c>
      <c r="C194" s="29" t="s">
        <v>3181</v>
      </c>
      <c r="D194" s="28" t="s">
        <v>3167</v>
      </c>
      <c r="E194" s="31" t="s">
        <v>10</v>
      </c>
      <c r="F194" s="27">
        <v>46311</v>
      </c>
    </row>
    <row r="195" spans="1:6" ht="15" x14ac:dyDescent="0.25">
      <c r="A195" s="30">
        <v>297701</v>
      </c>
      <c r="B195" s="30" t="s">
        <v>3280</v>
      </c>
      <c r="C195" s="29" t="s">
        <v>3176</v>
      </c>
      <c r="D195" s="28" t="s">
        <v>3167</v>
      </c>
      <c r="E195" s="31" t="s">
        <v>10</v>
      </c>
      <c r="F195" s="27">
        <v>46311</v>
      </c>
    </row>
    <row r="196" spans="1:6" ht="15" x14ac:dyDescent="0.25">
      <c r="A196" s="30">
        <v>297602</v>
      </c>
      <c r="B196" s="30" t="s">
        <v>3279</v>
      </c>
      <c r="C196" s="29" t="s">
        <v>3176</v>
      </c>
      <c r="D196" s="28" t="s">
        <v>3167</v>
      </c>
      <c r="E196" s="31" t="s">
        <v>10</v>
      </c>
      <c r="F196" s="27">
        <v>46311</v>
      </c>
    </row>
    <row r="197" spans="1:6" ht="15" x14ac:dyDescent="0.25">
      <c r="A197" s="30">
        <v>297601</v>
      </c>
      <c r="B197" s="30" t="s">
        <v>3278</v>
      </c>
      <c r="C197" s="29" t="s">
        <v>3176</v>
      </c>
      <c r="D197" s="28" t="s">
        <v>3167</v>
      </c>
      <c r="E197" s="31" t="s">
        <v>10</v>
      </c>
      <c r="F197" s="27">
        <v>46311</v>
      </c>
    </row>
    <row r="198" spans="1:6" ht="15" x14ac:dyDescent="0.25">
      <c r="A198" s="30">
        <v>297502</v>
      </c>
      <c r="B198" s="30" t="s">
        <v>3277</v>
      </c>
      <c r="C198" s="29" t="s">
        <v>3181</v>
      </c>
      <c r="D198" s="28" t="s">
        <v>3167</v>
      </c>
      <c r="E198" s="31" t="s">
        <v>10</v>
      </c>
      <c r="F198" s="27">
        <v>46311</v>
      </c>
    </row>
    <row r="199" spans="1:6" ht="15" x14ac:dyDescent="0.25">
      <c r="A199" s="30">
        <v>297501</v>
      </c>
      <c r="B199" s="30" t="s">
        <v>3276</v>
      </c>
      <c r="C199" s="29" t="s">
        <v>3176</v>
      </c>
      <c r="D199" s="28" t="s">
        <v>3167</v>
      </c>
      <c r="E199" s="31" t="s">
        <v>10</v>
      </c>
      <c r="F199" s="27">
        <v>46311</v>
      </c>
    </row>
    <row r="200" spans="1:6" ht="15" x14ac:dyDescent="0.25">
      <c r="A200" s="30">
        <v>297402</v>
      </c>
      <c r="B200" s="30" t="s">
        <v>3275</v>
      </c>
      <c r="C200" s="29" t="s">
        <v>3181</v>
      </c>
      <c r="D200" s="28" t="s">
        <v>3167</v>
      </c>
      <c r="E200" s="31" t="s">
        <v>10</v>
      </c>
      <c r="F200" s="27">
        <v>46311</v>
      </c>
    </row>
    <row r="201" spans="1:6" ht="15" x14ac:dyDescent="0.25">
      <c r="A201" s="30">
        <v>297401</v>
      </c>
      <c r="B201" s="30" t="s">
        <v>3274</v>
      </c>
      <c r="C201" s="29" t="s">
        <v>3176</v>
      </c>
      <c r="D201" s="28" t="s">
        <v>3167</v>
      </c>
      <c r="E201" s="31" t="s">
        <v>10</v>
      </c>
      <c r="F201" s="27">
        <v>46311</v>
      </c>
    </row>
    <row r="202" spans="1:6" ht="15" x14ac:dyDescent="0.25">
      <c r="A202" s="30">
        <v>297303</v>
      </c>
      <c r="B202" s="30" t="s">
        <v>3273</v>
      </c>
      <c r="C202" s="29" t="s">
        <v>3221</v>
      </c>
      <c r="D202" s="28" t="s">
        <v>3167</v>
      </c>
      <c r="E202" s="31" t="s">
        <v>10</v>
      </c>
      <c r="F202" s="27">
        <v>46311</v>
      </c>
    </row>
    <row r="203" spans="1:6" ht="15" x14ac:dyDescent="0.25">
      <c r="A203" s="30">
        <v>297301</v>
      </c>
      <c r="B203" s="30" t="s">
        <v>3272</v>
      </c>
      <c r="C203" s="29" t="s">
        <v>3176</v>
      </c>
      <c r="D203" s="28" t="s">
        <v>3167</v>
      </c>
      <c r="E203" s="31" t="s">
        <v>10</v>
      </c>
      <c r="F203" s="27">
        <v>46311</v>
      </c>
    </row>
    <row r="204" spans="1:6" ht="15" x14ac:dyDescent="0.25">
      <c r="A204" s="30">
        <v>290190</v>
      </c>
      <c r="B204" s="30" t="s">
        <v>3271</v>
      </c>
      <c r="C204" s="29" t="s">
        <v>3173</v>
      </c>
      <c r="D204" s="28" t="s">
        <v>3167</v>
      </c>
      <c r="E204" s="31" t="s">
        <v>10</v>
      </c>
      <c r="F204" s="27">
        <v>46311</v>
      </c>
    </row>
    <row r="205" spans="1:6" ht="15" x14ac:dyDescent="0.25">
      <c r="A205" s="30">
        <v>290179</v>
      </c>
      <c r="B205" s="30" t="s">
        <v>3270</v>
      </c>
      <c r="C205" s="29" t="s">
        <v>3173</v>
      </c>
      <c r="D205" s="28" t="s">
        <v>3167</v>
      </c>
      <c r="E205" s="28" t="s">
        <v>10</v>
      </c>
      <c r="F205" s="27">
        <v>46311</v>
      </c>
    </row>
    <row r="206" spans="1:6" ht="15" x14ac:dyDescent="0.25">
      <c r="A206" s="30">
        <v>290163</v>
      </c>
      <c r="B206" s="30" t="s">
        <v>3269</v>
      </c>
      <c r="C206" s="29" t="s">
        <v>3168</v>
      </c>
      <c r="D206" s="28" t="s">
        <v>3167</v>
      </c>
      <c r="E206" s="28" t="s">
        <v>10</v>
      </c>
      <c r="F206" s="27">
        <v>46311</v>
      </c>
    </row>
    <row r="207" spans="1:6" ht="15" x14ac:dyDescent="0.25">
      <c r="A207" s="30">
        <v>290099</v>
      </c>
      <c r="B207" s="30" t="s">
        <v>3268</v>
      </c>
      <c r="C207" s="29" t="s">
        <v>3176</v>
      </c>
      <c r="D207" s="28" t="s">
        <v>3167</v>
      </c>
      <c r="E207" s="28" t="s">
        <v>10</v>
      </c>
      <c r="F207" s="27">
        <v>46311</v>
      </c>
    </row>
    <row r="208" spans="1:6" ht="15" x14ac:dyDescent="0.25">
      <c r="A208" s="30">
        <v>290068</v>
      </c>
      <c r="B208" s="30" t="s">
        <v>3267</v>
      </c>
      <c r="C208" s="29" t="s">
        <v>3168</v>
      </c>
      <c r="D208" s="28" t="s">
        <v>3167</v>
      </c>
      <c r="E208" s="28" t="s">
        <v>10</v>
      </c>
      <c r="F208" s="27">
        <v>46311</v>
      </c>
    </row>
    <row r="209" spans="1:6" ht="15" x14ac:dyDescent="0.25">
      <c r="A209" s="30">
        <v>290067</v>
      </c>
      <c r="B209" s="30" t="s">
        <v>3266</v>
      </c>
      <c r="C209" s="29" t="s">
        <v>3168</v>
      </c>
      <c r="D209" s="28" t="s">
        <v>3167</v>
      </c>
      <c r="E209" s="28" t="s">
        <v>10</v>
      </c>
      <c r="F209" s="27">
        <v>46311</v>
      </c>
    </row>
    <row r="210" spans="1:6" ht="15" x14ac:dyDescent="0.25">
      <c r="A210" s="30">
        <v>290059</v>
      </c>
      <c r="B210" s="30" t="s">
        <v>3265</v>
      </c>
      <c r="C210" s="29" t="s">
        <v>3168</v>
      </c>
      <c r="D210" s="28" t="s">
        <v>3167</v>
      </c>
      <c r="E210" s="28" t="s">
        <v>10</v>
      </c>
      <c r="F210" s="27">
        <v>46311</v>
      </c>
    </row>
    <row r="211" spans="1:6" ht="15" x14ac:dyDescent="0.25">
      <c r="A211" s="30">
        <v>290016</v>
      </c>
      <c r="B211" s="30" t="s">
        <v>3264</v>
      </c>
      <c r="C211" s="29" t="s">
        <v>3181</v>
      </c>
      <c r="D211" s="28" t="s">
        <v>3167</v>
      </c>
      <c r="E211" s="28" t="s">
        <v>10</v>
      </c>
      <c r="F211" s="27">
        <v>46311</v>
      </c>
    </row>
    <row r="212" spans="1:6" ht="15" x14ac:dyDescent="0.25">
      <c r="A212" s="30">
        <v>274003</v>
      </c>
      <c r="B212" s="30" t="s">
        <v>3263</v>
      </c>
      <c r="C212" s="29" t="s">
        <v>3173</v>
      </c>
      <c r="D212" s="28" t="s">
        <v>3167</v>
      </c>
      <c r="E212" s="28" t="s">
        <v>169</v>
      </c>
      <c r="F212" s="27">
        <v>46318</v>
      </c>
    </row>
    <row r="213" spans="1:6" ht="15" x14ac:dyDescent="0.25">
      <c r="A213" s="30">
        <v>274002</v>
      </c>
      <c r="B213" s="30" t="s">
        <v>3262</v>
      </c>
      <c r="C213" s="29" t="s">
        <v>3173</v>
      </c>
      <c r="D213" s="28" t="s">
        <v>3167</v>
      </c>
      <c r="E213" s="28" t="s">
        <v>169</v>
      </c>
      <c r="F213" s="27">
        <v>46318</v>
      </c>
    </row>
    <row r="214" spans="1:6" ht="15" x14ac:dyDescent="0.25">
      <c r="A214" s="30">
        <v>273003</v>
      </c>
      <c r="B214" s="30" t="s">
        <v>3261</v>
      </c>
      <c r="C214" s="29" t="s">
        <v>3176</v>
      </c>
      <c r="D214" s="28" t="s">
        <v>3167</v>
      </c>
      <c r="E214" s="28" t="s">
        <v>169</v>
      </c>
      <c r="F214" s="27">
        <v>46318</v>
      </c>
    </row>
    <row r="215" spans="1:6" ht="15" x14ac:dyDescent="0.25">
      <c r="A215" s="30">
        <v>273002</v>
      </c>
      <c r="B215" s="30" t="s">
        <v>3260</v>
      </c>
      <c r="C215" s="29" t="s">
        <v>3176</v>
      </c>
      <c r="D215" s="28" t="s">
        <v>3167</v>
      </c>
      <c r="E215" s="28" t="s">
        <v>169</v>
      </c>
      <c r="F215" s="27">
        <v>46318</v>
      </c>
    </row>
    <row r="216" spans="1:6" ht="15" x14ac:dyDescent="0.25">
      <c r="A216" s="30">
        <v>272809</v>
      </c>
      <c r="B216" s="30" t="s">
        <v>3259</v>
      </c>
      <c r="C216" s="29" t="s">
        <v>3176</v>
      </c>
      <c r="D216" s="28" t="s">
        <v>3167</v>
      </c>
      <c r="E216" s="28" t="s">
        <v>169</v>
      </c>
      <c r="F216" s="27">
        <v>46318</v>
      </c>
    </row>
    <row r="217" spans="1:6" ht="15" x14ac:dyDescent="0.25">
      <c r="A217" s="30">
        <v>270023</v>
      </c>
      <c r="B217" s="30" t="s">
        <v>3258</v>
      </c>
      <c r="C217" s="29" t="s">
        <v>3176</v>
      </c>
      <c r="D217" s="28" t="s">
        <v>3167</v>
      </c>
      <c r="E217" s="28" t="s">
        <v>169</v>
      </c>
      <c r="F217" s="27">
        <v>46318</v>
      </c>
    </row>
    <row r="218" spans="1:6" ht="15" x14ac:dyDescent="0.25">
      <c r="A218" s="30">
        <v>257013</v>
      </c>
      <c r="B218" s="30" t="s">
        <v>3257</v>
      </c>
      <c r="C218" s="29" t="s">
        <v>3176</v>
      </c>
      <c r="D218" s="28" t="s">
        <v>3167</v>
      </c>
      <c r="E218" s="28" t="s">
        <v>10</v>
      </c>
      <c r="F218" s="27">
        <v>46318</v>
      </c>
    </row>
    <row r="219" spans="1:6" ht="15" x14ac:dyDescent="0.25">
      <c r="A219" s="30">
        <v>257012</v>
      </c>
      <c r="B219" s="30" t="s">
        <v>3256</v>
      </c>
      <c r="C219" s="29" t="s">
        <v>3176</v>
      </c>
      <c r="D219" s="28" t="s">
        <v>3167</v>
      </c>
      <c r="E219" s="28" t="s">
        <v>10</v>
      </c>
      <c r="F219" s="27">
        <v>46318</v>
      </c>
    </row>
    <row r="220" spans="1:6" ht="15" x14ac:dyDescent="0.25">
      <c r="A220" s="30">
        <v>257011</v>
      </c>
      <c r="B220" s="30" t="s">
        <v>3255</v>
      </c>
      <c r="C220" s="29" t="s">
        <v>3176</v>
      </c>
      <c r="D220" s="28" t="s">
        <v>3167</v>
      </c>
      <c r="E220" s="28" t="s">
        <v>10</v>
      </c>
      <c r="F220" s="27">
        <v>46318</v>
      </c>
    </row>
    <row r="221" spans="1:6" ht="15" x14ac:dyDescent="0.25">
      <c r="A221" s="30">
        <v>257010</v>
      </c>
      <c r="B221" s="30" t="s">
        <v>3254</v>
      </c>
      <c r="C221" s="29" t="s">
        <v>3173</v>
      </c>
      <c r="D221" s="28" t="s">
        <v>3167</v>
      </c>
      <c r="E221" s="28" t="s">
        <v>10</v>
      </c>
      <c r="F221" s="27">
        <v>46318</v>
      </c>
    </row>
    <row r="222" spans="1:6" ht="15" x14ac:dyDescent="0.25">
      <c r="A222" s="30">
        <v>256011</v>
      </c>
      <c r="B222" s="30" t="s">
        <v>3253</v>
      </c>
      <c r="C222" s="29" t="s">
        <v>3181</v>
      </c>
      <c r="D222" s="28" t="s">
        <v>3167</v>
      </c>
      <c r="E222" s="28" t="s">
        <v>169</v>
      </c>
      <c r="F222" s="27">
        <v>46318</v>
      </c>
    </row>
    <row r="223" spans="1:6" ht="15" x14ac:dyDescent="0.25">
      <c r="A223" s="30">
        <v>256010</v>
      </c>
      <c r="B223" s="30" t="s">
        <v>3252</v>
      </c>
      <c r="C223" s="29" t="s">
        <v>3168</v>
      </c>
      <c r="D223" s="28" t="s">
        <v>3167</v>
      </c>
      <c r="E223" s="28" t="s">
        <v>169</v>
      </c>
      <c r="F223" s="27">
        <v>46318</v>
      </c>
    </row>
    <row r="224" spans="1:6" ht="15" x14ac:dyDescent="0.25">
      <c r="A224" s="30">
        <v>236056</v>
      </c>
      <c r="B224" s="30" t="s">
        <v>3251</v>
      </c>
      <c r="C224" s="29" t="s">
        <v>3176</v>
      </c>
      <c r="D224" s="28" t="s">
        <v>3167</v>
      </c>
      <c r="E224" s="28" t="s">
        <v>10</v>
      </c>
      <c r="F224" s="27">
        <v>46318</v>
      </c>
    </row>
    <row r="225" spans="1:6" ht="15" x14ac:dyDescent="0.25">
      <c r="A225" s="30">
        <v>236052</v>
      </c>
      <c r="B225" s="30" t="s">
        <v>3250</v>
      </c>
      <c r="C225" s="29" t="s">
        <v>3181</v>
      </c>
      <c r="D225" s="28" t="s">
        <v>3167</v>
      </c>
      <c r="E225" s="28" t="s">
        <v>10</v>
      </c>
      <c r="F225" s="27">
        <v>46318</v>
      </c>
    </row>
    <row r="226" spans="1:6" ht="15" x14ac:dyDescent="0.25">
      <c r="A226" s="30">
        <v>236051</v>
      </c>
      <c r="B226" s="30" t="s">
        <v>3249</v>
      </c>
      <c r="C226" s="29" t="s">
        <v>3176</v>
      </c>
      <c r="D226" s="28" t="s">
        <v>3167</v>
      </c>
      <c r="E226" s="28" t="s">
        <v>10</v>
      </c>
      <c r="F226" s="27">
        <v>46318</v>
      </c>
    </row>
    <row r="227" spans="1:6" ht="15" x14ac:dyDescent="0.25">
      <c r="A227" s="30">
        <v>236050</v>
      </c>
      <c r="B227" s="30" t="s">
        <v>3248</v>
      </c>
      <c r="C227" s="29" t="s">
        <v>3181</v>
      </c>
      <c r="D227" s="28" t="s">
        <v>3167</v>
      </c>
      <c r="E227" s="28" t="s">
        <v>10</v>
      </c>
      <c r="F227" s="27">
        <v>46318</v>
      </c>
    </row>
    <row r="228" spans="1:6" ht="15" x14ac:dyDescent="0.25">
      <c r="A228" s="30">
        <v>211174</v>
      </c>
      <c r="B228" s="30" t="s">
        <v>3247</v>
      </c>
      <c r="C228" s="29" t="s">
        <v>3168</v>
      </c>
      <c r="D228" s="28" t="s">
        <v>3175</v>
      </c>
      <c r="E228" s="28" t="s">
        <v>10</v>
      </c>
      <c r="F228" s="27">
        <v>46318</v>
      </c>
    </row>
    <row r="229" spans="1:6" ht="15" x14ac:dyDescent="0.25">
      <c r="A229" s="30">
        <v>208350</v>
      </c>
      <c r="B229" s="30" t="s">
        <v>3246</v>
      </c>
      <c r="C229" s="29" t="s">
        <v>3181</v>
      </c>
      <c r="D229" s="28" t="s">
        <v>3167</v>
      </c>
      <c r="E229" s="28" t="s">
        <v>10</v>
      </c>
      <c r="F229" s="27">
        <v>46318</v>
      </c>
    </row>
    <row r="230" spans="1:6" ht="15" x14ac:dyDescent="0.25">
      <c r="A230" s="30">
        <v>206540</v>
      </c>
      <c r="B230" s="30" t="s">
        <v>3245</v>
      </c>
      <c r="C230" s="29" t="s">
        <v>3176</v>
      </c>
      <c r="D230" s="28" t="s">
        <v>3167</v>
      </c>
      <c r="E230" s="29" t="s">
        <v>169</v>
      </c>
      <c r="F230" s="27">
        <v>46318</v>
      </c>
    </row>
    <row r="231" spans="1:6" ht="15" x14ac:dyDescent="0.25">
      <c r="A231" s="30">
        <v>205638</v>
      </c>
      <c r="B231" s="30" t="s">
        <v>3244</v>
      </c>
      <c r="C231" s="29" t="s">
        <v>3176</v>
      </c>
      <c r="D231" s="28" t="s">
        <v>3167</v>
      </c>
      <c r="E231" s="28" t="s">
        <v>169</v>
      </c>
      <c r="F231" s="27">
        <v>46318</v>
      </c>
    </row>
    <row r="232" spans="1:6" ht="15" x14ac:dyDescent="0.25">
      <c r="A232" s="30">
        <v>205630</v>
      </c>
      <c r="B232" s="30" t="s">
        <v>3243</v>
      </c>
      <c r="C232" s="29" t="s">
        <v>3176</v>
      </c>
      <c r="D232" s="28" t="s">
        <v>3167</v>
      </c>
      <c r="E232" s="28" t="s">
        <v>169</v>
      </c>
      <c r="F232" s="27">
        <v>46318</v>
      </c>
    </row>
    <row r="233" spans="1:6" ht="15" x14ac:dyDescent="0.25">
      <c r="A233" s="30">
        <v>205350</v>
      </c>
      <c r="B233" s="30" t="s">
        <v>3242</v>
      </c>
      <c r="C233" s="29" t="s">
        <v>3181</v>
      </c>
      <c r="D233" s="28" t="s">
        <v>3167</v>
      </c>
      <c r="E233" s="28" t="s">
        <v>10</v>
      </c>
      <c r="F233" s="27">
        <v>46318</v>
      </c>
    </row>
    <row r="234" spans="1:6" ht="15" x14ac:dyDescent="0.25">
      <c r="A234" s="30">
        <v>200260</v>
      </c>
      <c r="B234" s="30" t="s">
        <v>3241</v>
      </c>
      <c r="C234" s="29" t="s">
        <v>3176</v>
      </c>
      <c r="D234" s="28" t="s">
        <v>3167</v>
      </c>
      <c r="E234" s="28" t="s">
        <v>10</v>
      </c>
      <c r="F234" s="27">
        <v>46318</v>
      </c>
    </row>
    <row r="235" spans="1:6" ht="15" x14ac:dyDescent="0.25">
      <c r="A235" s="30">
        <v>197478</v>
      </c>
      <c r="B235" s="30" t="s">
        <v>3240</v>
      </c>
      <c r="C235" s="29" t="s">
        <v>3221</v>
      </c>
      <c r="D235" s="28" t="s">
        <v>3167</v>
      </c>
      <c r="E235" s="28" t="s">
        <v>10</v>
      </c>
      <c r="F235" s="27">
        <v>46318</v>
      </c>
    </row>
    <row r="236" spans="1:6" ht="15" x14ac:dyDescent="0.25">
      <c r="A236" s="30">
        <v>190492</v>
      </c>
      <c r="B236" s="30" t="s">
        <v>3239</v>
      </c>
      <c r="C236" s="29" t="s">
        <v>3173</v>
      </c>
      <c r="D236" s="28" t="s">
        <v>3167</v>
      </c>
      <c r="E236" s="28" t="s">
        <v>10</v>
      </c>
      <c r="F236" s="27">
        <v>46318</v>
      </c>
    </row>
    <row r="237" spans="1:6" ht="15" x14ac:dyDescent="0.25">
      <c r="A237" s="30">
        <v>190491</v>
      </c>
      <c r="B237" s="30" t="s">
        <v>3238</v>
      </c>
      <c r="C237" s="29" t="s">
        <v>3173</v>
      </c>
      <c r="D237" s="28" t="s">
        <v>3167</v>
      </c>
      <c r="E237" s="28" t="s">
        <v>10</v>
      </c>
      <c r="F237" s="27">
        <v>46318</v>
      </c>
    </row>
    <row r="238" spans="1:6" ht="15" x14ac:dyDescent="0.25">
      <c r="A238" s="30">
        <v>184987</v>
      </c>
      <c r="B238" s="30" t="s">
        <v>3237</v>
      </c>
      <c r="C238" s="29" t="s">
        <v>3168</v>
      </c>
      <c r="D238" s="28" t="s">
        <v>3167</v>
      </c>
      <c r="E238" s="28" t="s">
        <v>10</v>
      </c>
      <c r="F238" s="27">
        <v>46318</v>
      </c>
    </row>
    <row r="239" spans="1:6" ht="15" x14ac:dyDescent="0.25">
      <c r="A239" s="30">
        <v>170390</v>
      </c>
      <c r="B239" s="30" t="s">
        <v>3236</v>
      </c>
      <c r="C239" s="29" t="s">
        <v>3181</v>
      </c>
      <c r="D239" s="28" t="s">
        <v>3167</v>
      </c>
      <c r="E239" s="28" t="s">
        <v>10</v>
      </c>
      <c r="F239" s="27">
        <v>46318</v>
      </c>
    </row>
    <row r="240" spans="1:6" ht="15" x14ac:dyDescent="0.25">
      <c r="A240" s="30">
        <v>170375</v>
      </c>
      <c r="B240" s="30" t="s">
        <v>3235</v>
      </c>
      <c r="C240" s="29" t="s">
        <v>3181</v>
      </c>
      <c r="D240" s="28" t="s">
        <v>3167</v>
      </c>
      <c r="E240" s="28" t="s">
        <v>10</v>
      </c>
      <c r="F240" s="27">
        <v>46318</v>
      </c>
    </row>
    <row r="241" spans="1:6" ht="15" x14ac:dyDescent="0.25">
      <c r="A241" s="30">
        <v>170370</v>
      </c>
      <c r="B241" s="30" t="s">
        <v>3234</v>
      </c>
      <c r="C241" s="29" t="s">
        <v>3168</v>
      </c>
      <c r="D241" s="28" t="s">
        <v>3167</v>
      </c>
      <c r="E241" s="28" t="s">
        <v>10</v>
      </c>
      <c r="F241" s="27">
        <v>46318</v>
      </c>
    </row>
    <row r="242" spans="1:6" ht="15" x14ac:dyDescent="0.25">
      <c r="A242" s="30">
        <v>169203</v>
      </c>
      <c r="B242" s="30" t="s">
        <v>3233</v>
      </c>
      <c r="C242" s="29" t="s">
        <v>3176</v>
      </c>
      <c r="D242" s="28" t="s">
        <v>3167</v>
      </c>
      <c r="E242" s="28" t="s">
        <v>10</v>
      </c>
      <c r="F242" s="27">
        <v>46325</v>
      </c>
    </row>
    <row r="243" spans="1:6" ht="15" x14ac:dyDescent="0.25">
      <c r="A243" s="30">
        <v>148430</v>
      </c>
      <c r="B243" s="30" t="s">
        <v>3232</v>
      </c>
      <c r="C243" s="29" t="s">
        <v>3168</v>
      </c>
      <c r="D243" s="28" t="s">
        <v>3167</v>
      </c>
      <c r="E243" s="28" t="s">
        <v>10</v>
      </c>
      <c r="F243" s="27">
        <v>46325</v>
      </c>
    </row>
    <row r="244" spans="1:6" ht="15" x14ac:dyDescent="0.25">
      <c r="A244" s="30">
        <v>131135</v>
      </c>
      <c r="B244" s="30" t="s">
        <v>3231</v>
      </c>
      <c r="C244" s="29" t="s">
        <v>3176</v>
      </c>
      <c r="D244" s="28" t="s">
        <v>3167</v>
      </c>
      <c r="E244" s="28" t="s">
        <v>36</v>
      </c>
      <c r="F244" s="27">
        <v>46325</v>
      </c>
    </row>
    <row r="245" spans="1:6" ht="15" x14ac:dyDescent="0.25">
      <c r="A245" s="30">
        <v>130299</v>
      </c>
      <c r="B245" s="30" t="s">
        <v>3230</v>
      </c>
      <c r="C245" s="29" t="s">
        <v>3176</v>
      </c>
      <c r="D245" s="28" t="s">
        <v>3167</v>
      </c>
      <c r="E245" s="28" t="s">
        <v>10</v>
      </c>
      <c r="F245" s="27">
        <v>46325</v>
      </c>
    </row>
    <row r="246" spans="1:6" ht="15" x14ac:dyDescent="0.25">
      <c r="A246" s="30">
        <v>130083</v>
      </c>
      <c r="B246" s="30" t="s">
        <v>3229</v>
      </c>
      <c r="C246" s="29" t="s">
        <v>3176</v>
      </c>
      <c r="D246" s="28" t="s">
        <v>3167</v>
      </c>
      <c r="E246" s="28" t="s">
        <v>10</v>
      </c>
      <c r="F246" s="27">
        <v>46325</v>
      </c>
    </row>
    <row r="247" spans="1:6" ht="15" x14ac:dyDescent="0.25">
      <c r="A247" s="30">
        <v>130082</v>
      </c>
      <c r="B247" s="30" t="s">
        <v>3228</v>
      </c>
      <c r="C247" s="29" t="s">
        <v>3181</v>
      </c>
      <c r="D247" s="28" t="s">
        <v>3167</v>
      </c>
      <c r="E247" s="28" t="s">
        <v>10</v>
      </c>
      <c r="F247" s="27">
        <v>46325</v>
      </c>
    </row>
    <row r="248" spans="1:6" ht="15" x14ac:dyDescent="0.25">
      <c r="A248" s="30">
        <v>130081</v>
      </c>
      <c r="B248" s="30" t="s">
        <v>3227</v>
      </c>
      <c r="C248" s="29" t="s">
        <v>3181</v>
      </c>
      <c r="D248" s="28" t="s">
        <v>3167</v>
      </c>
      <c r="E248" s="28" t="s">
        <v>10</v>
      </c>
      <c r="F248" s="27">
        <v>46325</v>
      </c>
    </row>
    <row r="249" spans="1:6" ht="15" x14ac:dyDescent="0.25">
      <c r="A249" s="30">
        <v>130052</v>
      </c>
      <c r="B249" s="30" t="s">
        <v>3226</v>
      </c>
      <c r="C249" s="29" t="s">
        <v>3176</v>
      </c>
      <c r="D249" s="28" t="s">
        <v>3167</v>
      </c>
      <c r="E249" s="28" t="s">
        <v>10</v>
      </c>
      <c r="F249" s="27">
        <v>46325</v>
      </c>
    </row>
    <row r="250" spans="1:6" ht="15" x14ac:dyDescent="0.25">
      <c r="A250" s="30">
        <v>130043</v>
      </c>
      <c r="B250" s="30" t="s">
        <v>3225</v>
      </c>
      <c r="C250" s="29" t="s">
        <v>3176</v>
      </c>
      <c r="D250" s="28" t="s">
        <v>3167</v>
      </c>
      <c r="E250" s="28" t="s">
        <v>10</v>
      </c>
      <c r="F250" s="27">
        <v>46325</v>
      </c>
    </row>
    <row r="251" spans="1:6" ht="15" x14ac:dyDescent="0.25">
      <c r="A251" s="30">
        <v>130041</v>
      </c>
      <c r="B251" s="30" t="s">
        <v>3224</v>
      </c>
      <c r="C251" s="29" t="s">
        <v>3176</v>
      </c>
      <c r="D251" s="28" t="s">
        <v>3167</v>
      </c>
      <c r="E251" s="28" t="s">
        <v>10</v>
      </c>
      <c r="F251" s="27">
        <v>46325</v>
      </c>
    </row>
    <row r="252" spans="1:6" ht="15" x14ac:dyDescent="0.25">
      <c r="A252" s="30">
        <v>130008</v>
      </c>
      <c r="B252" s="30" t="s">
        <v>3223</v>
      </c>
      <c r="C252" s="29" t="s">
        <v>3176</v>
      </c>
      <c r="D252" s="28" t="s">
        <v>3167</v>
      </c>
      <c r="E252" s="29" t="s">
        <v>10</v>
      </c>
      <c r="F252" s="27">
        <v>46325</v>
      </c>
    </row>
    <row r="253" spans="1:6" ht="15" x14ac:dyDescent="0.25">
      <c r="A253" s="30">
        <v>130002</v>
      </c>
      <c r="B253" s="30" t="s">
        <v>3222</v>
      </c>
      <c r="C253" s="29" t="s">
        <v>3221</v>
      </c>
      <c r="D253" s="28" t="s">
        <v>3167</v>
      </c>
      <c r="E253" s="28" t="s">
        <v>10</v>
      </c>
      <c r="F253" s="27">
        <v>46325</v>
      </c>
    </row>
    <row r="254" spans="1:6" ht="15" x14ac:dyDescent="0.25">
      <c r="A254" s="30">
        <v>129184</v>
      </c>
      <c r="B254" s="30" t="s">
        <v>3220</v>
      </c>
      <c r="C254" s="29" t="s">
        <v>3173</v>
      </c>
      <c r="D254" s="28" t="s">
        <v>3167</v>
      </c>
      <c r="E254" s="28" t="s">
        <v>169</v>
      </c>
      <c r="F254" s="27">
        <v>46325</v>
      </c>
    </row>
    <row r="255" spans="1:6" ht="15" x14ac:dyDescent="0.25">
      <c r="A255" s="30">
        <v>129089</v>
      </c>
      <c r="B255" s="30" t="s">
        <v>3219</v>
      </c>
      <c r="C255" s="29" t="s">
        <v>3181</v>
      </c>
      <c r="D255" s="28" t="s">
        <v>3167</v>
      </c>
      <c r="E255" s="28" t="s">
        <v>10</v>
      </c>
      <c r="F255" s="27">
        <v>46325</v>
      </c>
    </row>
    <row r="256" spans="1:6" ht="15" x14ac:dyDescent="0.25">
      <c r="A256" s="30">
        <v>128208</v>
      </c>
      <c r="B256" s="30" t="s">
        <v>3218</v>
      </c>
      <c r="C256" s="29" t="s">
        <v>3181</v>
      </c>
      <c r="D256" s="28" t="s">
        <v>3167</v>
      </c>
      <c r="E256" s="28" t="s">
        <v>10</v>
      </c>
      <c r="F256" s="27">
        <v>46325</v>
      </c>
    </row>
    <row r="257" spans="1:6" ht="15" x14ac:dyDescent="0.25">
      <c r="A257" s="30">
        <v>127530</v>
      </c>
      <c r="B257" s="30" t="s">
        <v>3217</v>
      </c>
      <c r="C257" s="29" t="s">
        <v>3181</v>
      </c>
      <c r="D257" s="28" t="s">
        <v>3167</v>
      </c>
      <c r="E257" s="28" t="s">
        <v>10</v>
      </c>
      <c r="F257" s="27">
        <v>46325</v>
      </c>
    </row>
    <row r="258" spans="1:6" ht="15" x14ac:dyDescent="0.25">
      <c r="A258" s="30">
        <v>127510</v>
      </c>
      <c r="B258" s="30" t="s">
        <v>3216</v>
      </c>
      <c r="C258" s="29" t="s">
        <v>3176</v>
      </c>
      <c r="D258" s="28" t="s">
        <v>3167</v>
      </c>
      <c r="E258" s="28" t="s">
        <v>10</v>
      </c>
      <c r="F258" s="27">
        <v>46325</v>
      </c>
    </row>
    <row r="259" spans="1:6" ht="15" x14ac:dyDescent="0.25">
      <c r="A259" s="30">
        <v>125161</v>
      </c>
      <c r="B259" s="30" t="s">
        <v>3215</v>
      </c>
      <c r="C259" s="29" t="s">
        <v>3173</v>
      </c>
      <c r="D259" s="28" t="s">
        <v>3167</v>
      </c>
      <c r="E259" s="28" t="s">
        <v>10</v>
      </c>
      <c r="F259" s="27">
        <v>46325</v>
      </c>
    </row>
    <row r="260" spans="1:6" ht="15" x14ac:dyDescent="0.25">
      <c r="A260" s="30">
        <v>125149</v>
      </c>
      <c r="B260" s="30" t="s">
        <v>3214</v>
      </c>
      <c r="C260" s="29" t="s">
        <v>3176</v>
      </c>
      <c r="D260" s="28" t="s">
        <v>3167</v>
      </c>
      <c r="E260" s="28" t="s">
        <v>10</v>
      </c>
      <c r="F260" s="27">
        <v>46325</v>
      </c>
    </row>
    <row r="261" spans="1:6" ht="15" x14ac:dyDescent="0.25">
      <c r="A261" s="30">
        <v>121206</v>
      </c>
      <c r="B261" s="30" t="s">
        <v>3213</v>
      </c>
      <c r="C261" s="29" t="s">
        <v>3181</v>
      </c>
      <c r="D261" s="28" t="s">
        <v>3167</v>
      </c>
      <c r="E261" s="28" t="s">
        <v>10</v>
      </c>
      <c r="F261" s="27">
        <v>46325</v>
      </c>
    </row>
    <row r="262" spans="1:6" ht="15" x14ac:dyDescent="0.25">
      <c r="A262" s="30">
        <v>120398</v>
      </c>
      <c r="B262" s="30" t="s">
        <v>3212</v>
      </c>
      <c r="C262" s="29" t="s">
        <v>3168</v>
      </c>
      <c r="D262" s="28" t="s">
        <v>3167</v>
      </c>
      <c r="E262" s="28" t="s">
        <v>10</v>
      </c>
      <c r="F262" s="27">
        <v>46325</v>
      </c>
    </row>
    <row r="263" spans="1:6" ht="15" x14ac:dyDescent="0.25">
      <c r="A263" s="30">
        <v>120377</v>
      </c>
      <c r="B263" s="30" t="s">
        <v>3211</v>
      </c>
      <c r="C263" s="29" t="s">
        <v>3176</v>
      </c>
      <c r="D263" s="28" t="s">
        <v>3167</v>
      </c>
      <c r="E263" s="28" t="s">
        <v>10</v>
      </c>
      <c r="F263" s="27">
        <v>46325</v>
      </c>
    </row>
    <row r="264" spans="1:6" ht="15" x14ac:dyDescent="0.25">
      <c r="A264" s="30">
        <v>120280</v>
      </c>
      <c r="B264" s="30" t="s">
        <v>3210</v>
      </c>
      <c r="C264" s="29" t="s">
        <v>3181</v>
      </c>
      <c r="D264" s="28" t="s">
        <v>3167</v>
      </c>
      <c r="E264" s="28" t="s">
        <v>10</v>
      </c>
      <c r="F264" s="27">
        <v>46325</v>
      </c>
    </row>
    <row r="265" spans="1:6" ht="15" x14ac:dyDescent="0.25">
      <c r="A265" s="30">
        <v>120272</v>
      </c>
      <c r="B265" s="30" t="s">
        <v>3209</v>
      </c>
      <c r="C265" s="29" t="s">
        <v>3176</v>
      </c>
      <c r="D265" s="28" t="s">
        <v>3167</v>
      </c>
      <c r="E265" s="28" t="s">
        <v>10</v>
      </c>
      <c r="F265" s="27">
        <v>46325</v>
      </c>
    </row>
    <row r="266" spans="1:6" ht="15" x14ac:dyDescent="0.25">
      <c r="A266" s="30">
        <v>120155</v>
      </c>
      <c r="B266" s="30" t="s">
        <v>3208</v>
      </c>
      <c r="C266" s="29" t="s">
        <v>3168</v>
      </c>
      <c r="D266" s="28" t="s">
        <v>3167</v>
      </c>
      <c r="E266" s="28" t="s">
        <v>36</v>
      </c>
      <c r="F266" s="27">
        <v>46332</v>
      </c>
    </row>
    <row r="267" spans="1:6" ht="15" x14ac:dyDescent="0.25">
      <c r="A267" s="30">
        <v>120123</v>
      </c>
      <c r="B267" s="30" t="s">
        <v>3207</v>
      </c>
      <c r="C267" s="29" t="s">
        <v>3176</v>
      </c>
      <c r="D267" s="28" t="s">
        <v>3167</v>
      </c>
      <c r="E267" s="28" t="s">
        <v>10</v>
      </c>
      <c r="F267" s="27">
        <v>46332</v>
      </c>
    </row>
    <row r="268" spans="1:6" ht="15" x14ac:dyDescent="0.25">
      <c r="A268" s="30">
        <v>114273</v>
      </c>
      <c r="B268" s="30" t="s">
        <v>3206</v>
      </c>
      <c r="C268" s="29" t="s">
        <v>3181</v>
      </c>
      <c r="D268" s="28" t="s">
        <v>3167</v>
      </c>
      <c r="E268" s="28" t="s">
        <v>10</v>
      </c>
      <c r="F268" s="27">
        <v>46332</v>
      </c>
    </row>
    <row r="269" spans="1:6" ht="15" x14ac:dyDescent="0.25">
      <c r="A269" s="30">
        <v>110253</v>
      </c>
      <c r="B269" s="30" t="s">
        <v>3205</v>
      </c>
      <c r="C269" s="29" t="s">
        <v>3181</v>
      </c>
      <c r="D269" s="28" t="s">
        <v>3167</v>
      </c>
      <c r="E269" s="28" t="s">
        <v>10</v>
      </c>
      <c r="F269" s="27">
        <v>46332</v>
      </c>
    </row>
    <row r="270" spans="1:6" ht="15" x14ac:dyDescent="0.25">
      <c r="A270" s="30">
        <v>101250</v>
      </c>
      <c r="B270" s="30" t="s">
        <v>3204</v>
      </c>
      <c r="C270" s="29" t="s">
        <v>3168</v>
      </c>
      <c r="D270" s="28" t="s">
        <v>3167</v>
      </c>
      <c r="E270" s="28" t="s">
        <v>10</v>
      </c>
      <c r="F270" s="27">
        <v>46332</v>
      </c>
    </row>
    <row r="271" spans="1:6" ht="15" x14ac:dyDescent="0.25">
      <c r="A271" s="30">
        <v>101221</v>
      </c>
      <c r="B271" s="30" t="s">
        <v>3203</v>
      </c>
      <c r="C271" s="29" t="s">
        <v>3181</v>
      </c>
      <c r="D271" s="28" t="s">
        <v>3167</v>
      </c>
      <c r="E271" s="28" t="s">
        <v>10</v>
      </c>
      <c r="F271" s="27">
        <v>46332</v>
      </c>
    </row>
    <row r="272" spans="1:6" ht="15" x14ac:dyDescent="0.25">
      <c r="A272" s="30">
        <v>100889</v>
      </c>
      <c r="B272" s="30" t="s">
        <v>3202</v>
      </c>
      <c r="C272" s="29" t="s">
        <v>3171</v>
      </c>
      <c r="D272" s="28" t="s">
        <v>3167</v>
      </c>
      <c r="E272" s="28" t="s">
        <v>10</v>
      </c>
      <c r="F272" s="27">
        <v>46332</v>
      </c>
    </row>
    <row r="273" spans="1:6" ht="15" x14ac:dyDescent="0.25">
      <c r="A273" s="30">
        <v>100589</v>
      </c>
      <c r="B273" s="30" t="s">
        <v>3201</v>
      </c>
      <c r="C273" s="29" t="s">
        <v>3176</v>
      </c>
      <c r="D273" s="28" t="s">
        <v>3167</v>
      </c>
      <c r="E273" s="28" t="s">
        <v>10</v>
      </c>
      <c r="F273" s="27">
        <v>46332</v>
      </c>
    </row>
    <row r="274" spans="1:6" ht="15" x14ac:dyDescent="0.25">
      <c r="A274" s="30">
        <v>100585</v>
      </c>
      <c r="B274" s="30" t="s">
        <v>3200</v>
      </c>
      <c r="C274" s="29" t="s">
        <v>3168</v>
      </c>
      <c r="D274" s="28" t="s">
        <v>3167</v>
      </c>
      <c r="E274" s="28" t="s">
        <v>10</v>
      </c>
      <c r="F274" s="27">
        <v>46332</v>
      </c>
    </row>
    <row r="275" spans="1:6" ht="15" x14ac:dyDescent="0.25">
      <c r="A275" s="30">
        <v>100289</v>
      </c>
      <c r="B275" s="30" t="s">
        <v>3199</v>
      </c>
      <c r="C275" s="29" t="s">
        <v>3198</v>
      </c>
      <c r="D275" s="28" t="s">
        <v>3167</v>
      </c>
      <c r="E275" s="28" t="s">
        <v>10</v>
      </c>
      <c r="F275" s="27">
        <v>46332</v>
      </c>
    </row>
    <row r="276" spans="1:6" ht="15" x14ac:dyDescent="0.25">
      <c r="A276" s="30">
        <v>100134</v>
      </c>
      <c r="B276" s="30" t="s">
        <v>3197</v>
      </c>
      <c r="C276" s="29" t="s">
        <v>3181</v>
      </c>
      <c r="D276" s="28" t="s">
        <v>3167</v>
      </c>
      <c r="E276" s="28" t="s">
        <v>10</v>
      </c>
      <c r="F276" s="27">
        <v>46332</v>
      </c>
    </row>
    <row r="277" spans="1:6" ht="15" x14ac:dyDescent="0.25">
      <c r="A277" s="30">
        <v>100130</v>
      </c>
      <c r="B277" s="30" t="s">
        <v>3196</v>
      </c>
      <c r="C277" s="29" t="s">
        <v>3176</v>
      </c>
      <c r="D277" s="28" t="s">
        <v>3167</v>
      </c>
      <c r="E277" s="28" t="s">
        <v>10</v>
      </c>
      <c r="F277" s="27">
        <v>46332</v>
      </c>
    </row>
    <row r="278" spans="1:6" ht="15" x14ac:dyDescent="0.25">
      <c r="A278" s="30">
        <v>90477</v>
      </c>
      <c r="B278" s="30" t="s">
        <v>3195</v>
      </c>
      <c r="C278" s="29" t="s">
        <v>3173</v>
      </c>
      <c r="D278" s="28" t="s">
        <v>3167</v>
      </c>
      <c r="E278" s="28" t="s">
        <v>10</v>
      </c>
      <c r="F278" s="27">
        <v>46332</v>
      </c>
    </row>
    <row r="279" spans="1:6" ht="15" x14ac:dyDescent="0.25">
      <c r="A279" s="30">
        <v>84944</v>
      </c>
      <c r="B279" s="30" t="s">
        <v>3194</v>
      </c>
      <c r="C279" s="29" t="s">
        <v>3173</v>
      </c>
      <c r="D279" s="28" t="s">
        <v>3175</v>
      </c>
      <c r="E279" s="28" t="s">
        <v>10</v>
      </c>
      <c r="F279" s="27">
        <v>46332</v>
      </c>
    </row>
    <row r="280" spans="1:6" ht="15" x14ac:dyDescent="0.25">
      <c r="A280" s="30">
        <v>66310</v>
      </c>
      <c r="B280" s="30" t="s">
        <v>3193</v>
      </c>
      <c r="C280" s="29" t="s">
        <v>3176</v>
      </c>
      <c r="D280" s="28" t="s">
        <v>3167</v>
      </c>
      <c r="E280" s="28" t="s">
        <v>36</v>
      </c>
      <c r="F280" s="27">
        <v>46332</v>
      </c>
    </row>
    <row r="281" spans="1:6" ht="15" x14ac:dyDescent="0.25">
      <c r="A281" s="30">
        <v>65320</v>
      </c>
      <c r="B281" s="30" t="s">
        <v>3192</v>
      </c>
      <c r="C281" s="29" t="s">
        <v>3176</v>
      </c>
      <c r="D281" s="28" t="s">
        <v>3167</v>
      </c>
      <c r="E281" s="28" t="s">
        <v>10</v>
      </c>
      <c r="F281" s="27">
        <v>46332</v>
      </c>
    </row>
    <row r="282" spans="1:6" ht="15" x14ac:dyDescent="0.25">
      <c r="A282" s="30">
        <v>64320</v>
      </c>
      <c r="B282" s="30" t="s">
        <v>3191</v>
      </c>
      <c r="C282" s="29" t="s">
        <v>3176</v>
      </c>
      <c r="D282" s="28" t="s">
        <v>3167</v>
      </c>
      <c r="E282" s="28" t="s">
        <v>10</v>
      </c>
      <c r="F282" s="27">
        <v>46332</v>
      </c>
    </row>
    <row r="283" spans="1:6" ht="15" x14ac:dyDescent="0.25">
      <c r="A283" s="30">
        <v>63320</v>
      </c>
      <c r="B283" s="30" t="s">
        <v>3190</v>
      </c>
      <c r="C283" s="29" t="s">
        <v>3176</v>
      </c>
      <c r="D283" s="28" t="s">
        <v>3167</v>
      </c>
      <c r="E283" s="28" t="s">
        <v>10</v>
      </c>
      <c r="F283" s="27">
        <v>46332</v>
      </c>
    </row>
    <row r="284" spans="1:6" ht="15" x14ac:dyDescent="0.25">
      <c r="A284" s="30">
        <v>62341</v>
      </c>
      <c r="B284" s="30" t="s">
        <v>3189</v>
      </c>
      <c r="C284" s="29" t="s">
        <v>3176</v>
      </c>
      <c r="D284" s="28" t="s">
        <v>3167</v>
      </c>
      <c r="E284" s="28" t="s">
        <v>169</v>
      </c>
      <c r="F284" s="27">
        <v>46332</v>
      </c>
    </row>
    <row r="285" spans="1:6" ht="15" x14ac:dyDescent="0.25">
      <c r="A285" s="30">
        <v>62321</v>
      </c>
      <c r="B285" s="30" t="s">
        <v>3188</v>
      </c>
      <c r="C285" s="29" t="s">
        <v>3176</v>
      </c>
      <c r="D285" s="28" t="s">
        <v>3167</v>
      </c>
      <c r="E285" s="28" t="s">
        <v>169</v>
      </c>
      <c r="F285" s="27">
        <v>46332</v>
      </c>
    </row>
    <row r="286" spans="1:6" ht="15" x14ac:dyDescent="0.25">
      <c r="A286" s="30">
        <v>61490</v>
      </c>
      <c r="B286" s="30" t="s">
        <v>3187</v>
      </c>
      <c r="C286" s="29" t="s">
        <v>3176</v>
      </c>
      <c r="D286" s="28" t="s">
        <v>3175</v>
      </c>
      <c r="E286" s="28" t="s">
        <v>10</v>
      </c>
      <c r="F286" s="27">
        <v>46332</v>
      </c>
    </row>
    <row r="287" spans="1:6" ht="15" x14ac:dyDescent="0.25">
      <c r="A287" s="30">
        <v>61391</v>
      </c>
      <c r="B287" s="30" t="s">
        <v>3186</v>
      </c>
      <c r="C287" s="29" t="s">
        <v>3176</v>
      </c>
      <c r="D287" s="28" t="s">
        <v>3175</v>
      </c>
      <c r="E287" s="28" t="s">
        <v>10</v>
      </c>
      <c r="F287" s="27">
        <v>46332</v>
      </c>
    </row>
    <row r="288" spans="1:6" ht="15" x14ac:dyDescent="0.25">
      <c r="A288" s="30">
        <v>13671</v>
      </c>
      <c r="B288" s="30" t="s">
        <v>3185</v>
      </c>
      <c r="C288" s="29" t="s">
        <v>3176</v>
      </c>
      <c r="D288" s="28" t="s">
        <v>3167</v>
      </c>
      <c r="E288" s="28" t="s">
        <v>10</v>
      </c>
      <c r="F288" s="27">
        <v>46332</v>
      </c>
    </row>
    <row r="289" spans="1:6" ht="15" x14ac:dyDescent="0.25">
      <c r="A289" s="30">
        <v>13670</v>
      </c>
      <c r="B289" s="30" t="s">
        <v>3184</v>
      </c>
      <c r="C289" s="29" t="s">
        <v>3176</v>
      </c>
      <c r="D289" s="28" t="s">
        <v>3167</v>
      </c>
      <c r="E289" s="28" t="s">
        <v>10</v>
      </c>
      <c r="F289" s="27">
        <v>46332</v>
      </c>
    </row>
    <row r="290" spans="1:6" ht="15" x14ac:dyDescent="0.25">
      <c r="A290" s="30">
        <v>9766</v>
      </c>
      <c r="B290" s="30" t="s">
        <v>3183</v>
      </c>
      <c r="C290" s="29" t="s">
        <v>3176</v>
      </c>
      <c r="D290" s="28" t="s">
        <v>3175</v>
      </c>
      <c r="E290" s="28" t="s">
        <v>10</v>
      </c>
      <c r="F290" s="27">
        <v>46332</v>
      </c>
    </row>
    <row r="291" spans="1:6" ht="15" x14ac:dyDescent="0.25">
      <c r="A291" s="30">
        <v>6503</v>
      </c>
      <c r="B291" s="30" t="s">
        <v>3182</v>
      </c>
      <c r="C291" s="29" t="s">
        <v>3181</v>
      </c>
      <c r="D291" s="28" t="s">
        <v>3175</v>
      </c>
      <c r="E291" s="28" t="s">
        <v>10</v>
      </c>
      <c r="F291" s="27">
        <v>46332</v>
      </c>
    </row>
    <row r="292" spans="1:6" ht="15" x14ac:dyDescent="0.25">
      <c r="A292" s="30">
        <v>4246</v>
      </c>
      <c r="B292" s="30" t="s">
        <v>3180</v>
      </c>
      <c r="C292" s="29" t="s">
        <v>3176</v>
      </c>
      <c r="D292" s="28" t="s">
        <v>3175</v>
      </c>
      <c r="E292" s="28" t="s">
        <v>10</v>
      </c>
      <c r="F292" s="27">
        <v>46332</v>
      </c>
    </row>
    <row r="293" spans="1:6" ht="15" x14ac:dyDescent="0.25">
      <c r="A293" s="30">
        <v>4242</v>
      </c>
      <c r="B293" s="30" t="s">
        <v>3179</v>
      </c>
      <c r="C293" s="29" t="s">
        <v>3176</v>
      </c>
      <c r="D293" s="28" t="s">
        <v>3175</v>
      </c>
      <c r="E293" s="28" t="s">
        <v>10</v>
      </c>
      <c r="F293" s="27">
        <v>46339</v>
      </c>
    </row>
    <row r="294" spans="1:6" ht="15" x14ac:dyDescent="0.25">
      <c r="A294" s="30">
        <v>1207</v>
      </c>
      <c r="B294" s="30" t="s">
        <v>3178</v>
      </c>
      <c r="C294" s="29" t="s">
        <v>3176</v>
      </c>
      <c r="D294" s="31" t="s">
        <v>3175</v>
      </c>
      <c r="E294" s="31" t="s">
        <v>10</v>
      </c>
      <c r="F294" s="27">
        <v>46339</v>
      </c>
    </row>
    <row r="295" spans="1:6" ht="15" x14ac:dyDescent="0.25">
      <c r="A295" s="30">
        <v>1115</v>
      </c>
      <c r="B295" s="30" t="s">
        <v>3177</v>
      </c>
      <c r="C295" s="29" t="s">
        <v>3176</v>
      </c>
      <c r="D295" s="28" t="s">
        <v>3175</v>
      </c>
      <c r="E295" s="28" t="s">
        <v>10</v>
      </c>
      <c r="F295" s="27">
        <v>46339</v>
      </c>
    </row>
    <row r="296" spans="1:6" ht="15" x14ac:dyDescent="0.25">
      <c r="A296" s="30">
        <v>692</v>
      </c>
      <c r="B296" s="30" t="s">
        <v>3174</v>
      </c>
      <c r="C296" s="29" t="s">
        <v>3173</v>
      </c>
      <c r="D296" s="28" t="s">
        <v>3167</v>
      </c>
      <c r="E296" s="28" t="s">
        <v>169</v>
      </c>
      <c r="F296" s="27">
        <v>46339</v>
      </c>
    </row>
    <row r="297" spans="1:6" ht="15" x14ac:dyDescent="0.25">
      <c r="A297" s="30">
        <v>242</v>
      </c>
      <c r="B297" s="30" t="s">
        <v>3172</v>
      </c>
      <c r="C297" s="29" t="s">
        <v>3171</v>
      </c>
      <c r="D297" s="28" t="s">
        <v>3167</v>
      </c>
      <c r="E297" s="28" t="s">
        <v>10</v>
      </c>
      <c r="F297" s="27">
        <v>46339</v>
      </c>
    </row>
    <row r="298" spans="1:6" ht="15" x14ac:dyDescent="0.25">
      <c r="A298" s="30">
        <v>234</v>
      </c>
      <c r="B298" s="30" t="s">
        <v>3170</v>
      </c>
      <c r="C298" s="29" t="s">
        <v>3168</v>
      </c>
      <c r="D298" s="28" t="s">
        <v>3167</v>
      </c>
      <c r="E298" s="28" t="s">
        <v>10</v>
      </c>
      <c r="F298" s="27">
        <v>46339</v>
      </c>
    </row>
    <row r="299" spans="1:6" ht="15" x14ac:dyDescent="0.25">
      <c r="A299" s="30">
        <v>193</v>
      </c>
      <c r="B299" s="30" t="s">
        <v>3169</v>
      </c>
      <c r="C299" s="29" t="s">
        <v>3168</v>
      </c>
      <c r="D299" s="28" t="s">
        <v>3167</v>
      </c>
      <c r="E299" s="28" t="s">
        <v>10</v>
      </c>
      <c r="F299" s="27">
        <v>46339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PIK Faces</vt:lpstr>
      <vt:lpstr>Pivot</vt:lpstr>
      <vt:lpstr>Count Summary</vt:lpstr>
      <vt:lpstr>Data</vt:lpstr>
      <vt:lpstr>Sku 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AHOLELEI Yukari</dc:creator>
  <cp:lastModifiedBy>Christchurch Distribution [ANZ]</cp:lastModifiedBy>
  <cp:lastPrinted>2026-05-25T18:06:17Z</cp:lastPrinted>
  <dcterms:created xsi:type="dcterms:W3CDTF">2025-07-17T02:08:16Z</dcterms:created>
  <dcterms:modified xsi:type="dcterms:W3CDTF">2026-09-09T01:40:13Z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c8d6ef0-491d-4f17-aead-12ed260929f1_Enabled">
    <vt:lpwstr>true</vt:lpwstr>
  </property>
  <property fmtid="{D5CDD505-2E9C-101B-9397-08002B2CF9AE}" pid="3" name="MSIP_Label_4c8d6ef0-491d-4f17-aead-12ed260929f1_SetDate">
    <vt:lpwstr>2025-07-21T22:00:36Z</vt:lpwstr>
  </property>
  <property fmtid="{D5CDD505-2E9C-101B-9397-08002B2CF9AE}" pid="4" name="MSIP_Label_4c8d6ef0-491d-4f17-aead-12ed260929f1_Method">
    <vt:lpwstr>Standard</vt:lpwstr>
  </property>
  <property fmtid="{D5CDD505-2E9C-101B-9397-08002B2CF9AE}" pid="5" name="MSIP_Label_4c8d6ef0-491d-4f17-aead-12ed260929f1_Name">
    <vt:lpwstr>Internal</vt:lpwstr>
  </property>
  <property fmtid="{D5CDD505-2E9C-101B-9397-08002B2CF9AE}" pid="6" name="MSIP_Label_4c8d6ef0-491d-4f17-aead-12ed260929f1_SiteId">
    <vt:lpwstr>f101208c-39d3-4c8a-8cc7-ad896b25954f</vt:lpwstr>
  </property>
  <property fmtid="{D5CDD505-2E9C-101B-9397-08002B2CF9AE}" pid="7" name="MSIP_Label_4c8d6ef0-491d-4f17-aead-12ed260929f1_ActionId">
    <vt:lpwstr>3fd2718e-9074-4969-86df-429a4b4bd99f</vt:lpwstr>
  </property>
  <property fmtid="{D5CDD505-2E9C-101B-9397-08002B2CF9AE}" pid="8" name="MSIP_Label_4c8d6ef0-491d-4f17-aead-12ed260929f1_ContentBits">
    <vt:lpwstr>2</vt:lpwstr>
  </property>
  <property fmtid="{D5CDD505-2E9C-101B-9397-08002B2CF9AE}" pid="9" name="MSIP_Label_4c8d6ef0-491d-4f17-aead-12ed260929f1_Tag">
    <vt:lpwstr>10, 3, 0, 1</vt:lpwstr>
  </property>
</Properties>
</file>