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12.jpg" ContentType="image/png"/>
  <Override PartName="/xl/media/image13.jpg" ContentType="image/png"/>
  <Override PartName="/xl/media/image15.jpg" ContentType="image/pn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itories\JUMP-Bijouterie-BDDSerializer\"/>
    </mc:Choice>
  </mc:AlternateContent>
  <bookViews>
    <workbookView xWindow="-120" yWindow="-120" windowWidth="29040" windowHeight="15840" activeTab="1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  <c r="AF19" i="2"/>
  <c r="AE19" i="2"/>
  <c r="AD19" i="2"/>
  <c r="AC19" i="2"/>
  <c r="AB19" i="2"/>
  <c r="Z19" i="2"/>
  <c r="Y19" i="2"/>
  <c r="X19" i="2"/>
  <c r="W19" i="2"/>
  <c r="V19" i="2"/>
  <c r="U19" i="2"/>
  <c r="T19" i="2"/>
  <c r="AG18" i="2"/>
  <c r="AF18" i="2"/>
  <c r="AE18" i="2"/>
  <c r="AD18" i="2"/>
  <c r="AC18" i="2"/>
  <c r="AB18" i="2"/>
  <c r="Z18" i="2"/>
  <c r="Y18" i="2"/>
  <c r="X18" i="2"/>
  <c r="W18" i="2"/>
  <c r="V18" i="2"/>
  <c r="U18" i="2"/>
  <c r="T18" i="2"/>
  <c r="AG17" i="2"/>
  <c r="AF17" i="2"/>
  <c r="AE17" i="2"/>
  <c r="AD17" i="2"/>
  <c r="AC17" i="2"/>
  <c r="AB17" i="2"/>
  <c r="Z17" i="2"/>
  <c r="Y17" i="2"/>
  <c r="X17" i="2"/>
  <c r="W17" i="2"/>
  <c r="V17" i="2"/>
  <c r="U17" i="2"/>
  <c r="T17" i="2"/>
  <c r="AG16" i="2"/>
  <c r="AF16" i="2"/>
  <c r="AE16" i="2"/>
  <c r="AD16" i="2"/>
  <c r="AC16" i="2"/>
  <c r="AB16" i="2"/>
  <c r="Z16" i="2"/>
  <c r="Y16" i="2"/>
  <c r="X16" i="2"/>
  <c r="W16" i="2"/>
  <c r="V16" i="2"/>
  <c r="U16" i="2"/>
  <c r="T16" i="2"/>
  <c r="AG15" i="2"/>
  <c r="AF15" i="2"/>
  <c r="AE15" i="2"/>
  <c r="AD15" i="2"/>
  <c r="AC15" i="2"/>
  <c r="AB15" i="2"/>
  <c r="Z15" i="2"/>
  <c r="Y15" i="2"/>
  <c r="X15" i="2"/>
  <c r="W15" i="2"/>
  <c r="V15" i="2"/>
  <c r="U15" i="2"/>
  <c r="T15" i="2"/>
  <c r="AG14" i="2"/>
  <c r="AF14" i="2"/>
  <c r="AE14" i="2"/>
  <c r="AD14" i="2"/>
  <c r="AC14" i="2"/>
  <c r="AB14" i="2"/>
  <c r="Z14" i="2"/>
  <c r="Y14" i="2"/>
  <c r="X14" i="2"/>
  <c r="W14" i="2"/>
  <c r="V14" i="2"/>
  <c r="U14" i="2"/>
  <c r="T14" i="2"/>
  <c r="AG13" i="2"/>
  <c r="AF13" i="2"/>
  <c r="AE13" i="2"/>
  <c r="AD13" i="2"/>
  <c r="AC13" i="2"/>
  <c r="AB13" i="2"/>
  <c r="Z13" i="2"/>
  <c r="Y13" i="2"/>
  <c r="X13" i="2"/>
  <c r="W13" i="2"/>
  <c r="V13" i="2"/>
  <c r="U13" i="2"/>
  <c r="T13" i="2"/>
  <c r="AG12" i="2"/>
  <c r="AF12" i="2"/>
  <c r="AE12" i="2"/>
  <c r="AD12" i="2"/>
  <c r="AC12" i="2"/>
  <c r="AB12" i="2"/>
  <c r="Z12" i="2"/>
  <c r="Y12" i="2"/>
  <c r="X12" i="2"/>
  <c r="W12" i="2"/>
  <c r="V12" i="2"/>
  <c r="U12" i="2"/>
  <c r="T12" i="2"/>
  <c r="AG11" i="2"/>
  <c r="AF11" i="2"/>
  <c r="AE11" i="2"/>
  <c r="AD11" i="2"/>
  <c r="AC11" i="2"/>
  <c r="AB11" i="2"/>
  <c r="Z11" i="2"/>
  <c r="Y11" i="2"/>
  <c r="X11" i="2"/>
  <c r="W11" i="2"/>
  <c r="V11" i="2"/>
  <c r="U11" i="2"/>
  <c r="T11" i="2"/>
  <c r="AG10" i="2"/>
  <c r="AF10" i="2"/>
  <c r="AE10" i="2"/>
  <c r="AD10" i="2"/>
  <c r="AC10" i="2"/>
  <c r="AB10" i="2"/>
  <c r="Z10" i="2"/>
  <c r="Y10" i="2"/>
  <c r="X10" i="2"/>
  <c r="W10" i="2"/>
  <c r="V10" i="2"/>
  <c r="U10" i="2"/>
  <c r="T10" i="2"/>
  <c r="AG9" i="2"/>
  <c r="AF9" i="2"/>
  <c r="AE9" i="2"/>
  <c r="AD9" i="2"/>
  <c r="AC9" i="2"/>
  <c r="AB9" i="2"/>
  <c r="Z9" i="2"/>
  <c r="Y9" i="2"/>
  <c r="X9" i="2"/>
  <c r="W9" i="2"/>
  <c r="V9" i="2"/>
  <c r="U9" i="2"/>
  <c r="T9" i="2"/>
  <c r="AG8" i="2"/>
  <c r="AF8" i="2"/>
  <c r="AE8" i="2"/>
  <c r="AD8" i="2"/>
  <c r="AC8" i="2"/>
  <c r="AB8" i="2"/>
  <c r="Z8" i="2"/>
  <c r="Y8" i="2"/>
  <c r="X8" i="2"/>
  <c r="W8" i="2"/>
  <c r="V8" i="2"/>
  <c r="U8" i="2"/>
  <c r="T8" i="2"/>
  <c r="AG7" i="2"/>
  <c r="AF7" i="2"/>
  <c r="AE7" i="2"/>
  <c r="AD7" i="2"/>
  <c r="AC7" i="2"/>
  <c r="AB7" i="2"/>
  <c r="Z7" i="2"/>
  <c r="Y7" i="2"/>
  <c r="X7" i="2"/>
  <c r="W7" i="2"/>
  <c r="V7" i="2"/>
  <c r="U7" i="2"/>
  <c r="T7" i="2"/>
  <c r="AG6" i="2"/>
  <c r="AF6" i="2"/>
  <c r="AE6" i="2"/>
  <c r="AD6" i="2"/>
  <c r="AC6" i="2"/>
  <c r="AB6" i="2"/>
  <c r="Z6" i="2"/>
  <c r="Y6" i="2"/>
  <c r="X6" i="2"/>
  <c r="W6" i="2"/>
  <c r="V6" i="2"/>
  <c r="U6" i="2"/>
  <c r="T6" i="2"/>
  <c r="AG5" i="2"/>
  <c r="AF5" i="2"/>
  <c r="AE5" i="2"/>
  <c r="AD5" i="2"/>
  <c r="AC5" i="2"/>
  <c r="AB5" i="2"/>
  <c r="Z5" i="2"/>
  <c r="Y5" i="2"/>
  <c r="X5" i="2"/>
  <c r="W5" i="2"/>
  <c r="V5" i="2"/>
  <c r="U5" i="2"/>
  <c r="T5" i="2"/>
  <c r="AG4" i="2"/>
  <c r="AF4" i="2"/>
  <c r="AE4" i="2"/>
  <c r="AD4" i="2"/>
  <c r="AC4" i="2"/>
  <c r="AB4" i="2"/>
  <c r="Z4" i="2"/>
  <c r="Y4" i="2"/>
  <c r="X4" i="2"/>
  <c r="W4" i="2"/>
  <c r="V4" i="2"/>
  <c r="U4" i="2"/>
  <c r="T4" i="2"/>
  <c r="AG3" i="2"/>
  <c r="AF3" i="2"/>
  <c r="AE3" i="2"/>
  <c r="AD3" i="2"/>
  <c r="AC3" i="2"/>
  <c r="AB3" i="2"/>
  <c r="Z3" i="2"/>
  <c r="Y3" i="2"/>
  <c r="X3" i="2"/>
  <c r="W3" i="2"/>
  <c r="V3" i="2"/>
  <c r="U3" i="2"/>
  <c r="T3" i="2"/>
  <c r="AG2" i="2"/>
  <c r="AF2" i="2"/>
  <c r="AE2" i="2"/>
  <c r="AD2" i="2"/>
  <c r="AC2" i="2"/>
  <c r="AB2" i="2"/>
  <c r="Z2" i="2"/>
  <c r="Y2" i="2"/>
  <c r="X2" i="2"/>
  <c r="W2" i="2"/>
  <c r="V2" i="2"/>
  <c r="U2" i="2"/>
  <c r="T2" i="2"/>
  <c r="AG19" i="1" l="1"/>
  <c r="AF19" i="1"/>
  <c r="AE19" i="1"/>
  <c r="AD19" i="1"/>
  <c r="AC19" i="1"/>
  <c r="AB19" i="1"/>
  <c r="Z19" i="1"/>
  <c r="Y19" i="1"/>
  <c r="X19" i="1"/>
  <c r="W19" i="1"/>
  <c r="V19" i="1"/>
  <c r="U19" i="1"/>
  <c r="T19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AG15" i="1"/>
  <c r="AF15" i="1"/>
  <c r="AE15" i="1"/>
  <c r="AD15" i="1"/>
  <c r="AC15" i="1"/>
  <c r="AB15" i="1"/>
  <c r="Z15" i="1"/>
  <c r="Y15" i="1"/>
  <c r="X15" i="1"/>
  <c r="W15" i="1"/>
  <c r="V15" i="1"/>
  <c r="U15" i="1"/>
  <c r="T15" i="1"/>
  <c r="AG14" i="1"/>
  <c r="AF14" i="1"/>
  <c r="AE14" i="1"/>
  <c r="AD14" i="1"/>
  <c r="AC14" i="1"/>
  <c r="AB14" i="1"/>
  <c r="Z14" i="1"/>
  <c r="Y14" i="1"/>
  <c r="X14" i="1"/>
  <c r="W14" i="1"/>
  <c r="V14" i="1"/>
  <c r="U14" i="1"/>
  <c r="T14" i="1"/>
  <c r="AG13" i="1"/>
  <c r="AF13" i="1"/>
  <c r="AE13" i="1"/>
  <c r="AD13" i="1"/>
  <c r="AC13" i="1"/>
  <c r="AB13" i="1"/>
  <c r="Z13" i="1"/>
  <c r="Y13" i="1"/>
  <c r="X13" i="1"/>
  <c r="W13" i="1"/>
  <c r="V13" i="1"/>
  <c r="U13" i="1"/>
  <c r="T13" i="1"/>
  <c r="AG12" i="1"/>
  <c r="AF12" i="1"/>
  <c r="AE12" i="1"/>
  <c r="AD12" i="1"/>
  <c r="AC12" i="1"/>
  <c r="AB12" i="1"/>
  <c r="Z12" i="1"/>
  <c r="Y12" i="1"/>
  <c r="X12" i="1"/>
  <c r="W12" i="1"/>
  <c r="V12" i="1"/>
  <c r="U12" i="1"/>
  <c r="T12" i="1"/>
  <c r="AG11" i="1"/>
  <c r="AF11" i="1"/>
  <c r="AE11" i="1"/>
  <c r="AD11" i="1"/>
  <c r="AC11" i="1"/>
  <c r="AB11" i="1"/>
  <c r="Z11" i="1"/>
  <c r="Y11" i="1"/>
  <c r="X11" i="1"/>
  <c r="W11" i="1"/>
  <c r="V11" i="1"/>
  <c r="U11" i="1"/>
  <c r="T11" i="1"/>
  <c r="AG10" i="1"/>
  <c r="AF10" i="1"/>
  <c r="AE10" i="1"/>
  <c r="AD10" i="1"/>
  <c r="AC10" i="1"/>
  <c r="AB10" i="1"/>
  <c r="Z10" i="1"/>
  <c r="Y10" i="1"/>
  <c r="X10" i="1"/>
  <c r="W10" i="1"/>
  <c r="V10" i="1"/>
  <c r="U10" i="1"/>
  <c r="T10" i="1"/>
  <c r="AG9" i="1"/>
  <c r="AF9" i="1"/>
  <c r="AE9" i="1"/>
  <c r="AD9" i="1"/>
  <c r="AC9" i="1"/>
  <c r="AB9" i="1"/>
  <c r="Z9" i="1"/>
  <c r="Y9" i="1"/>
  <c r="X9" i="1"/>
  <c r="W9" i="1"/>
  <c r="V9" i="1"/>
  <c r="U9" i="1"/>
  <c r="T9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AG7" i="1"/>
  <c r="AF7" i="1"/>
  <c r="AE7" i="1"/>
  <c r="AD7" i="1"/>
  <c r="AC7" i="1"/>
  <c r="AB7" i="1"/>
  <c r="Z7" i="1"/>
  <c r="Y7" i="1"/>
  <c r="X7" i="1"/>
  <c r="W7" i="1"/>
  <c r="V7" i="1"/>
  <c r="U7" i="1"/>
  <c r="T7" i="1"/>
  <c r="AG6" i="1"/>
  <c r="AF6" i="1"/>
  <c r="AE6" i="1"/>
  <c r="AD6" i="1"/>
  <c r="AC6" i="1"/>
  <c r="AB6" i="1"/>
  <c r="Z6" i="1"/>
  <c r="Y6" i="1"/>
  <c r="X6" i="1"/>
  <c r="W6" i="1"/>
  <c r="V6" i="1"/>
  <c r="U6" i="1"/>
  <c r="T6" i="1"/>
  <c r="AG5" i="1"/>
  <c r="AF5" i="1"/>
  <c r="AE5" i="1"/>
  <c r="AD5" i="1"/>
  <c r="AC5" i="1"/>
  <c r="AB5" i="1"/>
  <c r="Z5" i="1"/>
  <c r="Y5" i="1"/>
  <c r="X5" i="1"/>
  <c r="W5" i="1"/>
  <c r="V5" i="1"/>
  <c r="U5" i="1"/>
  <c r="T5" i="1"/>
  <c r="AG4" i="1"/>
  <c r="AF4" i="1"/>
  <c r="AE4" i="1"/>
  <c r="AD4" i="1"/>
  <c r="AC4" i="1"/>
  <c r="AB4" i="1"/>
  <c r="Z4" i="1"/>
  <c r="Y4" i="1"/>
  <c r="X4" i="1"/>
  <c r="W4" i="1"/>
  <c r="V4" i="1"/>
  <c r="U4" i="1"/>
  <c r="T4" i="1"/>
  <c r="AG3" i="1"/>
  <c r="AF3" i="1"/>
  <c r="AE3" i="1"/>
  <c r="AD3" i="1"/>
  <c r="AC3" i="1"/>
  <c r="AB3" i="1"/>
  <c r="Z3" i="1"/>
  <c r="Y3" i="1"/>
  <c r="X3" i="1"/>
  <c r="W3" i="1"/>
  <c r="V3" i="1"/>
  <c r="U3" i="1"/>
  <c r="T3" i="1"/>
  <c r="AG2" i="1"/>
  <c r="AF2" i="1"/>
  <c r="AE2" i="1"/>
  <c r="AD2" i="1"/>
  <c r="AC2" i="1"/>
  <c r="AB2" i="1"/>
  <c r="Z2" i="1"/>
  <c r="Y2" i="1"/>
  <c r="X2" i="1"/>
  <c r="W2" i="1"/>
  <c r="V2" i="1"/>
  <c r="U2" i="1"/>
  <c r="T2" i="1"/>
</calcChain>
</file>

<file path=xl/sharedStrings.xml><?xml version="1.0" encoding="utf-8"?>
<sst xmlns="http://schemas.openxmlformats.org/spreadsheetml/2006/main" count="294" uniqueCount="83">
  <si>
    <t>NICE RIVIERA</t>
  </si>
  <si>
    <t>Bague en or gris et or jaune (18k), le chaton carré ajouré centré d'une pierre transparente. Poids Brut : 6,40 g</t>
  </si>
  <si>
    <t>Bague</t>
  </si>
  <si>
    <t>Géométrique</t>
  </si>
  <si>
    <t>Bague en or jaune (18k) centrée d'un diamant central taille brillant et de 4 diamants plus petits. Poids total des diamants : 0,20 ct environ. Poids Brut : 8,70 g</t>
  </si>
  <si>
    <t>X</t>
  </si>
  <si>
    <t>ELISA CASAS</t>
  </si>
  <si>
    <t>2021-10-165</t>
  </si>
  <si>
    <t>Boucles d'oreille en or jaune (18k) stylisant un nœud, centrées chacune d'un diamant taille brillant de 0,08 ct environ. Poids Brut : 4,00 g</t>
  </si>
  <si>
    <t>COFFRE SONIA</t>
  </si>
  <si>
    <t>2021-10</t>
  </si>
  <si>
    <t>BO</t>
  </si>
  <si>
    <t>Noeud</t>
  </si>
  <si>
    <t>Paire de créoles en or jaune (18k). Poids Brut : 2,30 g</t>
  </si>
  <si>
    <t>Créoles</t>
  </si>
  <si>
    <t>Bague en or jaune et or gris (18k), au centre pavage de diamants. Poids total des diamants : 0,10 ct environ. Poids Brut : 4,10 g</t>
  </si>
  <si>
    <t>Bague en or jaune (18k), au centre un spinelle synthéthique bleu taille émeraude. Poids Brut : 8,90 g</t>
  </si>
  <si>
    <t>Bague en or gris (18k), le chaton ovale centré de rubis et diamants taille brillant, entourés de perles de culture. Poids Brut : 5,50 g</t>
  </si>
  <si>
    <t>Bague en or gris (18k) centrée d'un saphir entouré de diamants taille brillant. Poids Brut : 5,00 g</t>
  </si>
  <si>
    <t>DROUOT ESTIMATIONS</t>
  </si>
  <si>
    <t>Bague chevalière en or jaune (18k) centrée d'un diamant demi-brillant ancienne en serti clos étoilé calibrant 0,15 ct environ. Poids Brut : 13,60 g. TDD : 52</t>
  </si>
  <si>
    <t>Chevalière</t>
  </si>
  <si>
    <t xml:space="preserve">Collier en or jaune (18k) à maille plate, le décolleté noué à motif d'une feuille ornée de diamants taille brillant en serti grain. Fermoir cliquet et chaine de sécurité. Poids Brut : 38,70 g. Longueur : 45 cm </t>
  </si>
  <si>
    <t>2021-10-169</t>
  </si>
  <si>
    <t>Collier</t>
  </si>
  <si>
    <t>DELOYS SAUMUR</t>
  </si>
  <si>
    <t>Collier en or jaune (18k) à maille souple extensible. Longueur : 42,50 cm. Poids Brut : 37,60 g</t>
  </si>
  <si>
    <t>Tubogaz</t>
  </si>
  <si>
    <t>Broche barrette en or jaune (18k) piquée de 7 perles présumées fines, celle du centre ovale (8,5 x 7 mm) alternées de 8 diamants taille ancienne (0,30 ct chacun). Barrette pouvant être dévissée de la base. Epoque 19ème siècle. Longueur : 8 cm. Poids Brut : 13,10 g</t>
  </si>
  <si>
    <t>Broche</t>
  </si>
  <si>
    <t>Barrette</t>
  </si>
  <si>
    <t>Collier en or jaune (18k) à maille tubogaz. Longueur : 37 cm. Poids Brut : 19,70 g</t>
  </si>
  <si>
    <t>Broche ovale en or jaune (18k) de forme polylobée à motifs gravés, sertie en son centre d'une améthyste ovale facettée et piquée d'une perle. Epoque 19ème siècle. Hauteur : 4 cm. Poids Brut : 10,70 g</t>
  </si>
  <si>
    <t>TRESOR SOCIETY</t>
  </si>
  <si>
    <t>2021-10-170</t>
  </si>
  <si>
    <t>Améthyste</t>
  </si>
  <si>
    <t>PIGUET GENEVE</t>
  </si>
  <si>
    <t>Bague en or jaune et or gris (18k) sertie d'un saphir taille ovale dans un entourage de 14 diamants facettés. Epoque 19ème siècle. TDD : 57. Poids Brut : 4,98 g</t>
  </si>
  <si>
    <t>19ème siècle</t>
  </si>
  <si>
    <t>Paire de boucles d'oreilles en or jaune et or gris (18k) stylisant une fleur, serties d'un diamant taille ancienne entourées de diamants taille rose. Epoque 19ème siècle. Diamètre : 10 mm. Poids Brut : 6,75 g</t>
  </si>
  <si>
    <t>KRUYDT</t>
  </si>
  <si>
    <t>Fleur</t>
  </si>
  <si>
    <t>2528A</t>
  </si>
  <si>
    <t>Pendants d'oreilles en or jaune et or gris (18k) sertis de diamants taille ancienne et taille rose et de rubis synthétiques. Epoque Belle Epoque. Hauteur : 28 mm. Poids Brut : 8,30 g</t>
  </si>
  <si>
    <t>Pendants</t>
  </si>
  <si>
    <t>Belle Epoque</t>
  </si>
  <si>
    <t>2528B</t>
  </si>
  <si>
    <t>Pendentif en or jaune et or gris (14k) serti de perles de culture alternées de diamants taille ancienne. Epoque Belle Epoque. Hauteur : 29 mm. Poids Brut : 5,55 g</t>
  </si>
  <si>
    <t>Pendentif</t>
  </si>
  <si>
    <t>Date</t>
  </si>
  <si>
    <t>Vendeur</t>
  </si>
  <si>
    <t>Lot</t>
  </si>
  <si>
    <t>Photo</t>
  </si>
  <si>
    <t>Description</t>
  </si>
  <si>
    <t>Achat</t>
  </si>
  <si>
    <t>Vendu</t>
  </si>
  <si>
    <t>Lieu</t>
  </si>
  <si>
    <t>Prix confié</t>
  </si>
  <si>
    <t>Date Confié</t>
  </si>
  <si>
    <t>Ebay Etsy Sonia</t>
  </si>
  <si>
    <t>Prix Ebay Etsy</t>
  </si>
  <si>
    <t>Date Ebay Etsy</t>
  </si>
  <si>
    <t>Oh My Brooch !</t>
  </si>
  <si>
    <t>Facture</t>
  </si>
  <si>
    <t>TYPE</t>
  </si>
  <si>
    <t>Type2</t>
  </si>
  <si>
    <t>Période</t>
  </si>
  <si>
    <t>OR 
SP</t>
  </si>
  <si>
    <t>OR 
GRIS</t>
  </si>
  <si>
    <t>OR JAUNE2</t>
  </si>
  <si>
    <t>OR 
ROSE</t>
  </si>
  <si>
    <t>OR 
14 K</t>
  </si>
  <si>
    <t>PLATINE</t>
  </si>
  <si>
    <t>ARGENT</t>
  </si>
  <si>
    <t>ACIER</t>
  </si>
  <si>
    <t>MARQUE</t>
  </si>
  <si>
    <t>DIAMANT</t>
  </si>
  <si>
    <t>EME-RAUDE</t>
  </si>
  <si>
    <t>SAPHIR</t>
  </si>
  <si>
    <t>RUBIS</t>
  </si>
  <si>
    <t>AIGUE-MARINE</t>
  </si>
  <si>
    <t>PERLE</t>
  </si>
  <si>
    <t>AUTRE PIERRE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</si>
</sst>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[$EUR]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164" fontId="0" fillId="0" borderId="1" xfId="0" applyNumberForma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 vertical="center" wrapText="1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2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wrapText="1"/>
    </xf>
    <xf numFmtId="164" fontId="1" fillId="6" borderId="2" xfId="0" applyNumberFormat="1" applyFont="1" applyFill="1" applyBorder="1"/>
    <xf numFmtId="164" fontId="1" fillId="6" borderId="2" xfId="0" applyNumberFormat="1" applyFont="1" applyFill="1" applyBorder="1" applyAlignment="1">
      <alignment wrapText="1"/>
    </xf>
    <xf numFmtId="0" fontId="1" fillId="6" borderId="2" xfId="0" applyFont="1" applyFill="1" applyBorder="1" applyAlignment="1">
      <alignment vertic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17" Type="http://schemas.openxmlformats.org/officeDocument/2006/relationships/image" Target="../media/image17.jpeg"/><Relationship Id="rId2" Type="http://schemas.openxmlformats.org/officeDocument/2006/relationships/image" Target="../media/image2.jp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png"/><Relationship Id="rId18" Type="http://schemas.openxmlformats.org/officeDocument/2006/relationships/image" Target="../media/image6.jpeg"/><Relationship Id="rId3" Type="http://schemas.openxmlformats.org/officeDocument/2006/relationships/image" Target="../media/image3.png"/><Relationship Id="rId7" Type="http://schemas.openxmlformats.org/officeDocument/2006/relationships/image" Target="../media/image8.jpeg"/><Relationship Id="rId12" Type="http://schemas.openxmlformats.org/officeDocument/2006/relationships/image" Target="../media/image13.jpg"/><Relationship Id="rId17" Type="http://schemas.openxmlformats.org/officeDocument/2006/relationships/image" Target="../media/image18.jpeg"/><Relationship Id="rId2" Type="http://schemas.openxmlformats.org/officeDocument/2006/relationships/image" Target="../media/image2.jpg"/><Relationship Id="rId16" Type="http://schemas.openxmlformats.org/officeDocument/2006/relationships/image" Target="../media/image17.jpe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12.jpg"/><Relationship Id="rId5" Type="http://schemas.openxmlformats.org/officeDocument/2006/relationships/image" Target="../media/image5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4" Type="http://schemas.openxmlformats.org/officeDocument/2006/relationships/image" Target="../media/image4.jpeg"/><Relationship Id="rId9" Type="http://schemas.openxmlformats.org/officeDocument/2006/relationships/image" Target="../media/image10.jpeg"/><Relationship Id="rId1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0" name="Image 19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452" y="2455440224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1" y="2457292307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726266" y="2459260808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23" name="Image 22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789766" y="2458255392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24" name="Image 23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21519" y="2448582224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</xdr:row>
      <xdr:rowOff>84667</xdr:rowOff>
    </xdr:from>
    <xdr:to>
      <xdr:col>3</xdr:col>
      <xdr:colOff>1195917</xdr:colOff>
      <xdr:row>1</xdr:row>
      <xdr:rowOff>904493</xdr:rowOff>
    </xdr:to>
    <xdr:pic>
      <xdr:nvPicPr>
        <xdr:cNvPr id="25" name="Image 24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662767" y="2445904642"/>
          <a:ext cx="1047750" cy="819826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26" name="Image 25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09851" y="2446813833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27" name="Image 26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20434" y="2449661726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28" name="Image 27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688821" y="2450624808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29" name="Image 28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779183" y="2451587892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30" name="Image 29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765818" y="2452550976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31" name="Image 30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641601" y="2447777891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32" name="Image 31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641601" y="2453492892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33" name="Image 32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842685" y="2454413641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578100" y="2456466808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35" name="Image 34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15683" y="2461144642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36" name="Image 35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747434" y="2462054810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37" name="Image 36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662767" y="2460202725"/>
          <a:ext cx="1294923" cy="772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" name="Image 1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52" y="9986009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7801" y="11838092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802466" y="13806593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5" name="Image 4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865966" y="12801177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6" name="Image 5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97719" y="3128009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8" name="Image 7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86051" y="1359618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9" name="Image 8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96634" y="4207511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10" name="Image 9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765021" y="5170593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11" name="Image 10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855383" y="6133677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12" name="Image 11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842018" y="7096761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13" name="Image 12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717801" y="2323676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14" name="Image 13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717801" y="8038677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15" name="Image 14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918885" y="8959426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654300" y="11012593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17" name="Image 16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91883" y="15690427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18" name="Image 17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823634" y="16600595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19" name="Image 18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738967" y="14748510"/>
          <a:ext cx="1294923" cy="772583"/>
        </a:xfrm>
        <a:prstGeom prst="rect">
          <a:avLst/>
        </a:prstGeom>
      </xdr:spPr>
    </xdr:pic>
    <xdr:clientData/>
  </xdr:twoCellAnchor>
  <xdr:twoCellAnchor>
    <xdr:from>
      <xdr:col>3</xdr:col>
      <xdr:colOff>182880</xdr:colOff>
      <xdr:row>1</xdr:row>
      <xdr:rowOff>38100</xdr:rowOff>
    </xdr:from>
    <xdr:to>
      <xdr:col>3</xdr:col>
      <xdr:colOff>1230630</xdr:colOff>
      <xdr:row>1</xdr:row>
      <xdr:rowOff>857926</xdr:rowOff>
    </xdr:to>
    <xdr:pic>
      <xdr:nvPicPr>
        <xdr:cNvPr id="38" name="Image 37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773680" y="403860"/>
          <a:ext cx="1047750" cy="8198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9"/>
  <sheetViews>
    <sheetView workbookViewId="0">
      <selection activeCell="D1" sqref="D1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19"/>
  <sheetViews>
    <sheetView tabSelected="1" workbookViewId="0">
      <selection activeCell="G2" sqref="G2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3" width="9" customWidth="1"/>
    <col min="24" max="24" width="9.6640625" customWidth="1"/>
    <col min="25" max="25" width="6.77734375" customWidth="1"/>
    <col min="26" max="26" width="9.5546875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26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Emilie Félix</dc:creator>
  <cp:lastModifiedBy>Timothée</cp:lastModifiedBy>
  <dcterms:created xsi:type="dcterms:W3CDTF">2021-11-03T09:47:01Z</dcterms:created>
  <dcterms:modified xsi:type="dcterms:W3CDTF">2021-11-18T20:59:34Z</dcterms:modified>
</cp:coreProperties>
</file>