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definedNames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6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<sst xmlns="http://schemas.openxmlformats.org/spreadsheetml/2006/main" count="41" uniqueCount="33">
  <si>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</si>
  <si>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</si>
  <si>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</si>
  <si>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</si>
  <si>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</si>
  <si>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</si>
  <si>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</si>
  <si>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</si>
  <si>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</si>
  <si>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</si>
  <si>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</si>
  <si>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</si>
  <si>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</si>
  <si>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</si>
  <si>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</si>
  <si>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</si>
  <si>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</si>
  <si>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</si>
  <si>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</si>
  <si>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</si>
  <si>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Fähigkeit</t>
  </si>
  <si>
    <t xml:space="preserve">Benutzerfreundlichkeit</t>
  </si>
  <si>
    <t xml:space="preserve">Support &amp; Garantie</t>
  </si>
  <si>
    <t xml:space="preserve">Verfügbarkeit</t>
  </si>
  <si>
    <t xml:space="preserve">Software Kompatibilität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</si>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</sst>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6132812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61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/>
      <c r="F6" s="25" t="n">
        <f aca="false">$D6*E6</f>
        <v>0</v>
      </c>
      <c r="G6" s="24"/>
      <c r="H6" s="25" t="n">
        <f aca="false">$D6*G6</f>
        <v>0</v>
      </c>
      <c r="I6" s="24"/>
      <c r="J6" s="25" t="n">
        <f aca="false">$D6*I6</f>
        <v>0</v>
      </c>
      <c r="K6" s="24"/>
      <c r="L6" s="25" t="n">
        <f aca="false">$D6*K6</f>
        <v>0</v>
      </c>
      <c r="M6" s="24"/>
      <c r="N6" s="25" t="n">
        <f aca="false">$D6*M6</f>
        <v>0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/>
      <c r="F7" s="25" t="n">
        <f aca="false">$D7*E7</f>
        <v>0</v>
      </c>
      <c r="G7" s="24"/>
      <c r="H7" s="25" t="n">
        <f aca="false">$D7*G7</f>
        <v>0</v>
      </c>
      <c r="I7" s="24"/>
      <c r="J7" s="25" t="n">
        <f aca="false">$D7*I7</f>
        <v>0</v>
      </c>
      <c r="K7" s="24"/>
      <c r="L7" s="25" t="n">
        <f aca="false">$D7*K7</f>
        <v>0</v>
      </c>
      <c r="M7" s="24"/>
      <c r="N7" s="25" t="n">
        <f aca="false">$D7*M7</f>
        <v>0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/>
      <c r="F8" s="25" t="n">
        <f aca="false">$D8*E8</f>
        <v>0</v>
      </c>
      <c r="G8" s="24"/>
      <c r="H8" s="25" t="n">
        <f aca="false">$D8*G8</f>
        <v>0</v>
      </c>
      <c r="I8" s="24"/>
      <c r="J8" s="25" t="n">
        <f aca="false">$D8*I8</f>
        <v>0</v>
      </c>
      <c r="K8" s="24"/>
      <c r="L8" s="25" t="n">
        <f aca="false">$D8*K8</f>
        <v>0</v>
      </c>
      <c r="M8" s="24"/>
      <c r="N8" s="25" t="n">
        <f aca="false">$D8*M8</f>
        <v>0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/>
      <c r="F9" s="25" t="n">
        <f aca="false">$D9*E9</f>
        <v>0</v>
      </c>
      <c r="G9" s="24"/>
      <c r="H9" s="25" t="n">
        <f aca="false">$D9*G9</f>
        <v>0</v>
      </c>
      <c r="I9" s="24"/>
      <c r="J9" s="25" t="n">
        <f aca="false">$D9*I9</f>
        <v>0</v>
      </c>
      <c r="K9" s="24"/>
      <c r="L9" s="25" t="n">
        <f aca="false">$D9*K9</f>
        <v>0</v>
      </c>
      <c r="M9" s="24"/>
      <c r="N9" s="25" t="n">
        <f aca="false">$D9*M9</f>
        <v>0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/>
      <c r="F10" s="25" t="n">
        <f aca="false">$D10*E10</f>
        <v>0</v>
      </c>
      <c r="G10" s="24"/>
      <c r="H10" s="25" t="n">
        <f aca="false">$D10*G10</f>
        <v>0</v>
      </c>
      <c r="I10" s="24"/>
      <c r="J10" s="25" t="n">
        <f aca="false">$D10*I10</f>
        <v>0</v>
      </c>
      <c r="K10" s="24"/>
      <c r="L10" s="25" t="n">
        <f aca="false">$D10*K10</f>
        <v>0</v>
      </c>
      <c r="M10" s="24"/>
      <c r="N10" s="25" t="n">
        <f aca="false">$D10*M10</f>
        <v>0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/>
      <c r="F11" s="25" t="n">
        <f aca="false">$D11*E11</f>
        <v>0</v>
      </c>
      <c r="G11" s="24"/>
      <c r="H11" s="25" t="n">
        <f aca="false">$D11*G11</f>
        <v>0</v>
      </c>
      <c r="I11" s="24"/>
      <c r="J11" s="25" t="n">
        <f aca="false">$D11*I11</f>
        <v>0</v>
      </c>
      <c r="K11" s="24"/>
      <c r="L11" s="25" t="n">
        <f aca="false">$D11*K11</f>
        <v>0</v>
      </c>
      <c r="M11" s="24"/>
      <c r="N11" s="25" t="n">
        <f aca="false">$D11*M11</f>
        <v>0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/>
      <c r="F12" s="25" t="n">
        <f aca="false">$D12*E12</f>
        <v>0</v>
      </c>
      <c r="G12" s="24"/>
      <c r="H12" s="25" t="n">
        <f aca="false">$D12*G12</f>
        <v>0</v>
      </c>
      <c r="I12" s="24"/>
      <c r="J12" s="25" t="n">
        <f aca="false">$D12*I12</f>
        <v>0</v>
      </c>
      <c r="K12" s="24"/>
      <c r="L12" s="25" t="n">
        <f aca="false">$D12*K12</f>
        <v>0</v>
      </c>
      <c r="M12" s="24"/>
      <c r="N12" s="25" t="n">
        <f aca="false">$D12*M12</f>
        <v>0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/>
      <c r="F13" s="25" t="n">
        <f aca="false">$D13*E13</f>
        <v>0</v>
      </c>
      <c r="G13" s="24"/>
      <c r="H13" s="25" t="n">
        <f aca="false">$D13*G13</f>
        <v>0</v>
      </c>
      <c r="I13" s="24"/>
      <c r="J13" s="25" t="n">
        <f aca="false">$D13*I13</f>
        <v>0</v>
      </c>
      <c r="K13" s="24"/>
      <c r="L13" s="25" t="n">
        <f aca="false">$D13*K13</f>
        <v>0</v>
      </c>
      <c r="M13" s="24"/>
      <c r="N13" s="25" t="n">
        <f aca="false">$D13*M13</f>
        <v>0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/>
      <c r="F14" s="25" t="n">
        <f aca="false">$D14*E14</f>
        <v>0</v>
      </c>
      <c r="G14" s="24"/>
      <c r="H14" s="25" t="n">
        <f aca="false">$D14*G14</f>
        <v>0</v>
      </c>
      <c r="I14" s="24"/>
      <c r="J14" s="25" t="n">
        <f aca="false">$D14*I14</f>
        <v>0</v>
      </c>
      <c r="K14" s="24"/>
      <c r="L14" s="25" t="n">
        <f aca="false">$D14*K14</f>
        <v>0</v>
      </c>
      <c r="M14" s="24"/>
      <c r="N14" s="25" t="n">
        <f aca="false">$D14*M14</f>
        <v>0</v>
      </c>
    </row>
    <row r="15" customFormat="false" ht="5.25" hidden="false" customHeight="true" outlineLevel="0" collapsed="false">
      <c r="B15" s="5"/>
      <c r="C15" s="6"/>
      <c r="D15" s="26"/>
      <c r="E15" s="4"/>
      <c r="F15" s="27"/>
      <c r="G15" s="4"/>
      <c r="H15" s="27"/>
      <c r="I15" s="4"/>
      <c r="J15" s="27"/>
      <c r="K15" s="4"/>
      <c r="L15" s="27"/>
      <c r="M15" s="4"/>
      <c r="N15" s="27"/>
    </row>
    <row r="16" customFormat="false" ht="19.5" hidden="false" customHeight="true" outlineLevel="0" collapsed="false">
      <c r="B16" s="28"/>
      <c r="C16" s="29" t="s">
        <v>25</v>
      </c>
      <c r="D16" s="23" t="n">
        <f aca="false">SUM(D6:D14)</f>
        <v>1</v>
      </c>
      <c r="E16" s="11"/>
      <c r="F16" s="25" t="n">
        <f aca="false">SUM(F6:F14)</f>
        <v>0</v>
      </c>
      <c r="G16" s="11"/>
      <c r="H16" s="25" t="n">
        <f aca="false">SUM(H6:H14)</f>
        <v>0</v>
      </c>
      <c r="I16" s="11"/>
      <c r="J16" s="25" t="n">
        <f aca="false">SUM(J6:J14)</f>
        <v>0</v>
      </c>
      <c r="K16" s="11"/>
      <c r="L16" s="25" t="n">
        <f aca="false">SUM(L6:L14)</f>
        <v>0</v>
      </c>
      <c r="M16" s="11"/>
      <c r="N16" s="25" t="n">
        <f aca="false">SUM(N6:N14)</f>
        <v>0</v>
      </c>
    </row>
    <row r="17" customFormat="false" ht="12.75" hidden="false" customHeight="true" outlineLevel="0" collapsed="false">
      <c r="B17" s="5"/>
      <c r="C17" s="6"/>
      <c r="D17" s="26"/>
      <c r="E17" s="11"/>
      <c r="F17" s="27"/>
      <c r="G17" s="11"/>
      <c r="H17" s="27"/>
      <c r="I17" s="11"/>
      <c r="J17" s="27"/>
      <c r="K17" s="11"/>
      <c r="L17" s="27"/>
      <c r="M17" s="11"/>
      <c r="N17" s="27"/>
    </row>
    <row r="18" customFormat="false" ht="19.5" hidden="false" customHeight="true" outlineLevel="0" collapsed="false">
      <c r="B18" s="28"/>
      <c r="C18" s="29" t="s">
        <v>26</v>
      </c>
      <c r="D18" s="21"/>
      <c r="E18" s="30"/>
      <c r="F18" s="31" t="n">
        <f aca="false">RANK(F16,($F16~$H16~$J16~$L16~N16))</f>
        <v>1</v>
      </c>
      <c r="G18" s="32"/>
      <c r="H18" s="31" t="n">
        <f aca="false">RANK(H16,($F16~$H16~$J16~$L16~N16))</f>
        <v>1</v>
      </c>
      <c r="I18" s="32"/>
      <c r="J18" s="31" t="n">
        <f aca="false">RANK(J16,($F16~$H16~$J16~$L16~N16))</f>
        <v>1</v>
      </c>
      <c r="K18" s="32"/>
      <c r="L18" s="31" t="n">
        <f aca="false">RANK(L16,($F16~$H16~$J16~$L16~N16))</f>
        <v>1</v>
      </c>
      <c r="M18" s="32"/>
      <c r="N18" s="31" t="n">
        <f aca="false">RANK(N16,($F16~$H16~$J16~$L16~N16))</f>
        <v>1</v>
      </c>
    </row>
    <row r="20" s="1" customFormat="true" ht="15" hidden="false" customHeight="false" outlineLevel="0" collapsed="false">
      <c r="E20" s="33"/>
      <c r="F20" s="33"/>
      <c r="G20" s="33"/>
      <c r="H20" s="33"/>
      <c r="K20" s="34" t="s">
        <v>27</v>
      </c>
      <c r="L20" s="34"/>
    </row>
    <row r="21" s="1" customFormat="true" ht="15" hidden="false" customHeight="false" outlineLevel="0" collapsed="false">
      <c r="K21" s="35" t="s">
        <v>28</v>
      </c>
      <c r="L21" s="35"/>
    </row>
    <row r="22" s="1" customFormat="true" ht="15" hidden="false" customHeight="false" outlineLevel="0" collapsed="false">
      <c r="K22" s="35" t="s">
        <v>29</v>
      </c>
      <c r="L22" s="35"/>
    </row>
    <row r="23" s="1" customFormat="true" ht="15" hidden="false" customHeight="false" outlineLevel="0" collapsed="false">
      <c r="K23" s="35" t="s">
        <v>30</v>
      </c>
      <c r="L23" s="35"/>
    </row>
    <row r="24" s="1" customFormat="true" ht="15" hidden="false" customHeight="false" outlineLevel="0" collapsed="false">
      <c r="K24" s="35" t="s">
        <v>31</v>
      </c>
      <c r="L24" s="35"/>
    </row>
    <row r="25" s="1" customFormat="true" ht="15" hidden="false" customHeight="false" outlineLevel="0" collapsed="false">
      <c r="K25" s="35" t="s">
        <v>32</v>
      </c>
      <c r="L25" s="35"/>
    </row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1048576" customFormat="false" ht="12.8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0:L20"/>
    <mergeCell ref="K21:L21"/>
    <mergeCell ref="K22:L22"/>
    <mergeCell ref="K23:L23"/>
    <mergeCell ref="K24:L24"/>
    <mergeCell ref="K25:L25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2025-06-28T01:48:53Z</dcterms:modified>
  <cp:revision>11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