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adriano.silva\Downloads\"/>
    </mc:Choice>
  </mc:AlternateContent>
  <xr:revisionPtr revIDLastSave="0" documentId="8_{E03ED451-87EB-4611-8945-4EAE77969738}" xr6:coauthVersionLast="47" xr6:coauthVersionMax="47" xr10:uidLastSave="{00000000-0000-0000-0000-000000000000}"/>
  <bookViews>
    <workbookView xWindow="28680" yWindow="-120" windowWidth="29040" windowHeight="15720" xr2:uid="{71695FCC-9CF2-46F8-9A68-400A71728BE1}"/>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Adriano Brasil Rodrigues e Silva</author>
    <author>tc={8E422689-9A67-4864-AB27-1D85A254DAD5}</author>
    <author>tc={49FB10AD-589E-46EF-BC66-2279E5803A48}</author>
    <author>tc={34B8FCAB-2710-4652-BB56-6CE04A20CEEA}</author>
    <author>tc={05C66B8E-9FC7-4B45-B7D8-4414420019B2}</author>
    <author>tc={AE64C842-FE06-46E2-8A65-E3620B9F5BA6}</author>
    <author>User</author>
    <author>tc={7C54D118-EF48-411D-AA19-29732ED65C1B}</author>
    <author>tc={9DC665D0-A1C4-4E2C-AEA4-A2FB5197B169}</author>
    <author>tc={C8A66564-2778-46B2-B6C7-17A9A94E19A0}</author>
    <author>tc={A01A9082-B84F-4F19-8236-09F4F13AD069}</author>
    <author>tc={24482AB8-58B3-4E0E-A972-97D60B44D02D}</author>
    <author>tc={543168C5-9AE7-4172-90B2-A57379E8E0A2}</author>
    <author>tc={0B59E2B6-C5F8-4085-A057-15D65A7A2E2D}</author>
    <author>tc={F0B93A93-F8BE-4CF3-951C-EBE0E94EBD12}</author>
    <author>tc={590A2229-E669-4ADA-9679-2394FC208A2B}</author>
    <author>tc={B68CEBCE-141F-478D-95E5-ACCDD9B13C31}</author>
    <author>tc={64020C99-FF75-429B-A809-29EACF35F4DF}</author>
    <author>tc={AA671F88-1C17-48D9-81F9-1ED4B7D45C28}</author>
    <author>tc={2AEF1DE9-5E68-43EC-A406-2C2C5512FC8E}</author>
    <author>tc={DBC7A520-08AA-46A8-B564-633CC32FBB1E}</author>
    <author>tc={CCCD06E3-6DFA-433B-877A-EC1F02553E30}</author>
    <author>tc={FEC9B046-4E5E-4B5B-9589-298ECBBBF2C7}</author>
    <author>tc={0AC3D661-9DB8-4329-90D4-D298B8ABC0E4}</author>
    <author>tc={DFC6DD0C-FAF3-407B-977E-A5A1CD34748A}</author>
    <author>tc={34BC8274-AB25-46EC-9982-69531AAC310E}</author>
    <author>tc={166AD9F2-702E-4840-9E38-30977817EA1D}</author>
    <author>tc={17556DA7-25A5-4D19-8F4D-99A4CDB4ABC7}</author>
    <author>tc={9AF09D75-A607-4CB2-B120-17E31A760756}</author>
    <author>tc={757A54FB-24B8-4F2C-A710-25BA55D1CAD9}</author>
    <author>tc={CEBB10D6-4666-41B7-99C3-7872A6392BFE}</author>
    <author>tc={33E3B5A5-D1FD-471D-891A-0F366F7CDB56}</author>
    <author>tc={3EA295DD-114B-496C-84A4-E9D589351AF7}</author>
    <author>tc={DBD66779-3141-4225-840F-41BD7D040431}</author>
    <author>tc={279599C3-38D2-4838-84F6-0236D3B8FFA9}</author>
    <author>tc={B1DE8A1A-4FF0-4284-BC0F-A0B0E3CB6C47}</author>
    <author>tc={BAAB1605-787B-44F4-93F0-A8D75218A06D}</author>
    <author>tc={64A8FEBA-7054-4695-A19D-80D81113AF39}</author>
    <author>tc={D8792C6B-D33C-481C-8101-5CAC80C55BE1}</author>
    <author>tc={8F1A550B-91E4-48CA-A7F6-C7F7CA1790A8}</author>
    <author>tc={F23AB200-5A59-4B7F-81FB-E9B3AA4EC9B3}</author>
    <author>tc={E58F577B-B60E-4FB7-9A90-1E22078E7415}</author>
    <author>tc={DDBE752B-761B-4A33-B451-9D5032D044CC}</author>
    <author>tc={E1BE5208-192D-4269-B1FD-5ACAD1EA7457}</author>
    <author>tc={CC198386-9BE2-4112-A70F-914FDF1FF4D0}</author>
    <author>tc={76A4D0E8-13A4-41A2-8737-391263C6929F}</author>
    <author>tc={7A9CE6A0-4D87-4A01-8925-E8B7C2025D16}</author>
    <author>tc={51A6548D-F2DA-495B-886B-C4CDC892362F}</author>
    <author>tc={81B4077F-11BF-4779-8913-0F3D195A560A}</author>
    <author>tc={920C128A-BAE1-46E4-9D1E-73B007110363}</author>
    <author>tc={ACBBB20A-15C8-4E3E-A0F5-43B964805E8A}</author>
    <author>tc={AEB64291-6C10-4E5E-9B3C-F1D052D4FC11}</author>
    <author>tc={334860B0-03F7-486F-BB42-BA68FF59942C}</author>
    <author>tc={8C25F7F6-EE42-456C-988B-FBBAFE3631A0}</author>
  </authors>
  <commentList>
    <comment ref="L10" authorId="0" shapeId="0" xr:uid="{CA596CE8-F640-4FE9-8787-9CC4E989DE34}">
      <text>
        <r>
          <rPr>
            <sz val="9"/>
            <color indexed="81"/>
            <rFont val="Segoe UI"/>
            <family val="2"/>
          </rPr>
          <t>eram R$ 12,7 bi até janeiro
era R$ 7,4 bi
05.03.20 volta para 12,7 bi
12.05.20 reduz para 8,4 bi
Apresentação ferrogrão/PPI indica que são 8,4 bi inciais e mais 13,1 bi recorrente, totalizando 21,5 bi (alterado)
22/06 sai de 21,5 (8,4 + 13,1) para 25,2 bi (8,26 + 16,93)</t>
        </r>
      </text>
    </comment>
    <comment ref="M10" authorId="1" shapeId="0" xr:uid="{8E422689-9A67-4864-AB27-1D85A254DAD5}">
      <text>
        <t>[Comentário encadeado]
Sua versão do Excel permite que você leia este comentário encadeado, no entanto, as edições serão removidas se o arquivo for aberto em uma versão mais recente do Excel. Saiba mais: https://go.microsoft.com/fwlink/?linkid=870924
Comentário:
    22/06 sai de 63,7 bi para 66,48 bi
11/08 altera de 66,48 p/ 49,25 bi</t>
      </text>
    </comment>
    <comment ref="K11" authorId="0" shapeId="0" xr:uid="{AE53310F-2B2F-43FF-9A07-BE4AEFE9AF44}">
      <text>
        <r>
          <rPr>
            <b/>
            <sz val="9"/>
            <color indexed="81"/>
            <rFont val="Segoe UI"/>
            <family val="2"/>
          </rPr>
          <t>14/09: Minfra alterou a data do leilão do 4º tri/20 p/ 1º tri/21</t>
        </r>
      </text>
    </comment>
    <comment ref="L11" authorId="0" shapeId="0" xr:uid="{ADF851C0-E148-44F1-86D7-4DEE6AFB8077}">
      <text>
        <r>
          <rPr>
            <b/>
            <sz val="9"/>
            <color indexed="81"/>
            <rFont val="Segoe UI"/>
            <family val="2"/>
          </rPr>
          <t>até 30.04.20 era 3.43 bi
14/09: Minfra reduziu de 3,3 bi para 2,55 bi
15/10: minfra retorna valor anterior. De 2,55 bi para 3,3 bi
07/12: novo valor de capex: 3,3 bi iniciais + 2,1 recorrentes = 5,4 bi</t>
        </r>
      </text>
    </comment>
    <comment ref="M11" authorId="2" shapeId="0" xr:uid="{49FB10AD-589E-46EF-BC66-2279E5803A48}">
      <text>
        <t>[Comentário encadeado]
Sua versão do Excel permite que você leia este comentário encadeado, no entanto, as edições serão removidas se o arquivo for aberto em uma versão mais recente do Excel. Saiba mais: https://go.microsoft.com/fwlink/?linkid=870924
Comentário:
    15/10 Minfra informa opex de 2,55 bi (esse era o valor do antigo capex)
22/12/ Alteração do Opex de 2,55 para 11,767 bi
03/02 PPI solicita alterar de 11,767 bi para 13,367 bi</t>
      </text>
    </comment>
    <comment ref="L26" authorId="0" shapeId="0" xr:uid="{B19BD835-A280-4F71-BE92-44149F664AEA}">
      <text>
        <r>
          <rPr>
            <b/>
            <sz val="9"/>
            <color indexed="81"/>
            <rFont val="Segoe UI"/>
            <family val="2"/>
          </rPr>
          <t>até 05.05.20 era 63,2 mi</t>
        </r>
      </text>
    </comment>
    <comment ref="L27" authorId="0" shapeId="0" xr:uid="{E0263DF7-5D71-4382-8005-C895AD51DCAD}">
      <text>
        <r>
          <rPr>
            <b/>
            <sz val="9"/>
            <color indexed="81"/>
            <rFont val="Segoe UI"/>
            <family val="2"/>
          </rPr>
          <t>até 05.05.20 era R$ 63,3 mi (por cotna da cotaçao de dólar desatualizada. O estudo indica US$ 19,5 milhões</t>
        </r>
      </text>
    </comment>
    <comment ref="M27" authorId="0" shapeId="0" xr:uid="{AA260085-929C-4DA3-9FAC-BE646FFEA06D}">
      <text>
        <r>
          <rPr>
            <b/>
            <sz val="9"/>
            <color indexed="81"/>
            <rFont val="Segoe UI"/>
            <family val="2"/>
          </rPr>
          <t>Estudos indicam US$ 42,7 milhões</t>
        </r>
      </text>
    </comment>
    <comment ref="L68" authorId="0" shapeId="0" xr:uid="{2497BD07-3CD4-4B63-BDD9-B9806385C9D3}">
      <text>
        <r>
          <rPr>
            <b/>
            <sz val="9"/>
            <color indexed="81"/>
            <rFont val="Segoe UI"/>
            <family val="2"/>
          </rPr>
          <t>O dado anterior era de R$ 50 milhões
depois reduziu para R$ 49,9 milhões
10/07/20 Minfra reduziu para R$ 22,2 milhões</t>
        </r>
      </text>
    </comment>
    <comment ref="K79" authorId="0" shapeId="0" xr:uid="{0D7FBDFD-7657-4E3C-9CA4-2F442108756C}">
      <text>
        <r>
          <rPr>
            <sz val="9"/>
            <color indexed="81"/>
            <rFont val="Segoe UI"/>
            <family val="2"/>
          </rPr>
          <t>era 2020
10/07/20 apresentação MINFRA altera para 1º tri/2021 (alterado)</t>
        </r>
      </text>
    </comment>
    <comment ref="L79" authorId="3" shapeId="0" xr:uid="{34B8FCAB-2710-4652-BB56-6CE04A20CEEA}">
      <text>
        <t>[Comentário encadeado]
Sua versão do Excel permite que você leia este comentário encadeado, no entanto, as edições serão removidas se o arquivo for aberto em uma versão mais recente do Excel. Saiba mais: https://go.microsoft.com/fwlink/?linkid=870924
Comentário:
    30/08/21 alterou de 16,773 bi para 4,2 bi origatórios e mais 14,6 adicionais
19/07/22 alterou de 16,77 bi p/ 9,7 bi</t>
      </text>
    </comment>
    <comment ref="L81" authorId="0" shapeId="0" xr:uid="{CD80A9E1-011E-43FC-9414-D0F726FDDEE2}">
      <text>
        <r>
          <rPr>
            <b/>
            <sz val="9"/>
            <color indexed="81"/>
            <rFont val="Segoe UI"/>
            <family val="2"/>
          </rPr>
          <t>Era 6,08 Bi.
Em setembro Minfgra informa que serão 8,81 bi
23/09 o PPI decide retornar o valor 6,08 bi
MINFRA informa no leilão 8,81 bi. PPI seguiu a informação</t>
        </r>
      </text>
    </comment>
    <comment ref="K83" authorId="0" shapeId="0" xr:uid="{8D35C84C-AF57-4A5F-9EB2-9C4CF1319719}">
      <text>
        <r>
          <rPr>
            <b/>
            <sz val="9"/>
            <color indexed="81"/>
            <rFont val="Segoe UI"/>
            <family val="2"/>
          </rPr>
          <t>era 2020. alterou em 08/06/20 (reunião CPPI)</t>
        </r>
      </text>
    </comment>
    <comment ref="L83" authorId="0" shapeId="0" xr:uid="{DA62C74D-E6B7-48DB-A42D-B4978BB78A83}">
      <text>
        <r>
          <rPr>
            <b/>
            <sz val="9"/>
            <color indexed="81"/>
            <rFont val="Segoe UI"/>
            <family val="2"/>
          </rPr>
          <t>era R$ 10,96 bi
Em 10/08 Minfra reduziu de R$ 17 para R$ 14,5 bi
Em 21/08 Minfra aumentos de R$ 14,5 para R$ 15 resultado de revisão para o Pró-Brasil
em 17/11 SPPI informa que o Plano de Outorga altera de R$ 15 bi para 14,466 bi
10/02/21 PPI alterou de 14,466 bi para 14,466204710 bi</t>
        </r>
      </text>
    </comment>
    <comment ref="M83" authorId="0" shapeId="0" xr:uid="{D902FA36-0B96-453A-AF77-349AB81F2064}">
      <text>
        <r>
          <rPr>
            <sz val="9"/>
            <color indexed="81"/>
            <rFont val="Segoe UI"/>
            <family val="2"/>
          </rPr>
          <t xml:space="preserve">antes eram R$ 5,82 bilhões
depois R$ 0,0
era 15,47 bi
10/07/20 apresentação MINFRA reduziu para R$ 15 bi (alterado)
10/08/20 apresentação MINFRA reduziu de R$ 15 bi para R$ 10,7 bi
17/11/20 novo plano de outorga enviado pelo SPPI sobre de 10,7 para 11,04 bi
10/02/21 PPI alterou de 11,04 bi para 11,04042000 bi
</t>
        </r>
      </text>
    </comment>
    <comment ref="K84" authorId="0" shapeId="0" xr:uid="{C4C0D6DE-75CD-4ED4-8EEE-4C7BA9F45815}">
      <text>
        <r>
          <rPr>
            <b/>
            <sz val="9"/>
            <color indexed="81"/>
            <rFont val="Segoe UI"/>
            <family val="2"/>
          </rPr>
          <t xml:space="preserve">alterou para 2021 em 08/06/20 (reunião do CPPI)
14/40/21 alterou para 2022
</t>
        </r>
      </text>
    </comment>
    <comment ref="L84" authorId="0" shapeId="0" xr:uid="{D6D85B0F-6211-4FB6-8860-62A90F272BE8}">
      <text>
        <r>
          <rPr>
            <sz val="9"/>
            <color indexed="81"/>
            <rFont val="Segoe UI"/>
            <family val="2"/>
          </rPr>
          <t>Era 7,928 bi até 21/08/20.
Minfra solicitou alteração para R$ 8,9 bi tendo em vsta o Pró-Brasil
em 05/02/21 PPI altera de 8,9 bi para 8,6 bi
10/02/21 PPI alterou de 8,6 bi para 8,607 bi
em 24/01/22 PPI alterou de R$ 8,607 para 9,22 bi
em 05/05/22 PPI altera de 8,607 para 11,29 bi</t>
        </r>
      </text>
    </comment>
    <comment ref="M84" authorId="0" shapeId="0" xr:uid="{65FE873F-5BF2-4F16-BE4E-E6FE14169B58}">
      <text>
        <r>
          <rPr>
            <sz val="9"/>
            <color indexed="81"/>
            <rFont val="Segoe UI"/>
            <family val="2"/>
          </rPr>
          <t>era 4,943 bi
10/07/20 apresentação MINFRA alterou para R$ 7,3 bi (alterado)
10/02/21 PPI alterou o valor de 7,3 bi para 7,875 bi
24/01/23 PPI alterou de 7,875 bi p/ 5,96 bi
em 05/05 de 5,96 p/ 9,86 bi</t>
        </r>
      </text>
    </comment>
    <comment ref="L116" authorId="0" shapeId="0" xr:uid="{4DE06F76-2E3F-491F-8623-7777EF265DF8}">
      <text>
        <r>
          <rPr>
            <sz val="9"/>
            <color indexed="81"/>
            <rFont val="Segoe UI"/>
            <family val="2"/>
          </rPr>
          <t>em 24/08/20 PPI com novos estudos indicam que o valor subiu de R$ 1 bi para 2,2 bi
. Minfra mantém a informaçao de 1 bi
Em 21/01/2021, PPI pediu para reduzir de 2,2 bi para 1,6 bi
14/04/21, alterou de 1,6 bi para 1 bi
17/09/21, alterou de 1 bi para 783 milhões
13/12/21 alterrou de 783 para 476 milhões
24/01/202 alterou de 476 mi p/ 335 mi</t>
        </r>
      </text>
    </comment>
    <comment ref="I118" authorId="0" shapeId="0" xr:uid="{C0504088-2380-4D65-9A9B-550437BD723D}">
      <text>
        <r>
          <rPr>
            <b/>
            <sz val="9"/>
            <color indexed="81"/>
            <rFont val="Segoe UI"/>
            <family val="2"/>
          </rPr>
          <t>Decreto nº 9.972/2019
Decreto (PND) Nº8.54/2013</t>
        </r>
      </text>
    </comment>
    <comment ref="M118" authorId="0" shapeId="0" xr:uid="{BBFDF17E-88B0-4ADD-9C2B-F463558CCD25}">
      <text>
        <r>
          <rPr>
            <b/>
            <sz val="9"/>
            <color indexed="81"/>
            <rFont val="Segoe UI"/>
            <family val="2"/>
          </rPr>
          <t>até 19/maio (revisão das informações com base da apresntação completa o Opex era de R$ 3,2 bi</t>
        </r>
      </text>
    </comment>
    <comment ref="K119" authorId="0" shapeId="0" xr:uid="{49703106-F750-4DFB-A37F-78E5CE5F6D19}">
      <text>
        <r>
          <rPr>
            <b/>
            <sz val="9"/>
            <color indexed="81"/>
            <rFont val="Segoe UI"/>
            <family val="2"/>
          </rPr>
          <t>14/09: Minfra alterou o leilão do 4º tri/20 p/ 1º tri/21</t>
        </r>
      </text>
    </comment>
    <comment ref="L119" authorId="0" shapeId="0" xr:uid="{8B5D03B2-1740-4AE1-B72F-99B339EAF704}">
      <text>
        <r>
          <rPr>
            <b/>
            <sz val="9"/>
            <color indexed="81"/>
            <rFont val="Segoe UI"/>
            <family val="2"/>
          </rPr>
          <t>era 7,56 bi. Alterou em 09.04.20</t>
        </r>
      </text>
    </comment>
    <comment ref="M119" authorId="0" shapeId="0" xr:uid="{F0D246C9-2240-4E98-B3CA-EE31FF70AFA2}">
      <text>
        <r>
          <rPr>
            <b/>
            <sz val="9"/>
            <color indexed="81"/>
            <rFont val="Segoe UI"/>
            <family val="2"/>
          </rPr>
          <t xml:space="preserve">até 30.05.20 era R$ 4,24 bi
</t>
        </r>
      </text>
    </comment>
    <comment ref="K135" authorId="4" shapeId="0" xr:uid="{05C66B8E-9FC7-4B45-B7D8-4414420019B2}">
      <text>
        <t>[Comentário encadeado]
Sua versão do Excel permite que você leia este comentário encadeado, no entanto, as edições serão removidas se o arquivo for aberto em uma versão mais recente do Excel. Saiba mais: https://go.microsoft.com/fwlink/?linkid=870924
Comentário:
    estava concluído em 2018 com a publicação da resolução, mas a liquidação foi realizada em 2020, razão pela qual solicitou-se alterar para 2020</t>
      </text>
    </comment>
    <comment ref="L166" authorId="5" shapeId="0" xr:uid="{AE64C842-FE06-46E2-8A65-E3620B9F5BA6}">
      <text>
        <t>[Comentário encadeado]
Sua versão do Excel permite que você leia este comentário encadeado, no entanto, as edições serão removidas se o arquivo for aberto em uma versão mais recente do Excel. Saiba mais: https://go.microsoft.com/fwlink/?linkid=870924
Comentário:
    14/03/22 alterou de 7,589 mi para 0,00</t>
      </text>
    </comment>
    <comment ref="L181" authorId="0" shapeId="0" xr:uid="{EC518865-301F-4949-9C59-645D0220DE47}">
      <text>
        <r>
          <rPr>
            <sz val="9"/>
            <color indexed="81"/>
            <rFont val="Segoe UI"/>
            <family val="2"/>
          </rPr>
          <t xml:space="preserve">antes era R$ 3,4 bi
alteração 30.04.20: 3,292 bi
</t>
        </r>
      </text>
    </comment>
    <comment ref="L182" authorId="6" shapeId="0" xr:uid="{BB9860FF-C132-4E52-9F52-D85D3F605463}">
      <text>
        <r>
          <rPr>
            <b/>
            <sz val="9"/>
            <color indexed="81"/>
            <rFont val="Segoe UI"/>
            <family val="2"/>
          </rPr>
          <t>19/03/20, PPI pediu para remover valor de CAPEX de R$ 8 bi e retirar data de conclusão</t>
        </r>
      </text>
    </comment>
    <comment ref="M182" authorId="0" shapeId="0" xr:uid="{328CCFC1-91AC-4847-89B8-D8C7A9F7A0A8}">
      <text>
        <r>
          <rPr>
            <sz val="9"/>
            <color indexed="81"/>
            <rFont val="Segoe UI"/>
            <family val="2"/>
          </rPr>
          <t>era de R$ 5 bi
10/07/20 apresentação MINFRA informa "em estudos" (alterado)</t>
        </r>
      </text>
    </comment>
    <comment ref="K185" authorId="0" shapeId="0" xr:uid="{B7D3D7E3-08FD-444A-9F4C-87783F838859}">
      <text>
        <r>
          <rPr>
            <b/>
            <sz val="9"/>
            <color indexed="81"/>
            <rFont val="Segoe UI"/>
            <family val="2"/>
          </rPr>
          <t>14/09: documento Minfra alterou o leilão do 4º tri/20 para 1º tri/21</t>
        </r>
      </text>
    </comment>
    <comment ref="L185" authorId="0" shapeId="0" xr:uid="{8636685A-9775-490F-BABC-F5FAB978F989}">
      <text>
        <r>
          <rPr>
            <sz val="9"/>
            <color indexed="81"/>
            <rFont val="Segoe UI"/>
            <family val="2"/>
          </rPr>
          <t>em 10/08/20 apresentação do Minfra alterou de R$ 58.673.702,00 pra 106,5 mi</t>
        </r>
      </text>
    </comment>
    <comment ref="K186" authorId="0" shapeId="0" xr:uid="{35D585B6-EDE3-45A1-BBCF-74FFBA6A3B78}">
      <text>
        <r>
          <rPr>
            <b/>
            <sz val="9"/>
            <color indexed="81"/>
            <rFont val="Segoe UI"/>
            <family val="2"/>
          </rPr>
          <t>14/09: documento Minfra alterou o leilão do 4º tri/20 para 1º tri/21</t>
        </r>
      </text>
    </comment>
    <comment ref="L186" authorId="0" shapeId="0" xr:uid="{14DDE866-248B-4FBA-BA2E-A42C59796074}">
      <text>
        <r>
          <rPr>
            <b/>
            <sz val="9"/>
            <color indexed="81"/>
            <rFont val="Segoe UI"/>
            <family val="2"/>
          </rPr>
          <t>antes era R$ 63.709.362,00 alterou para R$ 65,4 (fev/20)
10/07/20 Minfra volta para os R$ 63.709.362,00
15/07/20 Ana infourmou que o valor de CAPEX é de R$ 133.312.000,00</t>
        </r>
      </text>
    </comment>
    <comment ref="K187" authorId="0" shapeId="0" xr:uid="{196173E2-ACFB-4F8A-B285-32C419D37E03}">
      <text>
        <r>
          <rPr>
            <b/>
            <sz val="9"/>
            <color indexed="81"/>
            <rFont val="Segoe UI"/>
            <family val="2"/>
          </rPr>
          <t>14/09: documento Minfra alterou o leilão do 4º tri/20 para 1º tri/21</t>
        </r>
      </text>
    </comment>
    <comment ref="K188" authorId="0" shapeId="0" xr:uid="{72484EE6-4B69-4414-9405-139CE771BACC}">
      <text>
        <r>
          <rPr>
            <b/>
            <sz val="9"/>
            <color indexed="81"/>
            <rFont val="Segoe UI"/>
            <family val="2"/>
          </rPr>
          <t>14/09: documento Minfra alterou o leilão do 4º tri/20 para 1º tri/21</t>
        </r>
      </text>
    </comment>
    <comment ref="L190" authorId="7" shapeId="0" xr:uid="{7C54D118-EF48-411D-AA19-29732ED65C1B}">
      <text>
        <t>[Comentário encadeado]
Sua versão do Excel permite que você leia este comentário encadeado, no entanto, as edições serão removidas se o arquivo for aberto em uma versão mais recente do Excel. Saiba mais: https://go.microsoft.com/fwlink/?linkid=870924
Comentário:
    17/09/21 reduziu de 574,37 milhões para 23 milhões</t>
      </text>
    </comment>
    <comment ref="L191" authorId="0" shapeId="0" xr:uid="{429A61A2-F3AC-49FE-8D3A-DD375F404D31}">
      <text>
        <r>
          <rPr>
            <b/>
            <sz val="9"/>
            <color indexed="81"/>
            <rFont val="Segoe UI"/>
            <family val="2"/>
          </rPr>
          <t>era de R$ 9,1 bi
10/07/20 apresentação do MINFRA subiu para R$ 9,8 bi (alterado)
10/08/20 apresentação do MINFRA reduziu para R$ 7,8 bi (alterado)
10/10/20 apresentação do MINFRA reduziu de 7,8 bi p 7,73 bi
06/02/21 PPI altera valor de 7,735354 bi para 7,29 bi
05/03/21 PPI retorna valor de 7,29 para 7,735354
01/09/21 edital altera de 7,735354 bi para 7,37 bi
27/07/22 com a divisão das rodovias o valor saiu de 7,37 bi p/ 5,5 bi</t>
        </r>
      </text>
    </comment>
    <comment ref="M191" authorId="0" shapeId="0" xr:uid="{3CFD7E08-D94F-4D14-BF58-1CA77FBBF9A7}">
      <text>
        <r>
          <rPr>
            <sz val="9"/>
            <color indexed="81"/>
            <rFont val="Segoe UI"/>
            <family val="2"/>
          </rPr>
          <t>era R$ 5,6 bi
10/07/20 apresentação MINFRA reduziu para R$ 5 bi (alterado)
10/02/21 PPI alterou o valor de 5 bi para 5,295706612 bi
01/09/21 edital altera de 5,295706612 para 6,03 bi
25/07/22 com a divisão das rodovias o valor saiu de 6,03 p/5 bi</t>
        </r>
      </text>
    </comment>
    <comment ref="K192" authorId="0" shapeId="0" xr:uid="{171942DB-AC23-4BDF-84C3-8B99DFD5E439}">
      <text>
        <r>
          <rPr>
            <b/>
            <sz val="9"/>
            <color indexed="81"/>
            <rFont val="Segoe UI"/>
            <family val="2"/>
          </rPr>
          <t>14/09: Minfra alterou o leilão do 4º tri/20 p/ 1º tri/21</t>
        </r>
      </text>
    </comment>
    <comment ref="L192" authorId="0" shapeId="0" xr:uid="{11493D00-4401-4036-ACE8-DE73E1B8177E}">
      <text>
        <r>
          <rPr>
            <sz val="9"/>
            <color indexed="81"/>
            <rFont val="Segoe UI"/>
            <family val="2"/>
          </rPr>
          <t>era R$ 1,93 bi
10/04/20 apresentação do MINFRA reduziu para R$ 1,895 bi (alterado)
05/02/21 PPI altera de 1,895 bi para 1,76 bi
13/03/20 PPI altera de 1,76 bi para 1,87</t>
        </r>
      </text>
    </comment>
    <comment ref="M192" authorId="0" shapeId="0" xr:uid="{B6716A4E-90F4-4CD4-B4D3-75DF1D70F7C6}">
      <text>
        <r>
          <rPr>
            <sz val="9"/>
            <color indexed="81"/>
            <rFont val="Segoe UI"/>
            <family val="2"/>
          </rPr>
          <t>era de R$ 1,09 bi
10/07/20 apresentação MINFRA reduziu para R$ 1,018 bi (alterado)
17/02/21 PPI alterou de 1,018 para 1,01 bi
31/03/21 PPI alterou de 1,01 para 1,19</t>
        </r>
      </text>
    </comment>
    <comment ref="L194" authorId="0" shapeId="0" xr:uid="{9E26D258-0415-4561-A906-D726D4E0A497}">
      <text>
        <r>
          <rPr>
            <b/>
            <sz val="9"/>
            <color indexed="81"/>
            <rFont val="Segoe UI"/>
            <family val="2"/>
          </rPr>
          <t>em 21/08/20 Minfra em função de atualiazção para o pró-Brasil aumentou de R$ 33,6 bi para R$ 42 bi
em 05/02/21 PPI altera o valor de 42 bi para 43,7 bi
em 10/02/21 PPI altera o valor de 43,7 bi para 42,028 bi
m 04/03/21 PPI solicitou para alterar de 42,028 para 42,11 bi
05/09/22 divisão dos lotes. Saiu de R$ 6.19 bi para 6,289 bi</t>
        </r>
      </text>
    </comment>
    <comment ref="M194" authorId="8" shapeId="0" xr:uid="{9DC665D0-A1C4-4E2C-AEA4-A2FB5197B169}">
      <text>
        <t>[Comentário encadeado]
Sua versão do Excel permite que você leia este comentário encadeado, no entanto, as edições serão removidas se o arquivo for aberto em uma versão mais recente do Excel. Saiba mais: https://go.microsoft.com/fwlink/?linkid=870924
Comentário:
    11/03/21 PPI solicita alterar de R$ 34,224 bi para R$ 38,3 bi
Responder:
    24/01/22 PPI alterou de 38,3 bi p/ 36,44 bi</t>
      </text>
    </comment>
    <comment ref="M232" authorId="9" shapeId="0" xr:uid="{C8A66564-2778-46B2-B6C7-17A9A94E19A0}">
      <text>
        <t>[Comentário encadeado]
Sua versão do Excel permite que você leia este comentário encadeado, no entanto, as edições serão removidas se o arquivo for aberto em uma versão mais recente do Excel. Saiba mais: https://go.microsoft.com/fwlink/?linkid=870924
Comentário:
    R$ 500 milhões / ano.
35 anos de concessão</t>
      </text>
    </comment>
    <comment ref="L234" authorId="0" shapeId="0" xr:uid="{122AB6DB-5FB2-4BAC-8122-9E94BD5F1D67}">
      <text>
        <r>
          <rPr>
            <b/>
            <sz val="9"/>
            <color indexed="81"/>
            <rFont val="Segoe UI"/>
            <family val="2"/>
          </rPr>
          <t>Estava em 350 mi. Em 22/09/21 foi para 1,265 bi. Opex em estudos e equalização de 800 milhões</t>
        </r>
      </text>
    </comment>
    <comment ref="L235" authorId="0" shapeId="0" xr:uid="{51FCEF38-9FD1-435B-A546-5B4205CAFCF5}">
      <text>
        <r>
          <rPr>
            <b/>
            <sz val="9"/>
            <color indexed="81"/>
            <rFont val="Segoe UI"/>
            <family val="2"/>
          </rPr>
          <t>era R$ 229,7 mi
10/07/20, apresentação MINFRA altera de R$ 280,54 mi para R$ 294,54 mi, mas não alterado. Nosso número está correto (15/07/20)
10/08/20, apresentação Minfra insiste não acréscimo. É aceito de 280,54 para 294,54 mi
23/09/20: nova conferência do PPI e o número é de R$ 280,541 mi que é o que consta no Edital. Sai de 294,54 para 280,51
17/05/21: na assinatura do contrato o valor saiu de 280,51 para 393,5 mi</t>
        </r>
      </text>
    </comment>
    <comment ref="L236" authorId="0" shapeId="0" xr:uid="{AF9961E9-1ACE-4A49-9406-5A7084217AF6}">
      <text>
        <r>
          <rPr>
            <b/>
            <sz val="9"/>
            <color indexed="81"/>
            <rFont val="Segoe UI"/>
            <family val="2"/>
          </rPr>
          <t>antes era R$ 120,9 mi
era 133,900 bi até 30.04.20
dia 01/07/20, Minfra sobre para R$ 186,9 milhões</t>
        </r>
      </text>
    </comment>
    <comment ref="M236" authorId="0" shapeId="0" xr:uid="{58C45B8D-86EB-487B-8FEB-2C3790CEE275}">
      <text>
        <r>
          <rPr>
            <b/>
            <sz val="9"/>
            <color indexed="81"/>
            <rFont val="Segoe UI"/>
            <family val="2"/>
          </rPr>
          <t>em 19/05 (apresntaçao completa) voltou para os 37,75 mi
não consta na apresentação do minfra</t>
        </r>
      </text>
    </comment>
    <comment ref="L237" authorId="0" shapeId="0" xr:uid="{5BDE9B8B-D80A-4B81-A391-A4DE1CE956CD}">
      <text>
        <r>
          <rPr>
            <sz val="9"/>
            <color indexed="81"/>
            <rFont val="Segoe UI"/>
            <family val="2"/>
          </rPr>
          <t>antes era R$ 131,9 mi até 30/04
passou para R$ 145,9 mi até 09/07
dia 10/07/20, Minfra sobre para R$ 193 milhões (alterado)</t>
        </r>
      </text>
    </comment>
    <comment ref="M237" authorId="0" shapeId="0" xr:uid="{14090DBA-1606-4827-8203-1234F126451D}">
      <text>
        <r>
          <rPr>
            <b/>
            <sz val="9"/>
            <color indexed="81"/>
            <rFont val="Segoe UI"/>
            <family val="2"/>
          </rPr>
          <t>era 47.67 mi até 30.04.20
alterou em 19/05 (apresentação completa) retornando o valor de 47,67 mi</t>
        </r>
      </text>
    </comment>
    <comment ref="L239" authorId="0" shapeId="0" xr:uid="{44815E2D-3E87-4421-A891-3F3EC9016DE5}">
      <text>
        <r>
          <rPr>
            <b/>
            <sz val="9"/>
            <color indexed="81"/>
            <rFont val="Segoe UI"/>
            <family val="2"/>
          </rPr>
          <t xml:space="preserve">Minfra: 1,5 bi ao ano
PPI (expandiu nos 6 anos): 10,5 bi
15/06/21, PPI altera de 10,5 para 7,8 bi
17/09/21 alterou o valor de 7,8 para 1,5 bi
24/01/22 reduziu de 1,5 para 1 bi
21/02/22 o valor total com túnel subiu para 18 bi, então a conta reversa saiu de 1 bi para 3,5 bi
17/03/2022 alterou de 3,5 bi para 1,4 bi
26/07 alterado de 1,4 bi para 15,5 bi, sendo 14 bi de capex de manutenção  + 1,5 bi de ampliação
29/07 alterado de 15,5 bi p/ 18,5 bi (inclusão de 2,99 bi em conta vinculada para acesso ao Guarujá, possível túnel)
</t>
        </r>
      </text>
    </comment>
    <comment ref="K254" authorId="10" shapeId="0" xr:uid="{A01A9082-B84F-4F19-8236-09F4F13AD069}">
      <text>
        <t>[Comentário encadeado]
Sua versão do Excel permite que você leia este comentário encadeado, no entanto, as edições serão removidas se o arquivo for aberto em uma versão mais recente do Excel. Saiba mais: https://go.microsoft.com/fwlink/?linkid=870924
Comentário:
    Emgea - Estão em tratativas com a Caixa, BNDES e Emgea a mudança de liquidação para incorporação da Emgea pela Caixa. As tratativas estão em andamento, restando o ok final da Caixa para que o BNDES envie formalmente a indicação da alteração de como será feita a desestatização da empresa.  Alinha-se com SEDDM e BNDES como se dará os próximos passos.
Responder:
    Postamos em 2022 porque está apresentação</t>
      </text>
    </comment>
    <comment ref="K259" authorId="0" shapeId="0" xr:uid="{5FB269E6-8DF8-4D82-9E88-6CC2801EC1FC}">
      <text>
        <r>
          <rPr>
            <sz val="9"/>
            <color indexed="81"/>
            <rFont val="Segoe UI"/>
            <family val="2"/>
          </rPr>
          <t>leilão suspenso</t>
        </r>
      </text>
    </comment>
    <comment ref="L259" authorId="0" shapeId="0" xr:uid="{4926F777-7DEB-4164-98EB-FA9BD1C7E477}">
      <text>
        <r>
          <rPr>
            <b/>
            <sz val="9"/>
            <color indexed="81"/>
            <rFont val="Segoe UI"/>
            <family val="2"/>
          </rPr>
          <t>era R$ 4,118 bi, mas foi zerado</t>
        </r>
      </text>
    </comment>
    <comment ref="K260" authorId="0" shapeId="0" xr:uid="{3339CD0B-66E0-4441-B97D-546D065A03C8}">
      <text>
        <r>
          <rPr>
            <sz val="9"/>
            <color indexed="81"/>
            <rFont val="Segoe UI"/>
            <family val="2"/>
          </rPr>
          <t>leilão suspenso</t>
        </r>
      </text>
    </comment>
    <comment ref="L260" authorId="0" shapeId="0" xr:uid="{7AD7BCB9-E2DD-4CA8-BD2B-FE69AD3FAAF3}">
      <text>
        <r>
          <rPr>
            <b/>
            <sz val="9"/>
            <color indexed="81"/>
            <rFont val="Segoe UI"/>
            <family val="2"/>
          </rPr>
          <t>era 5,247 bi, depois zerou</t>
        </r>
      </text>
    </comment>
    <comment ref="L263" authorId="0" shapeId="0" xr:uid="{FD85FC34-7AF3-4942-B470-24663CEC0B6C}">
      <text>
        <r>
          <rPr>
            <sz val="9"/>
            <color indexed="81"/>
            <rFont val="Segoe UI"/>
            <family val="2"/>
          </rPr>
          <t>era de R$ 19,88 mi
10/07/20 apresentação MINFRA reduz para R$ 3,23 mi, mas não foi alterado. Nosso número de R$ 19,88 mi está correto (15/07/20)
10/08/20 apresentação Minfra insiste na redução. Continuamos apresentando o nosso número até consulta pública
em 09/02/21 PPI alterou o valor de 19,88 mi para 3,23 mi
13/08 alterou de 3,23 para 28,54 mi</t>
        </r>
      </text>
    </comment>
    <comment ref="L267" authorId="11" shapeId="0" xr:uid="{24482AB8-58B3-4E0E-A972-97D60B44D02D}">
      <text>
        <t>[Comentário encadeado]
Sua versão do Excel permite que você leia este comentário encadeado, no entanto, as edições serão removidas se o arquivo for aberto em uma versão mais recente do Excel. Saiba mais: https://go.microsoft.com/fwlink/?linkid=870924
Comentário:
    17/03/21, PPI altera de 696 mi para 1,585 bi</t>
      </text>
    </comment>
    <comment ref="L268" authorId="0" shapeId="0" xr:uid="{B08796CF-4007-491A-BD6C-B5DAF3C5305E}">
      <text>
        <r>
          <rPr>
            <b/>
            <sz val="9"/>
            <color indexed="81"/>
            <rFont val="Segoe UI"/>
            <family val="2"/>
          </rPr>
          <t>site não informa o valor de investimentos</t>
        </r>
      </text>
    </comment>
    <comment ref="L269" authorId="12" shapeId="0" xr:uid="{543168C5-9AE7-4172-90B2-A57379E8E0A2}">
      <text>
        <t>[Comentário encadeado]
Sua versão do Excel permite que você leia este comentário encadeado, no entanto, as edições serão removidas se o arquivo for aberto em uma versão mais recente do Excel. Saiba mais: https://go.microsoft.com/fwlink/?linkid=870924
Comentário:
    Informação dada no nosso site: R$ 4 bi em investimentos
04/03/21, PPI solicita para zerar o valor de investimentos</t>
      </text>
    </comment>
    <comment ref="L271" authorId="0" shapeId="0" xr:uid="{E1949B0C-A365-4F16-BCDF-D7A873E7C06D}">
      <text>
        <r>
          <rPr>
            <b/>
            <sz val="9"/>
            <color indexed="81"/>
            <rFont val="Segoe UI"/>
            <family val="2"/>
          </rPr>
          <t>era R$ 12 bi, mas não estava divulgado nada no site
10/07/20 apresentação MINFRA é de R$ 7,4 bi (alterado e divulgado)
24/01/2022 Minfra reduziu de 7,4 bi para em estudos</t>
        </r>
      </text>
    </comment>
    <comment ref="M271" authorId="0" shapeId="0" xr:uid="{A750789A-23DE-4AF6-A7C6-5D0E65CFBECD}">
      <text>
        <r>
          <rPr>
            <b/>
            <sz val="9"/>
            <color indexed="81"/>
            <rFont val="Segoe UI"/>
            <family val="2"/>
          </rPr>
          <t>antes não havia informação
10/07/20 apresentação MINFRA informa R$ 3,3 bi (alterado)</t>
        </r>
        <r>
          <rPr>
            <sz val="9"/>
            <color indexed="81"/>
            <rFont val="Segoe UI"/>
            <family val="2"/>
          </rPr>
          <t xml:space="preserve">
</t>
        </r>
      </text>
    </comment>
    <comment ref="L274" authorId="0" shapeId="0" xr:uid="{0269F21C-B378-4A32-8A42-D8671ED5172C}">
      <text>
        <r>
          <rPr>
            <sz val="9"/>
            <color indexed="81"/>
            <rFont val="Segoe UI"/>
            <family val="2"/>
          </rPr>
          <t>10/08/2020 apresentação Minfa reduziu de 12,78 mi para 12,7</t>
        </r>
      </text>
    </comment>
    <comment ref="L276" authorId="0" shapeId="0" xr:uid="{CAFB92FF-6635-43D3-8BD0-699E38526162}">
      <text>
        <r>
          <rPr>
            <sz val="9"/>
            <color indexed="81"/>
            <rFont val="Segoe UI"/>
            <family val="2"/>
          </rPr>
          <t>era R$ 150 mi
10/07/20 apresentação MINFRA reduz para 7,22 mi, mas não foi alterado. Nosso número de R$ 150 mi está correto, mas sofrerá ajustes (15/07/20)
10/08/20 apresentaçõa do Minfra aumenta de 150mi para 323 mi
Em 09/02/2021 PPI altera de 323 mi para 338 mi
17/03/22 alterou de 338 mi p/ 306,9 mi
Em 26/07 alterou de 306,9 mi para 338,192 mi
Em 29/07 alterou de 338,192 mi para 310,979 mi</t>
        </r>
      </text>
    </comment>
    <comment ref="L277" authorId="0" shapeId="0" xr:uid="{C987A138-F533-4F40-8A6D-A2BBD596495C}">
      <text>
        <r>
          <rPr>
            <sz val="9"/>
            <color indexed="81"/>
            <rFont val="Segoe UI"/>
            <family val="2"/>
          </rPr>
          <t>10/08/20 apresentação Minfra aumenta de 400 mi para 423 mi
17/05/21 altera de 423 mi p/ 422,626 mi</t>
        </r>
      </text>
    </comment>
    <comment ref="G278" authorId="0" shapeId="0" xr:uid="{3F9E1549-2A54-40F3-B1DD-2C71C1DAC0A9}">
      <text>
        <r>
          <rPr>
            <sz val="9"/>
            <color indexed="81"/>
            <rFont val="Segoe UI"/>
            <family val="2"/>
          </rPr>
          <t>LOTE 1, composto pelas seguintes instalações no Estado de Goiás:
– LT 500 kV Silvânia - Trindade, C1;
– SE 500 kV Silvânia;
– Trechos de LT 500 kV entre a SE Silvânia e a LT Samambaia - Emborcação, C1;
– Trechos de LT 500 kV entre a SE Silvânia e a LT Samambaia - Itumbiara, C1.
LOTE 2, composto pelas seguintes instalações nos Estados da Bahia e Espirito
Santo:
– LT 500 kV Morro do Chapéu II - Poções III C1;
– LT 500 kV Poções III - Medeiros Neto II C1;
– LT 500 kV Medeiros Neto II - João Neiva 2 C1;
– LT 230 kV Medeiros Neto II - Teixeira de Freitas II, CD, C1 e C2;
– SE 500/230 kV Medeiros Neto II e compensação síncrona 
LOTE 3, composto pelas seguintes instalações no Estado de São Paulo:
– LT 345 kV Norte - Miguel Reale, C3 e C4.
LOTE 4, composto pelas seguintes instalações no Estado do Rio Grande do Sul:
– LT 230 kV Porto Alegre 1 - Porto Alegre 9 C1;
– LT 230 kV Capivari do Sul - Osório 3, C1;
– LT 230 kV Guaíba 3 - Charqueadas 3, C1;
– LT 230 kV Guaíba 3 - Pólo Petroquímico, C1;
– SE 525/230 kV Guaíba 3 - Compensador Estático;
– SE 230/69 kV Charqueadas 3;
– Trechos de LT 230 kV entre a SE Charqueadas 3 e a LT Cidade Industrial -
Charqueadas. O trecho entre o ponto de seccionamento e a SE Charqueadas
será desativado;
– Trechos de LT 230 kV entre a SE Charqueadas 3 e a LT Santa Cruz -
Charqueadas C1. O trecho entre o ponto de seccionamento e a SE
Charqueadas será desativado.
– Reencabeçamento da LT 69 kV Charqueadas - Triunfo na subestação
Charqueadas 3. O trecho entre o ponto de reencabeçamento e a SE
Charqueadas será desativado.
LOTE 5, composto pelas seguintes instalações no Estado do Rio Grande do Sul:
– SE 230/13,8 kV Porto Alegre 4 - revitalização completa da subestação, com
substituição dos módulos de conexão e barramentos em 230kV e 13,8 kV e
novas unidades de transformação 230/13,8kV.
LOTE 6, composto pelas seguintes instalações no Estado do Rio Grande do Sul:
– SE 230/138 kV Cachoeirinha 3;
– Trechos de LT em 230 kV entre a SE Cachoeirinha 3 e a LT Gravataí 2 – Canoas
2– C1;
– Trechos de LT em 230 kV entre a SE Cachoeirinha 3 e a LT Gravataí 2 – Cidade
Industrial – C2;
– Trechos de LT em 138 kV entre a SE Cachoeirinha 3 e a LT 138 kV Taquara –
Cachoeirinha 1 C1;
– Trechos de LT em 138 kV entre a SE Cachoeirinha 3 e a LT 138 kV Canoas 3 –
Cachoeirinha 1 C1.
LOTE 7, composto pelas seguintes instalações no Estado de São Paulo:
– LT 345 kV Miguel Reale - São Caetano do Sul, C1 e C2;
– LT 345 kV Sul - São Caetano do Sul, C1 e C2;
– SE 345/88 kV São Caetano do Sul;
– Trechos de LT em 345 kV entre a SE Sul e a LT 345 kV Ibiuna - Tijuco Preto C2.
LOTE 8, composto pelas seguintes instalações no Estado de São Paulo:
– LT 345 kV São Miguel - Ramon, C1 e C2;
– LT 345 kV Norte - São Miguel, C1 e C2;
– SE 345/88 kV São Miguel.
LOTE 9, composto pelas seguintes instalações no Estado do Mato Grosso do Sul:
– SE 230/138 kV Iguatemi 2;
– Trechos de LT em 230 kV entre a SE Iguatemi 2 e a LT Guaíra – Dourados C1
LOTE 10, composto pelas seguintes instalações nos Estados do Ceará:
– LT 230kV Fortaleza II – Dias Macedo II , C1 e C2;
– SE 230/69 kV Dias Macedo II.
LOTE 11, composto pelas seguintes instalações no Estado do Amazonas:
– Incorporação dos ativos em serviço designado à AmGT pela Portaria do MME
nº 706, de 15 de dezembro de 2016;
– Revitalização das subestações em 230 kV Manaus, Cristiano Rocha e Lechuga
(setor designado à AmGT);
– Substituição da SE Balbina 230kV em arranjo disjuntor e meio por outra SE
nova 230kV em arranjo barra dupla 4 chaves;
– Substituição do pátio de 69kV em arranjo anel da SE Manaus por outro pátio
novo de 69kV em arranjo BD4 e,
– Empreendimentos novos:
– LT 230 kV Lechuga – Tarumã, CD, C1 e C2;
SE 230/138 kV Tarumã;
– SE 230/69 kV Presidente Figueiredo;
– Trechos de LT em 230 kV entre a SE Presidente Figueiredo e os pontos de
seccionamento da LT Balbina – Cristiano Rocha, C1.</t>
        </r>
      </text>
    </comment>
    <comment ref="K278" authorId="0" shapeId="0" xr:uid="{97A141C8-24BF-479F-AD02-DAE50CF12199}">
      <text>
        <r>
          <rPr>
            <sz val="9"/>
            <color indexed="81"/>
            <rFont val="Segoe UI"/>
            <family val="2"/>
          </rPr>
          <t>leilão suspenso</t>
        </r>
      </text>
    </comment>
    <comment ref="L280" authorId="13" shapeId="0" xr:uid="{0B59E2B6-C5F8-4085-A057-15D65A7A2E2D}">
      <text>
        <t>[Comentário encadeado]
Sua versão do Excel permite que você leia este comentário encadeado, no entanto, as edições serão removidas se o arquivo for aberto em uma versão mais recente do Excel. Saiba mais: https://go.microsoft.com/fwlink/?linkid=870924
Comentário:
    BNDES (08/out): aumentou de 200 par 300 milhões
Responder:
    14/07 fim dos estudos foi de 300 para 504 mi
Responder:
    15/12/21 alterou o valor de R$ 504 mi para R$ 702,869 mi</t>
      </text>
    </comment>
    <comment ref="L284" authorId="14" shapeId="0" xr:uid="{F0B93A93-F8BE-4CF3-951C-EBE0E94EBD12}">
      <text>
        <t>[Comentário encadeado]
Sua versão do Excel permite que você leia este comentário encadeado, no entanto, as edições serão removidas se o arquivo for aberto em uma versão mais recente do Excel. Saiba mais: https://go.microsoft.com/fwlink/?linkid=870924
Comentário:
    15/07 reduziu de 22,3 mi para 16,2 mi</t>
      </text>
    </comment>
    <comment ref="L285" authorId="15" shapeId="0" xr:uid="{590A2229-E669-4ADA-9679-2394FC208A2B}">
      <text>
        <t>[Comentário encadeado]
Sua versão do Excel permite que você leia este comentário encadeado, no entanto, as edições serão removidas se o arquivo for aberto em uma versão mais recente do Excel. Saiba mais: https://go.microsoft.com/fwlink/?linkid=870924
Comentário:
    15/07: reduziu de 11,23 mi para 8 mi</t>
      </text>
    </comment>
    <comment ref="L286" authorId="0" shapeId="0" xr:uid="{8D2ED3FD-46BD-4328-9ED4-7F0E984F4732}">
      <text>
        <r>
          <rPr>
            <b/>
            <sz val="9"/>
            <color indexed="81"/>
            <rFont val="Segoe UI"/>
            <family val="2"/>
          </rPr>
          <t>apresentação Minfra 10/07 alterou para 166,81 milhões
14/04/21 alterou de 166,81 para 234 milhões
17/05/21 alterou de 234 p/ 234,427 mi
13/08 alterou de 234,427 p/ 219,13 mi</t>
        </r>
      </text>
    </comment>
    <comment ref="L287" authorId="6" shapeId="0" xr:uid="{1BE95DA7-28F6-4523-BCA1-09FBAFA09424}">
      <text>
        <r>
          <rPr>
            <b/>
            <sz val="9"/>
            <color indexed="81"/>
            <rFont val="Segoe UI"/>
            <family val="2"/>
          </rPr>
          <t>14/04/21 alterou de 30 para 8,2 mi
17/05/21 alterou de 8,2 p/ 8,274 mi
13/08 alterou de 8,274 para 9,27 mi</t>
        </r>
      </text>
    </comment>
    <comment ref="L288" authorId="16" shapeId="0" xr:uid="{B68CEBCE-141F-478D-95E5-ACCDD9B13C31}">
      <text>
        <t>[Comentário encadeado]
Sua versão do Excel permite que você leia este comentário encadeado, no entanto, as edições serão removidas se o arquivo for aberto em uma versão mais recente do Excel. Saiba mais: https://go.microsoft.com/fwlink/?linkid=870924
Comentário:
    Em 22/06 saiu de 55,7 mi para 57,864 mi</t>
      </text>
    </comment>
    <comment ref="L289" authorId="17" shapeId="0" xr:uid="{64020C99-FF75-429B-A809-29EACF35F4DF}">
      <text>
        <t>[Comentário encadeado]
Sua versão do Excel permite que você leia este comentário encadeado, no entanto, as edições serão removidas se o arquivo for aberto em uma versão mais recente do Excel. Saiba mais: https://go.microsoft.com/fwlink/?linkid=870924
Comentário:
    17/05. valor subiu de 56,7 para 56,782 mi
Responder:
    22/06 valor reduziu de 56,782 mi para 47,7 mi</t>
      </text>
    </comment>
    <comment ref="L290" authorId="6" shapeId="0" xr:uid="{80784CEB-9491-4C62-8632-F910E2AA2942}">
      <text>
        <r>
          <rPr>
            <b/>
            <sz val="9"/>
            <color indexed="81"/>
            <rFont val="Segoe UI"/>
            <family val="2"/>
          </rPr>
          <t>Em 09/02/21 PPI alterou de 162 para 165 mi</t>
        </r>
      </text>
    </comment>
    <comment ref="L291" authorId="18" shapeId="0" xr:uid="{AA671F88-1C17-48D9-81F9-1ED4B7D45C28}">
      <text>
        <t>[Comentário encadeado]
Sua versão do Excel permite que você leia este comentário encadeado, no entanto, as edições serão removidas se o arquivo for aberto em uma versão mais recente do Excel. Saiba mais: https://go.microsoft.com/fwlink/?linkid=870924
Comentário:
    12/11/20: apresentação do MINFRA aumentou de 209,618 mi para 265,485 mi</t>
      </text>
    </comment>
    <comment ref="L292" authorId="19" shapeId="0" xr:uid="{2AEF1DE9-5E68-43EC-A406-2C2C5512FC8E}">
      <text>
        <t>[Comentário encadeado]
Sua versão do Excel permite que você leia este comentário encadeado, no entanto, as edições serão removidas se o arquivo for aberto em uma versão mais recente do Excel. Saiba mais: https://go.microsoft.com/fwlink/?linkid=870924
Comentário:
    10/11/20: apresentaçao do minfra reduziu de 1.196,014 mi para 791,783 mi</t>
      </text>
    </comment>
    <comment ref="L296" authorId="6" shapeId="0" xr:uid="{D3C05C00-21C9-4111-966C-D7539C4B7937}">
      <text>
        <r>
          <rPr>
            <b/>
            <sz val="9"/>
            <color indexed="81"/>
            <rFont val="Segoe UI"/>
            <family val="2"/>
          </rPr>
          <t>14/04/21, alterou de 308 para 230 mi
17/05/21, retornou al valor de 308 mi
13/08, reduziu de 308,9 para 295,8 mi</t>
        </r>
      </text>
    </comment>
    <comment ref="L299" authorId="20" shapeId="0" xr:uid="{DBC7A520-08AA-46A8-B564-633CC32FBB1E}">
      <text>
        <t>[Comentário encadeado]
Sua versão do Excel permite que você leia este comentário encadeado, no entanto, as edições serão removidas se o arquivo for aberto em uma versão mais recente do Excel. Saiba mais: https://go.microsoft.com/fwlink/?linkid=870924
Comentário:
    15/07: acréscimo de 6,03 milhões para 4,2 mi</t>
      </text>
    </comment>
    <comment ref="L300" authorId="21" shapeId="0" xr:uid="{CCCD06E3-6DFA-433B-877A-EC1F02553E30}">
      <text>
        <t>[Comentário encadeado]
Sua versão do Excel permite que você leia este comentário encadeado, no entanto, as edições serão removidas se o arquivo for aberto em uma versão mais recente do Excel. Saiba mais: https://go.microsoft.com/fwlink/?linkid=870924
Comentário:
    15/07: redução de 12,43 milhões para 9,6 mi</t>
      </text>
    </comment>
    <comment ref="L301" authorId="22" shapeId="0" xr:uid="{FEC9B046-4E5E-4B5B-9589-298ECBBBF2C7}">
      <text>
        <t>[Comentário encadeado]
Sua versão do Excel permite que você leia este comentário encadeado, no entanto, as edições serão removidas se o arquivo for aberto em uma versão mais recente do Excel. Saiba mais: https://go.microsoft.com/fwlink/?linkid=870924
Comentário:
    15/07. REdução do valor de 6,7 mi para 3.574.625,88 + 746.443,24 (ambiental)</t>
      </text>
    </comment>
    <comment ref="L302" authorId="23" shapeId="0" xr:uid="{0AC3D661-9DB8-4329-90D4-D298B8ABC0E4}">
      <text>
        <t>[Comentário encadeado]
Sua versão do Excel permite que você leia este comentário encadeado, no entanto, as edições serão removidas se o arquivo for aberto em uma versão mais recente do Excel. Saiba mais: https://go.microsoft.com/fwlink/?linkid=870924
Comentário:
    15/07. alteração do valor de investimentos de R$ 9,97 milhões para 13 mi</t>
      </text>
    </comment>
    <comment ref="L303" authorId="24" shapeId="0" xr:uid="{DFC6DD0C-FAF3-407B-977E-A5A1CD34748A}">
      <text>
        <t>[Comentário encadeado]
Sua versão do Excel permite que você leia este comentário encadeado, no entanto, as edições serão removidas se o arquivo for aberto em uma versão mais recente do Excel. Saiba mais: https://go.microsoft.com/fwlink/?linkid=870924
Comentário:
    15/07/21. Estudo reduziu os invesimentos de 1,2 milhão para 831.162,34 + 355.103,09 para tratamento ambiental</t>
      </text>
    </comment>
    <comment ref="L309" authorId="25" shapeId="0" xr:uid="{34BC8274-AB25-46EC-9982-69531AAC310E}">
      <text>
        <t>[Comentário encadeado]
Sua versão do Excel permite que você leia este comentário encadeado, no entanto, as edições serão removidas se o arquivo for aberto em uma versão mais recente do Excel. Saiba mais: https://go.microsoft.com/fwlink/?linkid=870924
Comentário:
    inicialmente era 1,6 bi, mas somente linha 2. Em conjunto com CBTU/MG o valor subiu para 3,7 bi, 6,8 de opex e mais 3,2 bi de equalização
13/12/21: capex reduziu de 3,7 bi pra 500 mi</t>
      </text>
    </comment>
    <comment ref="L310" authorId="26" shapeId="0" xr:uid="{166AD9F2-702E-4840-9E38-30977817EA1D}">
      <text>
        <t>[Comentário encadeado]
Sua versão do Excel permite que você leia este comentário encadeado, no entanto, as edições serão removidas se o arquivo for aberto em uma versão mais recente do Excel. Saiba mais: https://go.microsoft.com/fwlink/?linkid=870924
Comentário:
    era 29,4 bi, mas houve decisão de reduzir para 14,5 bi que são os investimentos obrigatórios. Há mais 21,6 bi em capex complementar a critério do licitante vencedor</t>
      </text>
    </comment>
    <comment ref="L311" authorId="27" shapeId="0" xr:uid="{17556DA7-25A5-4D19-8F4D-99A4CDB4ABC7}">
      <text>
        <t>[Comentário encadeado]
Sua versão do Excel permite que você leia este comentário encadeado, no entanto, as edições serão removidas se o arquivo for aberto em uma versão mais recente do Excel. Saiba mais: https://go.microsoft.com/fwlink/?linkid=870924
Comentário:
    16/10: subiu de 150 para 260 mi. Valor decorrente da discussão de relatório da BD do bndes que havia reduzido par 108 mi
Responder:
    10/08, site do BNDES informa R$ 179 mi</t>
      </text>
    </comment>
    <comment ref="L315" authorId="28" shapeId="0" xr:uid="{9AF09D75-A607-4CB2-B120-17E31A760756}">
      <text>
        <t>[Comentário encadeado]
Sua versão do Excel permite que você leia este comentário encadeado, no entanto, as edições serão removidas se o arquivo for aberto em uma versão mais recente do Excel. Saiba mais: https://go.microsoft.com/fwlink/?linkid=870924
Comentário:
    13/11/20: Caixa altera valor de 134,05 mi para 160,7 mi</t>
      </text>
    </comment>
    <comment ref="M315" authorId="29" shapeId="0" xr:uid="{757A54FB-24B8-4F2C-A710-25BA55D1CAD9}">
      <text>
        <t>[Comentário encadeado]
Sua versão do Excel permite que você leia este comentário encadeado, no entanto, as edições serão removidas se o arquivo for aberto em uma versão mais recente do Excel. Saiba mais: https://go.microsoft.com/fwlink/?linkid=870924
Comentário:
    13/11: caixa altera valor de 91,63 para 107,9 mi</t>
      </text>
    </comment>
    <comment ref="L321" authorId="30" shapeId="0" xr:uid="{CEBB10D6-4666-41B7-99C3-7872A6392BFE}">
      <text>
        <t>[Comentário encadeado]
Sua versão do Excel permite que você leia este comentário encadeado, no entanto, as edições serão removidas se o arquivo for aberto em uma versão mais recente do Excel. Saiba mais: https://go.microsoft.com/fwlink/?linkid=870924
Comentário:
    14/10 alterou de 29.177.724,42 p/ 28.800.100,72</t>
      </text>
    </comment>
    <comment ref="M321" authorId="31" shapeId="0" xr:uid="{33E3B5A5-D1FD-471D-891A-0F366F7CDB56}">
      <text>
        <t>[Comentário encadeado]
Sua versão do Excel permite que você leia este comentário encadeado, no entanto, as edições serão removidas se o arquivo for aberto em uma versão mais recente do Excel. Saiba mais: https://go.microsoft.com/fwlink/?linkid=870924
Comentário:
    14/10/21 alterou de 35.478.216,84 p/ 35.526.285,42</t>
      </text>
    </comment>
    <comment ref="L340" authorId="32" shapeId="0" xr:uid="{3EA295DD-114B-496C-84A4-E9D589351AF7}">
      <text>
        <t>[Comentário encadeado]
Sua versão do Excel permite que você leia este comentário encadeado, no entanto, as edições serão removidas se o arquivo for aberto em uma versão mais recente do Excel. Saiba mais: https://go.microsoft.com/fwlink/?linkid=870924
Comentário:
    04/02/2022 alterou de 35 mi para 34,412 mi
Responder:
    15/03/22 alterou de 34,412 p/ 31 mi</t>
      </text>
    </comment>
    <comment ref="L341" authorId="33" shapeId="0" xr:uid="{DBD66779-3141-4225-840F-41BD7D040431}">
      <text>
        <t>[Comentário encadeado]
Sua versão do Excel permite que você leia este comentário encadeado, no entanto, as edições serão removidas se o arquivo for aberto em uma versão mais recente do Excel. Saiba mais: https://go.microsoft.com/fwlink/?linkid=870924
Comentário:
    04/02/2022 alterou de 35 mi para 34,412 mi
Responder:
    15/03/22 alterou de 34,412 p/ 31 mi</t>
      </text>
    </comment>
    <comment ref="K343" authorId="0" shapeId="0" xr:uid="{5F5712F6-5964-4207-A1E1-74DE69CEF280}">
      <text>
        <r>
          <rPr>
            <b/>
            <sz val="9"/>
            <color indexed="81"/>
            <rFont val="Segoe UI"/>
            <family val="2"/>
          </rPr>
          <t>edital no fim de outubro/2020
leilão: 90 dias após - fevereiro ou março/2021</t>
        </r>
      </text>
    </comment>
    <comment ref="L343" authorId="0" shapeId="0" xr:uid="{406D4612-02B8-4993-8446-4773F34F9E28}">
      <text>
        <r>
          <rPr>
            <b/>
            <sz val="9"/>
            <color indexed="81"/>
            <rFont val="Segoe UI"/>
            <family val="2"/>
          </rPr>
          <t>4 Blocos:
Bloco 1: regiões norte, noroeste, serrana e baixadas  litorâneas - R$ 10,7 bi
Bloco 2: médio Paraíba - R$ 3,3 bi
Bloco 3: Costa Verde e Médio Paraíba - R$ 3,5 bi
Bloco 4: Baixada Fluminense - R$ 16 bi
17/11/20: redução do valor de capex de 33,572 bi para 31 bi
R$ 33,572 - R$ 3,5 bi (bloco 3): R$ 30 bilhões</t>
        </r>
      </text>
    </comment>
    <comment ref="L344" authorId="34" shapeId="0" xr:uid="{279599C3-38D2-4838-84F6-0236D3B8FFA9}">
      <text>
        <t>[Comentário encadeado]
Sua versão do Excel permite que você leia este comentário encadeado, no entanto, as edições serão removidas se o arquivo for aberto em uma versão mais recente do Excel. Saiba mais: https://go.microsoft.com/fwlink/?linkid=870924
Comentário:
    08/outubro: relatório do BNDES reduz de 3,822 para 3,12 bi</t>
      </text>
    </comment>
    <comment ref="L345" authorId="0" shapeId="0" xr:uid="{EB9ABCC7-775F-4FAF-A49C-A24D30BBF0BA}">
      <text>
        <r>
          <rPr>
            <b/>
            <sz val="9"/>
            <color indexed="81"/>
            <rFont val="Segoe UI"/>
            <family val="2"/>
          </rPr>
          <t>23/08/20 alteração após consulta para o pró-Brasil. Saltou de 1,5 bi para 2 bi
08/10/20 novo relatório do BNDES retorna para 1,5 bi
09/12/20 novo documento do BNDES sobre de 1,5 para 2,174 bi</t>
        </r>
      </text>
    </comment>
    <comment ref="L348" authorId="35" shapeId="0" xr:uid="{B1DE8A1A-4FF0-4284-BC0F-A0B0E3CB6C47}">
      <text>
        <t>[Comentário encadeado]
Sua versão do Excel permite que você leia este comentário encadeado, no entanto, as edições serão removidas se o arquivo for aberto em uma versão mais recente do Excel. Saiba mais: https://go.microsoft.com/fwlink/?linkid=870924
Comentário:
    08/out - novo relatório do BNDES aumenta valor de capex de 6,708 para 8,582 bi
Responder:
    25/07 - alterou de 6,411 para 6,2174 bilhões</t>
      </text>
    </comment>
    <comment ref="K349" authorId="36" shapeId="0" xr:uid="{BAAB1605-787B-44F4-93F0-A8D75218A06D}">
      <text>
        <t>[Comentário encadeado]
Sua versão do Excel permite que você leia este comentário encadeado, no entanto, as edições serão removidas se o arquivo for aberto em uma versão mais recente do Excel. Saiba mais: https://go.microsoft.com/fwlink/?linkid=870924
Comentário:
    2ºT/2021</t>
      </text>
    </comment>
    <comment ref="L349" authorId="6" shapeId="0" xr:uid="{EE214BA1-B0CE-4831-8CAF-47DE9951CFBC}">
      <text>
        <r>
          <rPr>
            <b/>
            <sz val="9"/>
            <color indexed="81"/>
            <rFont val="Segoe UI"/>
            <family val="2"/>
          </rPr>
          <t>14/04/21 site BNDES alterou de 329 para 332 mi
16/02/22 PPI informa que reduziu de 332 p/ 324 mi</t>
        </r>
      </text>
    </comment>
    <comment ref="L352" authorId="37" shapeId="0" xr:uid="{64A8FEBA-7054-4695-A19D-80D81113AF39}">
      <text>
        <t>[Comentário encadeado]
Sua versão do Excel permite que você leia este comentário encadeado, no entanto, as edições serão removidas se o arquivo for aberto em uma versão mais recente do Excel. Saiba mais: https://go.microsoft.com/fwlink/?linkid=870924
Comentário:
    02/02/22 site do BNDES altera de 83 mi para 105 mi</t>
      </text>
    </comment>
    <comment ref="L353" authorId="6" shapeId="0" xr:uid="{0A45EDC7-2315-4497-9A61-A8D2F6204C16}">
      <text>
        <r>
          <rPr>
            <b/>
            <sz val="9"/>
            <color indexed="81"/>
            <rFont val="Segoe UI"/>
            <family val="2"/>
          </rPr>
          <t>04/05/21: site BNDES altera de 67 mi para 110 mi</t>
        </r>
      </text>
    </comment>
    <comment ref="L361" authorId="38" shapeId="0" xr:uid="{D8792C6B-D33C-481C-8101-5CAC80C55BE1}">
      <text>
        <t>[Comentário encadeado]
Sua versão do Excel permite que você leia este comentário encadeado, no entanto, as edições serão removidas se o arquivo for aberto em uma versão mais recente do Excel. Saiba mais: https://go.microsoft.com/fwlink/?linkid=870924
Comentário:
    13/08 alterou de 1,7 para 2,5 bi
22/09 alterou de 2,5 para 2,381 bi
23/09 houve informação por aeroporto. Só em Santos Dumont é 1,2748 bi</t>
      </text>
    </comment>
    <comment ref="L366" authorId="39" shapeId="0" xr:uid="{8F1A550B-91E4-48CA-A7F6-C7F7CA1790A8}">
      <text>
        <t>[Comentário encadeado]
Sua versão do Excel permite que você leia este comentário encadeado, no entanto, as edições serão removidas se o arquivo for aberto em uma versão mais recente do Excel. Saiba mais: https://go.microsoft.com/fwlink/?linkid=870924
Comentário:
    13/08 alterou de 2,4 para 4,7 bi
23/09 recebemos investimento por aeroporto desceu de 4,7 bi para 3,5031 bi só em Congonhas</t>
      </text>
    </comment>
    <comment ref="L371" authorId="40" shapeId="0" xr:uid="{F23AB200-5A59-4B7F-81FB-E9B3AA4EC9B3}">
      <text>
        <t>[Comentário encadeado]
Sua versão do Excel permite que você leia este comentário encadeado, no entanto, as edições serão removidas se o arquivo for aberto em uma versão mais recente do Excel. Saiba mais: https://go.microsoft.com/fwlink/?linkid=870924
Comentário:
    13/08/21 alterou de 1,18 bi para 1,6 bi
Responder:
    17/09/21 retornou de 1,6 bi para 1,18 bi
23/09 aberto os investimentos por aeroporto. então somente para Belém são 749,5 mi</t>
      </text>
    </comment>
    <comment ref="L422" authorId="41" shapeId="0" xr:uid="{E58F577B-B60E-4FB7-9A90-1E22078E7415}">
      <text>
        <t>[Comentário encadeado]
Sua versão do Excel permite que você leia este comentário encadeado, no entanto, as edições serão removidas se o arquivo for aberto em uma versão mais recente do Excel. Saiba mais: https://go.microsoft.com/fwlink/?linkid=870924
Comentário:
    17/03/22 alterou de 5 bi para 1,05 bi</t>
      </text>
    </comment>
    <comment ref="K437" authorId="0" shapeId="0" xr:uid="{D7737DC1-6E63-48BF-A91A-0CAB6A4219BF}">
      <text>
        <r>
          <rPr>
            <b/>
            <sz val="9"/>
            <color indexed="81"/>
            <rFont val="Segoe UI"/>
            <family val="2"/>
          </rPr>
          <t>edital no fim de outubro/2020
leilão: 90 dias após - fevereiro ou março/2021</t>
        </r>
      </text>
    </comment>
    <comment ref="L437" authorId="0" shapeId="0" xr:uid="{AB4C4A35-131C-4273-B227-7079629D9C65}">
      <text>
        <r>
          <rPr>
            <b/>
            <sz val="9"/>
            <color indexed="81"/>
            <rFont val="Segoe UI"/>
            <family val="2"/>
          </rPr>
          <t>4 Blocos:
Bloco 1: regiões norte, noroeste, serrana e baixadas  litorâneas - R$ 10,7 bi
Bloco 2: médio Paraíba - R$ 3,3 bi
Bloco 3: Costa Verde e Médio Paraíba - R$ 3,5 bi
Bloco 4: Baixada Fluminense - R$ 16 bi
17/11/20: redução do valor de capex de 33,572 bi para 31 bi
R$ 33,572 - R$ 3,5 bi (bloco 3): R$ 30 bilhões
28/09. matéria do PPI o valor sai de 2,6 bi para 4,9 bi.</t>
        </r>
      </text>
    </comment>
    <comment ref="L444" authorId="42" shapeId="0" xr:uid="{DDBE752B-761B-4A33-B451-9D5032D044CC}">
      <text>
        <t>[Comentário encadeado]
Sua versão do Excel permite que você leia este comentário encadeado, no entanto, as edições serão removidas se o arquivo for aberto em uma versão mais recente do Excel. Saiba mais: https://go.microsoft.com/fwlink/?linkid=870924
Comentário:
    19/07 alterou de 48,04 mi p/ 22,19 mi</t>
      </text>
    </comment>
    <comment ref="L480" authorId="43" shapeId="0" xr:uid="{E1BE5208-192D-4269-B1FD-5ACAD1EA7457}">
      <text>
        <t>[Comentário encadeado]
Sua versão do Excel permite que você leia este comentário encadeado, no entanto, as edições serão removidas se o arquivo for aberto em uma versão mais recente do Excel. Saiba mais: https://go.microsoft.com/fwlink/?linkid=870924
Comentário:
    19/07/22 alterou de 5,57 bi p/ 5,187 bi</t>
      </text>
    </comment>
    <comment ref="L490" authorId="44" shapeId="0" xr:uid="{CC198386-9BE2-4112-A70F-914FDF1FF4D0}">
      <text>
        <t>[Comentário encadeado]
Sua versão do Excel permite que você leia este comentário encadeado, no entanto, as edições serão removidas se o arquivo for aberto em uma versão mais recente do Excel. Saiba mais: https://go.microsoft.com/fwlink/?linkid=870924
Comentário:
    19/09/2022, Minfra altera de 4,592 bi para 5,592 bi</t>
      </text>
    </comment>
    <comment ref="L512" authorId="0" shapeId="0" xr:uid="{C6CC6534-C40E-42E3-A130-FB3FA2FD8658}">
      <text>
        <r>
          <rPr>
            <b/>
            <sz val="9"/>
            <color indexed="81"/>
            <rFont val="Segoe UI"/>
            <family val="2"/>
          </rPr>
          <t>era de R$ 9,1 bi
10/07/20 apresentação do MINFRA subiu para R$ 9,8 bi (alterado)
10/08/20 apresentação do MINFRA reduziu para R$ 7,8 bi (alterado)
10/10/20 apresentação do MINFRA reduziu de 7,8 bi p 7,73 bi
06/02/21 PPI altera valor de 7,735354 bi para 7,29 bi
05/03/21 PPI retorna valor de 7,29 para 7,735354
01/09/21 edital altera de 7,735354 bi para 7,37 bi</t>
        </r>
      </text>
    </comment>
    <comment ref="M512" authorId="0" shapeId="0" xr:uid="{DD317D10-F800-4E8B-9071-AB2B6BB65CA0}">
      <text>
        <r>
          <rPr>
            <sz val="9"/>
            <color indexed="81"/>
            <rFont val="Segoe UI"/>
            <family val="2"/>
          </rPr>
          <t>era R$ 5,6 bi
10/07/20 apresentação MINFRA reduziu para R$ 5 bi (alterado)
10/02/21 PPI alterou o valor de 5 bi para 5,295706612 bi
01/09/21 edital altera de 5,295706612 para 6,03 bi</t>
        </r>
      </text>
    </comment>
    <comment ref="K525" authorId="0" shapeId="0" xr:uid="{30CBA992-99C4-4FEC-B523-0928ADDD620D}">
      <text>
        <r>
          <rPr>
            <b/>
            <sz val="9"/>
            <color indexed="81"/>
            <rFont val="Segoe UI"/>
            <family val="2"/>
          </rPr>
          <t>alterou para 2021 em 08/06/20 (reunião do CPPI)</t>
        </r>
      </text>
    </comment>
    <comment ref="L525" authorId="0" shapeId="0" xr:uid="{6CAD952F-E00F-4023-8F25-B81925492311}">
      <text>
        <r>
          <rPr>
            <sz val="9"/>
            <color indexed="81"/>
            <rFont val="Segoe UI"/>
            <family val="2"/>
          </rPr>
          <t>era de R$ 2,6 bi
10/07/20 apresentação MINFRA passou para R$ 3,1 bi (alterado)
24/01/22 Minfra altera de 3,1 bi p/ 7,2 bi
19/09/22 Minfra altera de 7,157 para 9,2 bi</t>
        </r>
      </text>
    </comment>
    <comment ref="M525" authorId="0" shapeId="0" xr:uid="{1B4E0E4C-9340-46E2-9E64-84ED41FE7CCF}">
      <text>
        <r>
          <rPr>
            <sz val="9"/>
            <color indexed="81"/>
            <rFont val="Segoe UI"/>
            <family val="2"/>
          </rPr>
          <t>era de R$ 1,8 bi
10/07/20 apresentação MINFRA passou para R$ 3,2 bi (alterado)
24/01/22 Minfra altera de 3,2 bi p/ 5,4 bi
19/09/22 Minfra altera de 5,396 bi para 6,7 bi</t>
        </r>
      </text>
    </comment>
    <comment ref="L526" authorId="0" shapeId="0" xr:uid="{BDE01385-7333-46F6-8E21-60019C4920DE}">
      <text>
        <r>
          <rPr>
            <b/>
            <sz val="9"/>
            <color indexed="81"/>
            <rFont val="Segoe UI"/>
            <family val="2"/>
          </rPr>
          <t>era R$ 119,387 mi
10/07/20 apresentação Minfra altera para R$ 119,85 mi, mas não alteramos. Nosso número atual está correto (15/07/20)
10/08/20 apresentação do Minfra insiste no númeto anterior. Aceitamos alterar de 119,387 pra 119,85
23/09/20: nova conferência do PPI retorna o valor de R$ 119,85 para 119,387 para alinhar ao edital
07/05/20: na assinatura do contrato o valor de invesimentos saiu de 119,387 para 254,9 mi</t>
        </r>
      </text>
    </comment>
    <comment ref="L528" authorId="45" shapeId="0" xr:uid="{76A4D0E8-13A4-41A2-8737-391263C6929F}">
      <text>
        <t>[Comentário encadeado]
Sua versão do Excel permite que você leia este comentário encadeado, no entanto, as edições serão removidas se o arquivo for aberto em uma versão mais recente do Excel. Saiba mais: https://go.microsoft.com/fwlink/?linkid=870924
Comentário:
    08/out. Relatório BNDES fala em 400 mi de capex. antes não havia informação</t>
      </text>
    </comment>
    <comment ref="L529" authorId="46" shapeId="0" xr:uid="{7A9CE6A0-4D87-4A01-8925-E8B7C2025D16}">
      <text>
        <t>[Comentário encadeado]
Sua versão do Excel permite que você leia este comentário encadeado, no entanto, as edições serão removidas se o arquivo for aberto em uma versão mais recente do Excel. Saiba mais: https://go.microsoft.com/fwlink/?linkid=870924
Comentário:
    17/05 reduz o valor de 52,1 mi para 41,815 mi</t>
      </text>
    </comment>
    <comment ref="G530" authorId="47" shapeId="0" xr:uid="{51A6548D-F2DA-495B-886B-C4CDC892362F}">
      <text>
        <t>[Comentário encadeado]
Sua versão do Excel permite que você leia este comentário encadeado, no entanto, as edições serão removidas se o arquivo for aberto em uma versão mais recente do Excel. Saiba mais: https://go.microsoft.com/fwlink/?linkid=870924
Comentário:
    substituiu o termnal da Agrovia. com isso removemos o projeto da agrovia da carteira que tinha como invest. 129,3 mi</t>
      </text>
    </comment>
    <comment ref="L530" authorId="48" shapeId="0" xr:uid="{81B4077F-11BF-4779-8913-0F3D195A560A}">
      <text>
        <t>[Comentário encadeado]
Sua versão do Excel permite que você leia este comentário encadeado, no entanto, as edições serão removidas se o arquivo for aberto em uma versão mais recente do Excel. Saiba mais: https://go.microsoft.com/fwlink/?linkid=870924
Comentário:
    17/05/21 alterou de 79 p/ 84,58 mi
13/08 alterou de 84,58 p/ 61,39 mi
29/03 alterou de 84,58 p/ 59,8 mi</t>
      </text>
    </comment>
    <comment ref="K531" authorId="0" shapeId="0" xr:uid="{BA248F3D-C030-4A82-8830-656F0C245331}">
      <text>
        <r>
          <rPr>
            <b/>
            <sz val="9"/>
            <color indexed="81"/>
            <rFont val="Segoe UI"/>
            <family val="2"/>
          </rPr>
          <t>14/09: documento Minfra alterou o leilão do 4º tri/20 para 1º tri/21</t>
        </r>
      </text>
    </comment>
    <comment ref="L531" authorId="49" shapeId="0" xr:uid="{920C128A-BAE1-46E4-9D1E-73B007110363}">
      <text>
        <t>[Comentário encadeado]
Sua versão do Excel permite que você leia este comentário encadeado, no entanto, as edições serão removidas se o arquivo for aberto em uma versão mais recente do Excel. Saiba mais: https://go.microsoft.com/fwlink/?linkid=870924
Comentário:
    03/03 PPI anterou de 16,4 mi para 16,004 mi</t>
      </text>
    </comment>
    <comment ref="L532" authorId="6" shapeId="0" xr:uid="{C7CF257B-9031-440F-9058-34BA6D176C2A}">
      <text>
        <r>
          <rPr>
            <b/>
            <sz val="9"/>
            <color indexed="81"/>
            <rFont val="Segoe UI"/>
            <family val="2"/>
          </rPr>
          <t>em 09/02/21 PPI altetou de 148,7 para 148 mi</t>
        </r>
      </text>
    </comment>
    <comment ref="L533" authorId="6" shapeId="0" xr:uid="{A1446BFE-AFD0-4E0C-A6D0-D25BE8C4F093}">
      <text>
        <r>
          <rPr>
            <b/>
            <sz val="9"/>
            <color indexed="81"/>
            <rFont val="Segoe UI"/>
            <family val="2"/>
          </rPr>
          <t>14/04/21 alterou de 484,32 mi para 693 mi
07/03/22 alterou de 693 para 764,8 mi</t>
        </r>
      </text>
    </comment>
    <comment ref="L539" authorId="50" shapeId="0" xr:uid="{ACBBB20A-15C8-4E3E-A0F5-43B964805E8A}">
      <text>
        <t>[Comentário encadeado]
Sua versão do Excel permite que você leia este comentário encadeado, no entanto, as edições serão removidas se o arquivo for aberto em uma versão mais recente do Excel. Saiba mais: https://go.microsoft.com/fwlink/?linkid=870924
Comentário:
    17/05/21 alterou de 119 p/ 119,924 mi</t>
      </text>
    </comment>
    <comment ref="L543" authorId="51" shapeId="0" xr:uid="{AEB64291-6C10-4E5E-9B3C-F1D052D4FC11}">
      <text>
        <t>[Comentário encadeado]
Sua versão do Excel permite que você leia este comentário encadeado, no entanto, as edições serão removidas se o arquivo for aberto em uma versão mais recente do Excel. Saiba mais: https://go.microsoft.com/fwlink/?linkid=870924
Comentário:
    27/07 alterou de 162,88 mi para 656,865 milhões</t>
      </text>
    </comment>
    <comment ref="L545" authorId="0" shapeId="0" xr:uid="{01A398A2-FCAF-4518-9C29-C1198B4A1563}">
      <text>
        <r>
          <rPr>
            <sz val="9"/>
            <color indexed="81"/>
            <rFont val="Segoe UI"/>
            <family val="2"/>
          </rPr>
          <t>17/03/22 altera de 124,299 mi para 0,00</t>
        </r>
      </text>
    </comment>
    <comment ref="L547" authorId="52" shapeId="0" xr:uid="{334860B0-03F7-486F-BB42-BA68FF59942C}">
      <text>
        <t>[Comentário encadeado]
Sua versão do Excel permite que você leia este comentário encadeado, no entanto, as edições serão removidas se o arquivo for aberto em uma versão mais recente do Excel. Saiba mais: https://go.microsoft.com/fwlink/?linkid=870924
Comentário:
    19/07 de 55,7 mi p/ 27,45 mi</t>
      </text>
    </comment>
    <comment ref="L557" authorId="53" shapeId="0" xr:uid="{8C25F7F6-EE42-456C-988B-FBBAFE3631A0}">
      <text>
        <t>[Comentário encadeado]
Sua versão do Excel permite que você leia este comentário encadeado, no entanto, as edições serão removidas se o arquivo for aberto em uma versão mais recente do Excel. Saiba mais: https://go.microsoft.com/fwlink/?linkid=870924
Comentário:
    12/11/20: apresentação do MINFRA aumentou de 209,618 mi para 265,485 mi</t>
      </text>
    </comment>
    <comment ref="L559" authorId="0" shapeId="0" xr:uid="{AECCC640-08E8-4233-92D8-1C2D4B1FF549}">
      <text>
        <r>
          <rPr>
            <b/>
            <sz val="9"/>
            <color indexed="81"/>
            <rFont val="Segoe UI"/>
            <family val="2"/>
          </rPr>
          <t>site não informa esse valor</t>
        </r>
      </text>
    </comment>
  </commentList>
</comments>
</file>

<file path=xl/sharedStrings.xml><?xml version="1.0" encoding="utf-8"?>
<sst xmlns="http://schemas.openxmlformats.org/spreadsheetml/2006/main" count="14707" uniqueCount="2678">
  <si>
    <t>#</t>
  </si>
  <si>
    <t>#site</t>
  </si>
  <si>
    <t>#Source</t>
  </si>
  <si>
    <t>setor site</t>
  </si>
  <si>
    <t>subsetor site</t>
  </si>
  <si>
    <t>Secretaria SPPI</t>
  </si>
  <si>
    <t>Empreendimento</t>
  </si>
  <si>
    <t>Resolução</t>
  </si>
  <si>
    <t>Decreto</t>
  </si>
  <si>
    <t>leilão (agendado/estimado/leiloado)</t>
  </si>
  <si>
    <t>Previsão (ano) de leilão/contrato/licença</t>
  </si>
  <si>
    <t>CAPEX Estimados</t>
  </si>
  <si>
    <t>OPEX Estimados</t>
  </si>
  <si>
    <t>ESTUDO</t>
  </si>
  <si>
    <t>Data estudos (início)</t>
  </si>
  <si>
    <t>Data estudos     (final)</t>
  </si>
  <si>
    <t>CONSULTA PÚBLICA</t>
  </si>
  <si>
    <t>Data CP (início)</t>
  </si>
  <si>
    <t>Data CP (fim)</t>
  </si>
  <si>
    <t>ÓRGÃOS DE CONTROLE</t>
  </si>
  <si>
    <t>Data TCU (protocolo)</t>
  </si>
  <si>
    <t>Data TCU     (acórdão)</t>
  </si>
  <si>
    <t>Publicação EDITAL/  Parecer</t>
  </si>
  <si>
    <t>Data Prevista  (edital)</t>
  </si>
  <si>
    <t>LEILÃO</t>
  </si>
  <si>
    <t>DATA INÍCIO LEILÃO</t>
  </si>
  <si>
    <t>Data Prevista (leilão)</t>
  </si>
  <si>
    <t>CONTRATO / 
LICENÇA AMBIENTAL / 
HOMOLOGAÇÃO DO LEILÃO</t>
  </si>
  <si>
    <t>Data Prevista      (Contrato)</t>
  </si>
  <si>
    <t>Estágio Atual do Processo</t>
  </si>
  <si>
    <t>SITUAÇÃO ATUAL DO PROJETO</t>
  </si>
  <si>
    <t>STATUS PROJETO</t>
  </si>
  <si>
    <t>PONTOS DE ATENÇÃO PROJETO</t>
  </si>
  <si>
    <t>PRÓXIMOS PASSOS</t>
  </si>
  <si>
    <t>INFORMAÇÕES DO PROJETO</t>
  </si>
  <si>
    <t>não</t>
  </si>
  <si>
    <t>Transportes</t>
  </si>
  <si>
    <t>Rodoviário</t>
  </si>
  <si>
    <t>SIEC</t>
  </si>
  <si>
    <t>BR-364/365/MG/GO</t>
  </si>
  <si>
    <t xml:space="preserve">Resolução CPPI 2, de 13 de setembro de 2016 Resolução CPPI 34, de 19 de março de 2018 Resolução CPPI 40, de 02 de julho de 2018    </t>
  </si>
  <si>
    <t xml:space="preserve">Decreto 8.916, de 25 de novembro de 2016      </t>
  </si>
  <si>
    <t>leiloado</t>
  </si>
  <si>
    <t>CONCLUÍDO</t>
  </si>
  <si>
    <t/>
  </si>
  <si>
    <t>6. Contrato assinado</t>
  </si>
  <si>
    <t>BR-101/290/386/448/RS - Rodovia de Integração do Sul (RIS)</t>
  </si>
  <si>
    <t xml:space="preserve">Resolução CPPI 2, de 13 de setembro de 2016 Resolução CPPI 24, de 08 de novembro de 2017 Resolução CPPI 25, de 08 de novembro de 2017 Resolução CPPI 40, de 02 de julho de 2018   </t>
  </si>
  <si>
    <t xml:space="preserve">Decreto 8.916, de 25 de novembro de 2016 Decreto 9.117, de 04 de agosto de 2017 Decreto 2.444, de 30 de dezembro de 1997    </t>
  </si>
  <si>
    <t>Aeroportuário</t>
  </si>
  <si>
    <t>Aeroporto de Porto Alegre/ RS</t>
  </si>
  <si>
    <t xml:space="preserve">Resolução CPPI 2, de 13 de setembro de 2016 Resolução CPPI 5, de 13 de setembro de 2016     </t>
  </si>
  <si>
    <t>Aeroporto de Salvador/ BA</t>
  </si>
  <si>
    <t>Aeroporto de Florianópolis/ SC</t>
  </si>
  <si>
    <t>Aeroporto de Fortaleza/ CE</t>
  </si>
  <si>
    <t>Portos e Terminais Portuários</t>
  </si>
  <si>
    <t>Terminal de Trigo do Rio de Janeiro/ RJ</t>
  </si>
  <si>
    <t xml:space="preserve">Resolução CPPI 2, de 13 de setembro de 2016      </t>
  </si>
  <si>
    <t>Ferroviário</t>
  </si>
  <si>
    <t>Ferrovia EF-151/SP/MG/GO/TO (Ferrovia Norte-Sul)</t>
  </si>
  <si>
    <t xml:space="preserve">Resolução CPPI 2, de 13 de setembro de 2016 Resolução CPPI 43, de 02 de julho de 2018     </t>
  </si>
  <si>
    <t xml:space="preserve">Decreto 8.916, de 25 de novembro de 2016 Decreto 8.094, de 04 de setembro de 2013     </t>
  </si>
  <si>
    <t>d5b67959-aa00-4ac7-97bd-b0d3c01ace0b</t>
  </si>
  <si>
    <t>Ferrovia EF-170/MT/PA (Ferrogrão)</t>
  </si>
  <si>
    <t xml:space="preserve">Resolução CPPI 2, de 13 de setembro de 2016 Resolução CPPI 26, de 08 de novembro de 2017     </t>
  </si>
  <si>
    <t xml:space="preserve">Decreto 8.916, de 25 de novembro de 2016 Decreto 9.972, de 14 de agosto de 2019 Decreto 8.094, de 04 de setembro de 2013    </t>
  </si>
  <si>
    <t>estimado</t>
  </si>
  <si>
    <t>30/10/2017</t>
  </si>
  <si>
    <t>07/05/2020</t>
  </si>
  <si>
    <t>A Realizar</t>
  </si>
  <si>
    <t>2026-05-12T00:00:00</t>
  </si>
  <si>
    <t>2. Consulta Pública</t>
  </si>
  <si>
    <t>Encontra-se em avaliação pelo Tribunal de Contas da União desde 10 de julho de 2020.
No julgamento do processo do STF, em 31/05/2023, o ministro Alexandre de Moraes autorizou a retomada das análises e estudos relacionados à obra da Ferrogrão.</t>
  </si>
  <si>
    <t>In Progress</t>
  </si>
  <si>
    <t>Projeto de desestatização, mediante participação privada, na prestação dos serviços públicos de abastecimento de água e de esgotamento sanitário, bem como serviços de gestão operacional, em 85 municípios do Estado da Paraíba, atendendo cerca de 1,7 milhões de pessoas.</t>
  </si>
  <si>
    <t>Ferrovia EF-334/BA (FIOL)</t>
  </si>
  <si>
    <t xml:space="preserve">Resolução CPPI 2, de 13 de setembro de 2016 Resolução CPPI 149, de 02 de dezembro de 2020     </t>
  </si>
  <si>
    <t>Energia</t>
  </si>
  <si>
    <t>Óleo e Gás</t>
  </si>
  <si>
    <t>4ª Rodada de Licitações de Áreas com Acumulações Marginais</t>
  </si>
  <si>
    <t xml:space="preserve">Resolução CPPI 3, de 13 de setembro de 2016      </t>
  </si>
  <si>
    <t xml:space="preserve">Decreto 8.893, de 01 de novembro de 2016      </t>
  </si>
  <si>
    <t>14ª Rodada de Licitações de Blocos Exploratórios de Petróleo e Gás Natural - Concessão</t>
  </si>
  <si>
    <t>2ª Rodada de licitações sob o regime de partilha de produção (áreas unitizáveis)</t>
  </si>
  <si>
    <t>Desestatização</t>
  </si>
  <si>
    <t>Amazonas Distribuidora de Energia S.A.</t>
  </si>
  <si>
    <t xml:space="preserve">Resolução CPPI 28, de 22 de novembro de 2017 Resolução CPPI 29, de 28 de dezembro de 2017 Resolução CPPI 32, de 19 de março de 2018 Resolução CPPI 36, de 12 de junho de 2018 Resolução CPPI 46, de 02 de julho de 2018 Resolução CPPI 3, de 13 de setembro de 2016 </t>
  </si>
  <si>
    <t>Boa Vista Energia S.A.</t>
  </si>
  <si>
    <t>Companhia de Eletricidade do Acre</t>
  </si>
  <si>
    <t>Resolução CPPI 28, de 22 de novembro de 2017 Resolução CPPI 29, de 28 de dezembro de 2017 Resolução CPPI 32, de 19 de março de 2018 Resolução CPPI 36, de 12 de junho de 2018 Resolução CPPI 46, de 02 de julho de 2018 Resolução CPPI 20, de 08 de novembro de 2017 Resolução CPPI 3, de 13 de setembro de 2016</t>
  </si>
  <si>
    <t>Companhia Energética de Alagoas</t>
  </si>
  <si>
    <t>Companhia de Energia do Piauí</t>
  </si>
  <si>
    <t>Centrais Elétricas de Rondônia S.A.</t>
  </si>
  <si>
    <t>Geração</t>
  </si>
  <si>
    <t>UHE Volta Grande (MG)</t>
  </si>
  <si>
    <t>UHE Miranda (MG)</t>
  </si>
  <si>
    <t>UHE São Simão (GO)</t>
  </si>
  <si>
    <t>Mineração</t>
  </si>
  <si>
    <t>SIPE</t>
  </si>
  <si>
    <t>Direitos Minerários de Fosfato em Miriri (PB/PE)</t>
  </si>
  <si>
    <t>03/05/2024</t>
  </si>
  <si>
    <t>14/08/2024</t>
  </si>
  <si>
    <t>Direitos minerários de cobre, chumbo e zinco em Palmeirópolis (TO)</t>
  </si>
  <si>
    <t>11627d9d-fafa-4874-b565-6b1a7a1c51d8</t>
  </si>
  <si>
    <t>Direitos Minerários de Carvão em Candiota/RS</t>
  </si>
  <si>
    <t>em andamento</t>
  </si>
  <si>
    <t>1. Estudo</t>
  </si>
  <si>
    <t>Consulta informal em fev/2025 sobre a retirada da qualificação do PPI; pendente de resposta</t>
  </si>
  <si>
    <t>O Leilão de instalações de transmissão tem por objeto a concessão de serviço público de transmissão de energia elétrica para a construção, operação e manutenção de instalações de transmissão que farão parte da Rede Básica do Sistema Interligado Nacional.
Recomendado à qualificação por meio da Resolução CPPI nº 274/2023, de 21/06/2023, e qualificado por meio do Decreto nº 11.581, de 27/06/2023, o Leilão de Transmissão nº 2/2026 será realizado em outubro.</t>
  </si>
  <si>
    <t>Direitos Minerários de Cobre em Bom Jardim de Goiás</t>
  </si>
  <si>
    <t xml:space="preserve">Resolução CPPI 3, de 13 de setembro de 2016 Resolução CPPI 249, de 20 de setembro de 2022     </t>
  </si>
  <si>
    <t>TECON - Terminal de Contêineres de Salvador/ BA</t>
  </si>
  <si>
    <t xml:space="preserve">Resolução CPPI 6, de 13 de setembro de 2016      </t>
  </si>
  <si>
    <t xml:space="preserve">Decreto 8.899, de 09 de novembro de 2016      </t>
  </si>
  <si>
    <t>FOSPAR S.A. - Terminal de Fertilizantes no Porto de Paranaguá/ PR</t>
  </si>
  <si>
    <t>Companhia Energética de Goiás - CELG</t>
  </si>
  <si>
    <t xml:space="preserve">Resolução CPPI 7, de 13 de setembro de 2016      </t>
  </si>
  <si>
    <t xml:space="preserve">Decreto 8.449, de 13 de maio de 2015      </t>
  </si>
  <si>
    <t>Financeiro</t>
  </si>
  <si>
    <t>Loteria</t>
  </si>
  <si>
    <t>Loteria Instantânea Exclusiva - LOTEX</t>
  </si>
  <si>
    <t>Resolução CPPI 8, de 13 de setembro de 2016 Resolução CPPI 16, de 23 de agosto de 2017 Resolução CPPI 22, de 08 de novembro de 2017 Resolução CPPI 49, de 25 de setembro de 2018 Resolução CPPI 58, 08 de maio de 2019 Resolução CPPI 64, de 21 de agosto de 2019 Resolução CPPI 295, de 22 de novembro de 2023</t>
  </si>
  <si>
    <t xml:space="preserve">Decreto 9.155, de 11 de setembro de 2017 Decreto 11.935, de 28 de fevereiro de 2024     </t>
  </si>
  <si>
    <t>nao se aplica</t>
  </si>
  <si>
    <t>99. Contrato não assinado</t>
  </si>
  <si>
    <t>Transmissão</t>
  </si>
  <si>
    <t>LT 525 kV Guaíra - Sarandi - CD, C1 e C2, com 2 x 266,3 km; LT 525 kV Foz do Iguaçu - Guaíra - CD, C1 e C2, com 2 x 173 km; LT 525 kV Londrina - Sarandi, CD, C1 e C2, com 75,5 km; LT 230 kV Sarandi - Paranavaí Norte, CD, com 85 km; SE 525/230 kV Guaíra (novo pátio 525 kV) - (6+1 Res) x 224 MVA; SE 525/230/138 kV Sarandi (novo pátio 525 kV) - 525/230 kV (6+1Res)x224 MVA; SE 230/138 kV Paranavaí Norte - (6+1Res)x50 MVA;</t>
  </si>
  <si>
    <t xml:space="preserve">Resolução CPPI 9, de 07 de março de 2017      </t>
  </si>
  <si>
    <t xml:space="preserve">Decreto 9.103, de 27 de julho de 2017      </t>
  </si>
  <si>
    <t>LT 230 kV Umuarama Sul - Guaíra C2, CS, com 108 km; SE 230/138 kV Londrina Sul - (3+1Res)x50 MVA; Trecho de LT da SE Londrina Sul ao Secc (LT 230 kV Londrina - Apucarana) C1 - 2 x 4,5 km;</t>
  </si>
  <si>
    <t>LT 230 kV Rio Verde Norte - Jataí - CD, C1 e C2, com 136 km; SE 500/230 kV Rio Verde Norte (novo pátio 230 kV) - (6+1 Res) x 224 MVA.</t>
  </si>
  <si>
    <t>LT 230 kV Rio Brilhante - Dourados 2 C1, com 122 km; LT 230 kV Nova Porto Primavera - Rio Brilhante, C2, com 137 km; LT 230 kV Nova Porto Primavera - Ivinhema 2, C2, com 64 km;  LT 230 kV Rio Brilhante - Campo Grande 2 C1, com 149 km; LT 230 kV Imbirussu - Campo Grande 2 C2, com 57,3 km; LT 230 kV Dourados - Dourados II C2, com 48,2 km; SE 230/138 Dourados 2 - 2 x 150 MVA; Trecho de LT 230 kV Dourados - Ivinhema 2 em Dourados 2, 2 x 15,6 km.</t>
  </si>
  <si>
    <t>LT 230 kV Novo Porto Primavera - Rosana CD, com 2x18,2 km; SE 230/138 kV Rosana (novo pátio 230 kV) - (6+1Res)x83,33 MVA em série com 2 TR defasadores 138/138 kV de (2+1Res)x250 MVA cada</t>
  </si>
  <si>
    <t>SE Araraquara 2 - 3 x Compensadores Síncronos 500 kV - (-180/+300) Mvar</t>
  </si>
  <si>
    <t>LT 500 kV Miranda II - São Luís II - CS - C3, com 116 km; LT 500 kV São Luís II - São Luís IV - CD - C1 e C2, com 5 km; SE 500/230/69 kV São Luís IV - 500/230 kV, (6+1Res)x200 MVA e 230/69 kV, 2x200 MVA; Trecho de LT da SE São Luis IV ao Secc LT UTE Porto de Itaqui - São Luis II - 2 x 1 km.</t>
  </si>
  <si>
    <t>SE 500/138 kV Resende (novo pátio 138 kV) (3+1Res)x100 MVA</t>
  </si>
  <si>
    <t>LT 230 kV Lagoa Nova II - Currais Novos II, CD, 28 km; SE Currais Novos II 230/69 kV, 2x100 MVA</t>
  </si>
  <si>
    <t>LT 230 kV Garibaldi - Lajeado 3, CS, 47 km; LT 230 kV Lajeado 2 - Lajeado 3, CS, 16,4 km; LT 230 kV Candiota 2 - Bagé 2, CS, 49 km; SE Vinhedos 230/69 kV, 2x165 MVA; SE Lajeado 3 230/69 kV, 2x83 MVA;</t>
  </si>
  <si>
    <t>LT 230 kV Coelho Neto - Chapadinha II, CS, 74 km; LT 230 kV Miranda II - Chapadinha II, CS, 129 km; SE 230/69 kV Chapadinha II - 2 x 100 MVA.</t>
  </si>
  <si>
    <t>LT 230 kV Imperatriz - Porto Franco, C2, 113 km;</t>
  </si>
  <si>
    <t>leilão deserto</t>
  </si>
  <si>
    <t>5. leilão</t>
  </si>
  <si>
    <t>LT 500 kV Xingó - Jardim C2, com 160 km; LT 500 kV Paulo Afonso IV - Luiz Gonzaga C2, com 38 km;</t>
  </si>
  <si>
    <t>LT 230 kV N. Sra do Socorro - Penedo C2, com 109 km;</t>
  </si>
  <si>
    <t>LT 230 kV Garanhuns II - Arcoverde II, com 89 km; LT 230 kV Caetés II - Arcoverde II, com 50 km; SE 230/69 kV Arcoverde II - 2x100 MVA; SE 230/69 kV Garanhuns II - novo pátio 69 kV - 2 x 100 MVA.</t>
  </si>
  <si>
    <t>LT 230kV Ribeiro Gonçalves - Balsas - C2 - 95km</t>
  </si>
  <si>
    <t>LT 230 kV Guaíba 3 - Nova Santa Rita, com 38 km</t>
  </si>
  <si>
    <t>LT 500 kV Estreito - Cachoeira Paulista C1 e C2, CS, com 2 x 375 km;</t>
  </si>
  <si>
    <t>LT 500 kV Fernão Dias - Terminal Rio, com 307 km;</t>
  </si>
  <si>
    <t>SE 500 kV Fernão Dias - Compensador Estático 500 kV - (-150/300) Mvar.</t>
  </si>
  <si>
    <t>09/03/2017</t>
  </si>
  <si>
    <t>24/04/2017</t>
  </si>
  <si>
    <t>SE 525 kV Biguaçu - Comp. Estático - (-100/+300 Mvar)</t>
  </si>
  <si>
    <t>LT 500 kV Campina Grande III - Pau Ferro, com 136 km</t>
  </si>
  <si>
    <t>LT 440 kV Cabreúva - Fernão Dias C1 e C2, CD, com 71 km</t>
  </si>
  <si>
    <t>SE 440 kV Bauru - Compensador Estático 440 kV (-125/250) Mvar</t>
  </si>
  <si>
    <t>LT 230 kV Xinguara II - Santana do Araguaia C1/C2,  CD, com 2 x 296 km; SE 230/138 kV Santana do Araguaia (novo pátio 230 kV) 2x150 MVA e transformação defasadora.</t>
  </si>
  <si>
    <t>SE 500/230 kV Sobral III - Comp. Estático 500 kV (-150/+250 Mvar);</t>
  </si>
  <si>
    <t>SE 230/69-13,8 kV Caxias II - 2x100 MVA; SE 230/69 kV Boa Esperança II  (pátio novo 69 kV) - 2x100 MVA; SE 230/69 kV Teresina II (pátio novo 69 kV) - 2x150 MVA</t>
  </si>
  <si>
    <t>SE 440/138 kV Baguaçu - (6+1R) x 100 MVA; SE 440/138 kV Alta Paulista - (6+1R) x 133,33 MVA; Secc da LT 440 kV Marechal Rondon - Taquaruçu - LT 440 kV - 53 e 54 km cada; Secc da LT 440 kV Ilha Solteira - Bauru C1 e C2 - LT 440 kV - 2 x 1 km CD.</t>
  </si>
  <si>
    <t>LT 500 kV Queimada Nova II - Milagres II C1, com 322 km;</t>
  </si>
  <si>
    <t>LT 230kV Xingu - Altamira, C1, 61km; LT 230kV Altamira - Transamazônica, C2, 188km; LT 230kV Transamazônica - Tapajós, C1, 187km; SE 230/138kV Tapajós - 2 x 150MVA; SE Tapajós - Compensador Síncrono (-75 / +150)Mvar; SE Rurópolis - Compensador Síncrono (-55 / +110)Mvar;</t>
  </si>
  <si>
    <t>LT 230 kV Samuel - Ariquemes C4, com 145 km; LT 230 kV Ariquemes - Ji-Paraná C4, com 165 km; SE Ji-Paraná  - Compensador Síncrono (-90/+150) Mvar; SE Ariquemes - Compensador Síncrono (-90/+150) Mvar; SE 230/138 kV Jaru - (3+1R) x  16,67 MVASE 230/69 kV Coletora Porto Velho - (novo pátio 69 kV) - 1 x 100 MVA.</t>
  </si>
  <si>
    <t>LT 230 kV Vila do Conde - Tomé-Açu C2, 125 km; SE 230/138 kV Tomé-Açu - 2x100 MVA;</t>
  </si>
  <si>
    <t>SE 230/138 kV Castanhal - 2x150 MVA (novo pátio em 138 kV).</t>
  </si>
  <si>
    <t>LT 230 kV Marituba  Utinga C2 e C3, Circuito Duplo, 10,4 km</t>
  </si>
  <si>
    <t>BR-101/SC</t>
  </si>
  <si>
    <t xml:space="preserve">Resolução CPPI 10, de 07 de março de 2017 Resolução CPPI 69, de 21 de agosto de 2019     </t>
  </si>
  <si>
    <t xml:space="preserve">Decreto 9.059, de 25 de maio de 2017      </t>
  </si>
  <si>
    <t>PAR01 - Terminal Portuário para Movimentação de Celulose no Porto de Paranaguá/PR</t>
  </si>
  <si>
    <t xml:space="preserve">Resolução CPPI 10, de 07 de março de 2017      </t>
  </si>
  <si>
    <t>PAR12 - Terminal Portuário para Movimentação de Veículos no Porto de Paranaguá/PR</t>
  </si>
  <si>
    <t>IQI18 - Terminal Portuário para Movimentação de Celulose no Porto de Itaqui/MA</t>
  </si>
  <si>
    <t>4a6169ec-387d-48e7-a14a-451e59b97f31</t>
  </si>
  <si>
    <t>MCP01 - Terminal Portuário para Movimentação de Cavaco de Madeira no Porto de Santana/AP</t>
  </si>
  <si>
    <t>25/03/2024</t>
  </si>
  <si>
    <t>08/05/2024</t>
  </si>
  <si>
    <t>2026-07-21T00:00:00</t>
  </si>
  <si>
    <t>Leilão realizado.</t>
  </si>
  <si>
    <t>Assinatura do contrato.</t>
  </si>
  <si>
    <t>A concessão do serviço de manejo de RSU, no âmbito do Consórcio de Municípios do Centro Oeste Mineiro – CIAS, representa um passo importante na busca dos 33 municípios integrantes do projeto por melhorias significativas no manejo dos resíduos sólidos urbanos produzidos pelos mais de 696 mil habitantes que serão diretamente impactados pelo projeto.
O projeto está sendo estruturado com recursos do Fundo de Estruturação de Projetos (FEP/CAIXA). Além disso, a estruturação também conta com o assessoramento da CAIXA e coordenação da Secretaria Especial do Programa de Parcerias e Investimentos (SEPPI).</t>
  </si>
  <si>
    <t>TEQUIMAR - Terminal Químico de Aratu S.A. - Porto de Itaqui/MA</t>
  </si>
  <si>
    <t>Terminal XXXIX - Terminal Portuário de Caramuru - Porto de Santos/SP</t>
  </si>
  <si>
    <t>DECAL - Terminal de Granéis - Porto de Suape/PE</t>
  </si>
  <si>
    <t xml:space="preserve">Resolução CPPI 10, de 07 de março de 2017 Resolução CPPI 249, de 20 de setembro de 2022     </t>
  </si>
  <si>
    <t>Terminal de Granéis Sólidos e Carga Geral - Nitport - Niterói/RJ</t>
  </si>
  <si>
    <t>Terminal de Movimentação e Armazenagem de Cargas a apoio offshore - Nitshore - Niterói/RJ</t>
  </si>
  <si>
    <t>CONVICON - Terminal de Contêineres - Porto de Vila do Conde/ PA</t>
  </si>
  <si>
    <t>TESC - Terminal Portuário de Santa Catarina/ SC</t>
  </si>
  <si>
    <t>América Latina Logística Malha Paulista S.A. - ALLMP</t>
  </si>
  <si>
    <t>MRS Logística S.A. - MRS</t>
  </si>
  <si>
    <t>3bfaea01-7c1e-400c-9fe2-df6f406edce8</t>
  </si>
  <si>
    <t>Corredor Minas-Rio (segmento FCA)</t>
  </si>
  <si>
    <t>Aprovação do relatório da Consulta Pública e preparação para envio ao TCU.</t>
  </si>
  <si>
    <t>Definição dos investimentos obrigatórios e cálculo das indenizaçõe pela devolução de trechos ferroviários.</t>
  </si>
  <si>
    <t>Aprovação da proposta pela Diretoria Colegiada da ANTT, elaboração do Plano de Outorga pelo Ministério dos Transportes e protocolo do processo para análise do TCU.</t>
  </si>
  <si>
    <t>Estrada de Ferro Vitória a Minas - EFVM</t>
  </si>
  <si>
    <t>Estrada de Ferro Carajás - EFC</t>
  </si>
  <si>
    <t>BR-116/101/RJ/SP - Nova Dutra</t>
  </si>
  <si>
    <t xml:space="preserve">Decreto 9.059, de 25 de maio de 2017 Decreto 9.117, de 04 de agosto de 2017 Decreto 9.972, de 14 de agosto de 2019 Decreto 2.444, de 30 de dezembro de 1997   </t>
  </si>
  <si>
    <t>BR-116/493/RJ/MG (Rio-Valadares)</t>
  </si>
  <si>
    <t xml:space="preserve">Resolução CPPI 10, de 07 de março de 2017 Resolução CPPI 52, de 08 de maio de 2019 Resolução CPPI 204, de 19 de outubro de 2021    </t>
  </si>
  <si>
    <t xml:space="preserve">Decreto 9.059, de 25 de maio de 2017 Decreto 9.117, de 04 de agosto de 2017     </t>
  </si>
  <si>
    <t>3ª Rodada de licitações sob o regime de partilha de produção (áreas unitizáveis)</t>
  </si>
  <si>
    <t xml:space="preserve">Resolução CPPI 11, de 23 de agosto de 2017      </t>
  </si>
  <si>
    <t xml:space="preserve">Decreto 9.174, de 18 de outubro de 2017      </t>
  </si>
  <si>
    <t>4ª Rodada de blocos sob o Regime de Partilha de Produção</t>
  </si>
  <si>
    <t>15ª Rodada de Licitações de Blocos Exploratórios de Petróleo e Gás Natural - Concessão</t>
  </si>
  <si>
    <t>Oferta Permanente para exploração e produção de petróleo e gás natural - 1º ciclo - Concessão</t>
  </si>
  <si>
    <t xml:space="preserve">Resolução CPPI 11, de 23 de agosto de 2017 Resolução CPPI 124, de 10 de junho de 2020     </t>
  </si>
  <si>
    <t xml:space="preserve">Decreto 9.174, de 18 de outubro de 2017 Decreto 10.479, de 31 de agosto de 2020     </t>
  </si>
  <si>
    <t>LT 525 kV Ivaiporã - Ponta Grossa - C1 e C2 - CS - 170 km e 168 km; LT 525 kV PontaGrossa - Bateias - C1 e C2 - CS, 104 km e 96 km; LT 230 kV Ponta Grossa - São Mateusdo Sul - C1 - 93 km; LT 230 kV Ponta Grossa ...</t>
  </si>
  <si>
    <t>LT 500 kV Parnaíba III -Tianguá II - C1, com 111 km; LT 230 kV Acaraú II -Acaraú III - CD - C1 e C2, com 1 km; LT 230 kV Ibiapina II - Tianguá II - CD - C1 e C2, com 26 km; LT 230 kV Ibiapina II - Piripiri - C2, com 80 km; LT 230 kV Piripiri - Teresina III - C1, com 148 km; SE 500/230 kV Tianguá II - (6+1 Res) x 200 MVA; SE Parnaíba - 500/230kV (6+1 Res) x 200 MVA e 230/138kV 2 x 150 MVA; SE 500/230 kV Acaraú III - (6+1 Res) x 250 MVA; Seccion. LT 500 kV Teresina II - Sobra III C2 na SE Tiaguá II, 2 x 24 km, CS.</t>
  </si>
  <si>
    <t>LT 500 kV Xingu - Serra Pelada C1 e C2, CS, 2 x 443 km;  LT 500 kV Serra Pelada - Miracema C1 e C2, CS, 2 x 415 km; LT 500 kV Serra Pelada - Itacaiúnas C1, 115 km; SE 500 kV Serra Pelada.</t>
  </si>
  <si>
    <t>LT 500 kV Miracema - Gilbués II C3, CS, 418 km; LT 500 kV Gilbués II - Barreiras II C2, CS, 311 km.</t>
  </si>
  <si>
    <t>SE 500/230 kV Açu III - (6+1R) x 300 MVA.</t>
  </si>
  <si>
    <t>LT 500 kV Santa Luzia II - Campina Grande III, com 125 km; LT 500 kV Santa Luzia II - Milagres II, com 220 km; SE 500 kV Santa Luzia II.</t>
  </si>
  <si>
    <t>LT 500 kV Governador Valadares 6 - Mutum C2, com 165 km.</t>
  </si>
  <si>
    <t>LT 500 kV Presidente Juscelino - Itabira 5 C2, com 189 km.</t>
  </si>
  <si>
    <t>SE 230/138-13,8 kV Itabuna III - 3 x 150 MVA; Secciona LT 230 kV Funil - Itapebi C1 (2 x 25km).</t>
  </si>
  <si>
    <t>SE 230/69 kV Lagoa do Carro - 2 x 150 MVA; Secc LT 230 kV Pau Ferro - Coteminas na SE Lagoa do Carro - 2 x 11,25 km.</t>
  </si>
  <si>
    <t>SE 230 kV Fiat Seccionadora (pátio 69 kV) - 2x150 MVA</t>
  </si>
  <si>
    <t>UHE Jaguara (MG)</t>
  </si>
  <si>
    <t>ELETROBRAS - Centrais Elétricas Brasileiras S.A.</t>
  </si>
  <si>
    <t xml:space="preserve">Resolução CPPI 167, de 16 de março de 2021 Resolução CPPI 176, de 27 de abril de 2021 Resolução CPPI 203, de 19 de outubro de 2021 Resolução CPPI 221, de 29 de dezembro de 2021 Resolução CPPI 225, de 20 de maio de 2022 Resolução CPPI 241, de 06 de junho de 2022 </t>
  </si>
  <si>
    <t xml:space="preserve">Decreto 9.351, de 19 de abril de 2018 Decreto 10.670, de 08 de abril de 2021     </t>
  </si>
  <si>
    <t>09/06/2021</t>
  </si>
  <si>
    <t>14/09/2021</t>
  </si>
  <si>
    <t>VDC12 - Terminal de Granéis Líquidos no Porto de Vila do Conde/ PA</t>
  </si>
  <si>
    <t xml:space="preserve">Resolução CPPI 14, de 23 de agosto de 2017      </t>
  </si>
  <si>
    <t xml:space="preserve">      </t>
  </si>
  <si>
    <t>BEL02A - Terminal de Granéis Líquidos de Miramar no Porto de Belém/PA</t>
  </si>
  <si>
    <t>BEL02B - Terminal de Granéis Líquidos de Miramar no Porto de Belém/PA</t>
  </si>
  <si>
    <t>BEL04 - Terminal de Granéis Líquidos de Miramar no Porto de Belém/PA</t>
  </si>
  <si>
    <t>BEL08 - Terminal de Granéis Líquidos de Miramar no Porto de Belém/PA</t>
  </si>
  <si>
    <t>BEL09 - Terminal de Granéis Líquidos de Miramar no Porto de Belém/PA</t>
  </si>
  <si>
    <t>VIX30 - Terminal de Granéis Líquidos no Porto de Vitória/ ES</t>
  </si>
  <si>
    <t>PAR07 - Terminal de Granéis Sólidos no Porto de Paranaguá/ PR</t>
  </si>
  <si>
    <t xml:space="preserve">Resolução CPPI 14, de 23 de agosto de 2017 Resolução CPPI 249, de 20 de setembro de 2022     </t>
  </si>
  <si>
    <t>0. não iniciado</t>
  </si>
  <si>
    <t>PAR08 - Terminal de Granéis Sólidos no Porto de Paranaguá/ PR</t>
  </si>
  <si>
    <t>PARXX - Terminal de Granéis Sólidos no Porto de Paranaguá/ PR</t>
  </si>
  <si>
    <t>COPI - Terminal de Fertilizantes no Porto de Itaqui/ MA</t>
  </si>
  <si>
    <t>MIR01 - Terminal de GLP no Porto de Miramar em Belém/ PA</t>
  </si>
  <si>
    <t>BEL05 - TerminaL de GLP de Miramar no Porto de Belém/PA</t>
  </si>
  <si>
    <t>BEL06 - TerminaL de GLP de Miramar no Porto de Belém/PA</t>
  </si>
  <si>
    <t>CODESA - Companhia Docas do Espirito Santo</t>
  </si>
  <si>
    <t xml:space="preserve">Resolução CPPI 14, de 23 de agosto de 2017 Resolução CPPI 184, de 27 de abril de 2021 Resolução CPPI 188, de 07 de junho de 2021 Resolução CPPI 196, de 25 de agosto de 2021 Resolução CPPI 207, de 16 de dezembro de 2021  </t>
  </si>
  <si>
    <t xml:space="preserve">Decreto 9.852, de 25 de junho de 2019      </t>
  </si>
  <si>
    <t>Defesa e Segurança</t>
  </si>
  <si>
    <t>Defesa</t>
  </si>
  <si>
    <t>SISU</t>
  </si>
  <si>
    <t>PPP da Rede de Comunicações Integrada da COMAER</t>
  </si>
  <si>
    <t>Resolução CPPI 15, de 23 de agosto de 2017 Resolução CPPI 27, de 08 de novembro de 2017 Resolução CPPI 35, de 19 de março de 2018 Resolução CPPI 48, de 27 de agosto de 2018 Resolução CPPI 58, 08 de maio de 2019 Resolução CPPI 82, de 21 de agosto de 2019 Resolução CPPI 249, de 20 de setembro de 2022</t>
  </si>
  <si>
    <t xml:space="preserve">Decreto 9.210, de 29 de novembro de 2017      </t>
  </si>
  <si>
    <t>BR-364/RO - CN5 - Rota Agro Norte</t>
  </si>
  <si>
    <t>Resolução CPPI 14, de 23 de agosto de 2017 Resolução CPPI 52, de 08 de maio de 2019 Resolução CPPI 308, de 25 de junho de 2024</t>
  </si>
  <si>
    <t xml:space="preserve">Decreto 9.972, de 14 de agosto de 2019 Decreto 9.117, de 04 de agosto de 2017 Decreto 11.904, de 30 de janeiro de 2024    </t>
  </si>
  <si>
    <t>15/05/2020</t>
  </si>
  <si>
    <t>17/12/2021</t>
  </si>
  <si>
    <t>25/02/2022</t>
  </si>
  <si>
    <t>09/02/2024</t>
  </si>
  <si>
    <t>10/07/2024</t>
  </si>
  <si>
    <t>BR-153/080/414/GO/TO</t>
  </si>
  <si>
    <t xml:space="preserve">Resolução CPPI 14, de 23 de agosto de 2017 Resolução CPPI 149, de 02 de dezembro de 2020     </t>
  </si>
  <si>
    <t>Aeroporto de Maceió/ AL</t>
  </si>
  <si>
    <t xml:space="preserve">Resolução CPPI 14, de 23 de agosto de 2017 Resolução CPPI 51, de 29 de outubro de 2018 Resolução CPPI 58, 08 de maio de 2019    </t>
  </si>
  <si>
    <t xml:space="preserve">Decreto 9.180, de 24 de outubro de 2017      </t>
  </si>
  <si>
    <t>Aeroporto de João Pessoa/ PB</t>
  </si>
  <si>
    <t>Aeroporto de Aracaju/ SE</t>
  </si>
  <si>
    <t>Aeroporto de Juazeiro do Norte/ CE</t>
  </si>
  <si>
    <t>Aeroporto de Campina Grande/ PB</t>
  </si>
  <si>
    <t>Aeroporto de Recife/ PE</t>
  </si>
  <si>
    <t>Aeroporto de Várzea Grande/ MT</t>
  </si>
  <si>
    <t>Aeroporto de Rondonópolis/ MT</t>
  </si>
  <si>
    <t>Aeroporto de Sinop/ MT</t>
  </si>
  <si>
    <t>Aeroporto de Alta Floresta/ MT</t>
  </si>
  <si>
    <t>Aeroporto de Barra do Garças/ MT</t>
  </si>
  <si>
    <t>Não se aplica</t>
  </si>
  <si>
    <t>Aeroporto de Vitória/ ES</t>
  </si>
  <si>
    <t>Aeroporto de Macaé/ RJ</t>
  </si>
  <si>
    <t>Comunicação e Tecnologia</t>
  </si>
  <si>
    <t>Indústria</t>
  </si>
  <si>
    <t>CMB - Casa da Moeda do Brasil</t>
  </si>
  <si>
    <t xml:space="preserve">Resolução CPPI 17, de 23 de agosto de 2017 Resolução CPPI 199, de 25 de agosto de 2021 Resolução CPPI 249, de 20 de setembro de 2022    </t>
  </si>
  <si>
    <t xml:space="preserve">Decreto 10.054, de 14 de outubro de 2019 Decreto 10.885, de 06 de dezembro de 2021     </t>
  </si>
  <si>
    <t>Agricultura e Abastecimento</t>
  </si>
  <si>
    <t>Abastecimento</t>
  </si>
  <si>
    <t>CEASAMINAS - Centrais de Abastecimento de Minas Gerais S.A.</t>
  </si>
  <si>
    <t xml:space="preserve">Resolução CPPI 18, de 23 de agosto de 2017 Resolução CPPI 137, de 10 de junho de 2020 Resolução CPPI 186, de 27 de abril de 2021 Resolução CPPI 220, de 16 de dezembro de 2021 Resolução CPPI 228, de 20 de maio de 2022 Resolução CPPI 249, de 20 de setembro de 2022 Resolução CPPI 261, de 06 de dezembro de 2022 Resolução CPPI 301, de 25 de junho de 2024   </t>
  </si>
  <si>
    <t xml:space="preserve">Decreto 3.654, de 07 de novembro de 2000      Decreto 12.149, de 19 de agosto de 2024   </t>
  </si>
  <si>
    <t>11/03/2020</t>
  </si>
  <si>
    <t>17/03/2020</t>
  </si>
  <si>
    <t>CASEMG - Companhia Armazéns e Silos do Estado de Minas Gerais</t>
  </si>
  <si>
    <t xml:space="preserve">Resolução CPPI 18, de 23 de agosto de 2017 Resolução CPPI 50, de 16 de outubro de 2018 Resolução CPPI 58, 08 de maio de 2019    </t>
  </si>
  <si>
    <t>Decreto 3.654, de 07 de novembro de 2000</t>
  </si>
  <si>
    <t>LOTE 1, composto pelas seguintes instalações no estado de Santa Catarina:- LT 230 kV Biguaçu-Ratones, C1 e C2, 10 km aéreo, 13 km subaquático e 5,6 km subterrânea;- SE 230/138 kV Ratones - 2 x 150 MVA.</t>
  </si>
  <si>
    <t xml:space="preserve">Resolução CPPI 31, de 19 de março de 2018      </t>
  </si>
  <si>
    <t xml:space="preserve">Decreto 9.383, de 25 de maio de 2018      </t>
  </si>
  <si>
    <t>LOTE 2, composto pelas seguintes instalações no estado do Rio de Janeiro:- LT 345 kV Macaé-Lagos, C2, com 17 km;- SE 345/138 kV Lagos - (9+1Res) x 133 MVA;- Trechos de LT em 345 kV entre o seccionamento da LT 345 kV COMPERJ-Macaé e a SE Lagos, com 2 x 5 km.</t>
  </si>
  <si>
    <t>LOTE 3, composto pelas seguintes instalações nos estados do Ceará e Rio Grande do Norte:- LT 500 kV Pacatuba - Jaguaruana II, C1, com 155,03 km;- LT 500 kV Jaguaruana II - Açu III, C1, com 113,95 km;- LT 230 kV Jaguaruana II - Mossoró IV, CD, C1 e C2, com 2 x 54,54 km;- LT 230 kV Jaguaruana II - Russas II, C1, com 32 km;- LT 230 kV Caraúbas II - Açu III, CD, C1 e C2, com 2 x 65,13 km;- SE 500/230 kV Jaguaruana II - (6+1 res.) x 250 MVA e Compensador Estático (-150/+300) Mvar;- SE 500/230/69 kV Pacatuba - 500/230 kV - (6+1R) x 200MVA e 230/69kV - 2 x 200 MVA;- SE 230/69 kV Caraúbas II - 2 x 100 MVA;- Trechos de LT em 500 kV entre o seccionamento da LT 500 kV Fortaleza II-Pecém II C1 e a SE Pacatuba, com 2 x 0,5 km.</t>
  </si>
  <si>
    <t>LOTE 4, composto pelas seguintes instalações no estado da Paraíba:- LT 500 kV Campina Grande III - João Pessoa II, C1, com 127 km;- SE 500/230/69 kV João Pessoa II - 500/230 kV - (3+1R) x 150 MVA e 230/69 kV - 2 x 150 MVA;- Trechos de LT em 230 kV entre o seccionamento da LT 230 kV Goianinha - Mussuré II e a SE João Pessoa II, com 2 x 0,5 km;- Trechos de LT em 230 kV entre o seccionamento da LT 230 kV Goianinha - Santa Rita II e a SE João Pessoa II, com 2 x 0,5 km;- Trechos de LT em 230 kV entre o seccionamento da LT 230 kV Santa Rita II - Mussuré II e a SE João Pessoa II, com 2 x 0,5 km.</t>
  </si>
  <si>
    <t>LOTE 5, composto pelas seguintes instalações no estado da Bahia:- SE 230/69 kV Alagoinhas II - 2 x 100 MVA;- Trechos de LT em 230 kV entre o seccionamento da LT 230 kV Cicero Dantas - Catu C2 e a SE Alagoinhas II, com 2 x 0,5 km.</t>
  </si>
  <si>
    <t>LOTE 6, composto pelas seguintes instalações no estado da Bahia:- SE 230/69 kV Feira de Santana III - 2 x 150 MVA;- Trechos de LT em 230 kV entre o seccionamento da LT 230 kV Governador Mangabeira - Camaçari II C2 e a SE Feira de Santana III, com 2 x 54 km.</t>
  </si>
  <si>
    <t>LOTE 7, composto pelas seguintes instalações nos estados da Bahia e Sergipe:- LT 500 kV Porto de Sergipe - Olindina, C1, com 180 km;- LT 500 kV Olindina - Sapeaçu, C1, com 207 km;- LT 230 kV Morro do Chapéu II - Irecê, C2 e C3, CD, com 67 km.</t>
  </si>
  <si>
    <t>LOTE 8, composto pelas seguintes instalações no estado de Alagoas:- SE 230/69 kV Santana - 2 x 100 MVA;- Trechos de LT em 230 kV entre o seccionamento da LT 230 kV Paulo Afonso III - Angelim C1 e a SE Santana, com 2 x 24 km.</t>
  </si>
  <si>
    <t>LOTE 9, composto pelas seguintes instalações no estado do Ceará:- SE 230/69 kV Maracanaú II - 3 x 150 MVA;- Trechos de LT em 230 kV entre o seccionamento da LT 230 kV Fortaleza II - Cauípe C3 e a SE Maracanaú II, com 2 x 1 km.</t>
  </si>
  <si>
    <t>LOTE 10, composto pelas seguintes instalações no estado de São Paulo:- SE 500/230 kV Lorena - (3+1R) x 400 MVA;- Trechos de LT em 500 kV entre o seccionamento da LT 500 kV Tijuco Preto - Cachoeira Paulista C2 e a SE Lorena, com 2 x 2 km;- Trechos de LT em 500 kV entre o seccionamento da LT 230 kV Aparecida - Santa Cabeça C1 e a SE Lorena, com 2 x 2 km;- Trechos de LT em 230 kV entre o seccionamento da LT 230 kV Aparecida - Santa Cabeça C2 e a SE Lorena, com 2 x 2 km.</t>
  </si>
  <si>
    <t>LOTE 11, composto pelas seguintes instalações no estado de Tocantins:- SE 500/138 kV Colinas - novo pátio de 138 kV e transformação 500/138 kV com (6+1 res.) x 60 MVA.</t>
  </si>
  <si>
    <t>LOTE 12, composto pelas seguintes instalações no estado de Goiás:- LT 230 kV Edeia - Cachoeira Dourada, C1, com 150 km;- SE 345/230 kV Pirineus - novo pátio de 345 kV e transformação 345/230 kV com (6+1 res.) x 100 MVA;- SE Barro Alto 230 kV - Compensador Estático 230 kV - 1 x (-75/+150) Mvar;- Trechos de LT em 345 kV entre o seccionamento da LT 345 kV Samambaia - Bandeirantes - C2 e a SE Pirineus, com 2 x 2 km.</t>
  </si>
  <si>
    <t>LOTE 13, composto pelas seguintes instalações no estado de Goiás:- SE 230/138 kV Rio Claro - 2 x 100 MVA;- Trechos de LT em 230 kV entre o seccionamento da LT230 kV Rondonópolis - Rio Verde e a SE Rio Claro, com 2 x 2 km.</t>
  </si>
  <si>
    <t>LOTE 14, composto pelas seguintes instalações no estado do Rio Grande do Sul:- SE 230/69 kV Cruz Alta 2 - 2 x 83 MVA;- Trechos de LT em 230 kV entre o seccionamento da LT 230 kV Passo Real - Ijuí 2 e a SE Cruz Alta - 2x1 km.</t>
  </si>
  <si>
    <t>LOTE 15, composto pelas seguintes instalações no estado do Pará:- LT 500 kV Tucuruí - Marituba, C1, com 374 km.</t>
  </si>
  <si>
    <t>LOTE 16, composto pelas seguintes instalações nos estados do Piauí e Maranhão:- LT 230kV Ribeiro Gonçalves - Balsas, C2, com 95km.</t>
  </si>
  <si>
    <t>LOTE 17, composto pelas seguintes instalações no estado do Piauí:- LT 230 kV Chapada I - Chapada II, C1, com 12 km;- LT 230 kV Chapada II - Chapada III, C1, com 18 km;- SE 230/138 kV Chapada I - novo pátio de 138 kV e transformação 230/138 kV, com 2 x 200 MVA.</t>
  </si>
  <si>
    <t>LOTE 18, composto pelas seguintes instalações no estado do Maranhão:LT 230 kV Imperatriz - Porto Franco, C2, com 113 km.</t>
  </si>
  <si>
    <t>LOTE 19, composto pelas seguintes instalações no estado do Pará:- LT 500 kV Serra Pelada - Integradora Sossego, CD, com 2 x 66,5 km;- LT 230 kV Integradora Sossego - Xinguara II, C2, com 72,3 km;- SE 500/138 kV Serra Pelada - novo pátio de 138 kV e transformação 500/138 kV com (6+1R) x 50 MVA;- SE 500/230 kV Integradora Sossego - novo pátio de 500 kV e transformação 500/230 kV com (6+1R) x 250 MVA.</t>
  </si>
  <si>
    <t>LOTE 20, composto pelas seguintes instalações no estado de Minas Gerais:- LT 230 kV Janaúba 3 - Jaíba, CD, C1 e C2, com 93 km;- LT 345 kV Pirapora 2 - Três Marias, C1, com 112,2 km;- SE 230/138 kV Jaíba - 230/138kV (6+1R) x 33,3 MVA;- SE 500/230/138 kV Janaúba 3, transformação 500/230 kV, com (6+1R) x 100 MVA.</t>
  </si>
  <si>
    <t>Lote 1</t>
  </si>
  <si>
    <t>Lote 2</t>
  </si>
  <si>
    <t>Lote 3</t>
  </si>
  <si>
    <t>Lote 4, LT 230 kV Dianópolis II - Barreiras II, C1, 255 km;LT 230 kV Dianópolis II  Gurupi, C1, 256km;LT 230 kV Dianópolis II - Palmas 2, C1, 261 km; SE 500/230 kV Gurupi - (3+1 Res) x 150MVA; SE 230/138 kV Dianópolis II - 2 x 200 MVA</t>
  </si>
  <si>
    <t>AI01 - ARRENDAMENTO DE GRANÉIS LÍQUIDOS NO PORTO DE CABEDELO/PB</t>
  </si>
  <si>
    <t xml:space="preserve">Resolução CPPI 33, de 19 de março de 2018      </t>
  </si>
  <si>
    <t>AE10 - ARRENDAMENTO DE GRANÉIS LÍQUIDOS NO PORTO DE CABEDELO/PB</t>
  </si>
  <si>
    <t>AE11 - ARRENDAMENTO DE GRANÉIS LÍQUIDOS NO PORTO DE CABEDELO/PB</t>
  </si>
  <si>
    <t>STS13 - Terminal de graneis líquidos no Porto de Santos/SP</t>
  </si>
  <si>
    <t>STS13A - Terminal de graneis líquidos no Porto de Santos/SP</t>
  </si>
  <si>
    <t>SUA05 - Arrendamento de Contêineres no Porto de Suape/PE</t>
  </si>
  <si>
    <t xml:space="preserve">Resolução CPPI 33, de 19 de março de 2018 Resolução CPPI 249, de 20 de setembro de 2022     </t>
  </si>
  <si>
    <t>3. Análise órgão de controle</t>
  </si>
  <si>
    <t>9879f1ad-e1cc-42a2-85ea-78390298612b</t>
  </si>
  <si>
    <t>SUA01 - terminal de veículos em geral e cargas Roll-on/Roll-off no Porto de Suape/PE</t>
  </si>
  <si>
    <t>Resolução CPPI 33, de 19 de março de 2018 Resolução CPPI 249, de 20 de setembro de 2022     
Resolução CPPI 351, de 8 de dexembro de 2025</t>
  </si>
  <si>
    <t>Estudo finalizado.</t>
  </si>
  <si>
    <t>Não foi necessário AP. Será encaminhado ao TCU.</t>
  </si>
  <si>
    <t>Encaminhar ao TCU.</t>
  </si>
  <si>
    <t>O INCA é referência nacional em oncologia, coordenando políticas e ações para prevenção, diagnóstico e tratamento do câncer, além de realizar pesquisas, formar profissionais e prestar assistência médica. A criação do Campus Integrado INCA é parte essencial do plano estratégico para fortalecer suas áreas de atuação e ampliar o impacto no SUS. 
A nova identidade estratégica reforça a missão de oferecer excelência em assistência, ensino, pesquisa, prevenção e vigilância, alinhando-se ao objetivo de consolidar o INCA como referência em ações integradas para o controle do câncer no Brasil. Com valores como comprometimento, ética, inovação e sustentabilidade, o INCA busca impactar positivamente a saúde da população, contribuindo para o fortalecimento do SUS.
Os estudos da PPP visam a modernização e adaptação para melhoria do atendimento ao público de uma unidade que integrará 18 serviços que eram dispersos pela cidade constituindo o Campus INCA trazendo o conceito de Cancer Center, envolvendo reforma, construção, instalação, manutenção e operação da prestação de serviços não assistenciais em localização contigua a HCI.  Esse modelo permitirá maior eficiência nos fluxos de trabalho, aumento na oferta de serviços, ampliação da produção científica e fortalecimento da formação profissional. A centralização beneficiará diretamente os usuários, especialmente pacientes que enfrentam dificuldades de deslocamento, promovendo uma atenção mais integrada e acessível. As instalações abrangerão a modernização do atual edifício-sede e a expansão de sua estrutura, totalizando 148.415m² de área construída.</t>
  </si>
  <si>
    <t>5ª Rodada de blocos sob o Regime de Partilha da Produção</t>
  </si>
  <si>
    <t xml:space="preserve">Resolução CPPI 38, de 20 de junho de 2018      </t>
  </si>
  <si>
    <t xml:space="preserve">Decreto 9.496, de 06 de setembro de 2018      </t>
  </si>
  <si>
    <t>Lote 5</t>
  </si>
  <si>
    <t>Lote 6</t>
  </si>
  <si>
    <t>Lote 7</t>
  </si>
  <si>
    <t>Lote 8</t>
  </si>
  <si>
    <t>Lote 9</t>
  </si>
  <si>
    <t>Lote 10</t>
  </si>
  <si>
    <t>Lote 11</t>
  </si>
  <si>
    <t>Lote 12</t>
  </si>
  <si>
    <t>Lote 13</t>
  </si>
  <si>
    <t>Lote 14</t>
  </si>
  <si>
    <t>Lote 15</t>
  </si>
  <si>
    <t>Lote 16</t>
  </si>
  <si>
    <t>EF-354 - Ferrovia de Integração Centro-Oeste (Trecho Mara Rosa/GO até Água Boa/MT)</t>
  </si>
  <si>
    <t xml:space="preserve">Resolução CPPI 41, de 02 de julho de 2018      </t>
  </si>
  <si>
    <t xml:space="preserve">Decreto 10.392, de 09 de junho de 2020      </t>
  </si>
  <si>
    <t>Ferrovia Ferroanel de São Paulo (trecho entre Perus e Manoel Feio)</t>
  </si>
  <si>
    <t xml:space="preserve">Resolução CPPI 41, de 02 de julho de 2018 Resolução CPPI 249, de 20 de setembro de 2022     </t>
  </si>
  <si>
    <t>BR-470/282/153/SC</t>
  </si>
  <si>
    <t xml:space="preserve">Resolução CPPI 44, de 02 de julho de 2018      </t>
  </si>
  <si>
    <t xml:space="preserve">Decreto 9.972, de 14 de agosto de 2019      </t>
  </si>
  <si>
    <t>EF-151 Ferrovia Norte-Sul (Trecho de Açailândia/MA a Barcarena/PA)</t>
  </si>
  <si>
    <t xml:space="preserve">Resolução CPPI 47, de 06 de julho de 2018 Resolução CPPI 249, de 20 de setembro de 2022     </t>
  </si>
  <si>
    <t xml:space="preserve">Decreto 8055, de 16 de julho de 2013 Decreto 12384, de 18 de fevereiro de 2025 </t>
  </si>
  <si>
    <t>78bf6df6-ef43-4c8e-a9ea-aead39973eab</t>
  </si>
  <si>
    <t>Anel Ferroviário Sudeste (EF-118)</t>
  </si>
  <si>
    <t xml:space="preserve">Resolução CPPI 47, de 06 de julho de 2018      </t>
  </si>
  <si>
    <t>30/12/2024</t>
  </si>
  <si>
    <t>Em análise pelo Tribunal de Contas da União.</t>
  </si>
  <si>
    <t>A modelagem do projeto prevê necessidade de aporte da União, calculado em R$ 4,1 bilhões.</t>
  </si>
  <si>
    <t>Preparação do edital de licitação.</t>
  </si>
  <si>
    <t>IQI03 - Arrendamento de Granéis Líquidos no Porto de Itaqui/MA</t>
  </si>
  <si>
    <t xml:space="preserve">Resolução CPPI 52, de 08 de maio de 2019      </t>
  </si>
  <si>
    <t>IQI11 - Arrendamento de Granéis Líquidos no Porto de Itaqui/MA</t>
  </si>
  <si>
    <t>IQI12 - Arrendamento de Granéis Líquidos no Porto de Itaqui/MA</t>
  </si>
  <si>
    <t>IQI13 - Arrendamento de Granéis Líquidos no Porto de Itaqui/MA</t>
  </si>
  <si>
    <t>STS20 - Arrendamento de Granéis Sólidos no Porto de Santos/SP</t>
  </si>
  <si>
    <t>Porto de São Sebastião</t>
  </si>
  <si>
    <t xml:space="preserve">Resolução CPPI 52, de 08 de maio de 2019 Resolução CPPI 194, de 25 de agosto de 2021 Resolução CPPI 291, de 22 de novembro de 2023    </t>
  </si>
  <si>
    <t xml:space="preserve">Decreto 9.972, de 14 de agosto de 2019 Decreto 10.894, de 14 de dezembro de 2021     </t>
  </si>
  <si>
    <t>BR-381/MG</t>
  </si>
  <si>
    <t xml:space="preserve">Resolução CPPI 173, de 27 de abril de 2021      </t>
  </si>
  <si>
    <t>11/07/2022</t>
  </si>
  <si>
    <t>18/07/2022</t>
  </si>
  <si>
    <t>19/09/2022</t>
  </si>
  <si>
    <t>17/04/2024</t>
  </si>
  <si>
    <t>22/01/2025</t>
  </si>
  <si>
    <t>BR-163/230/MT/PA</t>
  </si>
  <si>
    <t xml:space="preserve">Resolução CPPI 52, de 08 de maio de 2019 Resolução CPPI 149, de 02 de dezembro de 2020     </t>
  </si>
  <si>
    <t>BR-060/452/GO - CN1 - Rota Verde</t>
  </si>
  <si>
    <t>25/03/2025</t>
  </si>
  <si>
    <t>Rodovias Integradas do Paraná - lote 1</t>
  </si>
  <si>
    <t xml:space="preserve">Resolução CPPI 52, de 08 de maio de 2019 Resolução CPPI 121, de 10 de junho de 2020 Resolução CPPI 234, de 02 de junho de 2022    </t>
  </si>
  <si>
    <t xml:space="preserve">Decreto 9.972, de 14 de agosto de 2019 Decreto 10.484, de 10 de setembro de 2020     </t>
  </si>
  <si>
    <t>Aeroporto de Curitiba (6ª rodada/Bloco Sul)</t>
  </si>
  <si>
    <t>Aeroporto de Foz do Iguaçu (6ª rodada/Bloco Sul)</t>
  </si>
  <si>
    <t>Aeroporto de Navegantes (6ª rodada/Bloco Sul)</t>
  </si>
  <si>
    <t>Aeroporto de Londrina (6ª rodada/Bloco Sul)</t>
  </si>
  <si>
    <t>Aeroporto de Joinville (6ª rodada/Bloco Sul)</t>
  </si>
  <si>
    <t>Aeroporto de Bacacheri (6ª rodada/Bloco Sul)</t>
  </si>
  <si>
    <t>Aeroporto de Pelotas (6ª rodada/Bloco Sul)</t>
  </si>
  <si>
    <t>Aeroporto de Uruguaiana (6ª rodada/Bloco Sul)</t>
  </si>
  <si>
    <t>Aeroporto de Bagé (6ª rodada/Bloco Sul)</t>
  </si>
  <si>
    <t>Aeroporto de Manaus (6ª rodada/Bloco Norte I)</t>
  </si>
  <si>
    <t>Aeroporto de Porto Velho (6ª rodada/Bloco Norte I)</t>
  </si>
  <si>
    <t>Aeroporto de Rio Branco (6ª rodada/Bloco Norte I)</t>
  </si>
  <si>
    <t>Aeroporto de Boa Vista (6ª rodada/Bloco Norte I)</t>
  </si>
  <si>
    <t>Aeroporto de Cruzeiro do Sul (6ª rodada/Bloco Norte I)</t>
  </si>
  <si>
    <t>Aeroporto de Tabatinga (6ª rodada/Bloco Norte I)</t>
  </si>
  <si>
    <t>Aeroporto de Tefé (6ª rodada/Bloco Norte I)</t>
  </si>
  <si>
    <t>Aeroporto de Goiânia (6ª rodada/Bloco Central)</t>
  </si>
  <si>
    <t>Aeroporto de São Luís (6ª rodada/Bloco Central)</t>
  </si>
  <si>
    <t>Aeroporto de Teresina (6ª rodada/Bloco Central)</t>
  </si>
  <si>
    <t>Aeroporto de Palmas (6ª rodada/Bloco Central)</t>
  </si>
  <si>
    <t>Aeroporto de Petrolina (6ª rodada/Bloco Central)</t>
  </si>
  <si>
    <t>Aeroporto de Imperatriz (6ª rodada/Bloco Central)</t>
  </si>
  <si>
    <t>Hidrovia</t>
  </si>
  <si>
    <t>Apoio ao licenciamento ambiental do Pedral do Lourenço/PA</t>
  </si>
  <si>
    <t xml:space="preserve">Resolução CPPI 52, de 08 de maio de 2019 Resolução CPPI 290, de 22 de novembro de 2023     </t>
  </si>
  <si>
    <t>7. Licenciamento</t>
  </si>
  <si>
    <t>Apoio ao Licenciamento da Rodovia BR-319/AM/RO (pavimentação do segmento central  km 250 ao 655,70)</t>
  </si>
  <si>
    <t>Apoio ao Licenciamento Ambiental da Rodovia BR-135/MA</t>
  </si>
  <si>
    <t>Apoio ao Licenciamento Ambiental da Rodovia BR-242/MT</t>
  </si>
  <si>
    <t>Apoio ao Licenciamento Ambiental da BR-080/MT</t>
  </si>
  <si>
    <t>Apoio ao Licenciamento da BR-135/BA/MG</t>
  </si>
  <si>
    <t>Cessão Onerosa - Bloco Búzios</t>
  </si>
  <si>
    <t xml:space="preserve">Resolução CPPI 53, 08 de maio de 2019      </t>
  </si>
  <si>
    <t xml:space="preserve">Decreto 9.973, de 14 de agosto de 2019      </t>
  </si>
  <si>
    <t>Cessão Onerosa - Bloco Itapu</t>
  </si>
  <si>
    <t>Cessão Onerosa - Bloco Sépia</t>
  </si>
  <si>
    <t>Cessão Onerosa - Bloco Atapu</t>
  </si>
  <si>
    <t>6ª Rodada de  licitações sob o regime de partilha de produção no pré-sal</t>
  </si>
  <si>
    <t>16ª Rodada de Licitações de Blocos Exploratórios de Petróleo e Gás Natural - Concessão</t>
  </si>
  <si>
    <t>Leilão de Energia Nova - LEN A-4, de 2019</t>
  </si>
  <si>
    <t>Leilão de Energia Nova - LEN A-6, de 2019</t>
  </si>
  <si>
    <t>Interligação Manaus - Boa Vista (suprimento de energia elétrica para o Estado de Roraima)</t>
  </si>
  <si>
    <t xml:space="preserve">Resolução CPPI 55, 08 de maio de 2019      </t>
  </si>
  <si>
    <t xml:space="preserve">Decreto 9.914, de 11 de julho de 2019      </t>
  </si>
  <si>
    <t>decb098a-6db6-434e-9590-f2439f6994b7</t>
  </si>
  <si>
    <t>Infraestrutura Hídrica</t>
  </si>
  <si>
    <t>Transposição</t>
  </si>
  <si>
    <t>PISF - Projeto de Integração do Rio São Francisco com as Bacias Hidrográficas do Nordeste Setentrional</t>
  </si>
  <si>
    <t>Resolução CPPI 56, 08 de maio de 2019      Resolução CPPI 341, de 16 de junho de 2025     Resolução CPPI 355, de 28 de janeiro de 2026</t>
  </si>
  <si>
    <t xml:space="preserve">Decreto 9.954, de 05 de agosto de 2019      </t>
  </si>
  <si>
    <t>05/08/2019</t>
  </si>
  <si>
    <t>Publicado Acórdão nº 1876/2026 pelo Tribunal de Contas da União</t>
  </si>
  <si>
    <t>O Decreto nº 10.055, de 14 de outubro de 2019, qualificou a política de fomento ao setor de atendimento socioeducativo para fins de elaboração de estudos das alternativas de parcerias com a iniciativa privada para a construção, modernização e operação de unidades socioeducativas.
O MDHC demandou essa qualificação da política em função da necessidade de vagas no sistema socioeducativo, associado a indicativos de inadequação de instalações para o atendimento dos jovens.
O projeto reúne os esforços de atores do Governo Federal, do Estado de Minas Gerais e das Nações Unidas para apresentar um modelo alternativo que pode mudar a história dos jovens no Brasil com a implementação efetiva das diretrizes do Sistema Nacional de Atendimento Socioeducativo (Sinase). O projeto também se alinha ao cumprimento dos Objetivos do Desenvolvimento Sustentável (ODS) no que se refere à busca da paz, da justiça e de instituições mais eficazes e à implementação de parcerias.
Os desafios do projeto passam por desenvolver um modelo inovador para centros socioeducativos que seja mais efetivo na reinserção dos adolescentes na sociedade por meio da educação, capacitação para o trabalho, esporte, cultura e lazer. O novo modelo traz propostas de inovações na gestão, na infraestrutura e no atendimento, que visam ao uso mais eficiente dos recursos públicos e ao mesmo tempo em que proporcionam a prestação de atendimento qualificado e a garantia efetiva dos direitos dos jovens, previstos no Estatuto da Criança e do Adolescente (ECA).
As inovações também buscam melhorar as condições de trabalho para os servidores e funcionários dos centros socioeducativos.</t>
  </si>
  <si>
    <t>68cd547a-9395-4439-a85b-27e0e21c58c4</t>
  </si>
  <si>
    <t>Infraestrutura Urbana</t>
  </si>
  <si>
    <t>Mobilidade Urbana</t>
  </si>
  <si>
    <t>CBTU-PE: Metrô da Região Metropolitana de Recife/PE</t>
  </si>
  <si>
    <t xml:space="preserve">Resolução CPPI 60, de 8 de maio de 2019 Resolução CPPI 102, de 19 de novembro de 2019 Resolução CPPI 160, de 02 de dezembro de 2020 Resolução CPPI 297, de 18 de dezembro de 2023   </t>
  </si>
  <si>
    <t xml:space="preserve">Decreto 9.999, de 03 de setembro de 2019      </t>
  </si>
  <si>
    <t>08/05/2019</t>
  </si>
  <si>
    <t>Assinado em 22/01/2026 Acordo de Cooperação Técnica (ACT) entre União, Estado de Pernambuco e BNDES.
Audiência Pública realizada em 05/03/2026.</t>
  </si>
  <si>
    <t>&lt;p style="font-weight: 400"&gt;A ferrovia FERROESTE - Estrada de Ferro Paraná Oeste S.A., empresa do Estado do Paraná, detém a concessão para construir e operar estrada de ferro, já existindo entre as cidades de Guarapuava e Cascavel, com a possibilidade de extensão até Dourados/MS. A outorga desta concessão foi efetivada pelo Decreto Presidencial n.º 96.913, de 03/10/1988.&lt;/p&gt;
&lt;p style="font-weight: 400"&gt;O Projeto do Corredor Oeste de Exportação – Nova Ferroeste, com extensão estimada de 1.567km, consiste em:&lt;/p&gt;
&lt;ul&gt;
 	&lt;li style="font-weight: 400"&gt;construir uma nova ferrovia entre Maracaju – MS e Cascavel – PR;&lt;/li&gt;
 	&lt;li style="font-weight: 400"&gt;revitalizar o atual trecho ferroviário que vai de Cascavel - PR a Guarapuava – PR;&lt;/li&gt;
 	&lt;li style="font-weight: 400"&gt;construir uma nova ferrovia entre Guarapuava – PR e Paranaguá – PR; e,&lt;/li&gt;
 	&lt;li&gt;construir um ramal entre Cascavel - PR e Foz do iguaçu - PR&lt;/li&gt;
&lt;/ul&gt;
&lt;p style="font-weight: 400"&gt;Trata-se de auxiliar o Governo do Estado do Paraná com o objetivo de concretizar o projeto, como empreendimento atrativo para a iniciativa privada, por meio do apoio do Governo Federal ao processo de desestatização da empresa estadual Estrada de Ferro Paraná Oeste, solicitado pelo Governo do Estado do Paraná.&lt;/p&gt;
&lt;p style="font-weight: 400"&gt;O empreendimento foi qualificado na 13ª Reunião do Conselho do PPI, por meio da &lt;a href="https://www.in.gov.br/web/dou/-/resolucao-n-133-de-10-de-junho-de-2020-263470832"&gt;Resolução nº 133, de 10/06/2020&lt;/a&gt;, que deu origem ao &lt;a href="http://www.planalto.gov.br/ccivil_03/_ato2019-2022/2020/Decreto/D10487.htm#:~:text=Disp%C3%B5e%20sobre%20a%20qualifica%C3%A7%C3%A3o%20da,Comit%C3%AA%20de%20Governan%C3</t>
  </si>
  <si>
    <t>b84d54bb-9558-4e1a-8c8a-689ba18b82b8</t>
  </si>
  <si>
    <t>TRENSURB: Metrô da Região Metropolitana de Porto Alegre/RS</t>
  </si>
  <si>
    <t>Resolução CPPI 60, de 8 de maio de 2019 Resolução CPPI 102, de 19 de novembro de 2019     Resolução CPPI 348, de 10 de outubro de 2025      Resolução CCPI 354, de 28 de janeiro de 2026</t>
  </si>
  <si>
    <t xml:space="preserve">Decreto 9.998, de 03 de setembro de 2019      </t>
  </si>
  <si>
    <t>03/02/2025</t>
  </si>
  <si>
    <t>01/09/2025</t>
  </si>
  <si>
    <t>01/10/2025</t>
  </si>
  <si>
    <t>15/01/2026</t>
  </si>
  <si>
    <t>Estudos em andamento sob a condução do Banco Nacional de Desenvolvimento Econômico e Social - BNDES.</t>
  </si>
  <si>
    <t>O Parque Nacional do Jaú é uma Unidade de Conservação Federal de 2.272.000 hectares de área, localizado entre os municípios de Novo Airão e Barcelos, no baixo Rio Negro, Amazonas. Tem por finalidade precípua a preservação dos ecossistemas naturais englobados contra quaisquer alterações que os desvirtuem, destinando-se a fins científicos, culturais, educativos e recreativos. O Parque é uma Unidade de Conservação de Proteção Integral e, de acordo com o Sistema Nacional de Unidades de Conservação da Natureza – SNUC.
A estruturação do projeto ficou a cargo do BNDES que contratou o Consórcio Uirapuru para a realização dos estudos de viabilidade técnica, econômica e jurídica.</t>
  </si>
  <si>
    <t>ATU12 - Arrendamento de granéis sólidos minerais no Porto de Aratu - Candeias/BA</t>
  </si>
  <si>
    <t xml:space="preserve">Resolução CPPI 69, de 21 de agosto de 2019      </t>
  </si>
  <si>
    <t xml:space="preserve">Decreto 10.138, de 28 de novembro de 2019      </t>
  </si>
  <si>
    <t>STS14 - Arrendamento de Carga Geral no Porto de Santos/SP</t>
  </si>
  <si>
    <t xml:space="preserve">Resolução CPPI 52, de 08 de maio de 2019 Resolução CPPI 69, de 21 de agosto de 2019     </t>
  </si>
  <si>
    <t>STS14A - Arrendamento de carga geral no Porto de Santos/SP</t>
  </si>
  <si>
    <t>Apoio ao licenciamento ambiental da Rodovia BR-158/MT</t>
  </si>
  <si>
    <t xml:space="preserve">Resolução CFEP 52, de 22 de novembro de 2022 Resolução CPPI 69, de 21 de agosto de 2019 Resolução CPPI 290, de 22 de novembro de 2023    </t>
  </si>
  <si>
    <t>c33de432-98e8-415a-8920-c714218836cb</t>
  </si>
  <si>
    <t>Canal de Acesso Aquaviário ao Porto de Santos</t>
  </si>
  <si>
    <t xml:space="preserve">Resolução CPPI 69, de 21 de agosto de 2019 Resolução CPPI 237, de 02 de junho de 2022 Resolução CPPI 291, de 22 de novembro de 2023    </t>
  </si>
  <si>
    <t xml:space="preserve">Decreto 10.138, de 28 de novembro de 2019 Decreto 11.152, de 27 de julho de 2022 Decreto 11.909, de 06 de fevereiro de 2024    </t>
  </si>
  <si>
    <t>Audiência pública em andamento.</t>
  </si>
  <si>
    <t>Finalizar Audiência Pública.</t>
  </si>
  <si>
    <t>&lt;p class="Texto_Justificado_Recuo_Primeira_Linha"&gt;A área de arrendamento denominada RDJ11 está localizada dentro da Poligonal do Porto Organizado do Rio de Janeiro/RJ, possui aproximadamente 9.010 m² e será destinada à movimentação e armazenagem de carga geral não conteinerizada, especialmente produtos siderúrgicos.&lt;/p&gt;
&lt;p class="Item_Nivel2"&gt;A área pleiteada inclui um trecho de ramal ferroviário futuro previsto pela MRS, desde o AMV de derivação da linha principal até o final do ramal, próximo ao terminal arrendado da Tequimar (Ultracargo).&lt;/p&gt;
&lt;p class="Item_Nivel2"&gt;Trata-se de área &lt;em&gt;brownfield&lt;/em&gt;, previamente ocupada por estruturas permanentes. Entretanto, as estruturas terrestres existentes não são úteis ao novo projeto, e acabam onerando o resultado do projeto&lt;/p&gt;
&lt;p class="Item_Nivel2"&gt;Os ativos existentes (instalações desativadas, em condições precárias) serão disponibilizados à nova arrendatária no estado em que se encontram, ficando sob responsabilidade da futura arrendatária a demolição e preparação do terreno para realização dos investimentos necessários para implantação das novas instalações, incluindo novo pátio de armazenagem. Também estão previstas novas instalações de recebimento rodoferroviário e expedição rodoviária, que poderão operar utilizando equipamentos alugados.&lt;/p&gt;
&lt;p class="Item_Nivel2"&gt;Importante destacar que as atividades a serem desenvolvidas no novo arrendamento estão alinhadas com os instrumentos de planejamento setorial. Contudo, no que se refere ao PDZ e o formato da área, poderá haver necessidade de adequação, a qual deverá ser avaliada pela Autoridade Portuária após a realização da análise pelo TCU, considerando a possibilidade de</t>
  </si>
  <si>
    <t>4d24370c-ef9f-4e88-9e39-28c490db2d05</t>
  </si>
  <si>
    <t>Direitos Minerários de Caulim em Rio Capim/PA</t>
  </si>
  <si>
    <t xml:space="preserve">Resolução CPPI 72, de 21 de agosto de 2019      </t>
  </si>
  <si>
    <t xml:space="preserve">Decreto 10.116, de 19 de novembro de 2019      </t>
  </si>
  <si>
    <t>22/11/2024</t>
  </si>
  <si>
    <t>2027-08-20T00:00:00</t>
  </si>
  <si>
    <t>4. Edital Publicado</t>
  </si>
  <si>
    <t>Leilão ocorrido em 04/06/2024 (deserto)
Leilão ocorrido em 25/03/2025 (deserto</t>
  </si>
  <si>
    <t>A SGB/CPRM quer qualificar novos ativos, mas não há alinhamento com MME.
Querem testar outros modelos de parceria; recomendação da SIPE é que façam sem qualificar no PPI (usem a parceria estratégica prevista na Lei das Estatais).
Proposta de revogar a qualificação dos projetos remanescentes (Caulim e Carvão) não avançou na SGB/CPRM.</t>
  </si>
  <si>
    <t>Discutir com a SGB/CPRM e MME a manutenção do projeto no PPI</t>
  </si>
  <si>
    <t>O projeto do Consórcio Intermunicipal de Desenvolvimento Sustentável da Serra Gaúcha - CISGA decorre do Chamamento Público nº 01/2020 realizado pela CAIXA, por determinação do Conselho do FEP, que resultou na seleção de 23 consórcios habilitados para serem atendidos com recursos do FEP. O CISGA foi habilitado em décimo sétimo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BENVENUTO/FELSBERG/GIAMUNDO/ACTHON/HIDROSTUDIO/INFRA foi contratado para prestar os serviços técnicos especializados de consultoria necessários à modelagem e estruturação de Concessão dos serviços de manejo de RSU para municípios do Consórcio.</t>
  </si>
  <si>
    <t>UHE Castanheira/MT</t>
  </si>
  <si>
    <t xml:space="preserve">Resolução CPPI 72, de 21 de agosto de 2019 Resolução CPPI 249, de 20 de setembro de 2022     </t>
  </si>
  <si>
    <t>UHE Telêmaco Borba/PR</t>
  </si>
  <si>
    <t>UHE Tabajara/RO</t>
  </si>
  <si>
    <t>UHE Bem Querer/RR</t>
  </si>
  <si>
    <t>Meio Ambiente</t>
  </si>
  <si>
    <t>Manejo Florestal Sustentável</t>
  </si>
  <si>
    <t>Manejo Sustentável na Flona de Humaitá/AM</t>
  </si>
  <si>
    <t xml:space="preserve">Resolução CPPI 114, de 19 de fevereiro de 2020 Resolução CPPI 249, de 20 de setembro de 2022     </t>
  </si>
  <si>
    <t xml:space="preserve">Decreto 10.339, de 06 de maio de 2020      </t>
  </si>
  <si>
    <t>f857e215-6ed4-4a7c-937e-aca06cdffc43</t>
  </si>
  <si>
    <t>Manejo Sustentável na Flona de Iquiri/AM</t>
  </si>
  <si>
    <t>01/10/2021</t>
  </si>
  <si>
    <t>30/04/2025</t>
  </si>
  <si>
    <t>30/06/2025</t>
  </si>
  <si>
    <t>2026-07-06T00:00:00</t>
  </si>
  <si>
    <t>30/09/2025</t>
  </si>
  <si>
    <t>31/03/2026</t>
  </si>
  <si>
    <t>Audiências Públicas  realizadas (03 e 10/12/2024)
Consulta aos Povos Indígenas Apurinã, Kaxarari e Paumari em 17 e 18/12/2025</t>
  </si>
  <si>
    <t>Realizar consultas a outros povos indígenas em 11 e 12/02/2026</t>
  </si>
  <si>
    <t>Consulta a outros povos indígenas
Envio para o TCU</t>
  </si>
  <si>
    <t>O Plano Plurianual de Outorga Florestal 2024-2027 (PPAOF 2024-2027) indicou uma área aproximada de 140,9 mil hectares (ha) de Floresta Pública Federal destacada da Gleba Castanho destinada à concessão florestal para manejo florestal sustentável. Localizada ao sul do Estado do Amazonas, Município de Careiro, Beruri e Manaquiri. A BR-174 é a principal forma de acesso à gleba.
A qualificação da Floresta Pública Federal destacada da Gleba Castanho, feita por meio da Resolução CPPI n° 114, de 19 de fevereiro de 2020, tem por objetivo a concessão florestal para manejo da área, permitindo a utilização de produtos e serviços florestais de forma sustentável, respeitando o Plano de Manejo Florestal (PMF) aprovado pelo governo.
O projeto foi submetido ao Tribunal de Contas da União (TCU) em atenção a Instrução Normativa nº 81/2018 do tribunal. Em reunião ocorrida em 26 de julho de 2023, o Plenário da corte de contas aprovou a continuidade do processo de concessão florestal.
A concessão prevê uma Unidade de Manejo Florestal (UMF), no município de Careiro, com área total de 59.999 hectares e 46.333,84 hectares para efetivo manejo. As estimativas iniciais indicam produção anual de 30,89 mil m3 de madeira em tora.
O Serviço Florestal Brasileiro (SFB) publicou o edital para concorrência no dia 15 de abril de 2026. Os envelopes com as propostas técnicas e de preços deverão ser entregues na sede do órgão no dia 6 de julho de 2026 e a abertura dos envelopes acontecerá no dia 15 de julho de 2026 no auditório do Ibama, ambos em Brasília/DF. Informações sobre o projeto na página do SFB (https://www.gov.br/florestal/pt-br/assuntos/concessoes-e-monitoramento/editais-em-licitacao/).</t>
  </si>
  <si>
    <t>6537d77d-b6d2-4d8a-9987-b57fb53f2d2d</t>
  </si>
  <si>
    <t>Manejo Sustentável na Gleba Castanho/AM</t>
  </si>
  <si>
    <t>01/08/2021</t>
  </si>
  <si>
    <t>15/06/2022</t>
  </si>
  <si>
    <t>Edital publicado</t>
  </si>
  <si>
    <t>Informação da Funai sobre área reivindicada por etnias indígenas</t>
  </si>
  <si>
    <t>Realização da concorrência em julho de 2026</t>
  </si>
  <si>
    <t>Projeto de estruturação de concessão administrativa para construção, manutenção, conservação, gestão e operação dos serviços não pedagógicos de cerca de 30 unidades educacionais da rede municipal de educação infantil do município de Vitória da Conquista (BA).</t>
  </si>
  <si>
    <t>Segurança Pública</t>
  </si>
  <si>
    <t>Radiocomunicação entre órgãos de segurança pública</t>
  </si>
  <si>
    <t xml:space="preserve">Resolução CPPI 75, de 21 de agosto de 2019 Resolução CPPI 249, de 20 de setembro de 2022     </t>
  </si>
  <si>
    <t xml:space="preserve">Decreto 10.101, de 06 de novembro de 2019      </t>
  </si>
  <si>
    <t>CEAGESP - Companhia de Entrepostos e Armazéns Gerais de São Paulo</t>
  </si>
  <si>
    <t xml:space="preserve">Resolução CPPI 81, de 21 de agosto de 2019 Resolução CPPI 85, de 10 de outubro de 2019 Resolução CPPI 94, de 19 de novembro de 2019 Resolução CPPI 249, de 20 de setembro de 2022   Resolução CPPI 302, de 25 de junho de 2024   </t>
  </si>
  <si>
    <t>Decreto 10.045, de 04 de outubro de 2019      Decreto 12.148, de 21 de agosto de 2024</t>
  </si>
  <si>
    <t>Centro de Excelência em Tecnologia Eletrônica Avançada - CEITEC</t>
  </si>
  <si>
    <t xml:space="preserve">Resolução CPPI 66, de 21 de agosto de 2019 Resolução CPPI 120, de 19 de fevereiro de 2020 Resolução CPPI 130, de 10 de junho de 2020 Resolução CPPI 267, de 29 de março de 2023 Resolução CPPI 280, de 21 de junho de 2023  </t>
  </si>
  <si>
    <t>Decreto 10.065, de 14 de outubro de 2019 Decreto 10.297, de 30 de março de 2020; Decreto 10.578 de 15 de dezembro de 2020;
Decreto 11.768, de 60 de novembro de 2023</t>
  </si>
  <si>
    <t>Comunicação</t>
  </si>
  <si>
    <t>TELEBRAS - Telecomunicações Brasileiras S.A.</t>
  </si>
  <si>
    <t xml:space="preserve">Resolução CPPI 66, de 21 de agosto de 2019 Resolução CPPI 127, de 10 de junho de 2020 Resolução CPPI 161, de 02 de dezembro de 2020 Resolução CPPI 249, de 20 de setembro de 2022 Resolução CPPI 266, de 29 de março de 2023 Resolução CPPI 280, de 21 de junho de 2023 </t>
  </si>
  <si>
    <t xml:space="preserve">Decreto 10.067, de 15 de outubro de 2019 Decreto 10.545, de 17 de novembro de 2020     </t>
  </si>
  <si>
    <t>CORREIOS - Empresa Brasileira de Correios e Telégrafos</t>
  </si>
  <si>
    <t xml:space="preserve">Resolução CPPI 249, de 20 de setembro de 2022 Resolução CPPI 266, de 29 de março de 2023 Resolução CPPI 280, de 21 de junho de 2023    </t>
  </si>
  <si>
    <t xml:space="preserve">Decreto 10.066, de 15 de outubro de 2019 Decreto 10.674, de 13 de abril de 2021     </t>
  </si>
  <si>
    <t>financeiro</t>
  </si>
  <si>
    <t>ABGF - Agência Brasileira Gestora de Fundos Garantidores e Garantias S.A.</t>
  </si>
  <si>
    <t xml:space="preserve">Resolução CPPI 62, de 21 de agosto de 2019 Resolução CPPI 93, de 19 de novembro de 2019 Resolução CPPI 249, de 20 de setembro de 2022 Resolução CPPI 269, de 29 de março de 2023   </t>
  </si>
  <si>
    <t xml:space="preserve">Decreto 10.007, de 05 de setembro de 2019      </t>
  </si>
  <si>
    <t>EMGEA - Empresa Gestora de Ativos</t>
  </si>
  <si>
    <t>Resolução CPPI 65, de 21 de agosto de 2019 Resolução CPPI 200, de 25 de agosto de 2021 Resolução CPPI 242, de 02 de Junho de 2022 Resolução CPPI 256, de 20 de setembro de 2022 Resolução CPPI 273, de 30 de maio de 2023 Resolução CPPI 281, de 21 de junho de 2023 Resolução CPPI 294, de 22 de novembro de 2023</t>
  </si>
  <si>
    <t>Decreto 10.008, de 05 de setembro de 2019 Decreto 10.863, de 19 de novembro de 2021     Decreto 12.032, de 28 de maio de 2024</t>
  </si>
  <si>
    <t>13/02/2020</t>
  </si>
  <si>
    <t>13/08/2022</t>
  </si>
  <si>
    <t>05/08/2022</t>
  </si>
  <si>
    <t>13/12/2022</t>
  </si>
  <si>
    <t>Tecnologia da Informação</t>
  </si>
  <si>
    <t>DATAPREV - Empresa de Tecnologia e Informações da Previdência</t>
  </si>
  <si>
    <t xml:space="preserve">Resolução CPPI 84, de 21 de agosto de 2019 Resolução CPPI 91, de 19 de novembro de 2019 Resolução CPPI 249, de 20 de setembro de 2022 Resolução CPPI 270, de 29 de março de 2023 Resolução CPPI 280, de 21 de junho de 2023  </t>
  </si>
  <si>
    <t xml:space="preserve">Decreto 10.199, de 15 de janeiro de 2020      </t>
  </si>
  <si>
    <t>10/12/2020</t>
  </si>
  <si>
    <t>20/10/2022</t>
  </si>
  <si>
    <t>21/10/2022</t>
  </si>
  <si>
    <t>30/06/2023</t>
  </si>
  <si>
    <t>SERPRO - Serviço Federal de Processamento de Dados</t>
  </si>
  <si>
    <t>Resolução CPPI 83, de 21 de agosto de 2019 Resolução CPPI 90, de 19 de novembro de 2019 Resolução CPPI 187, de 09 de novembro de 2021 Resolução CPPI 190, de 14 de julho de 2021 Resolução CPPI 202, de 25 de agosto de 2021 Resolução CPPI 249, de 20 de setembro de 2022 Resolução CPPI 269, de 29 de março de 2023</t>
  </si>
  <si>
    <t xml:space="preserve">Decreto 10.206, de 22 de janeiro de 2020      </t>
  </si>
  <si>
    <t>UHE Formoso /MG</t>
  </si>
  <si>
    <t xml:space="preserve">Resolução CPPI 86, de 19 de novembro de 2019 Resolução CPPI 249, de 20 de setembro de 2022     </t>
  </si>
  <si>
    <t xml:space="preserve">Decreto 10.370, de 22 de maio de 2020      </t>
  </si>
  <si>
    <t>17ª Rodada de Licitações de Blocos Exploratórios de Petróleo e Gás Natural - Concessão</t>
  </si>
  <si>
    <t xml:space="preserve">Resolução CPPI 86, de 19 de novembro de 2019      </t>
  </si>
  <si>
    <t xml:space="preserve">Decreto 10.337, de 05 de maio de 2020      </t>
  </si>
  <si>
    <t>Leilão de Energia Existente - LEE A-4, de 2021</t>
  </si>
  <si>
    <t xml:space="preserve">Decreto 10.338, de 05 de maio de 2020      </t>
  </si>
  <si>
    <t>Leilão de Energia Existente -LEE A-5, de 2021</t>
  </si>
  <si>
    <t>Apoio à Visitação e à Conservação</t>
  </si>
  <si>
    <t>Apoio à Visitação e à Conservação do Parque Nacional de Lençóis Maranhenses/MA</t>
  </si>
  <si>
    <t xml:space="preserve">Resolução CPPI 79, de 21 de agosto 2019 Resolução CPPI 293, de 22 de novembro de 2023     </t>
  </si>
  <si>
    <t xml:space="preserve">Decreto 10.147, de 02 de dezembro de 2019 Decreto 11.912, de 06 de fevereiro de 2024     </t>
  </si>
  <si>
    <t>Terminal Marítimo de Passageiros de Fortaleza/CE</t>
  </si>
  <si>
    <t xml:space="preserve">Resolução CPPI 87, de 19 de novembro de 2019      </t>
  </si>
  <si>
    <t xml:space="preserve">Decreto 10.390, de 05 de junho de 2020      </t>
  </si>
  <si>
    <t>21/03/2024</t>
  </si>
  <si>
    <t>PAR32 - Arrendamento de terminal de movimentação de carga geral no porto de Paranaguá/PR</t>
  </si>
  <si>
    <t>1T2023</t>
  </si>
  <si>
    <t>Apoio ao licenciamento ambiental da BR 135/MG (trecho entre Manga/MG e Itacarambi/MG)</t>
  </si>
  <si>
    <t xml:space="preserve">Resolução CPPI 87, de 19 de novembro de 2019 Resolução CPPI 249, de 20 de setembro de 2022 Resolução CPPI 290, de 22 de novembro de 2023    </t>
  </si>
  <si>
    <t>Leilão do espectro de radiofrequências para redes de telecomunicações de quinta geração (Leilão 5G)</t>
  </si>
  <si>
    <t xml:space="preserve">Resolução CPPI 88, de 19 de novembro de 2019      </t>
  </si>
  <si>
    <t>26/12/2018</t>
  </si>
  <si>
    <t>16/05/2019</t>
  </si>
  <si>
    <t>17/02/2020</t>
  </si>
  <si>
    <t>17/04/2020</t>
  </si>
  <si>
    <t>23/09/2021</t>
  </si>
  <si>
    <t>27/09/2021</t>
  </si>
  <si>
    <t>04/11/2021</t>
  </si>
  <si>
    <t>08/12/2021</t>
  </si>
  <si>
    <t>98b53504-4b6a-4df5-ae4b-1482a73804c2</t>
  </si>
  <si>
    <t>Infraestrutura Social</t>
  </si>
  <si>
    <t>Saúde</t>
  </si>
  <si>
    <t>Novo Hospital do GHC</t>
  </si>
  <si>
    <t xml:space="preserve">Resolução CPPI 96, de 19 de novembro de 2019 Resolução CPPI 249, de 20 de setembro de 2022     </t>
  </si>
  <si>
    <t xml:space="preserve">Decreto 10.423, de 15 de julho de 2020      </t>
  </si>
  <si>
    <t>Em fase de tramitação aditivo de escopo com o BNDES e da contratação de prestação de serviço de consultoria especializada para estruturação do projeto de PPP.</t>
  </si>
  <si>
    <t>Alterações de escopo;</t>
  </si>
  <si>
    <t>Celebração de ACT entre MS e GHC para delegação de competências ao GHC para a execução das desapropriações de terrenos</t>
  </si>
  <si>
    <t>A área arrendada é dividida entre BR Distribuidora e Transpetro, que operam os tanques do terminal. Observe-se, contudo, que a poligonal do Porto do Itaqui/MA atravessa a área, sendo que os tanques que se encontram dentro da poligonal são todos operados pela BR Distribuidora.
O projeto foi qualificado no PPI por meio da Resolução &lt;a href="https://www.in.gov.br/en/web/dou/-/resolucao-n-193-de-25-de-agosto-de-2021-343820168" target="_blank" rel="noopener"&gt;CPPI nº 193, de 25 de agosto de 2021&lt;/a&gt;, que deu origem ao &lt;a href="https://www.in.gov.br/en/web/dou/-/decreto-n-10.858-de-17-de-novembro-de-2021-360417132" target="_blank" rel="noopener"&gt;Decreto nº 10.858, de 19 de novembro de 2021&lt;/a&gt;.</t>
  </si>
  <si>
    <t>Irrigação</t>
  </si>
  <si>
    <t>Perímetro de Irrigação do Baixio do Irecê/BA</t>
  </si>
  <si>
    <t xml:space="preserve">Resolução CPPI 97, de 19 de novembro de 2019      </t>
  </si>
  <si>
    <t xml:space="preserve">Decreto 10.355, de 20 de maio de 2020      </t>
  </si>
  <si>
    <t>4T2022</t>
  </si>
  <si>
    <t>Apoio à Visitação e à Conservação do Parque Nacional de Jericoacoara/CE</t>
  </si>
  <si>
    <t xml:space="preserve">Resolução CPPI 260, de 06 de dezembro de 2022 Resolução CPPI 249, de 20 de setembro de 2022 Resolução CPPI 293, de 22 de novembro de 2023    </t>
  </si>
  <si>
    <t xml:space="preserve">Decreto 11.912, de 06 de fevereiro de 2024 Decreto 10.147, de 02 de dezembro de 2019     </t>
  </si>
  <si>
    <t>31/03/2022</t>
  </si>
  <si>
    <t>07/04/2022</t>
  </si>
  <si>
    <t>06/05/2022</t>
  </si>
  <si>
    <t>27/06/2022</t>
  </si>
  <si>
    <t>23/11/2022</t>
  </si>
  <si>
    <t>15/09/2023</t>
  </si>
  <si>
    <t>20/06/2024</t>
  </si>
  <si>
    <t>1244649e-5a92-4d13-b21f-cea81fc2a75f</t>
  </si>
  <si>
    <t>BR-158/155/MT/PA</t>
  </si>
  <si>
    <t xml:space="preserve">Resolução CPPI 104, de 19 de novembro de 2019      </t>
  </si>
  <si>
    <t xml:space="preserve">Decreto 10.353, de 19 de maio de 2020      </t>
  </si>
  <si>
    <t>22/01/2021</t>
  </si>
  <si>
    <t>Estudos de viabilidade em andamento pela Infra S.A.</t>
  </si>
  <si>
    <t>Apoio à Visitação e à Conservação do Parque Nacional de Aparados da Serra e Serra Geral</t>
  </si>
  <si>
    <t xml:space="preserve">Resolução CPPI 106, de 19 de novembro de 2019 Resolução CPPI 141, de 10 de outubro de 2020 Resolução CPPI 156, de 02 de dezembro de 2020    </t>
  </si>
  <si>
    <t xml:space="preserve">Decreto 10.331, de 28 de abril de 2020      </t>
  </si>
  <si>
    <t>BR-040/GO/MG - Rota dos Cristais</t>
  </si>
  <si>
    <t xml:space="preserve">Resolução CPPI 105, de 10 de janeiro de 2020 Resolução CPPI 117, de 19 de fevereiro de 2020 Resolução CPPI 210, de 16 de dezembro de 2021    </t>
  </si>
  <si>
    <t xml:space="preserve">Decreto 10.248, de 18 de fevereiro de 2020      </t>
  </si>
  <si>
    <t>07/10/2022</t>
  </si>
  <si>
    <t>17/10/2022</t>
  </si>
  <si>
    <t>01/12/2022</t>
  </si>
  <si>
    <t>24/08/2023</t>
  </si>
  <si>
    <t>10/02/2025</t>
  </si>
  <si>
    <t>Apoio à Visitação e à Conservação da Floresta Nacional de Canela</t>
  </si>
  <si>
    <t xml:space="preserve">Resolução CPPI 113, de 19 de fevereiro de 2020 Resolução CPPI 170, de 19 de abril de 2021 Resolução CPPI 177, de 27 de abril de 2021    </t>
  </si>
  <si>
    <t xml:space="preserve">Decreto 10.381, de 28 de maio de 2020      </t>
  </si>
  <si>
    <t>Apoio à Visitação e à Conservação da Floresta Nacional de São Francisco de Paula</t>
  </si>
  <si>
    <t>MAC10 - Arrendamento de terminal de granéis líquidos no porto de Maceió/AL</t>
  </si>
  <si>
    <t xml:space="preserve">Resolução CPPI 107, de 19 de fevereiro de 2020      </t>
  </si>
  <si>
    <t xml:space="preserve">Decreto 10.330, de 28 de abril de 2020      </t>
  </si>
  <si>
    <t>MCP02 - Arrendamento de terminal de granéis sólidos no porto de Santana/AP</t>
  </si>
  <si>
    <t>PAR50 - Arrendamento de terminal de granéis líquidos no porto de Paranaguá/PR</t>
  </si>
  <si>
    <t>05/10/2023</t>
  </si>
  <si>
    <t>95e9734f-c26a-40eb-b298-6082143b96ca</t>
  </si>
  <si>
    <t>VDC10 - Arrendamento de terminais de granéis líquidos e sólidos no porto de Vila de Conde/PA</t>
  </si>
  <si>
    <t xml:space="preserve">Decreto 10.330, de 28 de abril de 2020 Decreto 10.635, de 22 de fevereiro de 2021     </t>
  </si>
  <si>
    <t>2025-09-23T00:00:00</t>
  </si>
  <si>
    <t>Estudo em revisão.</t>
  </si>
  <si>
    <t>MPOR precisa decidir se fará chamamento público. Labtrans estava revisando o EVTEA.</t>
  </si>
  <si>
    <t>Abertura de AP na ANTAQ.</t>
  </si>
  <si>
    <t>Estruturação de projeto de iluminação pública (IP) de Timon (MA). O objetivo da PPP é modernizar os mais de 37.000 pontos do parque de IP da cidade adequando-os às normas técnicas vigentes. Benefícios previstos:
Melhoria da segurança pública e da qualidade de vida para quase 170.000 pessoas;
Modernização da iluminação de destaque dos monumentos municipais;
Redução das emissões dos gases de efeito estufa; e
Aumento dos investimentos e geração de emprego.
O projeto é realizado por cooperação do FEP CAIXA com a Corporação Financeira Internacional - IFC. O consórcio formado pelas empresas Ernst &amp; Young, Manesco, Arcitech e Studio 3K foi contratado para realizar a estruturação. O processo está sendo financiada pelo Município (10%) , pelo IFC (45%) e pelo Fundo de Apoio à Estruturação e ao Desenvolvimento de Projetos de Concessão e Parcerias Público-Privadas – FEP CAIXA (45%), nos termos da Lei Federal nº 13.529/2017.
O serviço técnico especializado é composto pelas seguintes atividades:
assessoramento técnico a ser prestado pela Caixa ao Ente.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Estudos Preliminares; CONCLUÍDO
Estudos de Viabilidade Técnica, Econômica e Ambiental (EVTEA); CONCLUÍDO
Validação Externa (Consulta Pública e Órgãos de Controle); EM ANDAMENTO
Licitação e Contratação. A REALIZAR
Observações:
As datas de conc</t>
  </si>
  <si>
    <t>1º Leilão de Instalações de Transmissão de Energia, de 2020</t>
  </si>
  <si>
    <t xml:space="preserve">Resolução CPPI 108, de 19 de fevereiro de 2020      </t>
  </si>
  <si>
    <t xml:space="preserve">Decreto 10.565, de 08 de dezembro de 2020      </t>
  </si>
  <si>
    <t>Disponibilização de Áreas para Pesquisa e Lavra Mineral (ANM) - 1ª Rodada</t>
  </si>
  <si>
    <t xml:space="preserve">Resolução CPPI 110, de 19 de fevereiro de 2020      </t>
  </si>
  <si>
    <t xml:space="preserve">Decreto 10.389, de 05 de junho de 2020      </t>
  </si>
  <si>
    <t>Apoio à Visitação e à Conservação do Parque Nacional do Iguaçu/PR</t>
  </si>
  <si>
    <t xml:space="preserve">Resolução CPPI 79, de 21 de agosto 2019 Resolução CPPI 218, de 16 de dezembro de 2021     </t>
  </si>
  <si>
    <t xml:space="preserve">Decreto 10.147, de 02 de dezembro de 2019      </t>
  </si>
  <si>
    <t>Apoio à Visitação e à Conservação do Parque Nacional de São Joaquim/SC</t>
  </si>
  <si>
    <t xml:space="preserve">Resolução CPPI 131, de 10 de junho de 2020 Resolução CPPI 293, de 22 de novembro de 2023     </t>
  </si>
  <si>
    <t xml:space="preserve">Decreto 10.447, de 07 de agosto de 2020 Decreto 11.912, de 06 de fevereiro de 2024     </t>
  </si>
  <si>
    <t>Apoio à Visitação e à Conservação da Floresta Nacional de Brasília/DF</t>
  </si>
  <si>
    <t xml:space="preserve">Resolução CPPI 157, de 02 de dezembro de 2020 Resolução CPPI 293, de 22 de novembro de 2023     </t>
  </si>
  <si>
    <t xml:space="preserve">Decreto 10.673, de 13 de abril de 2021 Decreto 11.912, de 06 de fevereiro de 2024     </t>
  </si>
  <si>
    <t>31/05/2025</t>
  </si>
  <si>
    <t>31/08/2025</t>
  </si>
  <si>
    <t>31/01/2026</t>
  </si>
  <si>
    <t>Terminal Pesqueiro</t>
  </si>
  <si>
    <t>Terminal pesqueiro de Cabedelo/PB</t>
  </si>
  <si>
    <t xml:space="preserve">Resolução CPPI 115, de 19 de fevereiro de 2020      </t>
  </si>
  <si>
    <t xml:space="preserve">Decreto 10.383, de 28 de maio de 2020      </t>
  </si>
  <si>
    <t>2bb2f821-bf51-4a05-85b1-7891a9804353</t>
  </si>
  <si>
    <t>Terminal pesqueiro de Belém/PA</t>
  </si>
  <si>
    <t xml:space="preserve">Resolução CPPI 115, de 19 de fevereiro de 2020 Resolução CPPI 181, de 27 de abril de 2021 Resolução CPPI 219, de 16 de dezembro de 2021    </t>
  </si>
  <si>
    <t xml:space="preserve">Decreto 10.383, de 28 de maio de 2020 Decreto 10.741, de 05 de julho de 2021     </t>
  </si>
  <si>
    <t>O TPP de Belém já foi levado a leilão, mas o proponente não conseguiu integralizar o capital social necessário. Com isso, o TPP de Belém deverá ser levado novamente a leilão ainda em 2026.</t>
  </si>
  <si>
    <t>Reavaliação e atualização dos estudos para publicação de novo edital.</t>
  </si>
  <si>
    <t>O projeto BR-101/RJ – Autopista Fluminense abrange um trecho de 322,10 km, entre o Km 0,0, na divisa do Rio de Janeiro com o Espírito Santo, e o Km 322,1, no acesso à Ponte Presidente Costa e Silva. A Autopista Fluminense S.A. (AFL) assumiu a concessão da rodovia em abril de 2008, após licitação promovida pela ANTT em 2007, sendo responsável pela gestão, manutenção e ampliação da via. Como um dos principais corredores logísticos do país, a rodovia é essencial para o escoamento econômico e a mobilidade diária de milhares de usuários.
Diante da necessidade de ajustes contratuais e novos investimentos, o Governo Federal, por meio do Ministério dos Transportes, implementou a política de remodelagem das concessões rodoviárias, regulamentada pela Portaria nº 848/2023. O TCU aprovou a suspensão de relicitações, permitindo que concessionárias renegociassem seus contratos diretamente com o governo.
A Autopista Fluminense solicitou a remodelagem, sendo aprovada pela Portaria nº 378/2023 e validada pela SUCON/ANT</t>
  </si>
  <si>
    <t>Terminal pesqueiro de Manaus/AM</t>
  </si>
  <si>
    <t>MAC11 - Terminal de granéis líquidos no Porto de Maceió/AL</t>
  </si>
  <si>
    <t xml:space="preserve">Resolução CPPI 121, de 10 de junho de 2020      </t>
  </si>
  <si>
    <t xml:space="preserve">Decreto 10.484, de 10 de setembro de 2020      </t>
  </si>
  <si>
    <t>MAC12 - Terminal de granéis líquidos no Porto de Maceió/AL</t>
  </si>
  <si>
    <t>MAC13 - Terminal de granéis vegetais no Porto de Maceió/AL</t>
  </si>
  <si>
    <t>MUC01 - Terminal de granéis vegetais sólidos no Porto do Mucuripe/CE</t>
  </si>
  <si>
    <t>TERSAB - Terminal de granéis sólidos no Complexo Portuário de Areia Branca/RN</t>
  </si>
  <si>
    <t>STS08 - Terminal de granéis líquidos e gasosos no Porto de Santos/SP (Deserto)</t>
  </si>
  <si>
    <t xml:space="preserve">Resolução CPPI 87, de 19 de novembro de 2019      Resolução CPPI 121, de 10 de junho de 2020      </t>
  </si>
  <si>
    <t>2T2023</t>
  </si>
  <si>
    <t>STS08A - Terminal de granéis líquidos e gasosos no Porto de Santos/SP</t>
  </si>
  <si>
    <t>aff145d8-d9d6-4a40-87a9-0e75318cadf0</t>
  </si>
  <si>
    <t>Canal de acesso aquaviário ao Porto de Itajaí/SC</t>
  </si>
  <si>
    <t>Votado no TCU em 19/05/2026.</t>
  </si>
  <si>
    <t>O TCU analisou a concessão da infraestrutura do Canal de Acesso Aquaviário ao Porto de Itajaí/SC e decidiu que o processo pode seguir, desde que sejam feitos ajustes (de projeto, matriz de risco, cronograma e outros).</t>
  </si>
  <si>
    <t>Revisão dos estudos.</t>
  </si>
  <si>
    <t>Os fertilizantes constituem a segunda principal carga do Porto de Paranaguá, com participação equivalente a 19,9% do total movimentado, ou 7.760.386 toneladas (dados de 2016), o que equivale a 28,8% do total movimentado no país, sendo responsável pelo abastecimento dos estados do Paraná, Mato Grosso e Goiás.
O arrendamento PAR03 será explorado por empreendimento voltado à movimentação de granéis sólidos minerais, realizando atividades de recepção, armazenagem e expedição no sentido de importação, sendo “fertilizantes” a principal carga movimentada. Sua expedição será feita por modal rodoviário e, principalmente, ferroviário.
Qualificado no PPI por meio da &lt;a href="https://www.in.gov.br/en/web/dou/-/resolucao-cppi-n-208-de-16-de-dezembro-de-2021-370285842" target="_blank" rel="noopener"&gt;Resolução nº 208, de 16 de Dezembro de 2021&lt;/a&gt;, convertido no &lt;a href="https://www.in.gov.br/en/web/dou/-/decreto-n-10.944-de-24-de-janeiro-de-2022-375765885" target="_blank" rel="noopener"&gt;Decreto nº 10.944, de 24 de janeiro de 2022&lt;/a&gt;.</t>
  </si>
  <si>
    <t>a93af4fb-d039-4fad-9454-cb0aabe6b5b8</t>
  </si>
  <si>
    <t>BR-135/316/MA</t>
  </si>
  <si>
    <t>Os estudos de viabilidade se encontram em andamento, sob responsabilidade da Infra S.A.</t>
  </si>
  <si>
    <t>O projeto conceitual prevê a recepção e estocagem de coque de petróleo no armazém A-4, e movimentação de enxofre e de fertilizantes nos armazéns A-5 e A-6, com reformas no armazém A-4, construção dos armazéns A-5 e A-6, inclusive túneis e galerias, moega de descarga rodoviária de fertilizantes, carregamento rodoviário de enxofre, balança rodoviária, e sistemas de transportadores de correia para recepção de coque de petróleo e enxofre e expedição de fertilizantes em navios (shiploader).
O projeto foi qualificado no PPI por meio da &lt;a href="https://www.in.gov.br/en/web/dou/-/resolucao-n-193-de-25-de-agosto-de-2021-343820168" target="_blank" rel="noopener"&gt;Resolução CPPI nº 193, de 25 de agosto de 2021&lt;/a&gt;, que deu origem ao &lt;a href="https://www.in.gov.br/en/web/dou/-/decreto-n-10.858-de-17-de-novembro-de-2021-360417132" target="_blank" rel="noopener"&gt;Decreto nº 10.858, de 19 de novembro de 2021&lt;/a&gt;.</t>
  </si>
  <si>
    <t>Apoio ao licenciamento ambiental da BR-174/MT/RO</t>
  </si>
  <si>
    <t>Resolução CPPI 121, de 10 de junho de 2020 Resolução CPPI 290, de 22 de novembro de 2023</t>
  </si>
  <si>
    <t>Aeroporto Internacional Aluízio Alves (ASGA), em São Gonçalo do Amarante/RN (relicitação)</t>
  </si>
  <si>
    <t xml:space="preserve">Resolução CPPI 122, de 10 de junho de 2020 Resolução CPPI 212, de 16 de dezembro de 2021 Resolução CPPI 231, de 02 de junho de 2022    </t>
  </si>
  <si>
    <t xml:space="preserve">Decreto 10.472, de 24 de agosto de 2020      </t>
  </si>
  <si>
    <t>c5dd423a-0cfd-4e36-8fd9-03bb18dc250e</t>
  </si>
  <si>
    <t>Aeroporto Internacional de Viracopos, em Campinas/SP (relicitação)</t>
  </si>
  <si>
    <t xml:space="preserve">Resolução CPPI 123, de 10 de junho de 2020 Resolução CPPI 142, de 15 de outubro de 2020 Resolução CPPI 144, de 02 de dezembro de 2020 Resolução CPPI 232, de 02 de junho de 2022   </t>
  </si>
  <si>
    <t xml:space="preserve">Decreto 10.427, de 16 de julho de 2020      </t>
  </si>
  <si>
    <t>sem previsão</t>
  </si>
  <si>
    <t>Os estudos foram concluídos em 25/08/2021. O período para contribuições da Consulta Pública encerrou-se em 13/10/2021. Os documentos dos estudos podem ser consultados em https://www.gov.br/anac/pt-br/assuntos/concessoes/relicitacao-do-aeroporto-de-viracopos</t>
  </si>
  <si>
    <t>A Floresta Nacional (Flona) de Itaituba II, criada pelo Decreto o nº 2.482, de 2 de fevereiro de 1998, e alterada pela Lei nº 12.678, de 25 de junho de 2012, é uma Unidade de Conservação de Uso Sustentável situada nos municípios de Itaituba (43,03% da área da UC) e Trairão (56,97% da área da UC) no estado do Pará. Pertencente ao bioma Amazônia, a Flona de Itaituba II ocupa uma área total de 412.046,65 ha, a qual apresenta 100% de Floresta Ombrófila Densa. Dessa área, 15.330,85 ha são destinados à restauração florestal.
Tendo em vista que a prática da recuperação florestal foi, recentemente, incorporada aos objetivos e finalidades do instrumento da concessão florestal, o projeto em questão foi qualificado no PPI em virtude do potencial de implementação de atividades econômicas que promovem o uso sustentável das florestas públicas na Amazônia.
Nesse sentido, o projeto auxilia no cumprimento de um dos objetivos de criação das Florestas Nacionais e constitui uma alternativa à exploração madeireira predatória e ilegal.
O projeto contribuirá ainda com a proteção da biodiversidade posto que a Flona possui espécies arbóreas que podem ser consideradas raras (31 espécies) pela sua ocorrência e distribuição espacial. O Plano de Manejo das Flonas Itaituba I e II indica o registro de 698 espécies de aves, pertencentes a 73 Famílias e 21 Ordens.</t>
  </si>
  <si>
    <t>Oferta Permanente para exploração e produção de petróleo e gás natural - 2º ciclo - Concessão</t>
  </si>
  <si>
    <t xml:space="preserve">Resolução CPPI 124, de 10 de junho de 2020      </t>
  </si>
  <si>
    <t xml:space="preserve">Decreto 10.479, de 31 de agosto de 2020      </t>
  </si>
  <si>
    <t>80d11795-e92e-4666-95f3-6b92c2a35cb9</t>
  </si>
  <si>
    <t>Terminal Pesqueiro de Aracaju/SE</t>
  </si>
  <si>
    <t xml:space="preserve">Resolução CPPI 128, de 10 de junho de 2020 Resolução CPPI 181, de 27 de abril de 2021 Resolução CPPI 219, de 16 de dezembro de 2021 Resolução CPPI 249, de 20 de setembro de 2022   </t>
  </si>
  <si>
    <t xml:space="preserve">Decreto 10.442, de 27 de julho de 2020 Decreto 10.741, de 05 de julho de 2021     </t>
  </si>
  <si>
    <t>2027-02-03T00:00:00</t>
  </si>
  <si>
    <t>Leilão realizado em 03/03/2026, vencido pela empresa BTJ Distribuidora Ltda.</t>
  </si>
  <si>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</si>
  <si>
    <t>5bab5aaf-029c-4f53-aeb9-dd613c18341e</t>
  </si>
  <si>
    <t>Terminal Pesqueiro de Natal/RN</t>
  </si>
  <si>
    <t xml:space="preserve">Resolução CPPI 128, de 10 de junho de 2020 Resolução CPPI 181, de 27 de abril de 2021 Resolução CPPI 219, de 16 de dezembro de 2021 Resolução CPPI 284, de 24 de agosto de 2023 Resolução CPPI 288, de 22 de novembro de 2023  </t>
  </si>
  <si>
    <t>Leilão vencido pela empresa TURC, com oferta de outorga de 21 mil reais.</t>
  </si>
  <si>
    <t>Completed</t>
  </si>
  <si>
    <t>Acompanhar o cumprimento das exigências do edital pela licitante vencedora.</t>
  </si>
  <si>
    <t>Assinatura do contrato de concessão.</t>
  </si>
  <si>
    <t>Projeto de estruturação de concessão administrativa para construção, manutenção, conservação, gestão e operação dos serviços não pedagógicos de cerca de 30 unidades educacionais da rede municipal de educação infantil do município de Feira de Santana (BA).</t>
  </si>
  <si>
    <t>Terminal Pesqueiro de Vitória/ES</t>
  </si>
  <si>
    <t xml:space="preserve">Resolução CPPI 128, de 10 de junho de 2020 Resolução CPPI 181, de 27 de abril de 2021 Resolução CPPI 219, de 16 de dezembro de 2021    </t>
  </si>
  <si>
    <t>6b5a70d0-8239-4e4a-9a82-282c5b5b5b6f</t>
  </si>
  <si>
    <t>Terminal Pesqueiro de Santos/SP</t>
  </si>
  <si>
    <t>O TPP de Santos foi retirado do leilão, pois o único interessado não apresentou as garantias da proposta.</t>
  </si>
  <si>
    <t>O TPP deverá ser levado novamente a leilão.</t>
  </si>
  <si>
    <t>Nova oferta ao mercado.</t>
  </si>
  <si>
    <t>O projeto contempla os estudos de duas rodovias em Minas Gerais: BR-251, entre Montes Claros/MG e o entroncamento com a BR-116/MG e BR-116, entre Governador Valadares/MG e a divisa MG/BA, além do trecho da BR-116 entre Feira de Santana/BA e Salgueiro/PE, que se integram a outros projetos em estruturação - BR-381/262/MG/ES e BR-116/RJ/MG (Rio-Valadares).
Também são estudadas soluções para conflitos entre rodovias e áreas urbanas como os contornos de Goiânia/GO, Feira de Santana/BA e Recife/PE, a variante de Abreu Lima/PE, além do acesso ao porto de Pecém e a ligação com a BR-116, em Fortaleza/CE.
Essas rodovias foram incluídas nos estudos para a concessão de trechos rodoviários, que englobavam inicialmente 7.213 km, qualificados na 9ª Reunião do Conselho do PPI por meio da Resolução nº 52, de 08/05/2019, convertida no Decreto nº 9.972, de 14/08/2019.</t>
  </si>
  <si>
    <t>5a209758-6bbb-49ad-87dc-e26e718aeb98</t>
  </si>
  <si>
    <t>Terminal Pesqueiro de Cananéia/SP</t>
  </si>
  <si>
    <t>Leilão realizado em 03/03/2026, vencido pela empresa K. Coelho L&amp;R,</t>
  </si>
  <si>
    <t>Aguardando validação das propostas pela B3.</t>
  </si>
  <si>
    <t>Turismo</t>
  </si>
  <si>
    <t>Forte Nossa Senhora dos Remédios, localizado no Estado de Pernambuco</t>
  </si>
  <si>
    <t xml:space="preserve">Resolução CPPI 249, de 20 de setembro de 2022 Resolução CPPI 129, de 10 de junho de 2020     </t>
  </si>
  <si>
    <t xml:space="preserve">Decreto 10.349, de 13 de maio de 2020 Decreto 10.466, de 18 de agosto de 2020     </t>
  </si>
  <si>
    <t>Apoio à Visitação e à Conservação do Parque Nacional da Chapada dos Guimarães/MT</t>
  </si>
  <si>
    <t xml:space="preserve">Resolução CPPI 157, de 02 de dezembro de 2020 Resolução CPPI 257, de 24 de outubro de 2022 Resolução CPPI 259, de 06 de dezembro de 2022 Resolução CPPI 293, de 22 de novembro de 2023   </t>
  </si>
  <si>
    <t>28/04/2022</t>
  </si>
  <si>
    <t>27/05/2022</t>
  </si>
  <si>
    <t>29/09/2022</t>
  </si>
  <si>
    <t>04/08/2023</t>
  </si>
  <si>
    <t>18/12/2023</t>
  </si>
  <si>
    <t>02/02/2024</t>
  </si>
  <si>
    <t>NUCLEP- Nuclebrás Equipamentos Pesados S.A.</t>
  </si>
  <si>
    <t xml:space="preserve">Resolução CPPI 92, de 19 de novembro de 2019 Resolução CPPI 249, de 20 de setembro de 2022 Resolução CPPI 271, de 29 de março de 2023 Resolução CPPI 280, de 21 de junho de 2023   </t>
  </si>
  <si>
    <t xml:space="preserve">Decreto 10.322, de 15 de abril de 2020      </t>
  </si>
  <si>
    <t>06/08/2020</t>
  </si>
  <si>
    <t>61765de5-03d1-44dd-b783-da346bd30963</t>
  </si>
  <si>
    <t>Fortaleza de Santa Cruz (Forte Orange), localizada no Estado de Pernambuco</t>
  </si>
  <si>
    <t xml:space="preserve">Decreto 10.349, de 13 de maio de 2020 Decreto 10.466, de 18 de agosto de 2020 Decreto 10.677, de 16 de abril de 2021    </t>
  </si>
  <si>
    <t>Projeto protocolado junto ao TCU no dia 09/abril/2026</t>
  </si>
  <si>
    <t>Alinhamento com novo Superintendente do IPHAN/PE</t>
  </si>
  <si>
    <t>Concluir relatório da Consulta pública</t>
  </si>
  <si>
    <t>a6bbd1ae-29cd-4fcb-9408-e1f3f99a6c60</t>
  </si>
  <si>
    <t>Fortaleza de Santa Catarina, localizada no Estado da Paraíba</t>
  </si>
  <si>
    <t>Portaria conjunta MGI-MTUR publicada
Estudos em andamento</t>
  </si>
  <si>
    <t>Troca de Superintendente do IPHAN/PB.
Elaboração de projeto executivo na Fortaleza de Santa Catarina/PB incluído no PAC. Houve alinhamento com a SEPAC para suspender o projeto da Prefeitura.</t>
  </si>
  <si>
    <t>Preparar minutas de edital e contrato após identificada a viabilidade do projeto
Consulta pública</t>
  </si>
  <si>
    <t>A Floresta Nacional (Flona) de Mulata, criada pelo Decretos/nº, de 1º de agosto de 2001, é uma Unidade de Conservação de Uso Sustentável situada nos municípios de Alenquer (45,8% da área da UC) e Monte Alegre (54,2% da área da UC) no estado do Pará. Pertencente ao bioma Amazônia, a Flona de Mulata ocupa uma área total de 216.601,41 ha, dos quais 124.464,46 ha são destinados ao efetivo manejo.
A Floresta Nacional, localizada entre as Florestas estaduais do Parú e do Trombetas e dos Projetos de Desenvolvimento Sustentável (PDS) Serra Azul e Paraíso, foi criada com os objetivos de promover o manejo de uso múltiplo dos recursos naturais, a manutenção e proteção dos recursos hídricos e da biodiversidade, a restauração de áreas degradadas, a educação ambiental, bem como, o apoio ao desenvolvimento sustentável dos recursos naturais das áreas limítrofes.
O manejo no âmbito da concessão florestal não atribui nenhum direito sobre a titularidade da floresta concedida. Os contratos de concessão permitem aos concessionários a exploração dos recursos dentro de limites estabelecidos e de acordo com o plano de manejo da unidade e a legislação vigente, mas os patrimônios continuam sendo da União, com a gestão e fiscalização da concessão de responsabilidade do poder público, por meio do Serviço Florestal Brasileiro (SFB).
Conforme a legislação que trata da gestão de florestas públicas, as licitações para concessão florestal deverão ser realizadas na modalidade concorrência e outorgadas a título oneroso, com o edital definindo as datas da entrega e abertura dos envelopes com as propostas técnica, de preço e de documentação de habilitação.
Consulta pública publicada em 10/06/2026</t>
  </si>
  <si>
    <t>CBTU-MG: Metrô da Região Metropolitana de Belo Horizonte/MG</t>
  </si>
  <si>
    <t>Resolução CPPI 60, de 8 de maio de 2019 Resolução CPPI 102, de 19 de novembro de 2019 Resolução CPPI 132, de 10 de junho de 2020 Resolução CPPI 160, de 02 de dezembro de 2020 Resolução CPPI 206, de 13 de dezembro de 2021 Resolução CPPI 222, de 24 de fevereiro de 2022 Resolução CPPI 229, de 20 de maio de 2022</t>
  </si>
  <si>
    <t xml:space="preserve">Decreto 9.999, de 03 de setembro de 2019 Decreto 10.525, de 20 de outubro de 2020     </t>
  </si>
  <si>
    <t>03476266-e9a1-4821-8179-8abd15903f7b</t>
  </si>
  <si>
    <t>EF-277 - Estrada de Ferro Paraná Oeste - Ferroeste</t>
  </si>
  <si>
    <t xml:space="preserve">Resolução CPPI 133, de 10 de junho de 2020      </t>
  </si>
  <si>
    <t xml:space="preserve">Decreto 10.487, de 15 de setembro de 2020      </t>
  </si>
  <si>
    <t>14/06/2022</t>
  </si>
  <si>
    <t>15/07/2022</t>
  </si>
  <si>
    <t>2026-03-27T00:00:00</t>
  </si>
  <si>
    <t>O Leilão de instalações de transmissão tem por objeto a concessão de serviço público de transmissão de energia elétrica para a construção, operação e manutenção de instalações de transmissão que farão parte da Rede Básica do Sistema Interligado Nacional.
Recomendado à qualificação por meio da Resolução CPPI nº 274/2023, de 21/06/2023, e qualificado por meio do Decreto nº 11.581, de 27/06/2023, o Leilão de Transmissão nº 1/2026 está dividido em 9 lotes, com um total de 859 km de novas linhas de transmissão e 4.350 MVA em capacidade de transformação. Estimam-se investimentos da ordem de R$ 5,11 bilhões, distribuídos em 12 Estados da Federação.
O Lote 2 do Leilão de Transmissão nº 1/2026, contempla a construção e operação da LT 230 kV Ponta Grossa - Canoinhas C1, com 137 km, para aumentar a capacidade do sistema de transmissão em 230 kV no trecho
Ponta Grossa - São Mateus do Sul - Canoinhas nos estados do Paraná e Santa Catarina.
O Leilão foi realizado no dia 27/03/2026, na sede da B3 em São Paulo. 
O Lote 2 foi arrematado pela Engie Transmissão de Energia Participações S.A., que apresentou uma Receita Anual Permitida (RAP) de R$ 18,1 milhões. A proposta representou um deságio de 46,89% em relação ao valor máximo estabelecido pela ANEEL.
Mais informações em: https://leilao.aneel.gov.br/editalTransmissao.</t>
  </si>
  <si>
    <t>Hospital Infantojuvenil de Guarulhos (HIG)</t>
  </si>
  <si>
    <t xml:space="preserve">Resolução CPPI 138, de 10 de junho de 2020      </t>
  </si>
  <si>
    <t xml:space="preserve">Decreto 10.725, de 22 de junho de 2021      </t>
  </si>
  <si>
    <t>15/04/2021</t>
  </si>
  <si>
    <t>24/11/2022</t>
  </si>
  <si>
    <t>23/12/2022</t>
  </si>
  <si>
    <t>31/03/2023</t>
  </si>
  <si>
    <t>04/07/2023</t>
  </si>
  <si>
    <t>31/10/2023</t>
  </si>
  <si>
    <t>Iluminação Pública</t>
  </si>
  <si>
    <t>Iluminação Pública - Aracaju (SE)</t>
  </si>
  <si>
    <t xml:space="preserve">Resolução CPPI 59, de 08 de maio de 2019 Resolução CPPI 76, de 21 de agosto de 2019 Resolução CPPI 253, de 20 de setembro de 2022 Resolução CPPI 249, de 20 de setembro de 2022   </t>
  </si>
  <si>
    <t xml:space="preserve">Decreto 10.103, de 06 de novembro de 2019      </t>
  </si>
  <si>
    <t>Iluminação Pública - Feira de Santana (BA)</t>
  </si>
  <si>
    <t>26/06/2019</t>
  </si>
  <si>
    <t>22/01/2020</t>
  </si>
  <si>
    <t>23/01/2020</t>
  </si>
  <si>
    <t>20/02/2020</t>
  </si>
  <si>
    <t>03/06/2020</t>
  </si>
  <si>
    <t>14/08/2020</t>
  </si>
  <si>
    <t>07/12/2020</t>
  </si>
  <si>
    <t>Iluminação Pública - Franco da Rocha (SP)</t>
  </si>
  <si>
    <t>Iluminação Pública - Belém (PA)</t>
  </si>
  <si>
    <t>Iluminaçao Pública - Nova Lima (MG)</t>
  </si>
  <si>
    <t>29/10/2019</t>
  </si>
  <si>
    <t>26/03/2020</t>
  </si>
  <si>
    <t>23/04/2020</t>
  </si>
  <si>
    <t>29/08/2022</t>
  </si>
  <si>
    <t>04/11/2022</t>
  </si>
  <si>
    <t>Iluminaçao Pública - Sapucaia do Sul (RS)</t>
  </si>
  <si>
    <t>Iluminação Pública - Campinas (SP)</t>
  </si>
  <si>
    <t>14/06/2019</t>
  </si>
  <si>
    <t>30/03/2021</t>
  </si>
  <si>
    <t>15/09/2021</t>
  </si>
  <si>
    <t>29/11/2021</t>
  </si>
  <si>
    <t>13/06/2022</t>
  </si>
  <si>
    <t>Iluminação Pública - Cachoeiro de Itapemirim (ES)</t>
  </si>
  <si>
    <t>02/07/2019</t>
  </si>
  <si>
    <t>24/07/2020</t>
  </si>
  <si>
    <t>24/02/2022</t>
  </si>
  <si>
    <t>29/04/2022</t>
  </si>
  <si>
    <t>6e5a93b6-154f-4c26-8a0d-1736a7795980</t>
  </si>
  <si>
    <t>Iluminação Pública - Camaçari (BA)</t>
  </si>
  <si>
    <t>10/07/2019</t>
  </si>
  <si>
    <t>19/05/2021</t>
  </si>
  <si>
    <t>14/07/2021</t>
  </si>
  <si>
    <t>30/01/2024</t>
  </si>
  <si>
    <t>Execução Geraldo projeto:
97% (Outubro/2025)
Fase 1: 100% realizada
Fase 2: 100% realizada
Fase 3: 100% realizada
Fase 4: 70% realizada</t>
  </si>
  <si>
    <t>A Floresta Nacional de Brasília, localizada no Distrito Federal e nos municípios de Padre Bernardo e Águas Lindas de Goiás, no Estado de Goiás, possui área aproximada de 9 mil hectares. Criada pelo Decreto s/nº de 10 de junho de 1999, alterado pela Lei nº 14.447, de 9 de setembro de 2022, tem como objetivo promover o manejo de uso múltiplo e de forma sustentável dos recursos naturais renováveis, a manutenção e proteção dos recursos hídricos e da biodiversidade do Cerrado, a recuperação de áreas degradadas, a educação florestal e ambiental, a manutenção de amostras do fragmento do ecossistema e o apoio ao desenvolvimento sustentável dos recursos naturais das áreas limítrofes.
O Parque Nacional de Brasília, criado pelo Decreto nº 241, de 29 de novembro de 1961, possui área total aproximada de 42.300 hectares. As principais atrações do Parque são as piscinas Areal e Pedreira, abastecidas por águas correntes provenientes de nascentes, condição que permite manter a renovação constante da água e propicia ao usuário a oportunidade de recreação em contato direto com a natureza.
No Parque há a Trilha da Capivara com 1,3 Km de extensão e a Trilha Cristal com 15 km de extensão. É permitido o uso de bicicletas e possibilita ao visitante observar a fauna e a flora do Cerrado, bem como acessar a Ilha da Meditação, indicada para observação de aves.
O Instituto Chico Mendes de Conservação da Biodiversidade abriu consulta pública sobre o edital de concessão de serviços de apoio à visitação entre 2 de abril de 2025 e 11 de julho de 2025 e realizou audiências públicas nos dias 28 e 29 de maio de 2025 e 12 de junho de 2025.
A proposta de edital está sob análise do Tribunal de Contas da União</t>
  </si>
  <si>
    <t>Iluminação Pública - Patos de Minas (MG)</t>
  </si>
  <si>
    <t>31/05/2021</t>
  </si>
  <si>
    <t>30/06/2021</t>
  </si>
  <si>
    <t>08/10/2021</t>
  </si>
  <si>
    <t>15/12/2021</t>
  </si>
  <si>
    <t>05/07/2022</t>
  </si>
  <si>
    <t>Iluminação Pública - Toledo (PR)</t>
  </si>
  <si>
    <t>11/02/2020</t>
  </si>
  <si>
    <t>28/09/2021</t>
  </si>
  <si>
    <t>27/10/2021</t>
  </si>
  <si>
    <t>09/03/2022</t>
  </si>
  <si>
    <t>Iluminação Pública - Corumbá (MS)</t>
  </si>
  <si>
    <t>01/11/2019</t>
  </si>
  <si>
    <t>12/12/2024</t>
  </si>
  <si>
    <t>83e93725-6e10-4b73-9d6f-f264d5e8d378</t>
  </si>
  <si>
    <t>Iluminação Pública - Valparaíso de Goiás (GO)</t>
  </si>
  <si>
    <t>24/11/2020</t>
  </si>
  <si>
    <t>30/03/2025</t>
  </si>
  <si>
    <t>2027-03-21T00:00:00</t>
  </si>
  <si>
    <t>08/09/2025</t>
  </si>
  <si>
    <t>30/12/2025</t>
  </si>
  <si>
    <t>Execução Geral do projeto:
52% (Abril/2025)
Fase 1: 90% realizada
Fase 2: 75% realizada
Fase 3: 0% realizada
Fase 4: 0% realizada</t>
  </si>
  <si>
    <t>Iluminação Pública - Crato (CE)</t>
  </si>
  <si>
    <t>Iluminação Pública - Barreiras (BA)</t>
  </si>
  <si>
    <t>Iluminação Pública - Alagoinhas (BA)</t>
  </si>
  <si>
    <t xml:space="preserve">Resolução CPPI 59, de 08 de maio de 2019 Resolução CPPI 76, de 21 de agosto de 2019 Resolução CPPI 253, de 20 de setembro de 2022 Resolução CPPI 249, de 20 de setembro de 2022 Resolução CFEP 21, de 05 de dezembro de 2019  </t>
  </si>
  <si>
    <t>07/02/2024</t>
  </si>
  <si>
    <t>Iluminação Pública - Itanhaém (SP)</t>
  </si>
  <si>
    <t>Resíduos Sólidos</t>
  </si>
  <si>
    <t>Resíduos Sólidos Urbanos - RSU -Teresina/PI</t>
  </si>
  <si>
    <t xml:space="preserve">Resolução CPPI 78, de 21 de agosto de 2019 Resolução CPPI 254, de 20 de setembro de 2022 Resolução CPPI 249, de 20 de setembro de 2022 Resolução CFEP 8, de 12 de março de 2018   </t>
  </si>
  <si>
    <t xml:space="preserve">Decreto 10.187, de 20 de dezembro de 2019      </t>
  </si>
  <si>
    <t>Resíduos Sólidos Urbanos - RSU - Consórcio Municipal Convale/MG</t>
  </si>
  <si>
    <t xml:space="preserve">Resolução CPPI 78, de 21 de agosto de 2019 Resolução CPPI 254, de 20 de setembro de 2022 Resolução CFEP 3, de 22 de janeiro de 2018    </t>
  </si>
  <si>
    <t>Resíduos Sólidos Urbanos - RSU - Bauru/SP</t>
  </si>
  <si>
    <t xml:space="preserve">Resolução CPPI 78, de 21 de agosto de 2019 Resolução CPPI 254, de 20 de setembro de 2022 Resolução CPPI 249, de 20 de setembro de 2022    </t>
  </si>
  <si>
    <t>04/03/2023</t>
  </si>
  <si>
    <t>12/09/2023</t>
  </si>
  <si>
    <t>Resíduos Sólidos Urbanos - RSU - Consórcio Municipal Comares/CE</t>
  </si>
  <si>
    <t xml:space="preserve">Resolução CPPI 78, de 21 de agosto de 2019 Resolução CPPI 254, de 20 de setembro de 2022 Resolução CPPI 249, de 20 de setembro de 2022 Resolução CFEP 9, de 2 de maio de 2018   </t>
  </si>
  <si>
    <t>13/06/2023</t>
  </si>
  <si>
    <t>Saneamento</t>
  </si>
  <si>
    <t>Água e Esgoto</t>
  </si>
  <si>
    <t>serviços de resíduos sólidos urbanos, água e esgotamento sanitário - Município de São Simão/GO</t>
  </si>
  <si>
    <t xml:space="preserve">Resolução CPPI 78, de 21 de agosto de 2019 Resolução CFEP 3, de 22 de janeiro de 2018     </t>
  </si>
  <si>
    <t>Esgoto</t>
  </si>
  <si>
    <t>Esgotamento Sanitário - Crato/CE</t>
  </si>
  <si>
    <t xml:space="preserve">Resolução CPPI 78, de 21 de agosto de 2019      </t>
  </si>
  <si>
    <t>b532914d-19ea-473b-bf11-e5ec436ac1f4</t>
  </si>
  <si>
    <t>Esgotamento Sanitário - Volta Redonda/RJ</t>
  </si>
  <si>
    <t xml:space="preserve">Resolução CPPI 59, de 08 de maio de 2019 Resolução CFEP 12, de 22 de maio de 2018     </t>
  </si>
  <si>
    <t>O projeto encontra-se em fase de distrato</t>
  </si>
  <si>
    <t>Paused/Suspended</t>
  </si>
  <si>
    <t>Projeto em fase de distrato com devolução dos recursos por parte do município.</t>
  </si>
  <si>
    <t>Finalização do processo de distrato.</t>
  </si>
  <si>
    <t>Criado pelo Decreto Federal nº 50.646, de 24 de maio de 1961 e ampliado pelo Decreto Federal s/n, de 20 de novembro de 1997, possui área aproximada de 31.853,12 hectares. A região do entorno do PNC engloba nove municípios, sendo quatro em MG, que são Alto Caparaó, Alto Jequitibá, Caparaó e Espera Feliz; e cinco no ES, que são Divino de São Lourenço, Dores do Rio Preto, Ibitirama, Irupi e Iúna.
Os atrativos abertos e atividades oferecidas sustentam o grande aumento da demanda da visitação no Parque, que saltou de 28.933 visitas em 2011, para mais de 123 mil visitas em 2019. Estes valores representam o potencial turístico que a região apresenta diante das belezas naturais contidas no território do PNC e seu apelo cênico.
A estruturação do projeto ficou a cargo do BNDES que contratou o Consórcio Uirapuru para a realização dos estudos de viabilidade técnica, econômica e jurídica.</t>
  </si>
  <si>
    <t>6aae4b5e-e0b6-42ac-ab48-d989bed57039</t>
  </si>
  <si>
    <t>Saneamento básico - São Gonçalo do Amarante/RN</t>
  </si>
  <si>
    <t xml:space="preserve">Resolução CPPI 78, de 21 de agosto de 2019 Resolução CFEP 12, de 22 de maio de 2018     </t>
  </si>
  <si>
    <t>O projeto está em fase de distrato, por solicitação do município.</t>
  </si>
  <si>
    <t>Recebimento dos recursos após finalização do processo de distrato.</t>
  </si>
  <si>
    <t>Educação</t>
  </si>
  <si>
    <t>Creche - Município de Teresina/PI</t>
  </si>
  <si>
    <t xml:space="preserve">Resolução CPPI 73, de 21 de agosto de 2019      </t>
  </si>
  <si>
    <t xml:space="preserve">Decreto 10.134, de 26 de novembro de 2019      </t>
  </si>
  <si>
    <t>99. cancelado</t>
  </si>
  <si>
    <t>Presídio</t>
  </si>
  <si>
    <t>Presídio - Estado do Rio Grande do Sul</t>
  </si>
  <si>
    <t xml:space="preserve">Resolução CPPI 74, de 21 de agosto de 2019      </t>
  </si>
  <si>
    <t xml:space="preserve">Decreto 10.106, de 06 de novembro de 2019      </t>
  </si>
  <si>
    <t>05/04/2024</t>
  </si>
  <si>
    <t>651a153a-1a68-46dd-b985-27d4e7a14fe6</t>
  </si>
  <si>
    <t>Presídio - Estado de Santa Catarina</t>
  </si>
  <si>
    <t>20/08/2025</t>
  </si>
  <si>
    <t>O leilão da PPP (Parceria Público-Privada) do sistema prisional de Santa Catarina foi realizado em 19 de dezembro de 2025, na sede da B3, em São Paulo.
Em 14 de julho de 2026 a concessão administrativa de 30 anos do Complexo Prisional de Blumenau foi assinada pelo Consórcio Sistema Integrado Prisional.
A iniciativa privada ficará responsável pela construção, reforma, manutenção e serviços de apoio à operação (como saúde, alimentação e ressocialização), enquanto a segurança interna e as funções de Polícia Penal seguem sob responsabilidade exclusiva do Estado.
Capacidade: 2.979 vagas distribuídas em quatro unidades (duas fechadas, uma semiaberta e uma provisória).</t>
  </si>
  <si>
    <t>1dc2fb2a-5acf-4492-9b58-0f22eed0256e</t>
  </si>
  <si>
    <t>Socioeducativo - Estado de Santa Catarina</t>
  </si>
  <si>
    <t xml:space="preserve">Resolução CPPI 77, de 21 de agosto de 2019 Resolução CFEP 26, de 12 de junho de 2020     </t>
  </si>
  <si>
    <t xml:space="preserve">Decreto 10.055, de 14 de outubro de 2019      </t>
  </si>
  <si>
    <t>Estudos concluídos.
Execução geral do projeto: 75% (julho/2025).</t>
  </si>
  <si>
    <t>O aeroporto Rio-Galeão está distante 20 km do centro da cidade  do Rio de Janeiro e possui o maior sítio aeroportuário em área total dentre todos os aeroportos nacionais. É o maior aeroporto do estado do Rio de Janeiro e está entre os 10 aeroportos mais movimentados no Brasil (2021). Ainda é o segundo maior aeroporto em movimento internacional.</t>
  </si>
  <si>
    <t>130c9dbb-4dc6-4069-857f-cf310e08b519</t>
  </si>
  <si>
    <t>Socioeducativo - Estado de Minas Gerais</t>
  </si>
  <si>
    <t>17/01/2025</t>
  </si>
  <si>
    <t>Contrato de concessão assinado em 09/02/2026.
Documentação do projeto: https://www.seguranca.mg.gov.br/index.php/component/sppagebuilder/page/360
Execução geral do projeto: 99% (agosto/25).
Leilão realizado em 03/09/2025.
Licitante vencedor: Consórcio Soluções em Gestão Socioeducativa (SGS).
https://www.agenciaminas.mg.gov.br/noticia/minas-e-o-primeiro-estado-do-brasil-a-firmar-parceria-publico-privada-para-modernizar-sistema-socioeducativo</t>
  </si>
  <si>
    <t>Distribuição de água e tratamento de esgoto - BLOCO A - Estado de Alagoas (RM Alagoas)</t>
  </si>
  <si>
    <t>1T2021</t>
  </si>
  <si>
    <t>Distribuição de água e tratamento de esgoto - Estado do Rio de Janeiro - Blocos 1,2 e 4</t>
  </si>
  <si>
    <t>Distribuição de água e tratamento de esgoto - Estado do Amapá</t>
  </si>
  <si>
    <t>bb99829c-ee0f-4be9-850e-e6c8a8b9ac3c</t>
  </si>
  <si>
    <t>Saneamento básico - Município de Porto Alegre/RS</t>
  </si>
  <si>
    <t>10/09/2024</t>
  </si>
  <si>
    <t>O projeto foi retomado, com a contratação de nova consultoria, tendo sido realizado o kick-off em dezembro de 2025.</t>
  </si>
  <si>
    <t>Validação pela Procuradoria Geral do Município dos termos do aditivo contratual entre o BNDES e a prefeitura.</t>
  </si>
  <si>
    <t>A consultoria está realizando vistorias nas instalações do DMAE. Atentar para as definições finais do modelo e como será tratado a questão da drenagem no projeto.</t>
  </si>
  <si>
    <t>O Perímetro Público de Irrigação Platôs de Guadalupe, localizado no município de Guadalupe, na região centro-oeste do Estado do Piauí, às margens do reservatório da Barragem de Boa Esperança, a 360 km de Teresina, foi qualificado no âmbito do Programa de Parcerias de Investimentos PPI, juntamente com outros 6 projetos hidroagrícolas e de irrigação, por meio da Resolução n° 216, de 16 de dezembro de 2021, referendada pelo Decreto nº 11.041, de 12 de abril de 2022.
O Projeto tem potencial para irrigar 13.434 hectares, por meio de captação de água diretamente do lago da Barragem de Boa Esperança, no rio Parnaíba. Desse total, 3.196 correspondem à 1ª Etapa do projeto, que já se encontra em operação. Para a 2ª Etapa, está prevista a exploração agrícola de 10.238 hectares. O acesso à área do projeto se dá, principalmente, pela rodovia BR-343, que interliga Teresina a Floriano.
A 2ª Etapa compartilhará parte da infraestrutura coletiva de irrigação que se encontra implantada e em operação, atendendo à 1ª Etapa do projeto, incluindo o canal de aproximação, a EBP-Sul, a adutora principal, o canal principal 2 e reservatório pulmão.
Deverão ser implantadas infraestruturas de captação, canais de condução, estação de bombeamento secundária, estação de pressurização, tomadas de água e sistemas de distribuição, sistema de drenagem e sistema viário.</t>
  </si>
  <si>
    <t>Tratamento de esgoto - Município de Cariacica/ES</t>
  </si>
  <si>
    <t>4T2020</t>
  </si>
  <si>
    <t>Corsan - Estado do Rio Grande do Sul</t>
  </si>
  <si>
    <t>Tratamento de esgoto - Estado do Ceará</t>
  </si>
  <si>
    <t>4T2021</t>
  </si>
  <si>
    <t>1T2022</t>
  </si>
  <si>
    <t>Iluminação Pública - Município de Curitiba (PR)</t>
  </si>
  <si>
    <t>2T2022</t>
  </si>
  <si>
    <t>Iluminação Pública - Município de Macapá (AP)</t>
  </si>
  <si>
    <t>Iluminação Pública - Município de Petrolina (PE)</t>
  </si>
  <si>
    <t>Iluminação Pública - Município de Caruaru (PE)</t>
  </si>
  <si>
    <t>Iluminação Pública - Jaboatão dos Guararapes (PE)</t>
  </si>
  <si>
    <t>3T2021</t>
  </si>
  <si>
    <t>8c14418c-98ab-45d4-919f-24dddc0be03a</t>
  </si>
  <si>
    <t>Iluminação Pública - Colatina (ES)</t>
  </si>
  <si>
    <t>2026-11-27T00:00:00</t>
  </si>
  <si>
    <t>Execução Geral do projeto:
87,5% (Março/2025)
Fase 1: 100% realizada
Fase 2: 100% realizada
Fase 3: 100% realizada
Fase 4: 37% realizada</t>
  </si>
  <si>
    <t>Aguarda a publicação do Edital.</t>
  </si>
  <si>
    <t>Iluminação Pública - Ariquemes (RO)</t>
  </si>
  <si>
    <t>02/08/2024</t>
  </si>
  <si>
    <t>Iluminação Pública - Nova Iguaçu (RJ)</t>
  </si>
  <si>
    <t>c22453be-53b3-42e8-993c-044445988e3b</t>
  </si>
  <si>
    <t>Saneamento básico - Vale do Jequitinhonha</t>
  </si>
  <si>
    <t xml:space="preserve">Resolução CPPI 78, de 21 de agosto de 2019 Resolução CPPI 249, de 20 de setembro de 2022     </t>
  </si>
  <si>
    <t>O projeto está em fase de ajustes para lançamento do edital, contudo está esperando a definição quanto ao processo de desestatização da COPASA.</t>
  </si>
  <si>
    <t>Adesão dos municípios ao Bloco de Referência para publicação do edital, contudo está esperando a definição quanto ao processo de desestatização da COPASA.</t>
  </si>
  <si>
    <t>Definição dos municípios que irão aderir ao Bloco do Referência para ajustes e publicação do edital e a definição quanto ao processo de desestatização da COPASA.</t>
  </si>
  <si>
    <t>O Projeto Santa Brígida abrange parte dos municípios de Santa Brígida e Paulo Afonso, no Estado da Bahia, e a captação de água para o projeto será no Canal de Xingó. O projeto foi qualificado no âmbito do Programa de Parcerias de Investimentos PPI, juntamente com outros 3 projetos de irrigação, por meio da Resolução n° 306, de 25 de junho de 2024, referendada pelo Decreto nº 12.162, de 3 de setembro de 2024.
Foram analisados 15.506,88 hectares, resultando em uma área de 11.274,83 hectares viável para irrigação. O Projeto de Irrigação Santa Brígida tem potencial para impulsionar a economia local e fortalecer as comunidades em meio aos desafios climáticos, contribuindo para a inclusão produtiva sustentável e a preservação ambiental na região.</t>
  </si>
  <si>
    <t>ec44ceb9-823b-427f-bf0e-62f951bd2f83</t>
  </si>
  <si>
    <t>Saneamento básico - Estado da Paraíba</t>
  </si>
  <si>
    <t>O projeto foi leiloado no dia 15 de maio de 2026, estando em vias de contratação.</t>
  </si>
  <si>
    <t>Criação da SPE pelo grupo vencedor e assinatura do contrato.</t>
  </si>
  <si>
    <t>A área denominada TMP Maceió, será destinada a embarque e desembarque de passageiros que transitam pelo Porto de Maceió propiciando mais conforto e segurança aos turistas. Além do terminal, a área do estacionamento adjacente ao terminal integra o arrendamento. O terminal foi construído na retroárea do Berço 4 do Porto de Maceió, numa área totalizando 2.370 m². Junto com o estacionamento, a área total do arrendamento é de 5.420 m².
O Terminal de Passageiros do Porto de Maceió foi estabelecido no ano de 2021, sendo composto por pavimento térreo e mezanino, com uma área total construída de 1.668,13 m². A edificação conta com uma área central, onde se encontra a infraestrutura necessária para o embarque e desembarque de passageiros. Nas laterais da área central, o edifício conta com os ambientes de apoio como banheiros, serviço médico, copa etc.
A área destinada ao arrendamento TMP é caracterizada como brownfield (previamente ocupada por estruturas permanentes). Por se tratar de área brownfield, existem bens disponíveis na área de arrendamento do TMP Maceió que podem ser utilizados pelo futuro arrendatário, o qual deverá investir em instalações e equipamentos necessários para operação.</t>
  </si>
  <si>
    <t>Iluminação Pública - Teresina (PI)</t>
  </si>
  <si>
    <t>Iluminação Pública - Vila Velha (ES)</t>
  </si>
  <si>
    <t>5731cec4-2028-4351-8f6c-23301ef6ba4b</t>
  </si>
  <si>
    <t>8ª Rodada de Concessões Aeroportuárias - Aeroporto de Santos Dumont/RJ</t>
  </si>
  <si>
    <t xml:space="preserve">Resolução CPPI 145, de 02 de dezembro de 2020      </t>
  </si>
  <si>
    <t xml:space="preserve">Decreto 10.635, de 22 de fevereiro de 2021      </t>
  </si>
  <si>
    <t>Aeroporto de Jacarepaguá/RJ (Bloco Aviação -Geral RJ-SP/7ª rodada)</t>
  </si>
  <si>
    <t xml:space="preserve">Resolução CPPI 145, de 02 de dezembro de 2020 Resolução CPPI 230, de 02 de junho de 2022     </t>
  </si>
  <si>
    <t>Aeroporto de Uberlândia/MG (Bloco SP-MG-MS-PA/7ª rodada)</t>
  </si>
  <si>
    <t>Aeroporto de Montes Claros/MG (Bloco SP-MG-MS-PA/7ª rodada)</t>
  </si>
  <si>
    <t>Aeroporto de Uberaba/MG (Bloco SP-MG-MS-PA/7ª rodada)</t>
  </si>
  <si>
    <t>Aeroporto de Congonhas/SP (Bloco SP-MG-MS-PA/7ª rodada)</t>
  </si>
  <si>
    <t>Aeroporto de Campo de Marte/SP (Bloco Aviação -Geral RJ-SP/7ª rodada)</t>
  </si>
  <si>
    <t>Aeroporto de Campo Grande/MS (Bloco SP-MG-MS-PA/7ª rodada)</t>
  </si>
  <si>
    <t>Aeroporto de Corumbá/MS (Bloco SP-MG-MS-PA/7ª rodada)</t>
  </si>
  <si>
    <t>Aeroporto de Ponta Porã/MS (Bloco SP-MG-MS-PA/7ª rodada)</t>
  </si>
  <si>
    <t>Aeroporto de Belém/PA (Bloco Norte II/7ª rodada)</t>
  </si>
  <si>
    <t>Aeroporto de Santarém/PA (Bloco SP-MG-MS-PA/7ª rodada)</t>
  </si>
  <si>
    <t>Aeroporto de Marabá/PA (Bloco SP-MG-MS-PA/7ª rodada)</t>
  </si>
  <si>
    <t>Aeroporto de Carajás/PA (Bloco SP-MG-MS-PA/7ª rodada)</t>
  </si>
  <si>
    <t>Aeroporto de Altamira/PA (Bloco SP-MG-MS-PA/7ª rodada)</t>
  </si>
  <si>
    <t>Aeroporto de Macapá/AP (Bloco Norte II/7ª rodada)</t>
  </si>
  <si>
    <t>PPP aeroporto regional no Amazonas - Parintins</t>
  </si>
  <si>
    <t xml:space="preserve">Resolução CPPI 145, de 02 de dezembro de 2020 Resolução CPPI 249, de 20 de setembro de 2022     </t>
  </si>
  <si>
    <t>PPP aeroporto regional no Amazonas - Carauari</t>
  </si>
  <si>
    <t>PPP aeroporto regional no Amazonas - Coari</t>
  </si>
  <si>
    <t>PPP aeroporto regional no Amazonas - Eirunepé</t>
  </si>
  <si>
    <t>PPP aeroporto regional no Amazonas - São Gabriel da Cachoeira</t>
  </si>
  <si>
    <t>PPP aeroporto regional no Amazonas - Barcelos</t>
  </si>
  <si>
    <t>PPP aeroporto regional no Amazonas - Lábrea</t>
  </si>
  <si>
    <t>PPP aeroporto regional no Amazonas - Maués</t>
  </si>
  <si>
    <t>a6643220-971e-4868-be0f-cecc6b79cef3</t>
  </si>
  <si>
    <t>Malha Oeste (relicitação)</t>
  </si>
  <si>
    <t xml:space="preserve">Resolução CPPI 146, de 02 de dezembro de 2020 Resolução CPPI 264, de 13 de fevereiro de 2023     </t>
  </si>
  <si>
    <t xml:space="preserve">Decreto 10.633, de 18 de fevereiro de 2021      </t>
  </si>
  <si>
    <t>24/11/2021</t>
  </si>
  <si>
    <t>23/03/2023</t>
  </si>
  <si>
    <t>O Ministério dos Transportes solicitou a avaliação de novos cenários relacionados a trechos e bitolas.
Processo em preparação para envio ao TCU.</t>
  </si>
  <si>
    <t>A Floresta Nacional (Flona) de Anauá, criada pelo Decreto s/nº, de 18 de fevereiro de 2005, é uma Unidade de Conservação de Uso Sustentável situada no município de Rorainópolis, à margem esquerda do Rio Branco, no estado de Roraima. Pertencente ao bioma Amazônia, a Flona do Anauá ocupa uma área total de 259.400,05 hectares, dos quais 45.588,29 ha são destinados ao efetivo manejo. A Floresta é composta por 68,3% de Campinarana e 31,7% de Campinarana-Floresta Ombrófila.
A Flona de Anauá abriga parte do Pantanal Setentrional, sítio representativo de áreas úmidas e frágeis de importância internacional que compreende tipologias de campinarana, florestas alagáveis e suas áreas de transição com características únicas, além de fauna e flora muito diversas.
A concessão florestal é um instrumento de política pública, regulamentado pela Lei nº 11.284/2006, voltado à gestão das florestas públicas por meio da prática do manejo florestal. Os contratos de concessão para manejo florestal permitem aos concessionários a exploração dos recursos dentro de limites estabelecidos e de acordo com o plano de manejo da unidade e a legislação vigente, mas os patrimônios continuam sendo da União, com a gestão e fiscalização da concessão de responsabilidade do poder público, por meio do Serviço Florestal Brasileiro (SFB).
Conforme a legislação que trata da gestão de florestas públicas, as licitações para concessão florestal deverão ser realizadas na modalidade concorrência e outorgadas a título oneroso, com o edital definindo as datas da entrega e abertura dos envelopes com as propostas técnica, de preço e de documentação de habilitação.</t>
  </si>
  <si>
    <t>30669a87-2299-40d5-8d0a-3dbc127720e1</t>
  </si>
  <si>
    <t>Rumo - Malha Sul - Corredor Paraná-Santa Catarina</t>
  </si>
  <si>
    <t xml:space="preserve">Resolução CPPI 147, de 02 de dezembro de 2020      </t>
  </si>
  <si>
    <t xml:space="preserve">Decreto 10.624, de 09 de fevereiro de 2021      </t>
  </si>
  <si>
    <t>A Infra S.A., por meio do Contrato nº 009/2024, autorizou o Consórcio Nova Malha Sul a elaborar Estudos de Viabilidade Técnica, Econômica e Ambiental (EVTEA) voltados a subsidiar processo de concessão de ferrovias federais, com extensão total aproximada de 4.256 km. O estudo propôs a divisão da Malha Sul em 3 segmentos distintos: Corredor Paraná-Santa Catarina, Corredor Rio Grande e Corredor Mercosul.</t>
  </si>
  <si>
    <t>Preparação dos estudos para abertura da Consulta Pública.</t>
  </si>
  <si>
    <t>e7ea53ca-5a51-4387-9719-c02f84feafd2</t>
  </si>
  <si>
    <t>CODEBA e Portos Organizados de Salvador, Aratu-Candeias e Ilhéus</t>
  </si>
  <si>
    <t xml:space="preserve">Resolução CPPI 145, de 02 de dezembro de 2020 Resolução CPPI 291, de 22 de novembro de 2023     </t>
  </si>
  <si>
    <t xml:space="preserve">Decreto 10.635, de 22 de fevereiro de 2021 Decreto 11.909, de 06 de fevereiro de 2024     </t>
  </si>
  <si>
    <t>Consulta pública em andamento.</t>
  </si>
  <si>
    <t>Aguardando publicação de respostas as contribuições da AP.</t>
  </si>
  <si>
    <t>Finalizar consulta pública.</t>
  </si>
  <si>
    <t>A área a que se refere o terminal Tecon Santos 10 está localizada na região do Saboó, na margem direita do Porto de Santos e prevê a movimentação e armazenagem de cargas conteinerizadas. O projeto foi qualificado no PPI por meio da Resolução CPPI nº 172, de 27 de abril de 2021, que deu origem ao Decreto nº 10.743, de 08 de julho de 2021.
30% das cargas movimentadas no Complexo Portuário de Santos são em contêineres, equivalendo a 37,6 milhões de TBs no ano de 2022, o que faz com que o porto seja o responsável pela movimentação de boa parte das cargas conteinerizadas do país.
O transporte de mercadorias por meio de contêineres caracteriza-se por ser amplamente utilizado no transporte de produtos industrializados, de alto valor agregado. Acerca da demanda por esse tipo de carga, ressalta-se que o principal determinante de seu crescimento está relacionado à elevação da renda das regiões e países compradores, bem como questões relativas à oferta de serviços por partes dos terminais portuários. Santos apresenta-se como o maior Complexo Portuário brasileiro na movimentação de cargas conteneirizadas, correspondendo a 36,7% da movimentação de contêineres no País, em 2020.
Atualmente, a área possui aproximadamente 423 mil metros quadrados e 1,3 km de cais. A futura área do terminal Tecon Santos 10 agrega as áreas da região do Saboó e acrescenta a expansão de pátio até a nova estrutura de cais, que será construída na anteguarda do cais atualmente existente, avançando o terminal na direção norte e, após a implementação das mudanças, o novo terminal terá uma área total de cerca de 621 mil metros quadrados.</t>
  </si>
  <si>
    <t>b17b954e-52d0-4f06-8865-4f18855bac72</t>
  </si>
  <si>
    <t>BR-163/267/MS (Relicitação)</t>
  </si>
  <si>
    <t xml:space="preserve">Resolução CPPI 148, de 02 de dezembro de 2020      </t>
  </si>
  <si>
    <t xml:space="preserve">Decreto 10.647, de 11 de março de 2021      </t>
  </si>
  <si>
    <t>Apoio ao licenciamento da BR-235/PE</t>
  </si>
  <si>
    <t xml:space="preserve">Resolução CPPI 151, de 02 de dezembro de 2020 Resolução CPPI 249, de 20 de setembro de 2022 Resolução CPPI 290, de 22 de novembro de 2023     </t>
  </si>
  <si>
    <t xml:space="preserve">Decreto 10.700, de 14 de maio de 2021      </t>
  </si>
  <si>
    <t>1º Leilão de Instalações de Transmissão de Energia, de 2021</t>
  </si>
  <si>
    <t xml:space="preserve">Resolução CPPI 152, de 02 de dezembro de 2020      </t>
  </si>
  <si>
    <t xml:space="preserve">Decreto 10.653, de 19 de março de 2021      </t>
  </si>
  <si>
    <t>2º Leilão de Instalações de Transmissão de Energia, de 2021</t>
  </si>
  <si>
    <t>Leilão de Suprimento de Energia e Potência aos Sistemas Isolados, de 2021</t>
  </si>
  <si>
    <t>UHE de Apertados/PR</t>
  </si>
  <si>
    <t xml:space="preserve">Resolução CPPI 153, de 02 de dezembro de 2020 Resolução CPPI 249, de 20 de setembro de 2022     </t>
  </si>
  <si>
    <t xml:space="preserve">Decreto 10.693, de 04 de maio de 2021      </t>
  </si>
  <si>
    <t>UHE de Ercilândia/PR</t>
  </si>
  <si>
    <t>Direitos Minerários de Calcário de Aveiro/PA</t>
  </si>
  <si>
    <t xml:space="preserve">Resolução CPPI 155, de 02 de dezembro de 2020      </t>
  </si>
  <si>
    <t xml:space="preserve">Decreto 10.675, de 14 de abril de 2021      </t>
  </si>
  <si>
    <t>Direitos Minerários de Gipsita de Rio Cupari/PA</t>
  </si>
  <si>
    <t>Direitos Minerários de Diamante em Santo Inácio/BA</t>
  </si>
  <si>
    <t>04/11/2024</t>
  </si>
  <si>
    <t>27/11/2024</t>
  </si>
  <si>
    <t>Disponibilização de Áreas para Pesquisa e Lavra Mineral (ANM) - 2ª rodada</t>
  </si>
  <si>
    <t xml:space="preserve">Resolução CPPI 154, de 02 de dezembro de 2020      </t>
  </si>
  <si>
    <t xml:space="preserve">Decreto 10.687, de 26 de abril de 2021      </t>
  </si>
  <si>
    <t>Disponibilização de Áreas para Pesquisa e Lavra Mineral (ANM) - 3ª Rodada</t>
  </si>
  <si>
    <t>Disponibilização de áreas para pesquisa e lavra mineral (ANM) - 4ª rodada</t>
  </si>
  <si>
    <t>Disponibilização de áreas para pesquisa e lavra mineral (ANM) - 5ª rodada</t>
  </si>
  <si>
    <t>Disponibilização de áreas para pesquisa e lavra mineral (ANM) - 6ª rodada</t>
  </si>
  <si>
    <t>Disponibilização de áreas para pesquisa e lavra mineral (ANM) - 7ª rodada</t>
  </si>
  <si>
    <t>Disponibilização de áreas para pesquisa e lavra mineral (ANM) - 8ª rodada</t>
  </si>
  <si>
    <t>Disponibilização de áreas para pesquisa e lavra mineral (ANM) - 9ª rodada</t>
  </si>
  <si>
    <t>EBC - Empresa Brasileira de Comunicação</t>
  </si>
  <si>
    <t xml:space="preserve">Resolução CPPI 98, de 19 de novembro de 2019 Resolução CPPI 169, de 16 de março de 2021 Resolução CPPI 249, de 20 de setembro de 2022 Resolução CPPI 272, de 29 de março de 2023 Resolução CPPI 280, de 21 de junho de 2023  </t>
  </si>
  <si>
    <t xml:space="preserve">Decreto 10.354, de 20 de maio de 2020 Decreto 10.669, de 08 de abril de 2021     </t>
  </si>
  <si>
    <t>9010ae8c-9060-43b2-8c93-7ef86e02b192</t>
  </si>
  <si>
    <t>Apoio à Visitação e à Conservação do Parque Nacional da Serra dos Órgãos/RJ</t>
  </si>
  <si>
    <t>2026-11-23T00:00:00</t>
  </si>
  <si>
    <t>31/10/2025</t>
  </si>
  <si>
    <t>28/02/2026</t>
  </si>
  <si>
    <t>Estruturação de projeto de iluminação pública (IP) do Consórcio CISAMAVI (SC). O objetivo da PPP é modernizar cerca de - pontos do parque de IP das cidades adequando-os às normas técnicas vigentes, tendo como fonte de recursos a Contribuição para o Custeio da Iluminação Pública - COSIP.
Benefícios previstos:
Melhoria da segurança pública e viária;
Redução do consumo de energia elétrica;
Universalização do serviço de iluminação pública nos núcleos urbanos, vilas, distritos e povados;
Modernização da iluminação de destaque dos monumentos municipais;
Redução das emissões de gases de efeito estufa; e
Aumento dos investimentos e geração de emprego.
A estruturação será realizada pelo Consultoria, contratado pela CAIXA.
O serviço técnico especializado contratado é composto pelas seguintes atividades:
assessoramento técnico a ser prestado pela Caixa ao Ente.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Estudos Preliminares;
Estudos de Viabilidade Técnica, Econômica e Ambiental (EVTEA);
Validação Externa (Consulta Pública e Órgãos de Controle);
Licitação e Contratação.
Observações:
As datas de conclusão das etapas são previsões fornecidas pelas equipes técnicas e estão sujeitas à reavaliação conforme andamento do projeto.</t>
  </si>
  <si>
    <t>5834280d-f76d-45c3-9d4b-c223179d9c9e</t>
  </si>
  <si>
    <t>Apoio à Visitação e à Conservação da Floresta e do Parque Nacional de Brasília/DF</t>
  </si>
  <si>
    <t xml:space="preserve">Resolução CPPI 157, de 02 de dezembro de 2020 Resolução CPPI 293, de 22 de novembro de 2023 Resolução CPPI 131, de 10 de junho de 2020     </t>
  </si>
  <si>
    <t xml:space="preserve">Decreto 10.673, de 13 de abril de 2021 Decreto 11.912, de 06 de fevereiro de 2024 Decreto 10.447, de 07 de agosto de 2020     </t>
  </si>
  <si>
    <t>14/12/2021</t>
  </si>
  <si>
    <t>Enviado ao TCU para análise em 10/12/2025.</t>
  </si>
  <si>
    <t>Movimentação de atores locais contrários ao projeto (usuário e grupos políticos)
Deputados Distritais/Oposição ao projeto – Alerta SG/PR  sobre repercussão
Caesb não se manifestou formalmente sobre visitação no reservatório Santa Maria</t>
  </si>
  <si>
    <t>Acórdão TCU
Ajustar os documentos, caso necessário
Publicar o edital</t>
  </si>
  <si>
    <t>Projeto de estruturação de concessão administrativa para construção, manutenção, conservação, gestão e operação dos serviços não pedagógicos de cerca de 20 unidades educacionais da rede municipal de educação infantil do município de Aracruz (ES).</t>
  </si>
  <si>
    <t>Apoio à Visitação e à Conservação do Parque Nacional de Ubajara/CE</t>
  </si>
  <si>
    <t>Apoio à Visitação e à Conservação do Parque Nacional da Serra da Bocaina/RJ</t>
  </si>
  <si>
    <t xml:space="preserve">Resolução CPPI 157, de 02 de dezembro de 2020 </t>
  </si>
  <si>
    <t>Apoio à Visitação e à Conservação do Parque Nacional da Serra da Capivara/PI</t>
  </si>
  <si>
    <t>1acf47a4-2d59-47a6-b2ac-390b33984d2f</t>
  </si>
  <si>
    <t>Apoio à Visitação e à Conservação do Parque Nacional da Serra da Bodoquena /MS</t>
  </si>
  <si>
    <t>30/09/2024</t>
  </si>
  <si>
    <t>2026-07-29T00:00:00</t>
  </si>
  <si>
    <t>31/12/2024</t>
  </si>
  <si>
    <t>O 6º Leilão de Petróleo da União, organizado pela Pré-Sal Petróleo S.A. (PPSA), está com data marcada para o dia 29 de julho de 2026, na B3, em São Paulo.
Este certame é considerado histórico por prever a comercialização de 106,5 milhões de barris de petróleo, o maior volume já ofertado pela estatal.
O petróleo ofertado virá de seis campos do pré-sal, com as entregas (carregamentos) programadas para ocorrer entre março de 2027 e fevereiro de 2028. A distribuição estimada dos volumes por campo é:
Mero: 64 milhões de barris.
Búzios: 21,5 milhões de barris.
Bacalhau: 13 milhões de barris.
Itapu: 4 milhões de barris.
Sépia: 2 milhões de barris.
Atapu: 2 milhões de barris.</t>
  </si>
  <si>
    <t>b86af630-941d-43a4-9f77-8968311982da</t>
  </si>
  <si>
    <t>Apoio à Visitação e à Conservação do Parque Nacional do Jaú/AM</t>
  </si>
  <si>
    <t>Concluído o mapeamento de stakeholders (fase 1). 
Consultoria da Fase 2 contratada</t>
  </si>
  <si>
    <t>Início dos estudos da concessão (fase 2)</t>
  </si>
  <si>
    <t>O Projeto de Integração do Rio São Francisco com Bacias Hidrográficas do Nordeste Setentrional - PISF é um projeto de infraestrutura hídrica que capta água no Rio São Francisco aduzindo-a para bacias hidrográficas do nordeste setentrional nos estados do Ceará, Paraíba, Pernambuco e Rio Grande do Norte. Seu principal objetivo é garantir segurança hídrica, através da integração de bacias hidrográficas a uma região que sofre com a escassez e a irregularidade das chuvas: a região semiárida do Nordeste. O empreendimento está organizado em dois eixos principais de transferência de água: Eixo Norte (Trechos I e II) e Eixo Leste (Trecho V) e ramais associados. Cabe ao BNDES a condução da estruturação dos estudos para gestão do PISF, incluindo a contratação de serviços técnicos especializados necessários à modelagem do empreendimento.</t>
  </si>
  <si>
    <t>9e65bed1-a689-4502-be7a-d9478e64cc21</t>
  </si>
  <si>
    <t>Apoio à Visitação e à Conservação do Parque Nacional de Anavilhanas/AM</t>
  </si>
  <si>
    <t>2025-08-22T00:00:00</t>
  </si>
  <si>
    <t>Concluído o mapeamento de stakeholders (fase 1)
Consultoria da Fase 2 contratada</t>
  </si>
  <si>
    <t>A realização de leilões de compra de energia elétrica, especialmente os de novos empreendimentos de geração, são as bases para a expansão do sistema elétrico brasileiro.
O LEN A-5/2025, realizado em 22/08/2025, via plataforma operacional disponibilizada Internet,  em parceria com a Câmara de Comercialização de Energia Elétrica – CCEE, terminou com deságio médio de 3,16% no preço da energia, o que trará uma economia de R$ 864,8 milhões para os consumidores brasileiros. 
Com R$ 26,5 bilhões em contratos negociados, o certame foi exclusivo para construção de usinas de fonte hidráulica e viabilizou a construção de 65 delas, reunindo potência de 815,6 megawatts (MW).  
Nove distribuidoras fecharam contratos de compra de energia. 
Entre as 65 novas usinas, estão 55 pequenas centrais hidrelétricas (PCHs), oito centrais geradoras hidrelétricas e duas usinas hidrelétricas. 
Mais informações: https://leilao.aneel.gov.br/editalGeracao.</t>
  </si>
  <si>
    <t>71ba7c56-3e8e-47e8-bbf6-c5e8b7cc6b6b</t>
  </si>
  <si>
    <t>Manejo Sustentável na Flona de Balata-Tufari/AM</t>
  </si>
  <si>
    <t xml:space="preserve">Resolução CPPI 162, de 02 de dezembro de 2020 Resolução CPPI 249, de 20 de setembro de 2022     </t>
  </si>
  <si>
    <t xml:space="preserve">Decreto 10.676, de 16 de abril de 2021      </t>
  </si>
  <si>
    <t>agendado</t>
  </si>
  <si>
    <t>30/06/2026</t>
  </si>
  <si>
    <t>Aprovado pelo TCU (Acórdão nº 1017/2026 - TCU Plenário)
Edital publicado.</t>
  </si>
  <si>
    <t>Entrega de envelopes em 19/08/2026 e abertura em 27/08/2026 na sede da B3.</t>
  </si>
  <si>
    <t>A malha ferroviária da FTL possui 4.238 km de extensão e está presente em quase todos os Estados da Região Nordeste do Brasil. Atravessa, mais especificamente, os Estados do Maranhão, Piauí, Ceará, Rio Grande do Norte, Paraíba, Pernambuco e Alagoas. Atualmente 1.237 km (29% da sua totalidade) possuem operações comerciais, ou seja, o transporte de cargas é efetuado somente entre os trechos da Linha Tronco São Luís (São Luís a Teresina) e da Linha Tronco Norte Fortaleza (Teresina a Fortaleza).
Hoje a ferrovia atende uma demanda de 3 milhões de toneladas por ano entre combustíveis, cimento, celulose, produtos siderúrgicos, coque de petróleo, clínquer, contêineres, entre outros. O estudo de mercado mapeou um total de aproximadamente 10 milhões de toneladas de cargas com características ferroviárias que poderão ser atendidas pela malha. A Ferrovia FTL hoje não possui capacidade operacional para atender toda essa demanda em sua área de influência e, nesse sentido, apresentou proposta ao Ministério setorial de investimentos que visam dotar a companhia de maiores capacidades e eficiência, a fim de atender a demanda projetada por serviços. A prorrogação antecipada do contrato de concessão da FTL poderá trazer segurança à empresa para a realização dos investimentos propostos também de forma antecipada, caso seja identificada a vantajosidade dos investimentos propostos para o Poder Público.</t>
  </si>
  <si>
    <t>24a702fd-12e4-4b5e-924e-38f52b3fb788</t>
  </si>
  <si>
    <t>Manejo Sustentável na Flona do Jatuarana/AM</t>
  </si>
  <si>
    <t>Edital publicado em 10/02/2025
Concorrência realizada na B3 em 21/05/2025 – houve lance vencedor para todas as unidades de manejo sustentável
Habilitação dos vencedores nas propostas de técnica e de preço publicada, após recursos, em 05/11/2025.</t>
  </si>
  <si>
    <t>Possibilidade de participante que teve recurso negado entrar na justiça.</t>
  </si>
  <si>
    <t>Assinatura dos contratos.</t>
  </si>
  <si>
    <t>390087b5-b5cc-48f9-b29e-be23cd49df47</t>
  </si>
  <si>
    <t>Manejo Sustentável na Flona de Pau-Rosa/AM</t>
  </si>
  <si>
    <t>Aguarda solução sobre reinvindicação de terra por etnia indígena para publicação do edital</t>
  </si>
  <si>
    <t>Questões indígenas</t>
  </si>
  <si>
    <t>Ajustar unidades de manejo, caso possível, e publicar edital</t>
  </si>
  <si>
    <t>33839d16-e8d5-4953-9106-6807bf9fb0f7</t>
  </si>
  <si>
    <t>Antiga Estação Ferroviária de Diamantina/MG</t>
  </si>
  <si>
    <t xml:space="preserve">Resolução CPPI 249, de 20 de setembro de 2022 Resolução CPPI 163, de 02 de dezembro de 2020     </t>
  </si>
  <si>
    <t>2026-07-23T00:00:00</t>
  </si>
  <si>
    <t>Portaria conjunta MGI-MTUR publicada</t>
  </si>
  <si>
    <t>Tratativas com Governo de Minas para mudança do Corpo de Bombeiros</t>
  </si>
  <si>
    <t>Preparar minutas de edital e contrato após identificar viabilidade do projeto
Consulta pública</t>
  </si>
  <si>
    <t>341f3ca1-a7fd-477d-ba94-3f713703993e</t>
  </si>
  <si>
    <t>Água</t>
  </si>
  <si>
    <t>Distribuição de água: Engenho Maranhão/PE (Ipojuca e Cabo de Santo Agostinho)</t>
  </si>
  <si>
    <t>23/06/2025</t>
  </si>
  <si>
    <t>O projeto está em andamento, na fase de aprovação pela COMPESA.</t>
  </si>
  <si>
    <t>Aprovação do projeto no Conselho de Administração da COMPESA.</t>
  </si>
  <si>
    <t>Abertura da Consulta Pública</t>
  </si>
  <si>
    <t>A BR-135/316/MA interliga as cidades de São Luís/MA e Teresina/PI, servindo de rota de transporte para a região do Matopiba, considerada a grande fronteira agrícola nacional da atualidade, que apresenta crescimento expressivo na produção agrícola principalmente de soja e milho, contribuindo para o desenvolvimento regional do Norte e Nordeste do país. A melhoria da logística do transporte terrestre oferecerá facilidades de escoamento da produção agrícola, bem como o uso de outros modais e a viabilização da exportação da produção por meio dos complexos portuários de Itaqui (São Luís/MA), e também do Arco Norte, de Vila do Conde (Belém/PA). Um dos grandes diferenciais dos portos citados é a sua localização próxima dos mercados da Europa, América do Norte e do Canal do Panamá, por onde é possível alcançar mais rapidamente os países da Ásia.</t>
  </si>
  <si>
    <t>Iluminação Pública - Araçatuba (SP)</t>
  </si>
  <si>
    <t>18/03/2024</t>
  </si>
  <si>
    <t>ca3d8c8e-9551-47fd-9812-faf4a83b663a</t>
  </si>
  <si>
    <t>Iluminação Pública - Timon (MA)</t>
  </si>
  <si>
    <t>05/09/2023</t>
  </si>
  <si>
    <t>15/01/2025</t>
  </si>
  <si>
    <t>26/03/2025</t>
  </si>
  <si>
    <t>PROJETO SUSPENSO
Execução Geral do projeto:
77% (Outubro/2025)
Fase 1: 98% realizada
Fase 2: 90% realizada
Fase 3: 74% realizada
Fase 4: 13% realizada</t>
  </si>
  <si>
    <t>O Parque Nacional (Parna) dos Campos Amazônicos, criado pelo Decreto s/nº, de 21 de junho de 2006, é uma Unidade de Conservação de Proteção Integral situada nos municípios de Machadinho D’Oeste/RO (12,94% da área da UC), Humaitá/AM (0,01% da área da UC), Manicoré/AM (18,63% da UC), Novo Aripuanã/AM (68,03% da UC) e Colniza/MT (0,38% da área da UC). Pertencente ao bioma Amazônia, o Parna dos Campos Amazônicos ocupa uma área total de 961.317,77 hectares, o qual apresenta 46,69% de Floresta Ombrófila Densa, 25,61% de Savana - Formações Pioneiras, 16,32% de Floresta Ombrófila Aberta e 11,38% de Savana - Floresta Ombrófila. Dessa área, 6.948,34 ha são destinados à restauração florestal.
O Parque faz limite com as Terras Indígenas (TI) Tenharim Marmelos e Tenharim do Igarapé Preto e com o Mosaico de Unidades de Conservação Estaduais do Apuí. Localizado ao sul da Rodovia Transamazônica (BR-230), no Amazonas, faz fronteira ao sul com o Parque Estadual de Tucumã/MT, e com a Floresta Estadual de Manicoré e a Reserva Extrativista de Guariba.
O Parque tem como objetivo básico preservar ecossistemas naturais de grande relevância ecológica e beleza cênica, possibilitar a realização de pesquisas científicas e o desenvolvimento de atividades de educação e interpretação ambiental, de recreação em contato com a natureza e o turismo ecológico, conforme o estabelecido na Lei do SNUC (MMA, 2000).
O projeto contribuirá ainda com a proteção da biodiversidade posto que o Parque possui diversas espécies da Floresta Ombrófila e do Cerrado e apresenta um número considerável de espécies de aves (332), mamíferos terrestres de médio e grande porte (44), anfíbios (51), répteis (40), e peixes (188).</t>
  </si>
  <si>
    <t>73cfd5fb-20f9-43a9-b39f-89be0ea9caa5</t>
  </si>
  <si>
    <t>Canal de Acesso Aquaviário aos Portos de Paranaguá e Antonina/PR</t>
  </si>
  <si>
    <t xml:space="preserve">Resolução CPPI 174, de 27 de abril de 2021      Resolução CPPI 345, de 23 de julho de 2025      </t>
  </si>
  <si>
    <t xml:space="preserve">Decreto 10.753, de 26 de julho de 2021      </t>
  </si>
  <si>
    <t>09/10/2023</t>
  </si>
  <si>
    <t>22/11/2023</t>
  </si>
  <si>
    <t>2026-05-26T00:00:00</t>
  </si>
  <si>
    <t>Leilão ocorrido em 22/10/2025.</t>
  </si>
  <si>
    <t>Estruturação de projeto de PPP no Município de Recife/PE para realização de empreendimentos habitacionais voltados à locação social, abrangendo a realização e a prestação pelo concessionário privado dos investimentos (greenfield ou retrofit) e dos serviços de gestão, manutenção, desenvolvimento comunitário e operação dos empreendimentos. 
No âmbito da Política Nacional de Habitação, o Governo está buscando viabilizar mecanismos de fomento para que estados e municípios adotem o aluguel social como alternativa financeiramente sustentável e eficaz de provisão de moradia digna à população de baixa renda.
O Decreto nº 10.678, de 16 de abril de 2021, qualificou a política de fomento a parcerias com a iniciativa privada para estudar alternativas habitacionais destinadas à locação social no âmbito do Programa de Parcerias de Investimentos - PPI. O parágrafo único de seu Art. 1º estabeleceu que os estudos de concessão no setor "terão por finalidade inicial a estruturação de projetos-piloto". Já o art. 2º estabeleceu que os estudos poderão ser apoiados pelo FEP, ouvido o seu Conselho de Participação - CFEP.
Nesse sentido, a Secretaria Nacional de Habitação/MCID recebeu do Município de Recife, em setembro de 2021, proposta para a requalificação de imóveis e construção de unidades habitacionais a serem destinadas à locação social. A proposta foi apresentada à SEPPI e ao CFEP, que aprovou a inclusão do projeto no FEP em novembro de 2021.
Os estudos seguiram, adicionalmente ao regramento aplicável à habitação de interesse social,  as diretrizes de política pública para a estruturação de projetos de empreendimentos habitacionais destinados à locação social no âmbito do FEP.</t>
  </si>
  <si>
    <t>Leilão de Energia Nova - LEN A-3, de 2021</t>
  </si>
  <si>
    <t xml:space="preserve">Resolução CPPI 175, de 27 de abril de 2021      </t>
  </si>
  <si>
    <t xml:space="preserve">Decreto 10.738, de 01 de julho de 2021      </t>
  </si>
  <si>
    <t>Leilão de Energia Nova - LEN A-4, de 2021</t>
  </si>
  <si>
    <t>Leilão de Energia Nova - LEN A-5, de 2021</t>
  </si>
  <si>
    <t>Gestão dos serviços de recolhimento, guarda e desfazimento de veículos apreendidos pela Polícia Rodoviária Federal - PRF</t>
  </si>
  <si>
    <t xml:space="preserve">Resolução CPPI 178, de 27 de abril de 2021 Resolução CPPI 249, de 20 de setembro de 2022     </t>
  </si>
  <si>
    <t xml:space="preserve">Decreto 10.769, de 16 de agosto de 2021      </t>
  </si>
  <si>
    <t>Museu Marítimo do Brasil</t>
  </si>
  <si>
    <t xml:space="preserve">Resolução CPPI 179, de 27 de abril de 2021 Resolução CPPI 249, de 20 de setembro de 2022     </t>
  </si>
  <si>
    <t>Decreto 10.716, de 08 de junho de 2021      Decreto nº 12.985, de 25 de maio de 2026</t>
  </si>
  <si>
    <t>Manejo Sustentável na Flona de Três Barras/SC</t>
  </si>
  <si>
    <t xml:space="preserve">Resolução CPPI 180, de 27 de abril de 2021 Resolução CPPI 249, de 20 de setembro de 2022     </t>
  </si>
  <si>
    <t xml:space="preserve">Decreto 10.734, de 28 de junho de 2021      </t>
  </si>
  <si>
    <t>Manejo Sustentável e Restauração na Flona de Chapecó/SC</t>
  </si>
  <si>
    <t>Manejo Sustentável e Restauração na Flona de Irati/PR</t>
  </si>
  <si>
    <t>Ativos da CONAB</t>
  </si>
  <si>
    <t xml:space="preserve">Resolução CPPI 182, de 27 de abril de 2021 Resolução CPPI 249, de 20 de setembro de 2022 Resolução CPPI 268, de 29 de março de 2023 Resolução CPPI 280, de 21 de junho de 2023   </t>
  </si>
  <si>
    <t xml:space="preserve">Decreto 10.767, de 12 de agosto de 2021      </t>
  </si>
  <si>
    <t>Consórcio Codepampa</t>
  </si>
  <si>
    <t xml:space="preserve">Resolução CPPI 78, de 21 de agosto de 2019 Resolução CPPI 254, de 20 de setembro de 2022     </t>
  </si>
  <si>
    <t>Iluminação Pública - Olinda (PE)</t>
  </si>
  <si>
    <t>b3ee4629-b976-4d12-af02-593245102cf7</t>
  </si>
  <si>
    <t>RESÍDUOS SÓLIDOS URBANOS (RSU) – Consórcio de Municípios do Centro Oeste Mineiro - CIAS</t>
  </si>
  <si>
    <t xml:space="preserve">Resolução CPPI 78, de 21 de agosto de 2019 Resolução CFEP 22, de 05 de dezembro de 2019     </t>
  </si>
  <si>
    <t>26/01/2024</t>
  </si>
  <si>
    <t>n/a</t>
  </si>
  <si>
    <t>13/01/2025</t>
  </si>
  <si>
    <t>Edita publicado.</t>
  </si>
  <si>
    <t>Acompanhamento dos pedidos de informação quanto ao edital.</t>
  </si>
  <si>
    <t>Realização do leilão.</t>
  </si>
  <si>
    <t>O Parque Nacional da Serra da Bodoquena está localizado na faixa de 150 km ao longo da fronteira entre o Brasil e o Paraguai. O Parque é uma Unidade de Conservação Federal criada em 2000 que delimitou área total aproximada de 76.481 hectares, abrangendo os municípios de Bodoquena, Porto Murtinho, Bonito e Jardim, todos localizados no Mato Grosso do Sul (MS).
Pelo fato de estar inserido integralmente no Cerrado, mas sofrendo influências dos biomas Mata Atlântica e Pantanal, o parque possui características ímpares, com rica biodiversidade, variedade de ambientes e paisagens exuberantes. Essa importância fez com que o parque se tornasse área núcleo da Reserva da Biosfera do Pantanal e da Mata Atlântica, declaradas, respectivamente, em 2000 e 1991.
O ICMBio fez Consulta Pública do projeto, o qual disponibilizou o edital e demais documentos correlacionados, conforme Aviso de Audiência Pública n º 9/2022 publicado no Diário Oficial da União de 21 de novembro de 2022. As contribuições puderam ser enviadas entre os dias 21 de novembro 2022 e 17 de fevereiro 2023, por meio do formulário eletrônico disponibilizado em http://web.bndes.gov.br/pesquisa/index.php/658419?lang=pt-BR.
A Audiência Pública foi realizada em 09 de fevereiro de 2023, no município de Bonito/MS e transmitida por meio do canal do ICMBio.</t>
  </si>
  <si>
    <t>Oferta Permanente para exploração e produção de petróleo e gás natural - 3º ciclo - Concessão</t>
  </si>
  <si>
    <t>Iluminação Pública - Consórcio Alto Sertão (BA)</t>
  </si>
  <si>
    <t>28/12/2023</t>
  </si>
  <si>
    <t>09/07/2024</t>
  </si>
  <si>
    <t>Distribuição de água e tratamento de esgoto - Estado do Rio de Janeiro - CEDAE (BLOCO 3)</t>
  </si>
  <si>
    <t>Saneamento básico - Estado do Acre</t>
  </si>
  <si>
    <t>Distribuição de água e tratamento de esgoto - BLOCO B - Estado de Alagoas (Zona da Mata e Agreste)</t>
  </si>
  <si>
    <t>cancelar - de84ed77-2133-411e-8a18-7c647c0e999d</t>
  </si>
  <si>
    <t>BR-060/153/040/DF/GO (relicitação)</t>
  </si>
  <si>
    <t xml:space="preserve">Resolução CPPI 105, de 10 de janeiro de 2020 Resolução CPPI 191, de 25 de agosto de 2021 Resolução CPPI 287, de 16 de novembro de 2023    </t>
  </si>
  <si>
    <t xml:space="preserve">Decreto 10.248, de 18 de fevereiro de 2020 Decreto 10.864, de 19 de novembro de 2021     </t>
  </si>
  <si>
    <t>Nâo se aplica</t>
  </si>
  <si>
    <t>734bc6af-77a2-4447-a967-ce5143be0e6c</t>
  </si>
  <si>
    <t>Rodovias de Santa Catarina</t>
  </si>
  <si>
    <t xml:space="preserve">Resolução CPPI 192, de 04 de março de 2021      </t>
  </si>
  <si>
    <t xml:space="preserve">Decreto 10.872, de 29 de novembro de 2021      </t>
  </si>
  <si>
    <t>2028-02-09T00:00:00</t>
  </si>
  <si>
    <t>Estruturação de projeto de PPP no Município de Santo André/SP para realização de empreendimentos habitacionais voltados à locação social, abrangendo a realização e a prestação pelo concessionário privado dos investimentos (greenfield ou retrofit) e dos serviços de gestão, manutenção, desenvolvimento comunitário e operação dos empreendimentos. 
No âmbito da Política Nacional de Habitação, o Governo está buscando viabilizar mecanismos de fomento para que estados e municípios adotem o aluguel social como alternativa financeiramente sustentável e eficaz de provisão de moradia digna à população de baixa renda.
Nesse sentido, a Secretaria Nacional de Habitação/MCID recebeu a proposta do Município de Santo André e apresentou à SEPPI e ao CFEP, que aprovou a inclusão do projeto no FEP em outubro de 2024.
Os estudos deverão seguir, adicionalmente ao regramento aplicável à habitação de interesse social, as diretrizes de política pública para a estruturação de projetos de empreendimentos habitacionais destinados à locação social no âmbito do FEP, constantes da Nota Técnica nº 27/2024/CGPE-DPSM-MCID/DPSM-MCID/SNH-MCID-MCID (atualização da Nota Técnica nº 8/2021/CGGI SNH/SNH-MDR). 
O serviço técnico especializado é composto pelo assessoramento técnico prestado pelo Escritório das Nações Unidas de Serviços para Projetos – UNOPS ao Ente; e pela contratação de consultoria técnica especializada para realização dos estudos de viabilidade e desenvolvimento dos documentos necessários para a licitação do Contrato de Concessão.</t>
  </si>
  <si>
    <t>32062dec-f6dd-4728-a751-33d810db8921</t>
  </si>
  <si>
    <t>POA01 - Movimentação e armazenagem de granéis sólidos vegetais no porto de Porto Alegre/RS</t>
  </si>
  <si>
    <t xml:space="preserve">Resolução CPPI 193, de 25 de agosto de 2021      </t>
  </si>
  <si>
    <t xml:space="preserve">Decreto 10.858, de 17 de novembro de 2021      </t>
  </si>
  <si>
    <t>Por meio do Comunicado Relevante nº 14/2023, de 11/08/2023, a Antaq suspendeu o leilão.</t>
  </si>
  <si>
    <t>6bc82e39-143a-417c-90fa-23b31dbb7bdb</t>
  </si>
  <si>
    <t>STS53 - Armazenagem de granéis minerais no Porto de Santos/SP</t>
  </si>
  <si>
    <t>Consulta pública finalizada.</t>
  </si>
  <si>
    <t>Projeto paralisado.21</t>
  </si>
  <si>
    <t>O Projeto Jaíba abrange os municípios de Jaíba, Matias Cardoso e Verdelândia, na região norte do Estado de Minas Gerais, às margens do Médio São Francisco. O projeto foi qualificado no âmbito do Programa de Parcerias de Investimentos PPI, juntamente com outros 3 projetos de irrigação, por meio da Resolução n° 306, de 25 de junho de 2024, referendada pelo Decreto nº 12.162, de 3 de setembro de 2024.
O projeto abrange uma área total de 107,6 mil hectares, sendo que 65,8 mil hectares irrigáveis. Este foi planejado para ser implementado em quatro etapas, atualmente, apenas as Etapas I e II estão implantadas e em produção. As Etapas III e IV, que totalizam 21.934 hectares, ainda não foram completamente implantadas.
Tal projeto tem como objetivos principais: geração de emprego e renda nas áreas rurais, dinamização da economia local e melhoria dos índices de desenvolvimento socioeconômico.</t>
  </si>
  <si>
    <t>RDJ06 - Movimentação e Armazenagem de granel líquido do Porto do Rio de Janeiro/RJ</t>
  </si>
  <si>
    <t>02/04/2024</t>
  </si>
  <si>
    <t>2d89eb15-2cc4-4d62-a2fb-b0e37b5d5aac</t>
  </si>
  <si>
    <t>RDJ06A - Movimentação e Armazenagem de granel líquido do Porto do Rio de Janeiro/RJ</t>
  </si>
  <si>
    <t xml:space="preserve">Resolução CPPI 193, de 25 de agosto de 2021 Resolução CPPI 249, de 20 de setembro de 2022     </t>
  </si>
  <si>
    <t>Audiência Pública finalizada.</t>
  </si>
  <si>
    <t>Interferência com infraestrutura de dutos local (investimentos emergenciais de empresa local).</t>
  </si>
  <si>
    <t>Análise do TCU.</t>
  </si>
  <si>
    <t>b4515555-143a-46d4-b04b-737132ae83fa</t>
  </si>
  <si>
    <t>SSD04 - Terminal de contêiner e carga geral no Porto de Salvador/BA</t>
  </si>
  <si>
    <t>Estudo não iniciado.</t>
  </si>
  <si>
    <t>Iniciar estudos.</t>
  </si>
  <si>
    <t>O Parque Nacional da Serra dos Órgãos foi criado em 30 de novembro de 1939, para proteger a excepcional paisagem e a biodiversidade deste trecho da Serra do Mar na Região Serrana do Rio de Janeiro. São 20.024 hectares protegidos nos municípios de Teresópolis, Petrópolis, Magé e Guapimirim.
O Parque é uma Unidade de Conservação Federal gerida pelo ICMBio, autarquia federal vinculada ao Ministério do Meio Ambiente – MMA. Distingue-se como um dos principais locais do País para a prática de esportes de montanha, como escalada, caminhada, rapel e outros; além de possuir diversas cachoeiras. O Parque Nacional tem a maior rede de trilhas do Brasil com mais de 200 Km de trilhas em todos os níveis de dificuldade: trilha suspensa, acessível à cadeirantes, até a pesada Travessia Petrópolis-Teresópolis, com 30 Km de subidas e descidas pela parte alta das montanhas.
O ICMBio, por meio do Aviso de Consulta e Audiência Pública nº 10/2022, convidou a sociedade para participar e contribuir com o projeto de concessão de serviços de apoio à visitação, ao turismo ecológico, à interpretação ambiental e à recreação em contato com a natureza no Parque. As contribuições puderam ser realizadas entre os dias 22 de dezembro de 2022 e 19 de março de 2023. O edital e demais documentos correlacionados foram disponibilizados para apreciação.
Por meio do Aviso de Consulta e Audiência Pública nº 2/2023, retificado em 27/03/2023, o ICMBio ampliou o prazo para conclusão da consulta pública em 60 dias corridos. As contribuições puderam ser realizadas até às 23:59 h do dia 18 de maio de 2023 por meio de formulário eletrônico disponibilizado em http://web.bndes.gov.br/index.php/773382?land=pt-BR .</t>
  </si>
  <si>
    <t>18aa7747-5c68-4d1d-9ffb-8883b23ac5f5</t>
  </si>
  <si>
    <t>ILH01 - terminal múltiplo uso no Porto de Ilhéus/BA (granéis vegetais, sólidos minerais, carga e passageiros)</t>
  </si>
  <si>
    <t>2025-06-17T00:00:00</t>
  </si>
  <si>
    <t>Estudo concluído.</t>
  </si>
  <si>
    <t>Estudo será analisado pelo MPOR.</t>
  </si>
  <si>
    <t>2cad717e-cba2-4998-8eda-2b0a0af28641</t>
  </si>
  <si>
    <t>MUC03 - Terminal de Granel Sólido do Porto do Mucuripe/CE</t>
  </si>
  <si>
    <t>Em estudo.</t>
  </si>
  <si>
    <t>Está no MPOR/LabTrans; EVTEA em revisão.</t>
  </si>
  <si>
    <t>Finalizar estudo.</t>
  </si>
  <si>
    <t>Os estudos para a concessão de trechos rodoviários, que englobavam inicialmente 7.213 km, foram qualificados na 9ª Reunião do Conselho do PPI por meio da Resolução nº 52, de 08/05/2019, convertida no Decreto nº 9.972, de 14/08/2019.
Os estudos conduzidos pelo BNDES indicaram a pré-viabilidade de concessão de 674 km de trechos das BR-290/116/158/392, interligando as cidades de Porto Alegre, Camaquã, Santana da Boa Vista, Santa Maria, Cruz Alta e Panambi, no estado do Rio Grande do Sul</t>
  </si>
  <si>
    <t>7aa3c61e-ff19-4804-ad09-7515d969c1f4</t>
  </si>
  <si>
    <t>IQI14 - Terminal de Granéis Líquidos Combustíveis do Porto de Itaqui/MA</t>
  </si>
  <si>
    <t>2S2022</t>
  </si>
  <si>
    <t>2027-03-22T00:00:00</t>
  </si>
  <si>
    <t>54506e95-c2d9-4a74-b70c-99f379c6b432</t>
  </si>
  <si>
    <t>Hidrovia de Lagoa Mirim e do Canal de São Gonçalo/RS</t>
  </si>
  <si>
    <t xml:space="preserve">Resolução CPPI 195, de 25 de agosto de 2021      </t>
  </si>
  <si>
    <t xml:space="preserve">Decreto 10.865, de 19 de novembro de 2021      </t>
  </si>
  <si>
    <t>1T2024</t>
  </si>
  <si>
    <t>3T2024</t>
  </si>
  <si>
    <t>bf3ca782-808c-4976-8571-669b139f6eb2</t>
  </si>
  <si>
    <t>Apoio à Visitação e à Conservação da Floresta Nacional de Ipanema/SP</t>
  </si>
  <si>
    <t xml:space="preserve">Resolução CPPI 197, de 25 de agosto de 2021 Resolução CPPI 293, de 22 de novembro de 2023    </t>
  </si>
  <si>
    <t xml:space="preserve">Decreto 10.958, de 07 de fevereiro de 2022 Decreto 11.912, de 06 de fevereiro de 2024     </t>
  </si>
  <si>
    <t>2025-12-19T00:00:00</t>
  </si>
  <si>
    <t>Será priorizado pelo ICMBIO após leilão de outros parques</t>
  </si>
  <si>
    <t>Patrimônio histórico tombado que necessita de restauro</t>
  </si>
  <si>
    <t>Aguarda priorização pelo ICMBio</t>
  </si>
  <si>
    <t>O Decreto nº 10.106, de 6 de novembro de 2019 qualificou a política de fomento aos sistemas prisionais estaduais para fins de estudos de alternativas de parcerias com a iniciativa privada para construção, modernização e operação de unidades para cumprimentos dos fins da política de fomento e parcerias em empreendimentos públicos de infraestrutura dos Estados, do Distrito Federal e dos Municípios.
O Ministério da Justiça demandou a qualificação da política em função de diagnóstico de relevante déficit de vagas no sistema prisional e de indicativos de inadequação de instalações públicas para a ressocialização dos presos.
Os estudos realizados buscaram identificar modelos que viabilizem a contratação e gestão de sistemas prisionais com potencial de melhoria dos serviços públicos em apoio aos estados, mediante a ressocialização de presos pela capacitação ao trabalho e pela educação.
O fundamento do modelo de presídio-indústria, assegura meios para que os detentos contribuam com parte dos custos de sua permanência, enquanto é ofertado pelo estado educação e qualificação profissional, facilitando que os egressos do sistema prisional se insiram no mercado de trabalho, além da possibilidade de redução da pena, e da diminuição dos índices de reincidência.
A estruturação dos estudos tem por premissa o cumprimento da Lei de Execução Penal – LEP em sua integralidade, oferecendo maior eficiência da operação de unidades prisionais com a modernização da operação penitenciária por meio de ampliação do uso de tecnologias e da arquitetura das penitenciárias.
O edital completo está disponível no site https://www.portaldecompras.sc.gov.br/#/pagina-listar-arquivos/56952</t>
  </si>
  <si>
    <t>Apoio à Visitação e à Conservação do Parque Nacional da Serra da Canastra/MG</t>
  </si>
  <si>
    <t xml:space="preserve">Resolução CPPI 197, de 25 de agosto de 2021 Resolução CPPI 293, de 22 de novembro de 2023     </t>
  </si>
  <si>
    <t>Apoio à Visitação e à Conservação do Parque Nacional da Serra do Cipó/MG</t>
  </si>
  <si>
    <t>464b9e5c-896c-4b9b-a33f-c07e26209911</t>
  </si>
  <si>
    <t>Apoio à Visitação e à Conservação do Parque Nacional do Caparaó/MG/ES</t>
  </si>
  <si>
    <t>2027-08-25T00:00:00</t>
  </si>
  <si>
    <t>Estudos contratados
Aguarda priorização pelo ICMBio</t>
  </si>
  <si>
    <t>Iniciar os estudos</t>
  </si>
  <si>
    <t>A concessão do serviço de manejo de RSU, no âmbito do Consórcio Intermunicipal de Saúde do Sudoeste - CONSUD/PR, representa um passo importante na busca dos 20 municípios integrantes do projeto por melhorias significativas no manejo dos resíduos sólidos urbanos produzidos pelos mais de 304 mil habitantes que serão diretamente impactados pelo projeto.
O projeto está sendo estruturado com recursos do Fundo de Estruturação de Projetos (FEP/CAIXA). Além disso, a estruturação também conta com o assessoramento da CAIXA e coordenação da Secretaria Especial do Programa de Parcerias de Investimentos (SEPPI).</t>
  </si>
  <si>
    <t>Apoio à Visitação e à Conservação do Parque Nacional Restinga de Jurubatiba/RJ</t>
  </si>
  <si>
    <t>Hortomercados do Leblon e de Humaitá/RJ da CONAB</t>
  </si>
  <si>
    <t xml:space="preserve">Resolução CPPI 198, de 25 de agosto de 2021 Resolução CPPI 249, de 20 de setembro de 2022     </t>
  </si>
  <si>
    <t>Iluminação Pública - Canoas/RS</t>
  </si>
  <si>
    <t>3T2022</t>
  </si>
  <si>
    <t>Iluminação Pública -  Foz do Iguaçu (PR)</t>
  </si>
  <si>
    <t>16/02/2024</t>
  </si>
  <si>
    <t>Iluminação Pública - Ribeirão Preto (SP)</t>
  </si>
  <si>
    <t>15/12/223</t>
  </si>
  <si>
    <t>47f8bb42-bbe9-4f12-822d-713277736d71</t>
  </si>
  <si>
    <t>RESÍDUOS SÓLIDOS URBANOS (RSU) –  Consórcio Mogiana</t>
  </si>
  <si>
    <t>30/04/2024</t>
  </si>
  <si>
    <t>2027-09-06T00:00:00</t>
  </si>
  <si>
    <t>O projeto está em discussão com o consórcio em função do risco de saída de municípios, inclusive Ribeirão Preto.</t>
  </si>
  <si>
    <t>Risco de saída de municípios podem acarretar remodelagem do projeto,</t>
  </si>
  <si>
    <t>Reunião com Ribeirão Preto visando a sua manutenção no projeto
Atualização dos estudos e aprovação do projeto pelos gestores.</t>
  </si>
  <si>
    <t>O projeto do Consórcio Intermunicipal CEMMIL/SP decorre do Chamamento Público nº 01/2020 realizado pela CAIXA, por determinação do Conselho do FEP, que resultou na seleção de 23 consórcios habilitados para serem atendidos com recursos do FEP. O CEMMIL foi habilitado em sexto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FUNDACE/MANESCO/INCIBRA/SERENCO/SANEARES foi contratado para prestar os serviços técnicos especializados de consultoria necessários à modelagem e estruturação de Concessão dos serviços de manejo de RSU para municípios.</t>
  </si>
  <si>
    <t>Iluminação Pública -  Fazenda Rio Grande (PR)</t>
  </si>
  <si>
    <t>31/12/2023</t>
  </si>
  <si>
    <t>Iluminação Pública  -  Teixeira de Freitas (BA)</t>
  </si>
  <si>
    <t>07/06/2024</t>
  </si>
  <si>
    <t>21/09/2024</t>
  </si>
  <si>
    <t>Iluminação Pública - Ponta Grossa (PR)</t>
  </si>
  <si>
    <t>edd8e91e-71c1-4658-8cb9-9de6cae06522</t>
  </si>
  <si>
    <t>Educação Infantil - Município do Recife/PE</t>
  </si>
  <si>
    <t>2026-08-05T00:00:00</t>
  </si>
  <si>
    <t>Consulta pública finalizada em 24/02/2023.
Aguarda publicação do Edital.</t>
  </si>
  <si>
    <t>A concessão visa a prestação de serviços de apoio ao uso público para a operação da trilha do Macuco em modais terrestres e aquaviários na área do Parque Nacional do Iguaçu.
O roteiro turístico "Trilha do Macuco", consiste em passeio de barco por via fluvial, até o limite de navegabilidade próximo às Cataratas do Iguaçu, com a possibilidade de caminhada em trilhas, rafting, cachoeirismo na cachoeira do Macuco, transporte terrestre de passageiros no trecho entre a BR 469, km 25 (recepção do Macuco) e o Porto do Macuco.
A roteiro turístico complementa a concessão da prestação dos serviços públicos de apoio à visitação, à conservação, à proteção e à gestão do Parque Nacional do Iguaçu em vigor. Para maiores informações acesse a página do projeto no PPI: https://ppi.gov.br/projetos/parque-nacional-do-iguacu-pr/
O ICMBio abriu consulta pública relativa ao edital de licitação, conforme Aviso, publicado no Diário Oficial da União, de 9 de julho de 2025.
As contribuições tiveram prazo de 30 dias a contar da data de publicação, por meio do formulário eletrônico disponibilizado na página da consulta pública no site do ICMBio, que foram prorrogados por 10 dias, em 06 de agosto de 2025.
A audiência pública foi realizada na Secretaria Municipal de Turismo de Foz do Iguaçu, entre 14h e 18h do dia 22 de julho de 2025.
Em 4 de novembro de 2025, o ICMBio enviou o projeto para análise do Tribunal do Contas da União (TCU), que se manifestou no Acórdão nº 454/2026-Plenário.
Em 15 de maio de 2026, o ICMBio publicou o edital em: https://www.gov.br/icmbio/pt-br/acesso-a-informacao/licitacoes-e-contratos/licitacoes/concorrencia/2025/sede/copy_of_edital-de-licitacao-concorrencia-no-001-2025</t>
  </si>
  <si>
    <t>Distribuição de água e tratamento de esgoto - BLOCO C - Estado de Alagoas (Zona litorânea e norte do Estado)</t>
  </si>
  <si>
    <t>a7317046-c49d-4e61-835b-2f23dded1972</t>
  </si>
  <si>
    <t>BR-101/RJ (Otimização da Autopista Fluminense)</t>
  </si>
  <si>
    <t xml:space="preserve">Resolução CPPI 209, de 16 de dezembro de 2021 Resolução CPPI 299, de 12 de março de 2024     </t>
  </si>
  <si>
    <t xml:space="preserve">Decreto 11.005, de 21 de março de 2022      </t>
  </si>
  <si>
    <t>Contrato assinado em 09/03/2026.</t>
  </si>
  <si>
    <t>A Floresta Nacional (Flona) de Tapirapé-Aquiri, criada pelo Decreto nº 97.720, de 5 de maio de 1989, é uma Unidade de Conservação de Uso Sustentável situada nos municípios de Marabá (85,66% da área) e São Félix do Xingu (14,34%) no estado do Pará. Pertencente ao bioma Amazônia, a Flona do Tapiraré-Aquiri ocupa uma área total de 196.503,94 ha, dos quais 106.428,53 ha são destinados ao efetivo manejo. A Floresta é composta por 85,88% de Floresta Ombrófila Aberta e 14,12% de Floresta Ombrófila Densa.
Esta Flona foi criada com um conjunto de Unidades de Conservação na região da Serra dos Carajás. Ao Norte, faz limite com a Reserva Biológica do Tapirapé, ao Sul com a Terra Indígena Xikrin do Cateté, a Leste com a Floresta Nacional de Carajás e com a Área de Proteção Ambiental (APA) do Igarapé-Gelado e a Oeste com a Flona de Itacaiúnas, que se sobrepõe a Flona Tapirapé-Aquiri.
Os contratos de concessão para manejo florestal permitem aos concessionários a exploração dos recursos dentro de limites estabelecidos e de acordo com o plano de manejo da unidade e a legislação vigente, mas os patrimônios continuam sendo da União, com a gestão e fiscalização da concessão de responsabilidade do poder público, por meio do Serviço Florestal Brasileiro (SFB).
Conforme a legislação que trata da gestão de florestas públicas, as licitações para concessão florestal deverão ser realizadas na modalidade concorrência e outorgadas a título oneroso, com o edital definindo as datas da entrega e abertura dos envelopes com as propostas técnica, de preço e de documentação de habilitação.</t>
  </si>
  <si>
    <t>Túnel Santos - Guarujá</t>
  </si>
  <si>
    <t xml:space="preserve">Resolução CPPI 213, de 16 de dezembro de 2021 Resolução CPPI 249, de 20 de setembro de 2022     </t>
  </si>
  <si>
    <t xml:space="preserve">Decreto 11.025, de 31 de março de 2022 Decreto 11.909, de 06 de fevereiro de 2024     </t>
  </si>
  <si>
    <t>Leilão de Reserva de Capacidade, de 2021</t>
  </si>
  <si>
    <t xml:space="preserve">Resolução CPPI 205, de 25 de dezembro de 2021 Resolução CPPI 214, de 16 de dezembro de 2021     </t>
  </si>
  <si>
    <t xml:space="preserve">Decreto 10.902, de 20 de dezembro de 2021      </t>
  </si>
  <si>
    <t>1º  Leilão de Instalações de Transmissão de Energia, de 2022</t>
  </si>
  <si>
    <t xml:space="preserve">Resolução CPPI 215, de 16 de dezembro de 2021      </t>
  </si>
  <si>
    <t xml:space="preserve">Decreto 10.978, de 23 de fevereiro de 2022      </t>
  </si>
  <si>
    <t>2º Leilão de Instalações de Transmissão de Energia, de 2022</t>
  </si>
  <si>
    <t xml:space="preserve">Resolução CPPI 215, de 16 de dezembro de 2021 Resolução CPPI 249, de 20 de setembro de 2022     </t>
  </si>
  <si>
    <t>Vale do Jequitaí/MG</t>
  </si>
  <si>
    <t xml:space="preserve">Resolução CPPI 216, de 16 de dezembro de 2021      </t>
  </si>
  <si>
    <t xml:space="preserve">Decreto 11.041, de 12 de abril de 2022      </t>
  </si>
  <si>
    <t>01/03/2024</t>
  </si>
  <si>
    <t>870432be-2fa4-4b58-bc96-df5357403831</t>
  </si>
  <si>
    <t>Vale do Iuiú/BA</t>
  </si>
  <si>
    <t xml:space="preserve">Resolução CPPI 216, de 16 de dezembro de 2021 Resolução CPPI 249, de 20 de setembro de 2022     </t>
  </si>
  <si>
    <t>2027-06-24T00:00:00</t>
  </si>
  <si>
    <t>Em fase inicial de elaboração dos estudos.</t>
  </si>
  <si>
    <t>Considera-se essencial a formalização, ainda que por meio de manifestação de interesse, da disposição dos produtores em disponibilizar parte de suas terras para viabilizar a concessão.</t>
  </si>
  <si>
    <t>Realização de Consulta Pública.</t>
  </si>
  <si>
    <t>510de519-01fb-4129-ae7f-88e05fb446fe</t>
  </si>
  <si>
    <t>Santa Cruz do Apodi/RN</t>
  </si>
  <si>
    <t>2027-12-17T00:00:00</t>
  </si>
  <si>
    <t>O projeto do COMSUL decorre do Chamamento Público Conjunto nº 01/2022 realizado pela CAIXA e o BNDES, por determinação do Conselho do FEP, que resultou na seleção de 39 consórcios habilitados para serem atendidos com recursos do FEP. O COMSUL foi habilitado em nono lugar no processo seletivo.
A estruturação contempla o transbordo, transporte, tratamento e à destinação final de RSU e não inclui a execução dos serviços de limpeza pública como varrição, poda e capina de logradouros públicos, apesar de contemplar a destinação dos resíduos produzidos nestas atividades.
Espera-se estruturar um serviço que extrapola a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EGGIS/RADARPPP/MACHADO MEYER foi contratado para prestar os serviços técnicos especializados de consultoria necessários à modelagem e estruturação de Concessão dos serviços de manejo de RSU para municípios do Consórcio.</t>
  </si>
  <si>
    <t>344d2b96-3348-41d9-a477-64ca11b44b2b</t>
  </si>
  <si>
    <t>Baixo Acaraú/CE</t>
  </si>
  <si>
    <t>A BR-060/153/262/DF/GO/MG, no trecho entre Brasília/DF, Fronteira/MG e Betim/MG, foi concedida à CONCEBRA em leilão ocorrido em dezembro/2013. Em abril de 2020, a CONCEBRA protocolou o Requerimento de Adesão ao Processo de Relicitação, que resultou na qualificação no PPI, para fins de relicitação, por meio da Resolução nº 191, de 25 de agosto de 2021, do Conselho do Programa de Parcerias de Investimentos da Presidência da República, convertida no Decreto nº 10.864, de 19 de novembro de 2021.
Posteriormente, durante a realização dos estudos de viabilidade da rodovia, foi tomada a decisão de subdividir o projeto em 3 trechos a serem concedidos separadamente:
BR-153/060 entre Goiânia/GO e o Distrito Federal, a ser concedido juntamente com o trecho da BR-040 de Cristalina/GO até o Distrito Federal, denominado Rota Pequi.
BR-153/GO/MG, entre Goiânia/GO e Fronteira/MG e BR-262, do entroncamento com a BR-153 até Uberaba/MG, denominado Rota Sertaneja.
BR-262/MG, entre Uberaba/MG e Betim/MG, denominado Rota Zebu.
¿A Rota Sertaneja é composta por trechos da BR-153 e BR-262. A BR-153, conhecida como Rodovia Transbrasiliana, corta o país de norte a sul, pelo seu interior. O trecho a ser concedido liga Goiânia/GO à divisa de Minas Gerais e São Paulo, cortando a região do Triângulo Mineiro. Já o trecho a ser concedido da BR-262 vai do entroncamento com a BR-153 até a cidade de Uberaba/MG, onde se encontra com a Rota Zebu, concessão que fará a ligação entre Uberaba/MG e Betim/MG, na região metropolitana de Belo Horizonte/MG.
O leilão foi vencido pela Way Concessões, com desconto de 24,8% sobre a tarifa básica de pedágio.</t>
  </si>
  <si>
    <t>c147867e-e4e5-4f88-82f7-2465578ba171</t>
  </si>
  <si>
    <t>Tabuleiros Litorâneos/PI</t>
  </si>
  <si>
    <t>O projeto encontra-se na fase da análise das contribuições realizadas na consulta pública, a fim de avaliar a pertinência da incorporação das colaborações no projeto.</t>
  </si>
  <si>
    <t>Envio do processo para análise do Controle externo.</t>
  </si>
  <si>
    <t>O Projeto Pontal está localizado no município de Petrolina, no Estado de Pernambuco. O projeto foi qualificado no âmbito do Programa de Parcerias de Investimentos (PPI), juntamente com outros três projetos de irrigação, por meio da Resolução nº 306, de 25 de junho de 2024, referendada pelo Decreto nº 12.162, de 3 de setembro de 2024.
A Área Sul do projeto compreende 3,5 mil hectares irrigáveis e encontra-se implantada e em operação. A Área Norte, por sua vez, possui 4,1 mil hectares irrigáveis e está subdividida em Mancha 20 e Mancha 23.
A Mancha 20 possui 3.115,36 hectares irrigáveis, e a Mancha 23 possui área irrigável de 1.013,32 hectares.
Atualmente, o Pontal Área Sul está implantado e em operação, enquanto o Pontal Área Norte está estruturado em duas frentes de serviço independentes. A implantação da Mancha 23 tem 40% de execução, enquanto a Mancha 20 ainda não teve as obras iniciadas.
Os objetivos principais do projeto estão relacionados à geração de emprego e renda nas áreas rurais, à dinamização da economia local e à melhoria dos índices de desenvolvimento socioeconômico.</t>
  </si>
  <si>
    <t>44cd4078-42b0-4a83-8955-efa31cdb2130</t>
  </si>
  <si>
    <t>Platôs de Guadalupe/PI</t>
  </si>
  <si>
    <t>2027-01-18T00:00:00</t>
  </si>
  <si>
    <t>O projeto encontra-se em fase de análise das contribuições pela equipe técnica, com vistas a avaliar a pertinência de sua incorporação ao projeto.</t>
  </si>
  <si>
    <t>Após a análise das contribuições, o projeto será encaminhado para a análise do Controle Externo.</t>
  </si>
  <si>
    <t>O CIBS será o maior centro de produção de imunobiológicos da América Latina, capaz de ampliar em até quatro vezes a capacidade nacional de produção de vacinas e biofármacos estratégicos para o SUS (Sistema Único de Saúde).¿
Localizado em Santa Cruz (RJ), o projeto possui 580 mil m² de área total, com 343 mil m² de área construída, distribuídos em 28 instalações voltadas às etapas essenciais da produção, incluindo unidades de processamento final, áreas de embalagem e prédios de garantia e controle de qualidade.¿
O projeto fortalece a autonomia tecnológica do país e amplia a capacidade de resposta do SUS, assegurando infraestrutura moderna para produção contínua e segura de insumos estratégicos.¿</t>
  </si>
  <si>
    <t>dde7ec88-7ae3-48b0-81ae-4f84c82653ab</t>
  </si>
  <si>
    <t>Tabuleiros de São Bernardo/MA</t>
  </si>
  <si>
    <t>Em elaboração dos estudos.</t>
  </si>
  <si>
    <t>Realização da Consulta Pública.</t>
  </si>
  <si>
    <t>Composta de pátio com 49.998 m² e as cargas gerais, constituídas basicamente pelos produtos siderúrgicos. Representam 20,5% do total das movimentações no Porto de São Francisco do Sul. A expectativa é que, até o ano de 2045, a demanda de produtos siderúrgicos no Porto de São Francisco do Sul alcance 4,4 milhões de toneladas, o que representaria um crescimento de médio de 1,6% ao ano.
Estima se que, atualmente, cerca de 30% do total de carga geral em especial celulose, papel, madeira, carga de projeto e produtos siderúrgicos no porto tem origem/destino na área SFS201.</t>
  </si>
  <si>
    <t>loteria</t>
  </si>
  <si>
    <t xml:space="preserve">      Resolução CPPI 295, de 22 de novembro de 2023</t>
  </si>
  <si>
    <t>Decreto 11.935, de 28 de fevereiro de 2024</t>
  </si>
  <si>
    <t>e7878efe-a724-4965-928d-d0ffbea1929f</t>
  </si>
  <si>
    <t>Lotes Nordeste</t>
  </si>
  <si>
    <t>Estudos de viabilidade em andamento.</t>
  </si>
  <si>
    <t>O Projeto Público de Irrigação Tabuleiros Litorâneos, localizado nos municípios de Parnaíba e Buriti Lopes, a 350 km de Teresina, no Estado do Piauí, foi qualificado no âmbito do Programa de Parcerias de Investimentos PPI, juntamente com outros 6 projetos hidroagrícolas e de irrigação, por meio da Resolução n° 216, de 16 de dezembro de 2021, referendada pelo Decreto nº 11.041, de 12 de abril de 2022.
O projeto está situado sobre os tabuleiros da margem direita do Rio Parnaíba, tendo a 1ª Etapa, com 2.443 hectares irrigáveis implantados, dos quais 800 estão em operação. O acesso ao perímetro, a partir de Teresina, se dá através da rodovia BR-343, que cruza a área do projeto no sentido sul-norte. O projeto também é servido pelo aeroporto de Parnaíba, no qual operam voos regionais e nacionais, e pela Ferrovia Transnordestina.
A 2ª Etapa do projeto, objeto desse projeto de parceria, cuja infraestrutura está parcialmente implantada, tem uma área projetada de 6.017 hectares, resultando em uma área total de 9.847 hectares irrigáveis. As obras necessárias para concluir a infraestrutura dessa Etapa incluem a Estação de Bombeamento Principal II, adutoras principais I e II, canal secundário CS-2, canais terciários CT-2.2 e CT-2.4, tomadas d’água, estações de bombeamento secundárias, tubulações do sistema de distribuição, rede de drenagem, sistema viário, entre outras.</t>
  </si>
  <si>
    <t>56e91a40-09ed-4e76-84f8-6ad7119a3ba5</t>
  </si>
  <si>
    <t>BR-116/158/392/290/RS - Rota Integração do Sul</t>
  </si>
  <si>
    <t>17/102022</t>
  </si>
  <si>
    <t>2026-10-01T00:00:00</t>
  </si>
  <si>
    <t>Audiência pública concluída, e aguardando envio ao TCU.</t>
  </si>
  <si>
    <t>Cronograma atrasado em relação ao divulgado pelo Ministério dos Transportes.</t>
  </si>
  <si>
    <t>Envio do projeto para o TCU.</t>
  </si>
  <si>
    <t>O projeto considera a concessão dos serviços de abastecimento de água e de esgotamento sanitário no Estado de Alagoas, na área definida como Bloco D. Este Bloco inclui 28 municípios, atendendo 660 mil pessoas, o que corresponde a 20% da população do estado
A CASAL, companhia estatal que presta todos os serviços atualmente em 17 destes municípios, permanecerá atuando nos mesmos como responsável pela captação, tratamento e fornecimento de água potável para o operador privado, que será responsável pela distribuição de água e a totalidade dos sistemas de esgotamento sanitário.</t>
  </si>
  <si>
    <t>1b99e966-1b88-4bf6-a15a-087846ca2339</t>
  </si>
  <si>
    <t>Estudos para concessão de 1.600 km de rodovias</t>
  </si>
  <si>
    <t>Em fase de acordo para repactuação do contrato do Aeroporto de Brasília, administrado hoje pela Inframerica. Os termos foram negociados na SecexConsenso (Secretaria de Controle Externo de Solução Consensual e Prevenção de Conflitos) do tribunal.  Com a remodelação, o ativo vai passar por um teste de mercado para verificar se outros operadores têm interesse em competir para assumi-lo. O acordo, prevê que a concessionária passe a gerir também terminais regionais, além de incluir novas obras no aeroporto de Brasília.</t>
  </si>
  <si>
    <t>c5dc668b-99c8-4495-a40e-b95bc49448c1</t>
  </si>
  <si>
    <t>RESÍDUOS SÓLIDOS URBANOS (RSU) – Consórcio CI Centro</t>
  </si>
  <si>
    <t xml:space="preserve">Resolução CFEP 22, de 05 de dezembro de 2019 Resolução CPPI 78, de 21 de agosto de 2019     </t>
  </si>
  <si>
    <t>O projeto está em fase análise das propostas apresentadas na fase de consulta pública.</t>
  </si>
  <si>
    <t>Aprovação dos projetos de lei nas câmaras municipais.</t>
  </si>
  <si>
    <t>Análise das propostas encaminhadas na fase de  consulta pública.</t>
  </si>
  <si>
    <t>A Floresta Nacional de Altamira (FNA), criada pelo Decreto nº 2.483, de 2 de fevereiro de 1998, está localizada nos municípios de Altamira, Itaituba e Trairão, no estado do Pará, sendo limítrofe com o município de Itaituba. Possui uma área total de 724.965,51 ha, dos quais 32.587,72 ha serão destinados à restauração florestal.
A floresta faz limites com outras Unidades de Conservação, Terras Indígenas e Áreas de Consolidação e Expansão Rural ou Urbana. Ao Norte, a FNA faz limites com a Reserva Extrativista (Resex) Riozinho do Anfrísio. A Leste com as Terras Indígenas Xipaya e Kuruáya e Floresta Estadual (Flota) do Iriri. A Sul com a Flota do Iriri, Terra Indígena do Baú e Zona de Consolidação e Expansão, definida no Zoneamento Ecológico Econômico (ZEE) da BR-163. A Oeste faz limite com a Zona de Consolidação e Expansão do ZEE da BR-163 e Parque Nacional (PN) do Jamanxim. O acesso à Floresta Nacional de Altamira se dá por meio da BR-163, seguindo por estradas/ramais vicinais.
A Floresta de Altamira está situada entre os rios Xingu e Tapajós, 63,99% de sua área está na Bacia do Xingu e 36,01% na Bacia do Tapajós. A área em que a Flona está localizada é integrante do Distrito Florestal Sustentável da BR-163, além de sua localização no "arco do desmatamento".
Nesse sentido, o projeto auxilia no cumprimento de um dos objetivos de criação das Florestas Nacionais e constitui uma alternativa à exploração madeireira predatória e ilegal.
O projeto contribuirá ainda com a proteção da biodiversidade posto que a FNA possui uma alta diversidade florística com mais de 200 espécies botânicas. Na floresta foram registradas 347 espécies de aves e 42 espécies de mamíferos silvestres.</t>
  </si>
  <si>
    <t>43cd2f4b-7147-458d-be96-863ad3d35a00</t>
  </si>
  <si>
    <t>RESÍDUOS SÓLIDOS URBANOS (RSU) –  Consórcio Intermunicipal de Resíduos Sólidos do Oeste Paulista - CIRSOP</t>
  </si>
  <si>
    <t>O leilão não foi realizado em função de impugnação do edital pelo Tribunal de Contas do Estado de São Paulo. 
 Saída de Presidente Prudente. Neste sentido o TCE-SP julgou e determinou a anulação do edital de concorrência nº 01/2025.</t>
  </si>
  <si>
    <t>O município de Presidente Prudente peticionou no TCE/SP o seu desligamento do projeto.
Risco de descontinuidade do projeto.</t>
  </si>
  <si>
    <t>Após a anulação do edital pelo TCE-SP, o projeto está seguindo para distrato, considerando a inviabilidade técnica , com a solicitação de ressarcimentos dos custos, visto a desistência do município de Presidente Prudente.</t>
  </si>
  <si>
    <t>Os Complexos Portuários de Salvador, Aratu-Candeias e Ilhéus encontram-se administrados por empresa pública federal, de capital fechado, dividido por ações, sob o controle da União, e vinculada ao Ministério de Portos e Aeroportos, denominada Companhia das Docas do Estado da Bahia - Codeba.
A Codeba foi constituída através da Seção Pública realizada com a Assembleia Geral dos Acionistas, em 17 de fevereiro de 1977. Este Complexo Portuário localiza-se na Região Metropolitana de Salvador, no Estado da Bahia, de modo que as instalações portuárias estão distribuídas entre os municípios de Salvador, Candeias e Madre de Deus e protegidas do mar aberto pela Baía de Todos os Santos (BTS).
Segundo dados estatísticos obtidos junto ao sítio eletrônico da Antaq, o complexo portuário de Salvador movimentou, no ano de 2024, 6.603.213 toneladas, com predominância para as cargas conteinerizadas (78,4%). Já o Porto de Aratu-Candeias, ainda segundo a Antaq, movimentou, no ano de 2024, 6.561.102 toneladas, com destaque para combustíveis e produtos químicos, que juntos correspondem a 77% do total. Quanto ao complexo portuário de Ilhéus, este movimentou, no ano de 2024, segundo a Agência, 232.285 toneladas, predominando os granéis sólidos, que corresponderam a 90,3% da movimentação.
O empreendimento foi qualificado na 14ª Reunião do CPPI por meio da &lt;a href="https://ppi.gov.br/legislacao-e-arquivos?di=&amp;amp;df=12%2F03%2F2021&amp;amp;tps=-1&amp;amp;tp=-1&amp;amp;re=10&amp;amp;pn=resolu%C3%A7%C3%A3o+n%C2%BA+145&amp;amp;np=" target="_blank" rel="noopener"&gt;Resolução nº 145, de 2 de dezembro de 2020&lt;/a&gt;, convertida no &lt;a href="https://ppi.gov.br/legislacao-e-arquivos?di=&amp;amp;df=12%2F03%2F2021&amp;amp;tps=-1&amp;amp;tp=-1&amp;a</t>
  </si>
  <si>
    <t>7e46d891-720e-48ff-bb15-c2ca910ae463</t>
  </si>
  <si>
    <t>Habitação</t>
  </si>
  <si>
    <t>Habitação para Locação Social - Recife/PE</t>
  </si>
  <si>
    <t xml:space="preserve">Resolução CPPI 159, de 02 de dezembro de 2020 Resolução CFEP 43, de 12 de novembro de 2021     </t>
  </si>
  <si>
    <t xml:space="preserve">Decreto 10.678, de 16 de abril de 2021      </t>
  </si>
  <si>
    <t>Consulta Pública realizada entre 08/09/2023 e 13/10/2023.
Audiência Pública realizada em 29/09/2023.
Edital publicado em 31/01/2026.
Leilão realizado em 26/05/2026 na B3.
Licitante vencedor: Consórcio Habitação Social Recife.
Documentos disponíveis em: https://parcerias.recife.pe.gov.br/projetos/ppp-de-habitacao-social/
Execução geral do projeto: 86,53% (abril/26).</t>
  </si>
  <si>
    <t>ca14fd28-c4c2-460e-8d2f-9db7d192565f</t>
  </si>
  <si>
    <t>Educação Infantil - Consórcio Intermunicipal CIM-AMFRI</t>
  </si>
  <si>
    <t xml:space="preserve">Resolução CPPI 73, de 21 de agosto de 2019 Resolução CFEP 42, de 12 de novembro de 2021     </t>
  </si>
  <si>
    <t>Projeto em fase de estudos.
Execução Geral do projeto: 46%</t>
  </si>
  <si>
    <t>O Parque Nacional (Parna) do Jamanxim, criado pelo Decreto s/nº, de 13 de fevereiro de 2006, é uma Unidade de Conservação de Proteção Integral situada nos municípios de Itaituba (70,43% da área) e Trairão (29,57%) no estado do Pará. Pertencente ao bioma Amazônia, ocupa uma área total de 862.895,27 hectares (63,81% de Floresta Ombrófila Aberta e 36,19% de Floresta Ombrófila Densa), dos quais, 21.206,21 ha são destinados à restauração florestal.
O Parna integra um grande corredor ecológico, que liga áreas protegidas e possibilita o deslocamento de animais, a dispersão de sementes e o fluxo de genes entre as espécies de fauna e flora ao sul do rio Amazonas, entre as bacias dos rios Xingu e Tapajós. 
Com objetivo principal de preservar os ecossistemas naturais de grande relevância ecológica e beleza cênica da região, possibilita a realização de pesquisas científicas, o desenvolvimento de atividades de educação e interpretação ambiental, de recreação em contato com a natureza e de turismo ecológico. 
O projeto permitirá a adoção de práticas florestais sustentáveis, a geração de emprego e renda e a formalização de atividades econômicas ao longo da cadeia produtiva de produtos não madeireiros. 
A restauração florestal busca recompor a cobertura vegetal com espécies nativas da flora local e contribuir com a proteção da biodiversidade de espécies endêmicas e raras importantes para sua conservação.
A qualificação no PPI, por meio da Resolução CPPI n° 327, de 25 de março de 2025, visa a concessão florestal para a realização de atividades de restauração florestal, conferindo à concessionária o direito à comercialização de créditos de carbono e de produtos florestais não madeireiros.</t>
  </si>
  <si>
    <t>2º Leilão de Instalações de Transmissão de Energia, de 2019</t>
  </si>
  <si>
    <t>Rodovias Integradas do Paraná - lote 2</t>
  </si>
  <si>
    <t>Rodovias Integradas do Paraná - lote 3</t>
  </si>
  <si>
    <t>02/04/2025</t>
  </si>
  <si>
    <t>90a36e6f-baa2-4773-ab9d-0118b97f7ccb</t>
  </si>
  <si>
    <t>Rodovias Integradas do Paraná - lote 4</t>
  </si>
  <si>
    <t>Resolução CPPI 52, de 08 de maio de 2019 Resolução CPPI 121, de 10 de junho de 2020 Resolução CPPI 234, de 02 de junho de 2022    Resolução CPPI 320, de 24 de setembro de 2024   Resolução CPPI 322, de 29 de novembro de 2024     Resolução CPPI 343, de 1º de julho de 2025</t>
  </si>
  <si>
    <t xml:space="preserve">Decreto 9.972, de 14 de agosto de 2019 Decreto 10.484, de 10 de setembro de 2020 Decreto 11.904, de 30 de janeiro de 2024    </t>
  </si>
  <si>
    <t>10/04/2019</t>
  </si>
  <si>
    <t>28/01/2021</t>
  </si>
  <si>
    <t>05/02/2021</t>
  </si>
  <si>
    <t>14/10/2021</t>
  </si>
  <si>
    <t>14/11/2021</t>
  </si>
  <si>
    <t>28/05/2025</t>
  </si>
  <si>
    <t>15/07/2025</t>
  </si>
  <si>
    <t>2026-08-10T00:00:00</t>
  </si>
  <si>
    <t>Contrato assinado de 06/02/2026.
Vencedor Consórcio Infraestrutura PR, com desconto de 21,30% sobre a tarifa básica de pedágio.</t>
  </si>
  <si>
    <t>Estruturação de projeto de iluminação pública (IP) de Gravataí (RS). O objetivo da PPP é modernizar cerca de 28.555 pontos do parque de IP da cidade adequando-os às normas técnicas vigentes, tendo como fonte de recursos a Contribuição para Iluminação Pública - COSIP. 
Benefícios previstos:
1. Melhoria da segurança pública e da qualidade de vida dos 265.070 habitantes;
2. Modernização da iluminação de destaque dos monumentos municipais;
3. Redução das emissões dos gases de efeito estufa; e
4. Aumento dos investimentos e geração de emprego.
A estruturação será realizada pela consultoria Consórcio Modelo IP (    )  contratada pelo Fundo de Apoio à Estruturação e ao Desenvolvimento de Projetos de Concessão e Parcerias Público-Privadas – FEP CAIXA, nos termos da Lei Federal nº 13.529/2017.
O serviço técnico especializado contratado é composto pelas seguintes atividades:
a. assessoramento técnico a ser prestado pela Caixa ao Ente.
b.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 Estudos Preliminares ;
• Estudos de Viabilidade Técnica, Econômica e Ambiental (EVTEA);
• Validação Externa (Consulta Pública e Órgãos de Controle);
• Licitação e Contratação.</t>
  </si>
  <si>
    <t>8467bf36-e121-463f-b997-0a39002e6498</t>
  </si>
  <si>
    <t>Rodovias Integradas do Paraná - lote 5</t>
  </si>
  <si>
    <t>Resolução CPPI 52, de 08 de maio de 2019 Resolução CPPI 121, de 10 de junho de 2020 Resolução CPPI 234, de 02 de junho de 2022    Resolução CPPI 343, de 1º de julho de 2025</t>
  </si>
  <si>
    <t>07/02/2021</t>
  </si>
  <si>
    <t>27/02/2023</t>
  </si>
  <si>
    <t>08/02/2024</t>
  </si>
  <si>
    <t>14/11/2024</t>
  </si>
  <si>
    <t>Contrato assinado em 16/03/2026.
Vencedor Grupo Pátria com desconto de 23,83% sobre a tarifa básica de pedágio.</t>
  </si>
  <si>
    <t>Rodovias Integradas do Paraná - lote 6</t>
  </si>
  <si>
    <t>Iluminação Pública - Paragominas (PA)</t>
  </si>
  <si>
    <t>4ec9c8f4-6447-4d18-ac99-ff137740a60c</t>
  </si>
  <si>
    <t>RESÍDUOS SÓLIDOS URBANOS (RSU) – Consórcio CEMMIL/SP</t>
  </si>
  <si>
    <t>15/10/2024</t>
  </si>
  <si>
    <t>02/02/2025</t>
  </si>
  <si>
    <t>2027-07-20T00:00:00</t>
  </si>
  <si>
    <t>Risco de descontinuidade do projeto. A CAIXA está buscando municípios da região para continuar o projeto visto que o município polo, Mogi-Guaçú, formalizou saída do projeto. A inclusão de novos municípios, caso ocorra, demandará remodelar o projeto.</t>
  </si>
  <si>
    <t>Busca de novos municípios para ingressar no projeto.
Possível aditivo no contrato de consultoria
Aprovação dos projetos de lei nas câmaras municipais.</t>
  </si>
  <si>
    <t>Incorporar municípios e refazer os estudos,</t>
  </si>
  <si>
    <t>O projeto do Consórcio Intermunicipal Mogiana decorre do Chamamento Público nº 01/2020 realizado pela CAIXA, por determinação do Conselho do FEP, que resultou na seleção de 23 consórcios habilitados para serem atendidos com recursos do FEP. O Mogiana foi habilitado em primeiro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Ente.Consultoria técnica especializada para realização dos estudos de viabilidade e desenvolvimento dos documentos necessários para a licitação do Contrato de Concessão.
O Consórcio das empresas FIPE/PLANOS/FELSBERG/GIAMUNDO foi contratado para prestar os serviços técnicos especializados de consultoria necessários à modelagem e estruturação de Concessão dos serviços de manejo de RSU para municípios do Consórcio.
Os serviços abrangem os aspectos técnicos de engenharia, econômico-financeiro, jurídico e socioambiental na elaboração de projetos, laudos,</t>
  </si>
  <si>
    <t>6c193c44-0387-4409-88f7-7434ce1ee7c2</t>
  </si>
  <si>
    <t>RESÍDUOS SÓLIDOS URBANOS (RSU) – Estado do Amapá</t>
  </si>
  <si>
    <t>22/07/2025</t>
  </si>
  <si>
    <t>30/10/2025</t>
  </si>
  <si>
    <t>06/01/2026</t>
  </si>
  <si>
    <t>O projeto está na fase de elaboração de projetos, contudo o Estado sinalizou o desejo de suspender o projeto até 2027.</t>
  </si>
  <si>
    <t>Definição pelo Governo do Estado quanto à continuidade do projeto, considerando que ano que vem será um ano eleitoral e o projeto é da governança Estadual.</t>
  </si>
  <si>
    <t>Definição por parte do Governo do Estado quanto a continuidade do projeto.</t>
  </si>
  <si>
    <t>A Fazenda Pau D’Alho, situada no município de São José do Barreiro, estado de São Paulo, é um dos mais antigos estabelecimentos rurais destinados exclusivamente à monocultura do café. Importante marco da história e da economia que caracterizou a transição entre a Colônia e o Império, a fazenda é considerada um dos mais belos exemplares da arquitetura produzida no Brasil durante todo o século XIX.
Conjunto arquitetônico: casa grande, terreiro, senzala, cavalariça, tulha, oficinas, prédio da bateria de pilões e roda d’agua, dois moinhos e depósitos, e uma construção não finalizada de dez quartos em alvenaria.
O Ministério do Turismo (MTur) instituiu o Revive Brasil, no âmbito do MTur, e propôs a qualificação da política de atração de investimentos no âmbito do PPI.  Um protocolo de cooperação Brasil-Portugal, celebrado em 2020, e um programa de Portugal (Revive) foi utilizado pelo MTur como referência.
Atualmente quatro imóveis do patrimônio histórico e turístico brasileiro estão qualificados no âmbito do PPI para a realização de estudos especializados de estruturação de planos de delegação à iniciativa privada por meio de recursos não reembolsáveis do Fundo de Estruturação de Projetos do BNDES (BNDES FEP). O projeto da Fazenda Pau D’Alho foi inserido pelo Decreto nº 10.466, de 18 de agosto de 2020.
Em 19 de novembro de 2015, o MTur publicou aviso de consulta pública, que busca receber contribuições da sociedade para aprimorar o processo de concessão do imóvel à iniciativa privada, com o objetivo de promover sua revitalização, ampliar as possibilidades de visitação e estimular o turismo cultural e sustentável na região, gerando emprego e renda para a comunidade local.</t>
  </si>
  <si>
    <t>Atenção Primária à Saúde (APS) - Aracaju/SE</t>
  </si>
  <si>
    <t xml:space="preserve">Resolução CPPI 95, de 19 de novembro de 2019 Resolução CPPI 249, de 20 de setembro de 2022     </t>
  </si>
  <si>
    <t>Atenção Primária à Saúde (APS) - Jaboatão dos Guararapes/PE</t>
  </si>
  <si>
    <t>11/04/226</t>
  </si>
  <si>
    <t>Saneamento básico - Estado de Sergipe</t>
  </si>
  <si>
    <t>15/01/2024</t>
  </si>
  <si>
    <t>18/01/2024</t>
  </si>
  <si>
    <t>18/02/2024</t>
  </si>
  <si>
    <t>06/06/2024</t>
  </si>
  <si>
    <t>13/11/2024</t>
  </si>
  <si>
    <t>6e20e506-c99a-4bee-9575-1ca7a0b35c5c</t>
  </si>
  <si>
    <t>Saneamento básico - Estado de Rondônia</t>
  </si>
  <si>
    <t>O projeto encontra-se em fase de análise pelo Tribunal de Contas do Estado de Rondônia</t>
  </si>
  <si>
    <t>Análise e aprovação pelo Tribunal de Contas do Estado de Rondônia e proximidade de ano eleitoral podem atrasar o lançamento do edital.</t>
  </si>
  <si>
    <t>Aprovação pelo TCE-RO e lançamento do edital</t>
  </si>
  <si>
    <t>Com pouco mais de 7.200 km de extensão de linhas em bitola métrica, a Ferrovia Centro-Atlântica é detentora da maior malha federal concessionada, a qual é dividida em corredores, quais sejam: a) Corredor Centro-Sudeste, compreendendo as linhas que cortam Goiás, Minas Gerais e São Paulo, com destino ao Porto de Santos; b) Corredor Minas-Rio, compreendendo os estados do Espírito Santo, Rio de Janeiro e Minas Gerais; c) Corredor Minas-Bahia, cujas linhas cortam o norte de Minas Gerais chegando à Bahia, no Porto de Aratú e a Petrolina, às margens do Rio São Francisco; d) Corredor Centro-Leste, ligando Minas Gerais ao Espírito Santo em conexão com a EFVM.
As principais mercadorias movimentadas em 2024, em milhares de toneladas úteis, foram:
Minério de Ferro, 7.192
Açúcar, 6.921
Soja, 6.339
Calcário Siderúrgico, 1.550
Bauxita, 1.347
Milho, 1.151
A prorrogação do contrato atual, que terminará em 31 de agosto de 2026, também vai antecipar investimentos, que seriam feitos apenas a partir de 2027.
Grande parte da outorga deste projeto poderá ser direcionada para investimentos de interesse público, como novos investimentos na própria malha ou em outras intervenções da malha ferroviária nacional (investimentos cruzados). Essas melhorias serão uma obrigação da concessionária.</t>
  </si>
  <si>
    <t>c2862786-45eb-4a2c-8e6d-3ad78ef15a8d</t>
  </si>
  <si>
    <t>Iluminação Pública - Santo Antônio de Jesus (BA)</t>
  </si>
  <si>
    <t>04/01/2024</t>
  </si>
  <si>
    <t>03/02/2024</t>
  </si>
  <si>
    <t>Contrato Assinado, DOU ISSN 1677-7069 Nº 113, sexta-feira, 19 de junho de 202
Execução Geral do projeto:
93% (Fevereiro/2026)
Fase 1: 100 % realizada
Fase 2: 100 % realizada
Fase 3: 99 % realizada
Fase 4: 36 % realizada</t>
  </si>
  <si>
    <t>Liminar concedida pelo TJ CE suspendeu a assinatura do contrato.</t>
  </si>
  <si>
    <t>Aguarda a primeira colocada apresentar os documentos para a assinatura do contrato.</t>
  </si>
  <si>
    <t>Dedicado à movimentação e armazenagem de granel líquido, em acordo com o Plano de Desenvolvimento e Zoneamento - PDZ do Porto Organizado do Rio de Janeiro/RJ. O terminal possui uma área de 13.700 m² e uma capacidade estática de 22.000 t.
A área de arrendamento será utilizada para a exploração de empreendimento voltado ao apoio retro portuário às navegações de longo curso e cabotagem, com recebimento e entrega por via rodoviária e a armazenagem de granéis líquidos, especialmente óleos básicos.
O projeto foi qualificado no PPI por meio da &lt;a href="https://www.in.gov.br/en/web/dou/-/resolucao-n-193-de-25-de-agosto-de-2021-343820168" target="_blank" rel="noopener"&gt;Resolução CPPI nº 193, de 25 de agosto de 2021&lt;/a&gt;, que deu origem ao Decreto nº 10.858, de 19 de novembro de 2021.</t>
  </si>
  <si>
    <t>Leilão de Energia Nova -LEN A-4, de 2022</t>
  </si>
  <si>
    <t xml:space="preserve">Resolução CPPI 223, de 12 de maio de 2022 Resolução CPPI 226, de 20 de maio de 2022     </t>
  </si>
  <si>
    <t xml:space="preserve">Decreto 11.078, de 23 de maio de 2022      </t>
  </si>
  <si>
    <t>PPSA (Pré-Sal Petróleo S.A.)</t>
  </si>
  <si>
    <t xml:space="preserve">Resolução CPPI 224, de 13 de maio de 2022 Resolução CPPI 227, de 20 de maio de 2022 Resolução CPPI 249, de 20 de setembro de 2022 Resolução CPPI 271, de 29 de março de 2023   </t>
  </si>
  <si>
    <t xml:space="preserve">Decreto 11.085, de 27 de maio de 2022      </t>
  </si>
  <si>
    <t>e09fcf6f-2942-4621-b08b-4bde2021ff1a</t>
  </si>
  <si>
    <t>Iluminação Pública - Maranguape (CE)</t>
  </si>
  <si>
    <t>27/02/2025</t>
  </si>
  <si>
    <t>Execução Geral do projeto:
97,8% (Fevereiro/2026)
Fase 1: 100% realizada
Fase 2: 100% realizada
Fase 3: 100% realizada
Fase 4: 78% realizada</t>
  </si>
  <si>
    <t>Decisão judicial do TJ CE suspendeu a assinatura do contrato. 
Aguarda-se o julgamento dos recursos.</t>
  </si>
  <si>
    <t>Este projeto visa a construção de um terminal para movimentação e armazenagem de granéis sólidos vegetais e minerais, com investimento de R$ 544,8 milhões. O terminal terá capacidade para movimentar 4,3 milhões de toneladas por ano. Serão geradas aproximadamente 225 posições de emprego direto na fase de operação.
O projeto contribuirá para o aumento da capacidade de movimentação de granéis sólidos e fortalecerá a posição do Porto de São Sebastião no cenário nacional.
O Porto Organizado de São Sebastião movimentou, em 2023, um total de 1.004.877 toneladas, sendo 713.378 toneladas de granéis sólidos e 291.499 toneladas de carga geral, grande parte movimentada pelo terminal SSB01.</t>
  </si>
  <si>
    <t>Iluminação Pública - Araguari (MG)</t>
  </si>
  <si>
    <t>90f37771-7341-47d3-afa5-a9816ba34054</t>
  </si>
  <si>
    <t>Aeroporto do Galeão (RJ) - Procedimento Competitivo Simplificado</t>
  </si>
  <si>
    <t xml:space="preserve">Resolução CPPI 233, de 02 de junho de 2022      </t>
  </si>
  <si>
    <t xml:space="preserve">Decreto 11.171, de 11 de agosto de 2022      </t>
  </si>
  <si>
    <t>BR-163/MT (relicitação)</t>
  </si>
  <si>
    <t xml:space="preserve">Resolução CPPI 235, de 02 de junho de 2022      </t>
  </si>
  <si>
    <t xml:space="preserve">Decreto 11.122, de 06 de julho de 2022      </t>
  </si>
  <si>
    <t>Direitos Minerários de Ouro de Natividade/TO</t>
  </si>
  <si>
    <t xml:space="preserve">Resolução CPPI 238, de 02 de junho de 2022      </t>
  </si>
  <si>
    <t xml:space="preserve">Decreto 11.163, de 08 de agosto de 2022      </t>
  </si>
  <si>
    <t>Leilão de Energia Nova - LEN A-5, de 2022</t>
  </si>
  <si>
    <t xml:space="preserve">Resolução CPPI 239, de 02 de junho de 2022 Resolução CPPI 249, de 20 de setembro de 2022     </t>
  </si>
  <si>
    <t xml:space="preserve">Decreto 11.151, de 27 de julho de 2022      </t>
  </si>
  <si>
    <t>Leilão de Energia Nova - LEN A-6 de 2022</t>
  </si>
  <si>
    <t>Leilão de Reserva de Capacidade, de 2022 (na forma de energia)</t>
  </si>
  <si>
    <t xml:space="preserve">Resolução CPPI 239, de 02 de junho de 2022      </t>
  </si>
  <si>
    <t>Leilão de Reserva de Capacidade de 2022 (Na Forma de Potência)</t>
  </si>
  <si>
    <t>Petrobras - Petróleo Brasileiro .S.A.</t>
  </si>
  <si>
    <t xml:space="preserve">Resolução CPPI 240, de 02 de junho de 2022 Resolução CPPI 249, de 20 de setembro de 2022     </t>
  </si>
  <si>
    <t>922178f7-8eac-409a-8320-839133579224</t>
  </si>
  <si>
    <t>BR-262/ES</t>
  </si>
  <si>
    <t xml:space="preserve">Resolução CPPI 52, de 08 de maio de 2019 Resolução CPPI 173, de 27 de abril de 2021 Resolução CPPI 249, de 20 de setembro de 2022    </t>
  </si>
  <si>
    <t>2027-02-22T00:00:00</t>
  </si>
  <si>
    <t>EM ESTUDOS</t>
  </si>
  <si>
    <t>Estruturação de projeto de iluminação pública (IP) de Porto Seguro (BA). O objetivo da PPP é modernizar cerca de 18.313 pontos do parque de IP da cidade adequando-os às normas técnicas vigentes, tendo como fonte de recursos a Contribuição para Iluminação Pública - COSIP.
Benefícios previstos:
1. Melhoria da segurança pública e da qualidade de vida dos 167.955 habitantes;
2. Modernização da iluminação de destaque dos monumentos municipais;
3. Redução das emissões dos gases de efeito estufa; e
4. Aumento dos investimentos e geração de emprego.
A estruturação será realizada pela consultoria Consórcio Modelo IP (    )  contratada pelo Fundo de Apoio à Estruturação e ao Desenvolvimento de Projetos de Concessão e Parcerias Público-Privadas – FEP CAIXA, nos termos da Lei Federal nº 13.529/2017.
O serviço técnico especializado contratado é composto pelas seguintes atividades:
a. assessoramento técnico a ser prestado pela Caixa ao Ente.
b.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 Estudos Preliminares ;
• Estudos de Viabilidade Técnica, Econômica e Ambiental (EVTEA);
• Validação Externa (Consulta Pública e Órgãos de Controle);
• Licitação e Contratação.</t>
  </si>
  <si>
    <t>350f8fce-2b7c-457d-831a-d005c3a6764d</t>
  </si>
  <si>
    <t>Iluminação Pública - São Félix do Xingu (PA)</t>
  </si>
  <si>
    <t>16/03/2025</t>
  </si>
  <si>
    <t>25/05/2025</t>
  </si>
  <si>
    <t>16/09/2025</t>
  </si>
  <si>
    <t>Execução Geral do projeto:
58% (Outubro/2025)
Fase 1: 100% realizada
Fase 2: 74% realizada
Fase 3: 0% realizada
Fase 4: 0% realizada</t>
  </si>
  <si>
    <t>Iluminação Pública - IP Caxias do Sul (RS)</t>
  </si>
  <si>
    <t>Iluminação Pública - IP Joinville (SC)</t>
  </si>
  <si>
    <t>31/10/2024</t>
  </si>
  <si>
    <t>11/02/2025</t>
  </si>
  <si>
    <t>23/05/2025</t>
  </si>
  <si>
    <t>Iluminação Pública - Consórcio Conder (PR)</t>
  </si>
  <si>
    <t>01/11/2022</t>
  </si>
  <si>
    <t>12/05/2024</t>
  </si>
  <si>
    <t>13/05/2024</t>
  </si>
  <si>
    <t>14/06/2024</t>
  </si>
  <si>
    <t>19/07/2024</t>
  </si>
  <si>
    <t>e3ddb823-bab9-4a3d-92db-a9729c694a30</t>
  </si>
  <si>
    <t>BR-153/262/GO/MG - Rota Sertaneja</t>
  </si>
  <si>
    <t>Resolução CPPI 191, de 25 de agosto de 2021    
Resolução CPPI 287, de 16 de novembro de 2023
Resolução CPPI 288, de 22 de novembro de 2023  
Resolução CPPI 289, de 22 de novembro de 2023</t>
  </si>
  <si>
    <t xml:space="preserve">Decreto 10.864, de 19 de novembro de 2021      </t>
  </si>
  <si>
    <t>Leilão realizado em 06/11/2025 na B3, vencido pela Way Concessões, com desconto de 24,8%.
Contrato assinado em 27/02/2026.</t>
  </si>
  <si>
    <t>Trata-se de projeto brownfield com um terminal destinado para movimentação e armazenagem de veículos e cargas roll-on roll-off (RoRo), nos fluxos logísticos de exportação, importação e centro de distribuição (Vehicle Distribution Center – VDC), em áreas localizadas no Porto de Suape.</t>
  </si>
  <si>
    <t>BR-262/MG - Rota do Zebu</t>
  </si>
  <si>
    <t>Resolução CPPI 191, de 25 de agosto de 2021      
Resolução CPPI 289, de 22 de novembro de 2023</t>
  </si>
  <si>
    <t xml:space="preserve">Decreto 10.864, de 19 de novembro de 2021 Decreto 2.444, de 30 de dezembro de 1997     </t>
  </si>
  <si>
    <t>14/02/2025</t>
  </si>
  <si>
    <t>CDRJ - Companhia Docas do Rio de Janeiro</t>
  </si>
  <si>
    <t xml:space="preserve">Resolução CPPI 250, de 20 de setembro de 2022 Resolução CPPI 249, de 20 de setembro de 2022     </t>
  </si>
  <si>
    <t>CDP - Companhia Docas do Pará</t>
  </si>
  <si>
    <t xml:space="preserve">Resolução CPPI 251, de 20 de setembro de 2022 Resolução CPPI 249, de 20 de setembro de 2022     </t>
  </si>
  <si>
    <t>85f471ce-4876-403e-a401-9e0eedd5f358</t>
  </si>
  <si>
    <t>Habitação para Locação Social - Campo Grande/MS</t>
  </si>
  <si>
    <t xml:space="preserve">Resolução CPPI 159, de 02 de dezembro de 2020 Resolução CFEP 48, de 15 de junho de 2022     </t>
  </si>
  <si>
    <t>10/03/2025</t>
  </si>
  <si>
    <t>04/05/2025</t>
  </si>
  <si>
    <t>2027-04-09T00:00:00</t>
  </si>
  <si>
    <t>12/08/2025</t>
  </si>
  <si>
    <t>30/01/2026</t>
  </si>
  <si>
    <t>Kick off realizado em 01/06/2023.
Consulta Pública aberta entre 20/05 e 20/07/2025.
Documentos técnicos disponíveis aqui: https://www.pppmorarmelhor.com.br/
Roadshow dia 23/05/2025 - Auditório da B3, Rua XV de Novembro, 275, em São Paulo.
Audiência Pública dia 28/05/2025 -  Plenário Olívia Enciso da Câmara Municipal de Campo Grande - https://www.youtube.com/live/hPXAquAZxOg?si=48xHm4Yc0cI0iOBY
Vídeo da PPP Morar Melhor - https://youtu.be/ujus2tIlAM8?si=0YEHuL_Kq80LcOMZ
Execução geral do projeto: 74% (outubro/25).</t>
  </si>
  <si>
    <t>STM04 - Terminal de Combustíveis em Santarém/ PA</t>
  </si>
  <si>
    <t>STM05 - Terminal de Combustíveis em Santarém/ PA</t>
  </si>
  <si>
    <t>LT 525kV Abdon Batista - Siderópolis 2 CD  - 261 km; LT 525kV Biguaçu - Siderópolis 2 C1  - 149 km; LT 525kV Campos Novos - Abdon Batista C2 - 39 km; LT 230kV Siderópolis 2 Forquilhinha C1 - 28 km; LT 230kV Siderópolis 2 - Siderópolis CD - 7,5 kmSE 525/230 kV Siderópolis 2 (Nova)  - (6+1) x ATF 224 MVA.</t>
  </si>
  <si>
    <t>55d8c9d7-c8ea-4140-8e03-0fb8486ca603</t>
  </si>
  <si>
    <t>BR-040/495/RJ/MG - Rio de Janeiro a Juiz de Fora</t>
  </si>
  <si>
    <t xml:space="preserve">Resolução CPPI 10, de 07 de março de 2017 Resolução CPPI 52, de 08 de maio de 2019     
Resolução CPPI 283, de 17 de agosto de 2023
Resolução CPPI 288, de 22 de novembro de 2023  </t>
  </si>
  <si>
    <t xml:space="preserve">Decreto 9.059, de 25 de maio de 2017 Decreto 9.972, de 14 de agosto de 2019     </t>
  </si>
  <si>
    <t>03/09/2024</t>
  </si>
  <si>
    <t>20/01/2025</t>
  </si>
  <si>
    <t>Contrato assinado em 02/10/2025.
Vencedor Consórcio Nova Estrada Real, com desconto de 18,07% sobre a tarifa básica de pedágio.</t>
  </si>
  <si>
    <t>O Projeto Caulim do Rio Capim localiza-se nos municípios de Ipixuna do Pará e São Domingos do Capim, estado do Pará, e corresponde aos processos minerários 812.869/1971 a 812.878/1971, totalizando 10.000 hectares divididos nos blocos Sul e Norte. Há infraestrutura básica disponível no local e o depósito encontra-se próximo a outro projeto de caulim.
As atividades de pesquisa foram desenvolvidas na década de 1970, quando foram perfurados poços de pesquisa e executados furos de sondagem pela CPRM; na reavaliação do depósito, em 2018, considerou-se 93 pontos de observação, abarcando poços de pesquisa, trincheiras e sondagens a trado e rotativa, totalizando 1.817,05 m.
Foram estimados valores de índice de alvura e rendimento para dois tipos de minério: caulim macio (baixo conteúdo de areia) e caulim arenoso. 
A estimativa de investimentos (CAPEX) para o projeto é de 2 bilhões de reais com a implantação de toda a estrutura para lavra, beneficiamento e transporte do minério da planta até o porto por meio de mineroduto, conforme relatório de avaliação econômica elaborado por consultoria contratada pela CPRM.
O edital, seus anexos e mais informações estão disponíveis no sítio eletrônico da CPRM.
O leilão deverá resultar nos seguintes valores de arrecadação: bônus de assinatura mínimo de R$ 500.000; prêmio de oportunidade 1, no valor de R$ 2,5 milhões; prêmio de oportunidade 2, no valor de R$ 7 milhões, a ser pago em até dez dias úteis contados da publicação da primeira concessão de lavra no Diário Oficial da União; e royalty de 1% sobre a receita bruta na fase de operação e produção.
Licitação deserta nas sessões públicas de 4 de junho de 2024 e de 25 de março de 2025.</t>
  </si>
  <si>
    <t>ATU18 - Arrendamento de Terminal de granéis sólidos vegetais no porto de Aratu - Candeias/BA</t>
  </si>
  <si>
    <t>fe42f0b2-f4b9-4518-94ce-bb1f73434379</t>
  </si>
  <si>
    <t>Fazenda Pau D'Alho, localizada no estado de São Paulo</t>
  </si>
  <si>
    <t>Projeto protocolado no TCU no dia 09/abril/2026</t>
  </si>
  <si>
    <t>Parte da comunidade e Instituto Pau D'Alho resistente à proposta.</t>
  </si>
  <si>
    <t>Enviar ao TCU para manifestação.</t>
  </si>
  <si>
    <t>O projeto foi aprovado na 12ª Reunião do Conselho do PPI, por meio da Resolução nº 107, de 19/02/2020, a qual deu origem ao Decreto nº 10.635, de 22/02/2021, e se refere ao arrendamento do Terminal VDC10, localizado no Porto de Vila do Conde, sob administração da Companhia Docas do Pará – CDP, destinado à movimentação de granéis sólidos minerais (granel solto ou ensacado).
As atividades a serem desenvolvidas na área de arrendamento VDC10 envolvem recepção, armazenagem e expedição de granéis minerais. Atualmente a área é brownfield possuindo estruturas de armazenagem para granéis minerais. Projeta-se a implantação das estruturas necessárias às operações, incluindo armazém com capacidade total de armazenagem estática estimada em 50.000 toneladas estáticas e a ampliação do píer.</t>
  </si>
  <si>
    <t>Apostas de Quota Fixa</t>
  </si>
  <si>
    <t>Resolução CPPI 134, de 10 de junho de 2020 Resolução CPPI 249, de 20 de setembro de 2022     
Resolução CPPI 295, de 22 de novembro de 2023</t>
  </si>
  <si>
    <t xml:space="preserve">Decreto 10.467, de 18 de agosto de 2020 Decreto 11.935, de 28 de fevereiro de 2024     </t>
  </si>
  <si>
    <t>858076ed-4fba-44fc-8b6d-055c2a8011cd</t>
  </si>
  <si>
    <t>MAC14 - para carga geral (toras e cavaco de madeira) - Porto de Maceió/AL</t>
  </si>
  <si>
    <t>SUA07 - Terminal para granel sólido (açúcar) - Porto de Suape/PE</t>
  </si>
  <si>
    <t>PEL01 - Terminal para carga geral (cavaco e toras de madeira) - Porto de Pelotas/RS</t>
  </si>
  <si>
    <t>980f56b8-ee2a-4357-9039-d04f62fb0fb7</t>
  </si>
  <si>
    <t>VDC10A - Terminal para granéis líquidos - Porto de Vila do Conde/PA</t>
  </si>
  <si>
    <t>Terminal dedicado à movimentação e armazenagem de graneis sólidos vegetais no porto de Imbituba/SC.</t>
  </si>
  <si>
    <t>STS11 - Terminal para granéis sólidos - Porto de Santos/SP</t>
  </si>
  <si>
    <t>Aldeia dos Sentenciados - Fernando de Noronha/PE</t>
  </si>
  <si>
    <t xml:space="preserve">Decreto 10.349, de 13 de maio de 2020 Decreto 10.677, de 16 de abril de 2021     </t>
  </si>
  <si>
    <t>Palacete Carvalho Motta - Fortaleza/CE</t>
  </si>
  <si>
    <t>FIOL 2 (trecho Caetité/BA - Barreiras/BA)</t>
  </si>
  <si>
    <t xml:space="preserve">Resolução CPPI 171, de 27 de abril de 2021      </t>
  </si>
  <si>
    <t xml:space="preserve">Decreto 10.744, de 08 de julho de 2021      </t>
  </si>
  <si>
    <t>FIOL 3 (trecho Barreiras/BA - Figueirópolis/TO)</t>
  </si>
  <si>
    <t>3cde796c-7233-4bb0-aab4-c4a1dc3b178a</t>
  </si>
  <si>
    <t>Tecon Santos 10 - movimentação e armazenagem de cargas conteinerizadas - Porto de Santos/SP</t>
  </si>
  <si>
    <t xml:space="preserve">Resolução CPPI 172, de 27 de abril de 2021      </t>
  </si>
  <si>
    <t xml:space="preserve">Decreto 10.743, de 08 de julho de 2021      </t>
  </si>
  <si>
    <t>Foi votado no TCU e estudo está em adequação no MPOR.</t>
  </si>
  <si>
    <t>TCU votou pela proibição de armadores.  PPI recomendou que o leilão seja aberto a todos os interessados com desinvestimento, caso necessário.</t>
  </si>
  <si>
    <t>Publicação do edital.</t>
  </si>
  <si>
    <t>A concessão rodoviária do trecho da BR-393/RJ/MG, entre Barra Mansa e Além Paraíba, qualifica um corredor logístico estratégico de aproximadamente 200 km que atravessa dez municípios e integra o polo metalúrgico de Volta Redonda à malha rodoviária nacional. O projeto visa a modernização da infraestrutura e a melhoria do nível de serviço em uma região de alta densidade industrial, onde o escoamento eficiente da produção siderúrgica — sustentada por um PIB regional superior a R$ 17 bilhões — é essencial para a competitividade econômica e o desenvolvimento sustentável do Centro-Sul Fluminense.</t>
  </si>
  <si>
    <t>7779bcee-3fe1-41f6-9b4b-5b1fd84b2989</t>
  </si>
  <si>
    <t>MUC59 - movimentação e armazenagem de granel líquido - Porto de Mucuripe/CE</t>
  </si>
  <si>
    <t>2027-05-17T00:00:00</t>
  </si>
  <si>
    <t>Projeto paralisado.</t>
  </si>
  <si>
    <t>Estruturação de projeto de iluminação pública (IP) de Barbalha (CE). O objetivo da PPP é modernizar cerca de 12.000 pontos do parque de IP da cidade adequando-os às normas técnicas vigentes, tendo como fonte de recursos a Contribuição para Iluminação Pública - COSIP.
Benefícios previstos:
1. Melhoria da segurança pública e da qualidade de vida dos 75 mil habitantes;
2. Modernização da iluminação de destaque dos monumentos municipais;
3. Redução das emissões dos gases de efeito estufa; e
4. Aumento dos investimentos e geração de emprego.
A estruturação será realizada pela consultoria - Consórcio PEZCO, Moisés&amp;Pires.  contratada pelo Banco Interamericano de Desenvolvimento, com atividades compartilhas com o Banco do Nordeste do Brasil.
O serviço técnico especializado contratado é composto pelas seguintes atividades:
a. assessoramento técnico a ser prestado pelo BNB ao Ente.
b.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 Estudos Preliminares ;
• Estudos de Viabilidade Técnica, Econômica e Ambiental (EVTEA);
• Validação Externa (Consulta Pública e Órgãos de Controle);
• Licitação e Contratação.</t>
  </si>
  <si>
    <t>6e4fe371-5274-402f-bc51-4cb35f898060</t>
  </si>
  <si>
    <t>ITG03 - terminal para armazenagem de granéis minerais sólidos - Porto de Itaguaí/RJ</t>
  </si>
  <si>
    <t>EVTEA precisará ser refeito para mudança de carga.</t>
  </si>
  <si>
    <t>Necessidade de revisão dos estudos.</t>
  </si>
  <si>
    <t>Retomar estudos.</t>
  </si>
  <si>
    <t>IMB05 - movimentação e armazenagem de granel líquido - Porto de Imbituba/SC</t>
  </si>
  <si>
    <t>SSD09 - Armazenagem de carga geral - Porto Organizado de Salvador/BA</t>
  </si>
  <si>
    <t>913ebfc5-dbff-4617-98b7-f2123d80cd6f</t>
  </si>
  <si>
    <t>PAR15 - movimentação e armazenagem de granel vegetal - Porto de Paranaguá/PR</t>
  </si>
  <si>
    <t xml:space="preserve">Resolução CPPI 172, de 27 de abril de 2021 Resolução CPPI 249, de 20 de setembro de 2022     </t>
  </si>
  <si>
    <t>2026-05-20T00:00:00</t>
  </si>
  <si>
    <t>Contrato assinado.</t>
  </si>
  <si>
    <t>Estruturação de projeto de iluminação pública (IP) de Nova Friburgo (RJ). O objetivo da PPP é modernizar cerca de 32.523 pontos do parque de IP das cidades adequando-os às normas técnicas vigentes, tendo como fonte de recursos a Contribuição para Iluminação Pública - COSIP.
Benefícios previstos:
Melhoria da segurança pública e da qualidade de vida dos 189 mil habitantes;
Modernização da iluminação de destaque dos monumentos municipais;
Redução das emissões dos gases de efeito estufa; e
Aumento dos investimentos e geração de emprego.
A estruturação será realizada pelo Consultoria , contratado pela CAIXA.
O serviço técnico especializado contratado é composto pelas seguintes atividades:
assessoramento técnico a ser prestado pela Caixa ao Ente.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Estudos Preliminares;
Estudos de Viabilidade Técnica, Econômica e Ambiental (EVTEA);
Validação Externa (Consulta Pública e Órgãos de Controle);
Licitação e Contratação.
Observações:
As datas de conclusão das etapas são previsões fornecidas pelas equipes técnicas e estão sujeitas à reavaliação conforme andamento do projeto.</t>
  </si>
  <si>
    <t>PAR09 - movimentação e armazenagem de granel vegetal - Porto de Paranaguá/PR</t>
  </si>
  <si>
    <t>23/06/2023</t>
  </si>
  <si>
    <t>27e366d0-bbce-4b04-9d0d-bc66d0f3482c</t>
  </si>
  <si>
    <t>PAR14 - movimentação e armazenagem de granel vegetal - Porto de Paranaguá/PR</t>
  </si>
  <si>
    <t>A BR-060/153/262/DF/GO/MG, no trecho entre Brasília/DF, Fronteira/MG e Betim/MG, foi concedida à CONCEBRA em leilão ocorrido em dezembro/2013. Em abril de 2020, a CONCEBRA protocolou o Requerimento de Adesão ao Processo de Relicitação, que resultou na qualificação no PPI, para fins de relicitação, por meio da Resolução nº 191, de 25 de agosto de 2021, do Conselho do Programa de Parcerias de Investimentos da Presidência da República, convertida no Decreto nº 10.864, de 19 de novembro de 2021.&lt;/div&gt;
&lt;div&gt;Posteriormente, durante a realização dos estudos de viabilidade da rodovia, foi tomada a decisão de subdividir o projeto em 3 trechos a serem concedidos separadamente:&lt;/div&gt;
&lt;ul&gt;
 	&lt;li&gt;BR-153/060 entre Goiânia/GO e o Distrito Federal, a ser concedido juntamente com o trecho da BR-040 de Cristalina/GO até o Distrito Federal, denominado Rota Pequi.&lt;/li&gt;
 	&lt;li&gt;¿BR-153/GO/MG, entre Goiânia/GO e Fronteira/MG e BR-262, do entroncamento com a BR-153 até Uberaba/MG, denominado Rota Sertaneja.&lt;/li&gt;
 	&lt;li&gt;BR-262/MG, entre Uberaba/MG e Betim/MG, denominado Rota Zebu.&lt;/li&gt;
&lt;/ul&gt;
&lt;div&gt;O trecho das rodovias BR-153/060 faz a ligação entre Brasília e Goiânia, duas importantes capitais do Centro-Oeste e a BR-040, cujo trecho até Cristalina/GO faz parte desse projeto, interliga a capital do país a Belo Horizonte e à cidade do Rio de Janeiro, consistindo em importante eixo de ligação das regiões Centro-Oeste e Sudeste. Além disso, os dois trechos rodoviários são importantes vias de ligação entre as cidades do entorno do Distrito Federal e a capital do país, sendo caracterizados pelo tráfego elevado de veículos.</t>
  </si>
  <si>
    <t>74d5752e-fd5d-4962-a848-b13a8b56bece</t>
  </si>
  <si>
    <t>PAR03 - granéis sólidos minerais Porto de Paranaguá/PR</t>
  </si>
  <si>
    <t xml:space="preserve">Resolução CPPI 208, de 16 de dezembro de 2021      </t>
  </si>
  <si>
    <t xml:space="preserve">Decreto 10.944, de 24 de janeiro de 2022      </t>
  </si>
  <si>
    <t>Concessão da Hidrovia do Rio Tocantins, considerando a navegação entre o município de Belém/PA e Peixe/TO em um trecho de, aproximadamente, 1.731 km, atualmente sob a gestão do DNIT, por meio de contratos de parcerias com o setor privado no âmbito do Programa de Parcerias de Investimentos - PPI.
O projeto surge dentro do escopo do Plano de Geral de Outorgas – PGO Hidroviário, que é o instrumento de planejamento de Estado, aderente às diretrizes do planejamento nacional de transportes, às políticas formuladas pelo Conselho do Programa de Parcerias de Investimentos da Presidência da República – CPPI, no que se refere a integração de políticas de transportes e pelo Ministério dos Portos e Aeroportos (MPOR), com a finalidade de orientar investidores e consolidar projetos de outorga de exploração das vias navegáveis ou potencialmente navegáveis; e de prestação de serviços de transportes aquaviário.
A partir deste cenário institucional, o projeto de Concessão da Hidrovia do Rio Tocantins foi elencado como prioritário em razão do relevante potencial para aumento da movimentação de cargas que deverá ocorrer com a melhoria das condições de navegabilidade. O projeto consta no pipeline de estruturação de concessões a serem elaborados pela ANTAQ com o apoio técnico da empresa&lt;strong&gt; Infra S/A&lt;/strong&gt;.
O complexo hidroviário Tocantins-Araguaia possui características geográficas únicas no país, entre as quais se destaca a ligação do Centro-Oeste do país ao oceano Atlântico. O rio Tocantins apresenta alguma navegação comercial entre Marabá/PA e Barcarena/PA. Entretanto, a navegação de grande porte no rio Tocantins, está atualmente concentrada do Porto de Vila do Conde até a foz.
A</t>
  </si>
  <si>
    <t>RIG71 - granéis sólidos vegetais no Porto Organizado de Rio Grande/RS</t>
  </si>
  <si>
    <t>0a54a5c1-e5bc-442c-bec5-0d1b02e70852</t>
  </si>
  <si>
    <t>TGSFS (Terminal Graneleiro de São Francisco do Sul) -  granéis sólidos vegetais no Porto Organizado de São Francisco do Sul/SC</t>
  </si>
  <si>
    <t>Os Leilões de Reserva de Capacidade têm o objetivo de garantir a continuidade do fornecimento de energia elétrica, com vistas ao atendimento à necessidade de potência e/ou energia requerida pelo SIN, permitindo que os consumidores sejam atendidos a qualquer momento, com confiabilidade e segurança, mesmo em períodos críticos.
O Leilão de Reserva de Capacidade na forma de Potência, com sistemas de armazenamento prevê a contratação de sistemas de armazenamento por meio de baterias. A inclusão desses sistemas na matriz elétrica brasileira tem se destacado nas discussões de planejamento do setor elétrico nos últimos anos, devido à sua capacidade de resposta instantânea e à flexibilidade operativa e locacional que oferecem.
Por meio da &lt;a href="https://www.in.gov.br/en/web/dou/-/portaria-gm/mme-n-812-de-26-de-setembro-de-2024-586969487"&gt;Portaria GM/MME nº 812&lt;/a&gt;, o MME abriu consulta pública para discutir as diretrizes para a realização do leilão. A proposta é que a licitação ocorra em junho e ofereça contratos com prazo de 10 anos, com início de suprimento em julho de 2029. Os sistemas deverão entregar disponibilidade de potência máxima igual a 4 horas diárias, recebendo uma receita fixa por isso.
A Consulta Pública nº 176/2024 permaneceu aberta de 27/09/2024 até 28/10/2024 e está em fase de análise pelo MME.</t>
  </si>
  <si>
    <t>d9a3e730-68e0-4064-b6f0-437ccb2bd32a</t>
  </si>
  <si>
    <t>SFS201 - terminal para movimentação e armazenagem de carga geral no Porto de São Francisco do Sul/SC</t>
  </si>
  <si>
    <t xml:space="preserve">Resolução CPPI 236, de 02 de junho de 2022 Resolução CPPI 249, de 20 de setembro de 2022     </t>
  </si>
  <si>
    <t>2027-06-09T00:00:00</t>
  </si>
  <si>
    <t>Aguardando andamento por parte do porto.</t>
  </si>
  <si>
    <t>Controvérsia sobre a preferência de atracação no berço e conflito com fertilizantes. Licitação conduzida pelo porto.</t>
  </si>
  <si>
    <t>O Departamento Municipal de Água e Esgotos (DMAE) é o órgão responsável pela captação, tratamento e distribuição de água, bem como pela coleta e tratamento do esgoto sanitário (cloacal) de Porto Alegre. Trata-se de uma autarquia municipal vinculada à Secretaria de Infraestrutura e Mobilidade Urbana (SMIM) que foi criada em 1961 pela prefeitura da capital gaúcha. Em 2021, o DMAE contava com cerca de 1.499 funcionários e sua receita operacional total correspondeu a R$ 752 milhões, com índice de evasão da receita de 22,5%.
Porto Alegre tem uma área de 496.682 km² e uma população de aproximadamente 1,3 milhão de habitantes, o que corresponde a 13% da população do estado do Rio Grande do Sul. Tem 710.601 economias ativas e 4.180 km de extensão de rede de abastecimento de água e 2.033 km de esgoto. O índice de abastecimento com água tratada no município é de 100% e o de coleta de esgoto é de 63,85% (separador absoluto), onde 52,7 do total de esgoto é tratado.
O projeto de desestatização, liderado pelo BNDES, contempla a concessão parcial dos serviços de abastecimento de água e esgotamento sanitário de toda população do município. Onde o DMAE permanece responsável pela produção a tratamento de água.
Os objetivos primários do projeto são melhorar a qualidade dos serviços prestados, incrementar a disponibilidade de infraestrutura adequada, racionalizar gastos públicos, aumentar a arrecadação, e promover mais eficiência na gestão de patrimônio imobiliário público, fazendo os investimentos necessários para alcançar a demanda de seus consumidores. Para isso, o projeto busca atrair um parceiro privado, por meio de processo competitivo, eficiente e transparente.</t>
  </si>
  <si>
    <t>bd82ecda-dbb7-486d-8953-2d56651aa0ef</t>
  </si>
  <si>
    <t>VDC04 - Terminal para movimentação e armazenagem de granéis sólidos minerais no Porto Organizado de Vila do Conde/PA</t>
  </si>
  <si>
    <t xml:space="preserve">Resolução CPPI 236, de 02 de junho de 2022      </t>
  </si>
  <si>
    <t>19/02/2024</t>
  </si>
  <si>
    <t>03/04/2024</t>
  </si>
  <si>
    <t>Audiência Pública em andamento.</t>
  </si>
  <si>
    <t>Trata-se de área brownfield, localizada no Porto de Porto Alegre/RS, para exploração de empreendimento voltado à movimentação e armazenagem de granéis sólidos vegetais.
Os granéis sólidos representam 24% do total movimentado no complexo portuário. Possui 21.500 m² de área. Busca-se, com o projeto, a expansão e modernização da infraestrutura portuária e estima-se investimentos na ordem de R$ 41,22 milhões, com instalação de tombadores, reativação de berço, além de manutenções e reparos.
Estima-se que o terminal POA01 atenda à demanda do mercado local, das indústrias gaúchas na região de influência do porto, para o trigo e cevada, realizando operação de recebimento hidroviário e expedição rodoviária. E, ainda, realizar operação de recebimento rodoviário de soja e milho, para armazenamento e posterior expedição hidroviária.
O projeto foi qualificado no PPI por meio da Resolução CPPI nº 193, de 25 de agosto de 2021, que deu origem ao Decreto nº 10.858, de 19 de novembro de 2021.</t>
  </si>
  <si>
    <t>POA11 - Terminal para movimentação e armazenagem de granéis sólidos vegetais no Porto Organizado de Porto Alegre/RS</t>
  </si>
  <si>
    <t>ITG02 - movimentação e armazenagem de granéis sólidos minerais no Porto Organizado de Itaguaí/RJ</t>
  </si>
  <si>
    <t>10/04/2023</t>
  </si>
  <si>
    <t>24/05/2023</t>
  </si>
  <si>
    <t>24/10/2024</t>
  </si>
  <si>
    <t>04/04/2025</t>
  </si>
  <si>
    <t>70cd0711-dd07-4560-9e0c-94e137aaf873</t>
  </si>
  <si>
    <t>Iluminação Pública - Consórcio Cimpajeú (PE)</t>
  </si>
  <si>
    <t>28/02/2025</t>
  </si>
  <si>
    <t>09/05/2025</t>
  </si>
  <si>
    <t>28/08/2025</t>
  </si>
  <si>
    <t>PROJETO SUSPENSO
Execução Geral do projeto:
73% (Outubro/2025)
Fase 1: 100% realizada
Fase 2: 100% realizada
Fase 3: 63% realizada
Fase 4: 0% realizada</t>
  </si>
  <si>
    <t>A Fortaleza de Santa Catarina está localizada no Município de Cabedelo, no estado da Paraíba, a 19 km de João Pessoa. Sua construção teve início em 1585, preserva traços de diferentes épocas por ter sido restaurada várias vezes. A edificação é formada pelas seguintes partes: muralha; praça de armas; túnel de entrada; sala de exposições ao lado do túnel de entrada; prisão; capela; 2 salas junto à capela; Casa do Capitão-Mor; e 12 salas em seus 30,66 mil m2 de área construída.  A Fortaleza de Santa Catarina foi restaurada pelo IPHAN, entre 1974 e 1978, de acordo com a planta do século XVIII.
Dada sua importância histórico-cultural para a cidade de Diamantina, a estação foi selecionada pelo Comitê Interministerial instituído pelo Decreto nº 10.349, de 13 de maio de 2020. O decreto qualificou, no Programa de Parceria de Investimentos (PPI), a política de atração de investimentos privados para o setor de turismo, para fins de elaboração de estudos e parcerias destinados à implementação de novos empreendimentos e ao aproveitamento turístico de ativos culturais e naturais do país.
A Política de Atração de Investimentos Privados para o Setor de Turismo
O Ministério do Turismo (MTur), com o objetivo de preservar e valorizar o patrimônio cultural, por meio de parcerias e concessões com o setor privado, instituiu o Revive Brasil, no âmbito do MTur, e propôs a qualificação da política de atração de investimentos no PPI.  Um protocolo de cooperação Brasil-Portugal, celebrado no início de 2020, e um programa de Portugal denominado Revive foi utilizado pelo MTur como referência.</t>
  </si>
  <si>
    <t>5b502d2f-fdc4-47ff-82ce-1787fa991606</t>
  </si>
  <si>
    <t>RESÍDUOS SÓLIDOS URBANOS (RSU) – Consórcio Público de Saneamento da Bacia Hidrográfica do Rio dos Sinos/RS</t>
  </si>
  <si>
    <t>10/12/2024</t>
  </si>
  <si>
    <t>20/03/2025</t>
  </si>
  <si>
    <t>O projeto está com Consulta Pública aberta. Foi realizada a Audiência Pública no dia 20 de maio de 2026.</t>
  </si>
  <si>
    <t>Definição da modelagem e rota tecnológica com o consórcio, considerando que a alta complexidade fará com que a tarifa seja elevada para a população.</t>
  </si>
  <si>
    <t>Acompanhamento das demandas apresentadas na consulta pública.</t>
  </si>
  <si>
    <t>Projeto de estruturação de concessão administrativa para construção, manutenção, conservação, gestão e operação dos serviços não pedagógicos de cerca de 30 unidades educacionais da rede municipal de educação infantil do município de Canoas (RS).</t>
  </si>
  <si>
    <t>14f610c7-8be2-4beb-859f-72b12789ca18</t>
  </si>
  <si>
    <t>RESÍDUOS SÓLIDOS URBANOS (RSU) – Consórcio de Saúde do Vale do Ribeira e Litoral Sul - CONSAÚDE/SP</t>
  </si>
  <si>
    <t>25/10/2024</t>
  </si>
  <si>
    <t>05/05/2025</t>
  </si>
  <si>
    <t>25/06/2025</t>
  </si>
  <si>
    <t>O projeto está na fase final de elaboração dos estudos.</t>
  </si>
  <si>
    <t>Finalização dos estudos com posterior aprovação dos gestores.</t>
  </si>
  <si>
    <t>1665c3f7-da9e-414c-b03a-4230d321cde9</t>
  </si>
  <si>
    <t>Iluminação Pública - Nova Friburgo (RJ)</t>
  </si>
  <si>
    <t>06/03/2025</t>
  </si>
  <si>
    <t>Edital republicado.
Leilão realizado. 
Entrega de propostas 20/05 das 10h às 12h e Leilão 28/05 às10h na B3/São Paulo
Fase 1: 100% realizada
Fase 2: 100% realizada
Fase 3: 59% realizada
Fase 4: 0% realizada</t>
  </si>
  <si>
    <t>Publicado Edital. Aguardando o recebimento de propostas e leilão.</t>
  </si>
  <si>
    <t>STS08 - Terminal de Granéis Líquidos e Gasosos no Porto de Santos</t>
  </si>
  <si>
    <t>Resolução CPPI 87, de 19 de novembro de 2019 Resolução CPPI 121, de 10 de junho de 2020     Resolução CPPI 350, de 16 de janeiro de 2026</t>
  </si>
  <si>
    <t>16/03/2020</t>
  </si>
  <si>
    <t>29/11/2024</t>
  </si>
  <si>
    <t>1º Ciclo da Oferta Permanente para exploração e produção de petróleo e gás no Regime de Partilha</t>
  </si>
  <si>
    <t xml:space="preserve">Resolução CPPI 124, de 10 de junho de 2020 Resolução CPPI 249, de 20 de setembro de 2022     </t>
  </si>
  <si>
    <t>191a04ea-53d0-48ae-a139-b4b94bc569f1</t>
  </si>
  <si>
    <t>Projeto Poço Transparente</t>
  </si>
  <si>
    <t xml:space="preserve">Decreto 10.336, de 05 de maio de 2020      </t>
  </si>
  <si>
    <t>Leilão de Concessão de Instalações de Transmissão Nº 04/2018</t>
  </si>
  <si>
    <t xml:space="preserve">Resolução CPPI 38, de 2 de julho de 20018     </t>
  </si>
  <si>
    <t>Decreto 10.392, de 09 de junho de 2025</t>
  </si>
  <si>
    <t>7f860e6a-2afa-4282-ad24-8df915d656ab</t>
  </si>
  <si>
    <t>RESÍDUOS SÓLIDOS URBANOS (RSU) – Consórcio de Desenvolvimento Sustentável do Triângulo Mineiro e Alto Paranaíba - CIDES/MG</t>
  </si>
  <si>
    <t>12/01/2026</t>
  </si>
  <si>
    <t>2026-09-18T00:00:00</t>
  </si>
  <si>
    <t>22/04/2026</t>
  </si>
  <si>
    <t>18/10/2025</t>
  </si>
  <si>
    <t>O projeto está em fase de análise das propostas apresentadas na consulta pública.</t>
  </si>
  <si>
    <t>Definição das premissas para utilização do aterro sanitário de Araguari.</t>
  </si>
  <si>
    <t>Publicação do resultado da Consulta Pública.</t>
  </si>
  <si>
    <t>b4bc3470-79d3-410f-b838-aa5cf18f381a</t>
  </si>
  <si>
    <t>RESÍDUOS SÓLIDOS URBANOS (RSU) –  Consórcio Público do Agreste PE e Fronteiras - CONIAPE/PE</t>
  </si>
  <si>
    <t xml:space="preserve">Resolução CFEP 22, de 05 de dezembro de 2019      </t>
  </si>
  <si>
    <t>08/06/2026</t>
  </si>
  <si>
    <t>22/11/2026</t>
  </si>
  <si>
    <t>Risco de inviabilidade e descontinuidade do projeto em função do contexto socioeconômico, reduzida capacidade de pagamento dos usuários, inviabilidade do cofaturamento.</t>
  </si>
  <si>
    <t>Aprovação dos Projetos de Leis nas câmaras municipais.</t>
  </si>
  <si>
    <t>Finalização dos estudos para aprovação por parte dos gestores</t>
  </si>
  <si>
    <t>O Parque Nacional de Anavilhanas está localizado entre os municípios de Manaus (30%) e Novo Airão (70%), no Estado do Amazonas, com área de 350.018 ha. Foi criado com o objetivo de preservar o arquipélago fluvial de Anavilhanas, um dos maiores do mundo, bem como suas diversas formações florestais, além de estimular a produção de conhecimento por meio da pesquisa científica e valorizar a conservação do bioma Amazônia com base em ações de educação ambiental e turismo sustentável.
A estruturação do projeto ficou a cargo do BNDES que contratou o Consórcio Uirapuru para a realização dos estudos de viabilidade técnica, econômica e jurídica.</t>
  </si>
  <si>
    <t>8587a771-a713-4b0d-bdaa-594649c26413</t>
  </si>
  <si>
    <t>Educação Infantil - Município de Caxias do Sul (RS)</t>
  </si>
  <si>
    <t>2027-01-17T00:00:00</t>
  </si>
  <si>
    <t>Edital publicado em 14/04/2025
Leilão realizado em 08/07/2025</t>
  </si>
  <si>
    <t>95ba3705-8488-460a-a02a-7f408dba33a3</t>
  </si>
  <si>
    <t>BR-101/ES/BA (Otimização ECO101)</t>
  </si>
  <si>
    <t xml:space="preserve">Resolução CPPI 263, de 27 de dezembro de 2022      </t>
  </si>
  <si>
    <t>2026-07-30T00:00:00</t>
  </si>
  <si>
    <t>Contrato assinado em 12 de setembro de 2025.</t>
  </si>
  <si>
    <t>Estruturação de projeto de iluminação pública (IP) de São Pedro da Aldeia (RJ). O objetivo da PPP é modernizar cerca de 14.000 pontos do parque de IP da cidade adequando-os às normas técnicas vigentes, tendo como fonte de recursos a Contribuição para Iluminação Pública - COSIP.
Benefícios previstos:
1. Melhoria da segurança pública e da qualidade de vida dos 104.029 habitantes;
2. Modernização da iluminação de destaque dos monumentos municipais;
3. Redução das emissões dos gases de efeito estufa; e
4. Aumento dos investimentos e geração de emprego.
A estruturação será realizada pela consultoria Consórcio Modelo IP (    )  contratada pelo Fundo de Apoio à Estruturação e ao Desenvolvimento de Projetos de Concessão e Parcerias Público-Privadas – FEP CAIXA, nos termos da Lei Federal nº 13.529/2017.
O serviço técnico especializado contratado é composto pelas seguintes atividades:
a. assessoramento técnico a ser prestado pela Caixa ao Ente.
b.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 Estudos Preliminares ;
• Estudos de Viabilidade Técnica, Econômica e Ambiental (EVTEA);
• Validação Externa (Consulta Pública e Órgãos de Controle);
• Licitação e Contratação.</t>
  </si>
  <si>
    <t>1º Leilão de Instalações de Transmissão de Energia Elétrica de 2023</t>
  </si>
  <si>
    <t xml:space="preserve">Resolução CPPI 274, de 21 de junho de 2023      </t>
  </si>
  <si>
    <t xml:space="preserve">Decreto 11.581, de 27 de junho de 2023      </t>
  </si>
  <si>
    <t>8320414a-6b8f-40c5-b3d6-c6240c948458</t>
  </si>
  <si>
    <t>Manejo Sustentável na Flona do Jamanxim/PA</t>
  </si>
  <si>
    <t xml:space="preserve">Resolução CPPI 282, de 21 de junho de 2023 Resolução CPPI 249, de 20 de setembro de 2022     </t>
  </si>
  <si>
    <t xml:space="preserve">Decreto 11.806, de 28 de novembro de 2023      </t>
  </si>
  <si>
    <t>2027-10-17T00:00:00</t>
  </si>
  <si>
    <t>Estudos em andamento (SFB/BNDES/BID)</t>
  </si>
  <si>
    <t>Questões fundiárias</t>
  </si>
  <si>
    <t>Abrir Consulta Pública
Conversar com comunidades indígenas e povos tradicionais</t>
  </si>
  <si>
    <t>29e5668e-73a3-4d34-b673-8f0787e5774b</t>
  </si>
  <si>
    <t>Manejo Sustentável na Flona do Trairão/PA</t>
  </si>
  <si>
    <t>c9b9363d-d6c8-4e33-8d4b-3f27312a0f37</t>
  </si>
  <si>
    <t>CBTU - estudos de mobilidade das praças de Natal, João Pessoa e Maceió</t>
  </si>
  <si>
    <t>Resolução CPPI 60, de 8 de maio de 2019 Resolução CPPI 102, de 19 de novembro de 2019 Resolução CPPI 160, de 02 de dezembro de 2020    Resolução CPPI 297, de 18 de dezembro de 2023</t>
  </si>
  <si>
    <t>21/07/2023</t>
  </si>
  <si>
    <t>O Parque Nacional (Parna) da Serra do Pardo situa-se nos municípios de Altamira e São Félix do Xingu, no estado brasileiro do Pará. O Parque Nacional, criado pelo Decreto s/nº de 17 de fevereiro de 2005, é administrado pelo Instituto Chico Mendes de Conservação da Biodiversidade (ICMBio). Com uma área total de 445.413,45 ha, dos quais 26.706,93 ha são destinados à restauração florestal. O conselho consultivo do parque foi criado em 26 de dezembro de 2012 e o plano de manejo foi aprovado em 23 de dezembro de 2015.
O Parna está localizado no oeste paraense, na região da Terra do Meio, onde se encontram diversas unidades de conservação e terras indígenas, faz parte da bacia do rio Xingu e está situada entre os rios Xingu e Iriri. Por estar na região do interflúvio entre os rios Xingu e Tapajós, pode ter espécies endêmicas no parque.
Tendo em vista que a prática da recuperação florestal foi, recentemente, incorporada aos objetivos e finalidades do instrumento da concessão florestal, o projeto em questão foi qualificado no PPI em virtude do potencial de implementação de atividades econômicas que promovem o uso sustentável das florestas públicas na Amazônia.
O projeto contribuirá ainda com a proteção da biodiversidade posto que o Parque possui 557 espécies identificadas pertencentes a mais de 90 famílias botânicas diferentes, apresenta um número considerável de espécies de aves (308), mamíferos não voadores (67), anfíbios e lagartos (114), e peixes (158).</t>
  </si>
  <si>
    <t>be0f9e32-9781-4427-9cbf-4323e661ee13</t>
  </si>
  <si>
    <t>RESÍDUOS SÓLIDOS URBANOS (RSU) – Consórcio Intermunicipal de Desenvolvimento Sustentável da Serra Gaúcha - CISGA</t>
  </si>
  <si>
    <t>O projeto está em fase de elaboração de estudos.</t>
  </si>
  <si>
    <t>Definição do modelo de contratação (consórcio ou convênio de cooperação).
Saída de Caxias do consórcio terá que remodelar o projeto.
Risco da saída de Caxias do projeto gerar aditivo do contrato da consultoria e atrasar o cronograma.</t>
  </si>
  <si>
    <t>Assinar o contrato de aditivo da consultoria e remodelar o projeto sem Caxias.</t>
  </si>
  <si>
    <t>Em função das limitações orçamentárias do Grupo para realização de novos investimentos, frente aos diversos desafios e iniciativas já em andamento, a atual administração do grupo busca soluções para melhorar a gestão das unidades existentes bem como avalia a construção de novas unidades hospitalares para atender a demanda.
Os estudos de alternativas de parcerias visando a modernização e adaptação para melhoria do atendimento ao público de nova unidade de atenção especializada hospitalar em área do Grupo Hospitalar Conceição - GHC em Porto Alegre/RS, envolvendo projeto, construção, instalação, manutenção e operação da prestação de serviço de apoio à saúde em nova localização. O Hospital Fêmina, referência no atendimento à mulher para a Região Metropolitana de Porto Alegre, opera desde 1956, possui 12,3 mil m2 de área construída.</t>
  </si>
  <si>
    <t>758a265e-9adc-482b-a14a-f1a3bd882087</t>
  </si>
  <si>
    <t>RESÍDUOS SÓLIDOS URBANOS (RSU) – Consórcio Sustentável do Território do São Francisco - CONSTESF/BA</t>
  </si>
  <si>
    <t>19/10/2025</t>
  </si>
  <si>
    <t>19/02/2026</t>
  </si>
  <si>
    <t>30/05/2026</t>
  </si>
  <si>
    <t>25/10/2026</t>
  </si>
  <si>
    <t>O projeto está em fase de elaboração dos estudos.</t>
  </si>
  <si>
    <t>A baixa capacidade de pagamento da população pode afetar o desenvolvimento do projeto.</t>
  </si>
  <si>
    <t>Finalização dos estudos para apresentação aos gestores.</t>
  </si>
  <si>
    <t>Terminal destinado à movimentação e armazenagem de granéis sólidos vegetais, granéis sólidos minerais, carga geral e a Terminal de Passageiros. O arrendamento tem a premissa de permitir ao terminal flexibilidade nas operações com o intuito de trazer agilidade ao Porto, no que diz respeito à prestação de serviços e atendimento às mais diversas cargas que possam ser movimentadas.
O projeto foi qualificado no PPI por meio da &lt;a href="https://www.in.gov.br/en/web/dou/-/resolucao-n-193-de-25-de-agosto-de-2021-343820168" target="_blank" rel="noopener"&gt;Resolução CPPI nº 193, de 25 de agosto de 2021&lt;/a&gt;, que deu origem ao &lt;a href="https://www.in.gov.br/en/web/dou/-/decreto-n-10.858-de-17-de-novembro-de-2021-360417132" target="_blank" rel="noopener"&gt;Decreto nº 10.858, de 19 de novembro de 2021&lt;/a&gt;.</t>
  </si>
  <si>
    <t>cf9dc634-599e-4050-96b7-7ecd8d07734b</t>
  </si>
  <si>
    <t>Distribuição de água e tratamento de esgotos - Arapiraca - Bloco D Alagoas</t>
  </si>
  <si>
    <t>Revisão dos estudos sendo finalizados.</t>
  </si>
  <si>
    <t>Encontra-se em discussão com o consórcio e o Estado o modelo de negócios.</t>
  </si>
  <si>
    <t>Definição do modelo de negócios e finalização da fase 1 com elaboração das minutas do edital para publicação da Consulta Pública.</t>
  </si>
  <si>
    <t>O projeto de concessão das Rodovias Integradas do Paraná foi qualificado na 9ª reunião do Conselho do Programa de Parceria de Investimentos por meio da¿Resolução nº 52, de 08 de maio de 2019, convertida no¿Decreto nº 9.972 de 14 de agosto de 2019.
Os estudos de viabilidade técnica foram realizados pela Empresa de Planejamento e Logística – EPL, em conjunto com o International Finance Corporation (IFC) e aprovados pelo Ministério da Infraestrutura em 19 de janeiro de 2021.
O Lote 5, com extensão de 440 km, inclui trechos das rodovias federais BR-158/163/369/467/PR, além de trecho da rodovia estadual PR-317. O Lote 5 conecta o distrito de Floriano, em Maringá, a Cascavel, passando pelas cidades de Peabiru, Campo Mourão e Ubiratã, em seguida, o trecho conecta Cascavel à divisa dos estados do Paraná e Mato Grosso do Sul, passando pela cidade de Toledo e pela ponte sobre o rio Paraná, em Guaíra.
O projeto prevê investimentos da ordem de R$ 4,6 bilhões, durante todo o período de concessão, contemplando a duplicação de 239 km de rodovia, a implantação de 20 km de vias marginais, a correção de traçado de 2 km de via, além da implantação do contorno de Peabiru. É prevista, também, a implantação de 51 interseções em desnível, 1 viaduto, 17 retornos e rotatórias em nível, 5 passarelas, 6 obras de arte especiais, além de 12 km de ciclovias.
Além de contar com expressivos investimentos, o projeto prevê desconto de 5% para quem usa o serviço de cobrança automática por veículo conhecido como “tag”, além do Desconto de Usuário Frequente (DUF), que resulta em uma redução progressiva no valor pago de pedágio ao longo de 30 dias  para quem utiliza o mesmo trecho diariamente.
O contrato</t>
  </si>
  <si>
    <t>Saneamento Básico - Estado do Pará - Bloco A</t>
  </si>
  <si>
    <t>3T2023</t>
  </si>
  <si>
    <t>07/11/2025</t>
  </si>
  <si>
    <t>2b2ceaa5-4d64-4e4b-bd66-2e6eb7004be9</t>
  </si>
  <si>
    <t>Saneamento Básico - Estado de Pernambuco - Bloco 1</t>
  </si>
  <si>
    <t xml:space="preserve">Resolução CPPI 178, de 27 de abril de 2021      </t>
  </si>
  <si>
    <t>17/01/2024</t>
  </si>
  <si>
    <t>11/12/2024</t>
  </si>
  <si>
    <t>Contrato assinado no dia 07 de abril para o Bloco Sertão com o Grupo Pátria Investimentos, por intermédio da concessionária Vita Sertão.
Contrato assinado no dia 29 de abril para o Bloco RMR-Pajeú com o Grupo BRK e Acciona, por intermédio da Basa Saneamento S.A..</t>
  </si>
  <si>
    <t>Acompanhamento dos contratos pela ARPE.</t>
  </si>
  <si>
    <t>Execução dos contratos</t>
  </si>
  <si>
    <t>A rodovia BR-101/ES/BA sob concessão da ECO101 Concessionária de Rodovias S/A, abrangendo uma extensão total de 478,7 km. O trecho concedido inicia-se no entroncamento com a BA-698, no município de Mucuri (BA), estendendo-se até a divisa com o estado do Espírito Santo. No Espírito Santo, a rodovia segue da divisa com a Bahia até o entroncamento com a BR-101 (RJ), no município de Mimoso do Sul (ES). Essa concessão foi formalizada em 17 de abril de 2013, após processo licitatório realizado pela ANTT (Edital nº 01/2011), e tem como objetivo a gestão, manutenção e ampliação da rodovia, garantindo segurança e fluidez no tráfego para milhares de usuários. Além de ser um eixo estratégico para o transporte de mercadorias entre o Nordeste e o Sudeste, o trecho é fundamental para o turismo devido à sua proximidade com o litoral e cidades históricas.
Nos últimos anos, a ECO101 enfrentou dificuldades para cumprir integralmente o contrato de concessão, impactada por crises econômicas e pelo aumento dos custos operacionais. Esses desafios levaram à classificação da concessão como um "contrato estressado", indicando a necessidade de readequação para garantir a viabilidade e sustentabilidade do projeto. Em resposta, o Governo Federal, por meio do Ministério dos Transportes, criou uma política de remodelagem de concessões rodoviárias, estabelecida na Portaria nº 848/2023, permitindo que concessionárias renegociassem seus contratos para assegurar a continuidade dos investimentos. O Tribunal de Contas da União (TCU) aprovou a suspensão de relicitações, possibilitando negociações diretas entre o governo e concessionárias como a ECO101. Com isso, a empresa formalizou seu pedido de remodelage</t>
  </si>
  <si>
    <t>Direitos Minerários Agrominerais Aveiro/PA</t>
  </si>
  <si>
    <t>29/08/2024</t>
  </si>
  <si>
    <t>dd8b3b0e-6b00-4245-9578-70c4ae356d45</t>
  </si>
  <si>
    <t>Iluminação Pública - São Pedro da Aldeia (RJ)</t>
  </si>
  <si>
    <t>02/08/2023</t>
  </si>
  <si>
    <t>30/11/2024</t>
  </si>
  <si>
    <t>31/01/2025</t>
  </si>
  <si>
    <t>11/04/2025</t>
  </si>
  <si>
    <t>Execução Geral do projeto:
49% (Fevereiro/2026)
Fase 1: 88% realizada
Fase 2: 0% realizada
Fase 3: 0% realizada
Fase 4: 0% realizada</t>
  </si>
  <si>
    <t>Aguarda publicação da Consulta Pública</t>
  </si>
  <si>
    <t>6b39afed-0f54-4394-9f9e-9f035c18d4b4</t>
  </si>
  <si>
    <t>Iluminação Pública - Saquarema (RJ)</t>
  </si>
  <si>
    <t>30/01/2025</t>
  </si>
  <si>
    <t>2026-12-21T00:00:00</t>
  </si>
  <si>
    <t>08/06/2025</t>
  </si>
  <si>
    <t>Execução Geral do projeto:
46% (Outubro/2025)
Fase 1: 94% realizada
Fase 2: 0% realizada
Fase 3: 0% realizada
Fase 4: 0% realizada</t>
  </si>
  <si>
    <t>Projeto contratado diretamente pela Caixa, sem aportes de recursos pelo FEP.</t>
  </si>
  <si>
    <t>171582bb-1a48-4a92-afe3-8b885af237e8</t>
  </si>
  <si>
    <t>Iluminação Pública - Gravataí (RS)</t>
  </si>
  <si>
    <t>15/03/2025</t>
  </si>
  <si>
    <t>24/05/2025</t>
  </si>
  <si>
    <t>13/09/2025</t>
  </si>
  <si>
    <t>Execução Geral do projeto:
61,5% (Fevereiro/2026)
Fase 1: 90% realizada
Fase 2: 90% realizada
Fase 3: 35% realizada
Fase 4: 0% realizada</t>
  </si>
  <si>
    <t>BR-040/MG - Belo Horizonte a Juiz de Fora</t>
  </si>
  <si>
    <t xml:space="preserve">Resolução CPPI 105, de 10 de janeiro de 2020
Resolução CPPI 283, de 17 de agosto de 2023
Resolução CPPI 285, de 10 de outubro de 2023
Resolução CPPI 288, de 22 de novembro de 2023  </t>
  </si>
  <si>
    <t>04/07/2024</t>
  </si>
  <si>
    <t>Iluminação Pública - Maceió (AL)</t>
  </si>
  <si>
    <t xml:space="preserve">Resolução CPPI 59, de 08 de maio de 2019      </t>
  </si>
  <si>
    <t>d5dd73b3-ddbb-4ece-a8e9-24c7a08cc5c1</t>
  </si>
  <si>
    <t>Iluminação Pública - São José dos Pinhais (PR)</t>
  </si>
  <si>
    <t>31/03/226</t>
  </si>
  <si>
    <t>2026-03-18T00:00:00</t>
  </si>
  <si>
    <t>Execução Geral do projeto:
89% (Março/2026)
Fase 1: 100% realizada
Fase 2: 100% realizada
Fase 3: 100% realizada
Fase 4: 30% realizada</t>
  </si>
  <si>
    <t>Edital suspenso pela prefeitura.
Pedido de esclarecimento dos licitantes levou a revisão de premissas e atualização do parque de IP.</t>
  </si>
  <si>
    <t>Aguarda a revisão do número de pontos e sensibilização da Modelagem Econômico Financeira para a republicação. Será necessária nova consulta ao TCE PR antes da publicação.</t>
  </si>
  <si>
    <t>O projeto considera a participação da inciativa privada na prestação dos serviços de esgotamento sanitário em 216 municípios do Estado de Goiás, totalizando 3,4 milhões de habitantes.
A Companhia Saneamento de Goiás S/A (SANEAGO), sociedade de economia mista estadual, é concessionária de serviços de saneamento básico no estado de Goiás desde 1967, prestando serviços relacionados ao abastecimento de água e/ou esgotamento sanitário em 224 dos 246 municípios do Estado, sendo 4 municípios com subdelegação.
O projeto tem como meta a universalização dos serviços de esgotamento sanitário no menor prazo possível e a maximização do quantitativo de municípios e pessoas atendidas.</t>
  </si>
  <si>
    <t>Iluminação Pública - Caxias (MA)</t>
  </si>
  <si>
    <t>afa5c377-0d31-492c-8ca4-54df7f73c284</t>
  </si>
  <si>
    <t>Iluminação Pública - Vitória de Santo Antão (PE)</t>
  </si>
  <si>
    <t>31/03/2025</t>
  </si>
  <si>
    <t>09/06/2025</t>
  </si>
  <si>
    <t>Execução Geral do projeto:
73,9 % (Fevereiro/2026)
Fase 1: 100% realizada
Fase 2: 100% realizada
Fase 3: 73,3% realizada
Fase 4: 0% realizada</t>
  </si>
  <si>
    <t>Aguarda o envio do PL de delegação dos serviços para a aprovação na Câmara de Vereadores.</t>
  </si>
  <si>
    <t>Tramitação e autorização do TCE PE.</t>
  </si>
  <si>
    <t>c26d3a52-7554-4f45-93ab-721862bf9091</t>
  </si>
  <si>
    <t>Iluminação Pública - Porto Seguro (BA)</t>
  </si>
  <si>
    <t>05/11/2024</t>
  </si>
  <si>
    <t>02/12/2024</t>
  </si>
  <si>
    <t>PROJETO SUSPENSO
Execução Geral do projeto:
53,4% (Março/2026)
Fase 1: 100% realizada
Fase 2: 37% realizada
Fase 3: 0% realizada
Fase 4: 0% realizada</t>
  </si>
  <si>
    <t>A Prefeitura de Porto Seguro não demonstra interesse em seguir com o projeto.
Está em fase de formalização da desistência.</t>
  </si>
  <si>
    <t>MAC11 A - Terminal de Granéis Líquidos no Porto de Maceió/AL</t>
  </si>
  <si>
    <t>8f4f887b-17b2-4624-8026-b795ea62d805</t>
  </si>
  <si>
    <t>VDC29 -Terminal de Granéis Sólidos Vegetais no Porto de Vila do Conde/PA</t>
  </si>
  <si>
    <t xml:space="preserve">Resolução CPPI 278, de 21 de junho de 2023      </t>
  </si>
  <si>
    <t xml:space="preserve">Decreto 11.900, de 23 de janeiro de 2024      </t>
  </si>
  <si>
    <t>04/12/2023</t>
  </si>
  <si>
    <t>01/02/2024</t>
  </si>
  <si>
    <t>07/05/2025</t>
  </si>
  <si>
    <t>2025-10-05T00:00:00</t>
  </si>
  <si>
    <t>Votado no TCU em 07/05/25.</t>
  </si>
  <si>
    <t>Está na ANTAQ para publicação do Edital. Falta atualização de valores para nova database.</t>
  </si>
  <si>
    <t>Publicação do Edital.</t>
  </si>
  <si>
    <t>Estruturação de projeto de iluminação pública (IP) do Consórcio PAJEÚ (PE). O objetivo da PPP é modernizar cerca de 10.049 pontos do parque de IP das cidades adequando-os às normas técnicas vigentes, tendo como fonte de recursos a Contribuição para Iluminação Pública - COSIP.
Benefícios previstos:
Melhoria da segurança pública e da qualidade de vida dos 168.272 habitantes;
Modernização da iluminação de destaque dos monumentos municipais;
Redução das emissões dos gases de efeito estufa; e
Aumento dos investimentos e geração de emprego.
A estruturação será realizada pelo Consórcio ACCENTURE E M&amp;P, contratado pela CAIXA.
O serviço técnico especializado contratado é composto pelas seguintes atividades:
assessoramento técnico a ser prestado pela Caixa ao Ente.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Estudos Preliminares; EM ANDAMENTO
Estudos de Viabilidade Técnica, Econômica e Ambiental (EVTEA); EM ANDAMENTO
Validação Externa (Consulta Pública e Órgãos de Controle);
Licitação e Contratação.
Observações:
As datas de conclusão das etapas são previsões fornecidas pelas equipes técnicas e estão sujeitas à reavaliação conforme andamento do projeto.</t>
  </si>
  <si>
    <t>75b94094-15f2-4631-b2e5-6c922d59e162</t>
  </si>
  <si>
    <t>RDJ10 -Terminal de Cargas Gerais  Não-conteinerizadas (especialmente produtos siderúrgicos) no Porto do Rio de Janeiro/RJ</t>
  </si>
  <si>
    <t>29/01/2025</t>
  </si>
  <si>
    <t>O projeto encontra-se em revisão na Infra S.A.</t>
  </si>
  <si>
    <t>TCU pediu que seja feita Audiência Pública.</t>
  </si>
  <si>
    <t>Finalização dos estudos e encaminhamento para abertura de AP.</t>
  </si>
  <si>
    <t>b09ae85e-186a-4bf9-9fa6-1767ae6f582b</t>
  </si>
  <si>
    <t>RDJ07 - Terminal de apoio logístico offshore no Porto do Rio de Janeiro/RJ</t>
  </si>
  <si>
    <t>Leilão realizado em 22/10/2025.</t>
  </si>
  <si>
    <t>Arrendamento de terminal portuário com área de 82.436 m² dedicado à movimentação e armazenagem de soja, farelo de soja, milho, açúcar, trigo, malte e cevada, principalmente.
Os granéis sólidos vegetais, representados principalmente pela soja, farelo de soja, milho, açúcar, trigo, malte e cevada, são a principal carga movimentada no complexo portuário, sendo o Porto de Paranaguá um dos maiores portos graneleiros da América Latina. De acordo com informações do Plano Mestre, no ano de 2016 foram exportados 7,9 milhões de toneladas de soja em grãos, 4,5 milhões de toneladas de farelo de soja e 2,5 milhões de toneladas de milho, totalizando cerca de 15 milhões de toneladas, com destino principalmente para a Europa e a Ásia.
A capacidade estática do terminal ainda está em estudo.
O projeto foi qualificado no PPI por meio da Resolução CPPI nº 172, de 27 de abril de 2021, que deu origem ao Decreto nº 10.743, de 08 de julho de 2021.</t>
  </si>
  <si>
    <t>MAC15 - Terminal de Graneis Sólidos Minerais (especialmente sal) no Porto de Maceió/AL</t>
  </si>
  <si>
    <t>MCP03 - Terminal de armazenamento de granéis sólidos vegetais no Porto de Santana/AP</t>
  </si>
  <si>
    <t>7c320630-e604-473f-8bdc-9dd3c60a0a98</t>
  </si>
  <si>
    <t>REC04 - Terminal de granel sólido e carga geral no Porto de Recife/PE</t>
  </si>
  <si>
    <t>2027-02-19T00:00:00</t>
  </si>
  <si>
    <t>Finalizada análise no TCU.</t>
  </si>
  <si>
    <t>Publicação de edital.</t>
  </si>
  <si>
    <t>REC08 - Terminal de Granel Sólido Vegetal no Porto de Recife/PE</t>
  </si>
  <si>
    <t>REC09 - Terminal de granel sólido e carga geral no Porto de Recife/PE</t>
  </si>
  <si>
    <t>REC10 - Terminal de granel sólido e carga geral no Porto de Recife/PE</t>
  </si>
  <si>
    <t>POA02 - Terminal de Granéis Sólidos no Porto de Porto Alegre/RS</t>
  </si>
  <si>
    <t>03175202-1983-4ce9-9425-f8271bf2e138</t>
  </si>
  <si>
    <t>Canal de Acesso Aquaviário do Porto de Rio Grande/RS</t>
  </si>
  <si>
    <t>Estudos estão com ANTAQ para análise jurídica da concessão.</t>
  </si>
  <si>
    <t>Abertura de Audiência Pública.</t>
  </si>
  <si>
    <t>O Leilão de instalações de transmissão tem por objeto a concessão de serviço público de transmissão de energia elétrica para a construção, operação e manutenção de instalações de transmissão que farão parte da Rede Básica do Sistema Interligado Nacional.
Recomendado à qualificação por meio da Resolução CPPI nº 274/2023, de 21/06/2023, e qualificado por meio do Decreto nº 11.581, de 27/06/2023, o Leilão de Transmissão nº 1/2026 está dividido em 9 lotes, com um total de 859 km de novas linhas de transmissão e 4.350 MVA em capacidade de transformação. Estimam-se investimentos da ordem de R$ 5,11 bilhões, distribuídos em 12 Estados da Federação.
O Lote 1 do Leilão de Transmissão nº 1/2026, contempla a continuidade da prestação do serviço público de transmissão para atendimento à região Sul Fluminense do estado do Rio de Janeiro (LT 230 kV Santa Cabeça - Nilo Peçanha C1, com 115,22 km; e SE 230/138 kV Nilo Peçanha - (3+1Res) x 66,6 MVA) e atendimento à região de Bragança Paulista no estado de São Paulo e região sul do estado de Minas Gerais (SE 500/138 kV Nova Extrema - (6+1 Res) x 133 MVA; e Trechos de LT 500 kV entre a SE Nova Extrema e a LT 500 kV Estreito - Fernão Dias C2, com 21,34 km).
O Leilão foi realizado no dia 27/03/2026, na sede da B3 em São Paulo. 
O Lote 1 foi arrematado pela CYMI CONSTRUÇÕES E PARTICIPAÇÕES S.A., que apresentou uma Receita Anual Permitida (RAP) de R$ 46,6 milhões. A proposta representou um deságio de 46,85% em relação ao valor máximo estabelecido pela ANEEL.
Mais informações em: https://leilao.aneel.gov.br/editalTransmissao.</t>
  </si>
  <si>
    <t>2º Leilão de transmissão de energia 2023</t>
  </si>
  <si>
    <t>29/03/2024</t>
  </si>
  <si>
    <t>ffb78704-9433-40d1-9d61-af917924f5a1</t>
  </si>
  <si>
    <t>Saneamento Básico - Estado de Goiás</t>
  </si>
  <si>
    <t>06/05/2025</t>
  </si>
  <si>
    <t>O leilão foi publicado no dia 22/12/2025, com abertura das propostas no dia 18/03/2026, contudo apenas um dos blocos recebeu proposta. De acordo com a ata da comissão de licitação, o consórcio foi desabilitado por não apresentar, dentro do prazo e das exigências do edital, a garantia de proposta.</t>
  </si>
  <si>
    <t>Reavaliação por parte do estruturador e do Governo do Estado quanto a reabertura da licitação.</t>
  </si>
  <si>
    <t>O Governo do Estado ira reavaliar os resultados e dialogar com o mercado para entender os motivos da baixa atratividade e definir os próximos passos.</t>
  </si>
  <si>
    <t>A qualificação no PPI deu-se por meio da Resolução nº 145, de 2 de dezembro de 2020, convertida no Decreto nº 10.635, de 22 de fevereiro de 2021.
Terminal localizado no Porto de Vila do Conde (PA), destinado à movimentação de granéis líquidos, especialmente quiímicos tipo soda cáustica.
A área de arrendamento a que se refere este estudo de viabilidade, denominada VDC10A, está localizada dentro da poligonal do Porto Organizado de Vila do Conde, sob jurisdição da Companhia Docas do Pará. Atualmente a área é brownfield possuindo estruturas de armazenagem para granéis líquidos. Projeta-se a implantação das estruturas necessárias às operações, incluindo tanques novos.
Link Estudos: "http://portal.antaq.gov.br/index.php/audiencia-publica-no-14-2020-antaq/"</t>
  </si>
  <si>
    <t>2º Ciclo da Oferta Permanente para exploração e produção de petróleo e gás no Regime de Partilha</t>
  </si>
  <si>
    <t xml:space="preserve">Resolução CPPI 124, de 10 de junho de 2020 </t>
  </si>
  <si>
    <t>4º Ciclo da Oferta Permanente para exploração e produção de petróleo e gás no Regime de Concessão</t>
  </si>
  <si>
    <t>705bc6a1-682d-44ad-bfd2-3a8260687487</t>
  </si>
  <si>
    <t>BR-060/364/GO/MT - CN2 - Rota Agro</t>
  </si>
  <si>
    <t>08/07/2024</t>
  </si>
  <si>
    <t>Contrato assinado em 27/02/2026.
A Way Concessões S.A. foi oficializada como a vencedora do leilão da Rota Agro (BR-060/364), assumindo o projeto após a desclassificação do primeiro colocado pela ANTT e mantendo o desconto de 19,70% sobre a tarifa básica de pedágio.</t>
  </si>
  <si>
    <t>Criada em 20 de maio de 1992 pelo Decreto Federal nº 530, a Floresta Nacional de Ipanema é Unidade de Conservação Federal gerida pelo ICMBio, autarquia federal vinculada ao Ministério do Meio Ambiente – MMA.
Localizada a 120 km da cidade de São Paulo e abrangendo parte dos municípios de Iperó, Araçoiaba da Serra e Capela do Alto. A missão da FLONA de Ipanema é proteger, conservar e restaurar os remanescentes de vegetação nativa do domínio de Mata Atlântica, especialmente o Morro Araçoiaba e seus ambientes associados, seus atributos naturais, históricos e culturais, além de promover o manejo florestal, o uso público e ser referência em integração socioambiental, pesquisa e disseminação de conhecimentos.
A Unidade de Conservação também guarda testemunhos da história, com sítios arqueológicos anteriores à chegada dos colonizadores, que estão protegidos pela mata densa do Morro Araçoiaba, um fenômeno geológico, de formação vulcânica, com grande diversidade mineral, sendo a magnetita o minério predominante e utilizado para a fabricação de ferro na Real Fábrica de Ferro São João de Ipanema, criada por D. João VI, em 1810, mas conhecida desde o século XVI, quando a expedição de Afonso Sardinha e seu filho resultou na construção de duas forjas, em 1589, reconhecidas pela Associação Mundial de Produtores de Aço como a primeira tentativa de fabricação de ferro em solo americano.
A estruturação do projeto ficou a cargo do BNDES que contratou o Consórcio Uirapuru para a realização dos estudos de viabilidade técnica, econômica e jurídica.</t>
  </si>
  <si>
    <t>8d191d82-7d1e-47d9-9f25-a580984292ad</t>
  </si>
  <si>
    <t>BR-070/174/364/MT/RO - CN3 - Rota Agro Central</t>
  </si>
  <si>
    <t>Resolução CPPI 52, de 08 de maio de 2019 Resolução CPPI 339, de 21 de maio de 2025</t>
  </si>
  <si>
    <t>2026-05-18T00:00:00</t>
  </si>
  <si>
    <t>Encaminhado para o TCU em 18/06/2025.
Saiu do pipeline do Ministério de 2026.</t>
  </si>
  <si>
    <t>Aguardar definições do Ministério para o projeto.</t>
  </si>
  <si>
    <t>Estruturação de projeto de iluminação pública (IP) do município de Colatina (ES). O objetivo da Parceria é modernizar cerca de 13 mil pontos do parque de IP da cidade adequando-os às normas técnicas vigentes, tendo como fonte de recursos a Contribuição para Iluminação Pública - COSIP.
Benefícios previstos:
1.       Melhoria da segurança pública e da qualidade de vida dos mais de 119 mil habitantes;
2.       Promoção do uso noturno de espaços públicos hoje considerados inseguros pela má iluminação, expandindo a atuação de negócios e serviços a eles associados;
3.       Modernização da iluminação de vias públicas e de destaque dos monumentos municipais;
4.       Redução das emissões dos gases de efeito estufa; e
5.       Aumento dos investimentos e geração de emprego
A estruturação está sendo realizada pela Inducta Solução em Energia LTDA, contratada pela CAIXA. O processo está sendo financiada pelo Município (10%) e pelo Fundo de Apoio à Estruturação e ao Desenvolvimento de Projetos de Concessão e Parcerias Público-Privadas – FEP CAIXA (90%), nos termos da Lei Federal nº 13.529/2017.
O serviço técnico especializado contratado é composto pelas seguintes atividades:
a.    Assessoramento técnico a ser prestado pela Caixa ao Ente;
b.   Consultoria técnica especializada para realização dos estudos de viabilidade e desenvolvimento dos documentos necessários para a licitação do Contrato de Concessão. abrangem os aspectos técnicos de engenharia, econômico-financeiro, jurídico e socioambiental na elaboração de projetos, laudos, pareceres, relatórios e informações nas seguintes etapas:
Avaliação do Projeto; EM ANDAMENTO
Estruturação do contrato; EM ANDAMENTO
Validação E</t>
  </si>
  <si>
    <t>1º Leilão de transmissão de energia 2024</t>
  </si>
  <si>
    <t>Nº 274, de 21/06/23</t>
  </si>
  <si>
    <t>Nº 11.581, de 27/06/23</t>
  </si>
  <si>
    <t>59ea1432-1bd8-4574-870e-5b183a174340</t>
  </si>
  <si>
    <t>Museu Histórico do Exército Brasileiro e Forte de Copacabana</t>
  </si>
  <si>
    <t>Resolução CPPI 296, de 22 de novembro de 2023</t>
  </si>
  <si>
    <t xml:space="preserve">Decreto 11.898, de 23 de janeiro de 2024      </t>
  </si>
  <si>
    <t>Contratação do BNDES pelo EB ocorrida em 09/07/2024.
Consultores contratados e estudos em andamento
Análise produtos em andamento</t>
  </si>
  <si>
    <t>Discussão junto ao CMA para fechamento do masterplan
É preciso alteração legislativa municipal para compatibilizar a APA com o masterplan proposto
Conversa com IPHAN-RJ e INEPAC sobre parecer prévio a respeito do masterplan</t>
  </si>
  <si>
    <t>Acompanhar cronograma apresentado</t>
  </si>
  <si>
    <t>Projeto de estruturação de concessão administrativa para construção, manutenção, conservação, gestão e operação dos serviços não pedagógicos de cerca de 10 unidades educacionais da rede municipal de educação infantil do município de Barreiras (BA).</t>
  </si>
  <si>
    <t>8d2bfbb1-1ab5-43ec-bcb4-8b45c530455d</t>
  </si>
  <si>
    <t>Concessão de Áreas do Centro de Instrução de Guerra na Selva do Exército Brasileiro</t>
  </si>
  <si>
    <t>2026-06-01T00:00:00</t>
  </si>
  <si>
    <t>Produtos entregues.
ExB manifestou que não quer alternativa de PPP (Lei 11.079) e solicitou revisão dos estudos.</t>
  </si>
  <si>
    <t>Mudança de escopo como tentativa de viabilizar o projeto</t>
  </si>
  <si>
    <t>ExB solicitou novo estudo separando manejo animal, a cargo do ExB, das demais áreas e serviços (parceiro privado).</t>
  </si>
  <si>
    <t>O projeto da PPP de IP do CDS Litoral Sul abrange os municípios de Barro Preto, Ibicaraí, Ilhéus, Itabuna, Itacaré, Maraú e Ubaitaba, beneficiando mais de 462 mil habitantes. O objetivo da PPP é modernizar todo o parque de IP das cidades adequando-os às normas técnicas, tendo como fonte de recursos a Contribuição para o Custeio da Iluminação Pública - COSIP.
Benefícios previstos:
 - Melhoria da segurança pública e viária;
 - Redução do consumo de energia elétrica;
 - Universalização do serviço de iluminação pública nos núcleos urbanos, vilas, distritos e povados;
 - Modernização da iluminação de destaque dos monumentos municipais;
 - Redução das emissões de gases de efeito estufa;
 - Aumento dos investimentos e geração de emprego.
A estruturação será realizada pelo Consultoria ACCENTURE/MOYSÉS&amp;PIRES, contratado pela CAIXA.
O serviço técnico especializado contratado é composto pelas seguintes atividades:
- assessoramento técnico a ser prestado pela Caixa ao Ente.
- consultoria técnica especializada para realização dos estudos de viabilidade e desenvolvimento dos documentos necessários para a licitação do Contrato de Concessão.
- Os serviços para Estruturação da Concessão abrangem os aspectos técnicos de engenharia, econômico-financeiro, jurídico e socioambiental na elaboração de projetos, laudos, pareceres, relatórios e informações nas seguintes 
etapas:
Estudos Preliminares;
Estudos de Viabilidade Técnica, Econômica e Ambiental (EVTEA);
Validação Externa (Consulta Pública e Órgãos de Controle);
Licitação e Contratação.
Observações:
As datas de todas etapas são previsões fornecidas pelas equipes técnicas e estão sujeitas à reavaliação conforme andamento do projeto.</t>
  </si>
  <si>
    <t>f9a33179-1540-4b88-8282-837a0e2bdb4b</t>
  </si>
  <si>
    <t>RESÍDUOS SÓLIDOS URBANOS (RSU) – Consórcio do Sertão do Araripe Pernambucano - CISAPE/PE</t>
  </si>
  <si>
    <t xml:space="preserve">Resolução CFEP 50, de 19 de setembro de 2022 Resolução CPPI 78, de 21 de agosto de 2019     </t>
  </si>
  <si>
    <t>03/10/2025</t>
  </si>
  <si>
    <t>16/01/2026</t>
  </si>
  <si>
    <t>26/04/2026</t>
  </si>
  <si>
    <t>16/08/2026</t>
  </si>
  <si>
    <t>Com a baixa capacidade de pagamento da população da região e do não acordo para cofaturamento com a COMPESA, estão sendo definidos como será a proxy e forma de cobrança. A região sofre com escassez de água, chegando a população urbana não ter abastecimento por longos períodos.</t>
  </si>
  <si>
    <t>Finalização da modelagem para aprovação por parte dos gestores</t>
  </si>
  <si>
    <t>Os empreendimentos visam, por meio do desenvolvimento da infraestrutura hídrica, como barragens, canais, bombas e adutoras, a ampliação dos serviços de irrigação e, no caso do projeto hidroagrícola, também o abastecimento de água e a geração de energia, levando desenvolvimento econômico e social às regiões mais necessitadas do semiárido brasileiro.
As parcerias com a iniciativa privada permitirão a retomada da implantação desses empreendimentos, interrompida em função da escassez de recursos orçamentários, além da incorporação de novas tecnologias e maior produtividade.
Os 7 novos projetos qualificados são:
&lt;ul&gt;
 	&lt;li&gt;Vale do Jequitaí (MG)&lt;/li&gt;
 	&lt;li&gt;Vale do Iuiú (BA)&lt;/li&gt;
 	&lt;li&gt;Chapada do Apodi (RN)&lt;/li&gt;
 	&lt;li&gt;Baixo Acaraú (CE)&lt;/li&gt;
 	&lt;li&gt;Tabuleiros Litorâneos (PI)&lt;/li&gt;
 	&lt;li&gt;Platôs de Guadalupe (PI)&lt;/li&gt;
 	&lt;li&gt;Tabuleiros de São Bernardo (MA)&lt;/li&gt;
&lt;/ul&gt;
Localizado nos Municípios de Malhada e Iuiú, no Estado da Bahia, o Projeto de Irrigação Vale do Iuiú tem acesso terrestre pela rodovia BR-030, que faz ligação da região com Vitória da Conquista/BA e Salvador/BA, e BR-122, conectando com Montes Claros/MG, além da Ferrovia de Integração Oeste-Leste, que margeia a área.
Com cerca de 250.000 hectares de terras irrigáveis, representando 63% da área total, e excelentes condições de topografia, o projeto contempla dois grandes blocos – Iuiú Norte e Iuiú Sul.
Estudos preliminares indicam a viabilidade de irrigação de uma área de 51.700 hectares.</t>
  </si>
  <si>
    <t>956ec97e-db52-4ce3-8af9-6a602bb16fdc</t>
  </si>
  <si>
    <t>RESÍDUOS SÓLIDOS URBANOS (RSU) – Consórcio Público dos Municípios da Mata Sul - COMSUL/PE</t>
  </si>
  <si>
    <t>08/07/2025</t>
  </si>
  <si>
    <t>08/01/2026</t>
  </si>
  <si>
    <t>2026-06-15T00:00:00</t>
  </si>
  <si>
    <t>18/04/2026</t>
  </si>
  <si>
    <t>08/08/2026</t>
  </si>
  <si>
    <t>Com a mudança na governança do projeto, houve um diminuição na análise dos projetos por parte do consórcio, estando em fase de retomada.</t>
  </si>
  <si>
    <t>Continuidade na análise dos projetos por parte do COMSUL.</t>
  </si>
  <si>
    <t>Estruturação de projeto de iluminação pública (IP) de São São José dos Pinhais (PR). O objetivo da PPP é modernizar 100% dos pontos do parque de IP da cidade adequando-os às normas técnicas vigentes, tendo como fonte de recursos a Contribuição para Iluminação Pública - COSIP.
Benefícios previstos:
1. Melhoria da segurança pública e da qualidade de vida dos 329.222 habitantes;
2. Modernização da iluminação de destaque dos monumentos municipais;
3. Redução das emissões dos gases de efeito estufa; e
4. Aumento dos investimentos e geração de emprego.
A estruturação será realizada pela consultoria Consórcio Modelo IP (    )  contratada pelo Fundo de Apoio à Estruturação e ao Desenvolvimento de Projetos de Concessão e Parcerias Público-Privadas – FEP CAIXA, nos termos da Lei Federal nº 13.529/2017.
O serviço técnico especializado contratado é composto pelas seguintes atividades:
a. assessoramento técnico a ser prestado pela Caixa ao Ente.
b.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 Estudos Preliminares ;
• Estudos de Viabilidade Técnica, Econômica e Ambiental (EVTEA);
• Validação Externa (Consulta Pública e Órgãos de Controle);
• Licitação e Contratação.</t>
  </si>
  <si>
    <t>a06011b4-bc21-4fa7-a9e8-48674a98e57a</t>
  </si>
  <si>
    <t>STS33 - Movimentação e armazenagem de carga geral, de projeto ou conteinerizada, no Porto de Santos/SP</t>
  </si>
  <si>
    <t>Resolução CPPI 292, de 22 de novembro de 2023</t>
  </si>
  <si>
    <t xml:space="preserve">Decreto 11.899, de 23 de janeiro de 2024      </t>
  </si>
  <si>
    <t>Projeto delegado á APS e sem previsão de avanço; necessária revisão da modelagem. Paralisado.</t>
  </si>
  <si>
    <t>Os estudos para a concessão de trechos rodoviários, que englobavam inicialmente 7.213 km, foram qualificados na 9ª Reunião do Conselho do PPI por meio da Resolução nº 52, de 08/05/2019, convertida no Decreto nº 9.972, de 14/08/2019.
Os estudos conduzidos pelo BNDES indicaram a pré-viabilidade de concessão de 2.471 km de rodovias na região Nordeste, subdivididos em 5 lotes:
• Lote 1 (339 km): BR-101/235/BA/SE entre Feira de Santana, Aracaju e Itabaiana;
• Lote 2 (482 km): BR-101/SE/AL/PE entre Aracaju, Maceió e Recife;
• Lote 3 (508 km): BR-232/PE entre Recife e Salgueiro;
• Lote 4 (410 km): BR-101/230/PE/PB entre Recife, João Pessoa e Patos;
• Lote 5 (732 km): BR-101/304/116/PB/RN/CE entre João Pessoa, Natal e Fortaleza</t>
  </si>
  <si>
    <t>RIG10 - Movimentação e armazenagem de carga geral, no Porto do Rio Grande/RS</t>
  </si>
  <si>
    <t>55bc53d9-5f86-4b59-9e82-fdd2c110faf0</t>
  </si>
  <si>
    <t>MUC04 - Movimentação e armazenagem de contêineres, no Porto de Fortaleza/CE</t>
  </si>
  <si>
    <t>Em análise no TCU.</t>
  </si>
  <si>
    <t>Finalizar análise no TCU.</t>
  </si>
  <si>
    <t>O projeto Carvão de Candiota/RS é constituído por 11 (onze) processos minerários totalizando 21.353,60 hectares. O projeto corresponde a 4 blocos de áreas a serem licitados separadamente: Estância da Glória (4.000 hectares), Arroio Pitangueira (5.940,55 hectares), Seival II (5.413,05 hectares) e Arroio dos Vimes (6.000 hectares).
Os depósitos têm excelente localização, encontrando-se próximos a outras minas de carvão em operação e a usinas termoelétricas. Infraestrutura básica encontra-se disponível na região.
Por estar faixa de 150 km da fronteira, deve ser observada legislação específica com relação à participação de empresas com capital estrangeiro.
Blocos – Depósito (m³) – Depósito (t) – REM (m³/t) – Cinzas (%) – Poder Calorífico (Kcal/kg) – Densidade (kg/m³) – Enxofre S(%)
Arroio dos Vimes – 184 008 798 – 324 146 599 – xx – xx – xx – xx – xx 
Principal – 170 157 387 – 298 333 722 – 4,84 – 52,55 – 3067 – 1,75 – 1,57
Superior – 13 851 411 – 25 812 877 – xx – xx – xx – 1,86 – xx
Arroio Pintangueira – 281 329 888 – 499 206 433 – xx – xx – xx – xx – xx
Principal – 231 083 194 – 408 258 250 – 5,27 – 53,74 – 3073 – 1,77 – 1,33
Superior – 50 246 694 – 90 948 183 – xx – xx – xx – 1,82 – xx
Bloco Seival II – 197 875 415 – 352 460 646 – xx – xx – xx – xx – xx
Principal – 87 533 046 – 155 702 148 – 4,70 – 52,72 – 3105 – 1,78 – 2,01
Superior – 110 342 369 – 196 758 498 – xx – xx – xx – 1,79 – xx
Estância da Glória – 94 029 215 – 166 751 287
Principal – 85 494 116 – 150 702 236 – 3,34 – 51,68 – 3262 – 1,76 – 1,35
Superior – 8 535 099 – 16 049 051 – xx – xx – xx – 1,88 – xx
Resolução Nº 03, de 13 de setembro de 2016</t>
  </si>
  <si>
    <t>07fb13d8-0616-41f8-ab50-99c1c6669fd7</t>
  </si>
  <si>
    <t>POA26 - Movimentação e armazenagem de granel sólido, no Porto de Porto Alegre/RS</t>
  </si>
  <si>
    <t>Leilão realizado em 26/02/2026.</t>
  </si>
  <si>
    <t>O Leilão de instalações de transmissão tem por objeto a concessão de serviço público de transmissão de energia elétrica para a construção, operação e manutenção de instalações de transmissão que farão parte da Rede Básica do Sistema Interligado Nacional.
Recomendado à qualificação por meio da Resolução CPPI nº 274/2023, de 21/06/2023, e qualificado por meio do Decreto nº 11.581, de 27/06/2023, o Leilão de Transmissão nº 1/2026 está dividido em 9 lotes, com um total de 859 km de novas linhas de transmissão e 4.350 MVA em capacidade de transformação. Estimam-se investimentos da ordem de R$ 5,11 bilhões, distribuídos em 12 Estados da Federação.
O Lote 5 do Leilão de Transmissão nº 1/2026, visa o suprimento à região de Novo Progresso no Sudoeste do estado do Pará, contemplando os seguintes empreendimentos: - LT 230 kV Cláudia - Cachimbo, com 278 km; - LT 230 kV Cachimbo - Novo Progresso, com 227 km; - SE 500/230/138 kV Cláudia - novo pá,o 230 kV e transformação 500/230 kV - (3+1Res) x 150 MVA, e novo pá,o 138 kV e transformação 230/138 kV - 1 x 200 MVA; - SE 230 kV Cachimbo e Compensação Síncrona -45/+45 Mvar; - SE 230/138 kV Novo Progresso - 2 x 100 MVA e Compensação Síncrona - 45/+45 Mvar.
O Leilão foi realizado no dia 27/03/2026, na sede da B3 em São Paulo. 
O Lote 5 foi arrematado pela CYMI CONSTRUÇÕES E PARTICIPAÇÕES S.A., que apresentou uma Receita Anual Permitida (RAP) de R$ 91,2 milhões. A proposta representou um deságio de 50,89% em relação ao valor máximo estabelecido pela ANEEL.
Mais informações em: https://leilao.aneel.gov.br/editalTransmissao.</t>
  </si>
  <si>
    <t>97d471b7-9648-49ab-ac1f-ea1710e084fe</t>
  </si>
  <si>
    <t>RDJ11 - movimentação e armazenagem de carga geral não conteinerizada, especialmente produtos siderúrgicos, no Porto do Rio de Janeiro/RJ</t>
  </si>
  <si>
    <t>Leilão realizado em 30/04/2025.</t>
  </si>
  <si>
    <t>Assinatura do contrato;</t>
  </si>
  <si>
    <t>Estruturação de projeto de iluminação pública da Prefeitura de Vitória de Santo Antão (PE). O objetivo da PPP é modernizar cerca de 11.250 pontos do parque de IP das cidades adequando-os às normas técnicas vigentes, tendo como fonte de recursos a Contribuição para Iluminação Pública - COSIP.
Benefícios previstos:
Melhoria da segurança pública e da qualidade de vida dos 134 mil habitantes;
Modernização da iluminação de destaque dos monumentos municipais;
Redução das emissões dos gases de efeito estufa; e
Aumento dos investimentos e geração de emprego.
A estruturação será realizada pelo Consultoria RADAR PPP/KMR/MACHADO MEYER, contratado pela CAIXA.
O serviço técnico especializado contratado é composto pelas seguintes atividades:
- assessoramento técnico a ser prestado pela Caixa ao Ente.
-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Estudos Preliminares;
Estudos de Viabilidade Técnica, Econômica e Ambiental (EVTEA);
Validação Externa (Consulta Pública e Órgãos de Controle);
Licitação e Contratação.
Observações:
As datas de conclusão das etapas são previsões fornecidas pelas equipes técnicas e estão sujeitas à reavaliação conforme andamento do projeto.</t>
  </si>
  <si>
    <t>6b4cd7b1-40d5-4e7f-849a-8655705dcfeb</t>
  </si>
  <si>
    <t>Corredor Ferroviário Leste-Oeste</t>
  </si>
  <si>
    <t>Resolução CPPI 41, de 02 de julho de 2018 Resolução CPPI 171, de 27 de abril de 2021</t>
  </si>
  <si>
    <t>Decreto 8.094, de 04 de setembro de 2013 Decreto 10.392, de 09 de junho de 2020 Decreto 10.744, de 08 de julho de 2021</t>
  </si>
  <si>
    <t>23/01/2025</t>
  </si>
  <si>
    <t>07/02/2025</t>
  </si>
  <si>
    <t>24/03/2025</t>
  </si>
  <si>
    <t>2026-07-10T00:00:00</t>
  </si>
  <si>
    <t>Em preparação para protocolo no TCU.</t>
  </si>
  <si>
    <t>Licenciamento ambiental para o projeto da FIOL 3.</t>
  </si>
  <si>
    <t>O Ministério dos Transportes prevê a publicação do edital em maio de 2026.</t>
  </si>
  <si>
    <t>A Lei n.º 11.445, de 5 de janeiro de 2007, estabeleceu as diretrizes nacionais para o saneamento básico e instituiu a Política Federal de Saneamento, tratando de seus princípios, objetivos e instrumentos, além das diretrizes relativas ao planejamento, regulação e prestação dos serviços.
Os titulares dos serviços públicos de saneamento básico são responsáveis pela organização e prestação direta ou indireta desses serviços, observados o respectivo plano municipal de saneamento básico, bem como as diretrizes da legislação vigente.
Diante das dificuldades encontradas pelo setor quando da organização e gestão dos serviços relacionados ao saneamento básico, em especial ao abastecimento de água e esgotamento sanitário, a participação de agentes privados tem sido uma alternativa para assegurar capacidade de investimento, operação e manutenção dos serviços.
A necessidade de estruturação dos serviços de esgotamento sanitário se mostra essencial. O índice de cobertura com rede de esgoto no país está em torno de 52%, e apenas 46% dos esgotos gerados são tratados, conforme o Diagnóstico dos Serviços de Água e Esgotos de 2017, elaborado pelo SNIS.
A CAIXA, com recursos do FEP - Fundo de Apoio à Estruturação e ao Desenvolvimento de Projetos de Concessão e PPP, está apoiando a estruturação de soluções viáveis sob o ponto de vista ambiental, social e econômico-financeiro para a prestação dos serviços de esgotamento sanitário, adequados às orientações técnicas e institucionais dos órgãos do Governo Federal responsáveis pela implementação da Política Federal de Saneamento Básico (PFSB).
O projeto é realizado por cooperação do FEP CAIXA com a Agência Francesa de Desenvolvimento (AFD).</t>
  </si>
  <si>
    <t>Trem Intercidades - TIC</t>
  </si>
  <si>
    <t xml:space="preserve">Resolução CPPI 307, de 25 de junho de 2024      </t>
  </si>
  <si>
    <t>Decreto 12.194, de 20 de setembro de 2024</t>
  </si>
  <si>
    <t>63f8f489-8110-45ad-b75d-54b941245c7e</t>
  </si>
  <si>
    <t>Saneamento Básico - Estado do Maranhão</t>
  </si>
  <si>
    <t xml:space="preserve">Resolução CPPI 78, de 21 de agosto de 2019    </t>
  </si>
  <si>
    <t>09/09/2025</t>
  </si>
  <si>
    <t>16/03/2026</t>
  </si>
  <si>
    <t>30/09/2026</t>
  </si>
  <si>
    <t>O Estado solicitou a suspensão do contrato no mês de setembro de 2025 pelo prazo de 18 meses, para que o Estado consiga resolver questões internas necessárias para viabilizar o projeto.</t>
  </si>
  <si>
    <t>Necessidade de reajuste na tarifa para viabilização da concessão do projeto.</t>
  </si>
  <si>
    <t>Retomada do projeto por parte do Governo com definição das premissas que darão viabilidade ao mesmo.</t>
  </si>
  <si>
    <t>676b0d9a-3cf6-4f79-8a74-29aeba157938</t>
  </si>
  <si>
    <t>Resíduos Sólidos - Estado do Goiás</t>
  </si>
  <si>
    <t xml:space="preserve">      Resolução CPPI 78, de 21 de agosto de 2019</t>
  </si>
  <si>
    <t>O projeto está na fase de elaboração de estudos.</t>
  </si>
  <si>
    <t>A governança do projeto pode ser complexa em função do seu porte do projeto e arranjo envolvendo o Governo do Estado e todos os 246 municípios.</t>
  </si>
  <si>
    <t>Conclusão dos estudos e avaliação pelo Governo do Estado de Goiás</t>
  </si>
  <si>
    <t>O Decreto nº 10.134, de 26 de novembro de 2019, qualificou a política de fomento aos estabelecimentos da rede pública de educação infantil para fins de estudos de viabilidade e de alternativas de parcerias com a iniciativa privada para construção, modernização e operação de estabelecimentos da rede pública de educação infantil dos Estados, do Distrito Federal e dos Municípios.
A qualificação da política teve por origem demanda do Ministério da Educação, em função de diagnóstico de relevante déficit de vagas no sistema de educação infantil. O Plano Nacional de Educação (PNE) estabelece que a oferta de educação infantil em creches deve ser ampliada de forma a atender, no mínimo, 50% das crianças de até 3 anos.
Os estudos visam identificar modelos que viabilizem a prestação do serviço público de educação infantil com maior qualidade e eficiência, através de parcerias com a iniciativa privada, auxiliando os entes públicos a alcançarem as metas do Plano Nacional de Educação (PNE).
A estruturação do projeto preserva as premissas inerentes à escola pública, de forma que as unidades componham a rede oficial de ensino e que se garanta:
Igualdade de condições para o acesso e permanência na escola
Ensino público gratuito e de qualidade;
Valorização dos profissionais da educação.
A PPP na educação infantil traz a possibilidade de redução do déficit de vagas, com mais qualidade na operação e nos serviços, celeridade na execução das obras e atendendo aos limites legais e de responsabilidade fiscal. No modelo da PPP, os serviços prestados pelas creches e escolas continuarão gratuitos e o poder público continuará responsável por definir planos pedagógicos e didáticos. O parceiro pri</t>
  </si>
  <si>
    <t>76945b95-8813-44c8-9920-f3c0d115665f</t>
  </si>
  <si>
    <t>Apoio à Visitação e à Conservação do Parque Nacional do Iguaçu/PR - Trilha do Macuco</t>
  </si>
  <si>
    <t>Resolução CPPI 293, de 22 de novembro de 2023</t>
  </si>
  <si>
    <t>Decreto 11.912, de 06 de fevereiro de 2024</t>
  </si>
  <si>
    <t>2027-11-04T00:00:00</t>
  </si>
  <si>
    <t>Audiência Pública realizada (22/07)
Acórdão TCU em 04/03/2026
Edital publicado. 
Entrega de propostas: 05/08/2026 e abertura em 12/08/2026</t>
  </si>
  <si>
    <t>Necessidade de prorrogação de prazo do contrato vigente.
Transição para novo concessionário.</t>
  </si>
  <si>
    <t>Entrega de propostas em 5 de agosto de 2026 e abertura em 12 de agosto de 2026. Eventos na sede da B3 em São Paulo. Edital publicado em https://www.gov.br/icmbio/pt-br/acesso-a-informacao/licitacoes-e-contratos/licitacoes/concorrencia/2025/sede/copy_of_edital-de-licitacao-concorrencia-no-001-2025</t>
  </si>
  <si>
    <t>4a9e98e6-ec2e-4131-bd7f-e25a3530c678</t>
  </si>
  <si>
    <t>Apoio à Visitação e à Conservação do Parque Nacional do Iguaçu/PR - Operação de Voos Panorâmicos</t>
  </si>
  <si>
    <t>14/07/2024</t>
  </si>
  <si>
    <t>2027-02-26T00:00:00</t>
  </si>
  <si>
    <t>Estudos técnicos concluídos e consulta pública  realizada.
Na consulta pública constatou-se a necessidade de atualizar o plano de manejo da UC (PMUC) de modo a delimitar o espaço aéreo. 
ICMBio está em tratativa com DECEA para regulamentar a restrição do espaço aéreo.</t>
  </si>
  <si>
    <t>Regulamentação do espaço aéreo restrito pelo DECEA; 
Comaer negou a restrição de espaço aéreo solicitado pelo ICMBio;  
Nova agenda com o DECEA (que reporta ao Comaer) para verificar o que pode ser feito; e
Publicação do novo PMUC.</t>
  </si>
  <si>
    <t>Ajuste do PMUC após conclusão da restrição de espaço aéreo pelo DECEA.
Nova consulta e audiência pública outubro
Análise do TCU</t>
  </si>
  <si>
    <t>O projeto do Consórcio Público de Saneamento da Bacia Hidrográfica do Rio dos Sinos/RS decorre do Chamamento Público nº 01/2020 realizado pela CAIXA, por determinação do Conselho do FEP, que resultou na seleção de 23 consórcios habilitados para serem atendidos com recursos do FEP. O PRÓ-SINOS foi habilitado em nono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IKONS/ACCENT./TETRATECH/AMBIENTAL/MACIEL foi contratado para prestar os serviços técnicos especializados de consultoria necessários à modelagem e estruturação de Concessão dos serviços de manejo de RSU para municípios do Consórcio.</t>
  </si>
  <si>
    <t>2º Leilão de Transmissão de Energia 2024</t>
  </si>
  <si>
    <t>18/04/2024</t>
  </si>
  <si>
    <t>13/12/2024</t>
  </si>
  <si>
    <t>7f935c06-6680-4853-8f8a-ca142c7a2e93</t>
  </si>
  <si>
    <t>SSB01 - Terminal para movimentação de carga geral no Porto de São Sebastião/SP</t>
  </si>
  <si>
    <t>Resolução CPPI 291, de 22 de novembro de 2023</t>
  </si>
  <si>
    <t xml:space="preserve">Decreto 11.909, de 06 de fevereiro de 2024      </t>
  </si>
  <si>
    <t>2027-06-01T00:00:00</t>
  </si>
  <si>
    <t>Respostas às contribuições da AP estão com o relator.</t>
  </si>
  <si>
    <t>EVTEA foi revisado, mas há dúvidas se haverá nova AP ou envio ao TCU diretamente. Necessário fechar as respostas da AP. Comunidade pesqueira é encarada como quilombola para fins de EVTEA, verificar a revisão.</t>
  </si>
  <si>
    <t>229a579a-bfc2-41e0-aa23-e95744f505a3</t>
  </si>
  <si>
    <t>Saneamento Básico - Estado do Rio Grande do Norte</t>
  </si>
  <si>
    <t>O projeto já está na fase de consulta pública aberta e terá Audiências Públicas no dias 11/05/2026..</t>
  </si>
  <si>
    <t>Realização das Audiências Públicas no dias 11/05/2026. Acompanhamento das demandas apresentadas na consulta pública.</t>
  </si>
  <si>
    <t>O imóvel da União denominado Aeroporto Pedro Otacílio Figueiredo, localizado em Vitória da Conquista, foi inaugurado no dia 11 de março de 1979. O serviço passou à supervisão do Departamento de Aviação da Bahia - DAB, ligado à Secretaria de Transportes do Estado. Em virtude da demanda de um aeroporto de maior capacidade, foi inaugurado, em 23 de julho de 2019, o novo aeroporto da cidade, o Aeroporto Glauber Rocha, tendo o Aeroporto Pedro Otacílio Figueiredo seu último voo realizado em 24 de julho de 2019. O imóvel tem então sua gestão transferida para a Superintendência do Patrimônio da União na Bahia em 20 de fevereiro de 2020. O referido imóvel, localizado na Avenida Paraná s/nº, Bairro Patagônia, Vitória da Conquista - BA, abrange uma área de 1.376.016,48 m².
Em março de 2024, a Secretaria do Patrimônio da União e o Governo do Estado da Bahia assinaram o Acordo de Cooperação Técnica nº 25/2024, que tem por objeto a definição de requisitos, modelos e diretrizes para a elaboração de proposta de empreendimento de múltiplos usos para o imóvel da União denominado Antigo Aeroporto de Vitória da Conquista, com objetivo de maximizar o número de unidades habitacionais de baixa renda e otimizar a instalação dos equipamentos públicos, conforme os indicadores socioeconômicos da área.</t>
  </si>
  <si>
    <t>dbfad300-3196-4119-8282-6cef42d22fae</t>
  </si>
  <si>
    <t>RESÍDUOS SÓLIDOS URBANOS (RSU) – Consórcio Regional de Saneamento Básico Central de Minas - CORESAB</t>
  </si>
  <si>
    <t>06/10/2025</t>
  </si>
  <si>
    <t>22/01/2026</t>
  </si>
  <si>
    <t>2026-07-05T00:00:00</t>
  </si>
  <si>
    <t>02/05/2026</t>
  </si>
  <si>
    <t>23/08/2026</t>
  </si>
  <si>
    <t>Devido a baixa capacidade de pagamento dos usuários, o valor de tarifa poderá ser um dificultador do projeto.</t>
  </si>
  <si>
    <t>Finalização dos estudos com posterior aprovação por parte dos gestores.</t>
  </si>
  <si>
    <t>A Lei n.º 11.445, de 5 de janeiro de 2007, estabeleceu as diretrizes nacionais para o saneamento básico e instituiu a Política Federal de Saneamento, tratando de seus princípios, objetivos e instrumentos, além das diretrizes relativas ao planejamento, regulação e prestação dos serviços.
Os titulares dos serviços públicos de saneamento básico são responsáveis pela organização e prestação direta ou indireta desses serviços, observados o respectivo plano municipal de saneamento básico, bem como as diretrizes da legislação vigente.
Diante das dificuldades encontradas pelo setor quando da organização e gestão dos serviços relacionados ao saneamento básico, em especial ao abastecimento de água e esgotamento sanitário, a participação de agentes privados tem sido uma alternativa para assegurar capacidade de investimento, operação e manutenção dos serviços.
A necessidade de estruturação dos serviços de esgotamento sanitário se mostra essencial. O índice de cobertura com rede de esgoto no país está em torno de 52%, e apenas 46% dos esgotos gerados são tratados, conforme o Diagnóstico dos Serviços de Água e Esgotos de 2017, elaborado pelo SNIS.
A CAIXA, com recursos do FEP - Fundo de Apoio à Estruturação e ao Desenvolvimento de Projetos de Concessão e PPP, está apoiando a estruturação de soluções viáveis sob o ponto de vista ambiental, social e econômico-financeiro para a prestação dos serviços de esgotamento sanitário, adequados às orientações técnicas e institucionais dos órgãos do Governo Federal responsáveis pela implementação da Política Federal de Saneamento Básico (PFSB), Lei nº 11.445/2007.
O Consórcio FUNDACE/INCIBRA/MANESCO foi contratado para desenvolver os serviços.</t>
  </si>
  <si>
    <t>9ad5d137-101e-40ec-8413-3f5cbfd3bf01</t>
  </si>
  <si>
    <t>1º Leilão de Reserva de Capacidade, na forma de Potência, de 2026</t>
  </si>
  <si>
    <t>Em fase de habilitação.</t>
  </si>
  <si>
    <t>Acompanhar processo sobre preço-teto do leilão.</t>
  </si>
  <si>
    <t>Habilitação dos proponentes vencedores e assinatura do contrato</t>
  </si>
  <si>
    <t>A área de arrendamento denominada &lt;strong&gt;IQI16&lt;/strong&gt;, cuja superfície total é de aproximadamente 21.830 m², será utilizada para armazenagem e movimentação portuária de graneis sólidos minerais, especialmente fertilizantes, no Porto de Itaqui/MA.
A área em questão é caracterizada como &lt;em&gt;brownfield&lt;/em&gt;, ou seja, já conta com estrutura de operação, pois estava sendo utilizada para armazenamento de granéis agrícolas pela Companhia Nacional de Abastecimento – Conab, mediante contrato de arrendamento, o qual já foi encerrado por decurso de prazo. Atualmente, a área foi devolvida à administração portuária pública (EMAP) e está sendo utilizada em regime de uso público.
Existem na área quatro silos verticais, um armazém de estrutura metálica e um armazém removível, além de outras obras civis como portaria, administração, caixa d’água e balança rodoferroviária, conforme detalhado no EVTEA doado. Essa estrutura operacional existente poderá ser aproveitada pelo futuro arrendatário. Entretanto, na proposta conceitual adotada no estudo, a qual não é impositiva, foi considerada a demolição das estruturas atuais, a construção de novas edificações e a aquisição de equipamentos necessários ao funcionamento do terminal, voltado à operação de fertilizantes.
O empreendimento tem um prazo previsto de 25 (vinte e cinco) anos, com investimento total estimado em R$ 61,9 milhões. Por fim, informa-se que o processo de modelagem se encontra com o Laboratório de Transportes e Logísticas - LabTrans para revisão do EVTEA. Após a conclusão dessa etapa, será dado prosseguimento às demais fases do processo licitatório.</t>
  </si>
  <si>
    <t>74c02f8a-2630-4d27-901a-3f097aa9fcc8</t>
  </si>
  <si>
    <t>Iluminação Pública - Consórcio CDS Litoral Sul (BA)</t>
  </si>
  <si>
    <t>08/12/2023</t>
  </si>
  <si>
    <t>15/09/2025</t>
  </si>
  <si>
    <t>Execução Geral do Projeto: 73% (Fevereiro/2026)</t>
  </si>
  <si>
    <t>Dificuldades de interlocução com os municípios de Ilhéus e Itabuna.</t>
  </si>
  <si>
    <t>Aguarda a tramitação dos PLs autorizativos nas Câmaras de Vereadores.</t>
  </si>
  <si>
    <t>Hidrovia do Rio Tapajós, considerada a navegação entre o Município de Itaituba, Estado do Pará, até sua a foz com rio Amazonas, no Município de Santarém, Estado do Pará, em um trecho de aproximadamente duzentos e cinquenta quilômetros.</t>
  </si>
  <si>
    <t>a87b1857-97e6-48b8-9ee7-72061e7b5b3c</t>
  </si>
  <si>
    <t>Iluminação Pública - Francisco Beltrão (PR)</t>
  </si>
  <si>
    <t>01/10/2024</t>
  </si>
  <si>
    <t>Execução Geral do projeto:
97,5 % (Fevereiro/2026)
Fase 1: 100% realizada
Fase 2: 100% realizada
Fase 3: 100% realizada
Fase 4: 95% realizada</t>
  </si>
  <si>
    <t>Contrato assinado, aguardando a etapa de treinamento do manual da concessão para finalização.</t>
  </si>
  <si>
    <t>Contrato assinado, aguardando a etapa de treinamento do manual da concessão da equipe da prefeitura para finalização.</t>
  </si>
  <si>
    <t>A área objeto do arrendamento é atualmente um brownfield com estruturas existentes e está localizada dentro do Porto Organizado de Santana, possuindo uma superfície total de 30.546,00 m². O empreendimento dispõe de um pátio amplo onde os cavacos de madeira são empilhados e armazenados com capacidade estática total de 70.000 toneladas, segundo o Plano Mestre do Porto de Santana (2017).
A área do MCP01 foi objeto de leilão realizado dia 28 de setembro de 2018, porém não houve apresentação de propostas e o projeto foi reavaliado.
O projeto do Terminal de Cavaco no Porto de Santana/AP - (MCP01) foi qualificado na 2ª Reunião do Conselho do PPI por meio da Resolução nº 10, de 07/03/2017, convertida no Decreto nº 9.059, de 25/07/2017.
Mais informações podem ser obtidas clicando: https://www.gov.br/antaq/pt-br/acesso-a-informacao/participacao-social/audiencias-e-consultas-publicas/audiencias-publicas-em-andamento</t>
  </si>
  <si>
    <t>d75ad856-f5cf-495f-9c77-69298bf32699</t>
  </si>
  <si>
    <t>Restauração Florestal</t>
  </si>
  <si>
    <t>Restauração Florestal na Flona do Bom Futuro/RO</t>
  </si>
  <si>
    <t>Resolução CPPI 304, de 25 de junho de 2024</t>
  </si>
  <si>
    <t>Decreto 12.197, de 20 de setembro de 2024</t>
  </si>
  <si>
    <t>01/08/2023</t>
  </si>
  <si>
    <t>28/06/2024</t>
  </si>
  <si>
    <t>2025-12-18T00:00:00</t>
  </si>
  <si>
    <t>Verificação final de documentação técnica da proponente.</t>
  </si>
  <si>
    <t>Conclusão dos trâmites de documentos da expedição de isolados (necessidade de priorização pela Funai).</t>
  </si>
  <si>
    <t>Homologação do resultado.</t>
  </si>
  <si>
    <t>O projeto consiste na elaboração de estudos para estruturação de parceria nos serviços de água e esgoto nos municípios do Estado de Pernambuco objetivando o alcance da universalização do saneamento, conforme estabelecido no marco legal de saneamento.
O Estado do Pernambuco é composto por 185 municípios e, segundo dados do SNIS, 172 desses e o Arquipélago de Fernando de Noronha são atendidos pela Companhia Pernambucana de Saneamento – COMPESA e os demais por autarquia municipal ou pela administração pública direta municipal.
Os indicadores de atendimento de água e esgoto no Estado de Pernambuco são superiores à média da região Nordeste, mas ainda inferiores à média do Brasil. Atualmente os índices de atendimento de água e esgoto em Pernambuco são de 83,6% e 30,8%, respectivamente, enquanto esses indicadores para o Brasil são de 84,2% e 55,8%.
&amp;nbsp;</t>
  </si>
  <si>
    <t>714677e9-777b-42d2-99a1-a25823a6c556</t>
  </si>
  <si>
    <t>Imóveis não operacionais da CeasaMinas</t>
  </si>
  <si>
    <t>Resolução CPPI 301, de 25 de junho de 2024</t>
  </si>
  <si>
    <t>Decreto 12.149, de 19 de agosto de 2014</t>
  </si>
  <si>
    <t>A Ferrovia Tereza Cristina é a concessionária da malha ferroviária sul catarinense. Com 164km de extensão, passa por 14 municípios (Imbituba, Laguna, Pescaria Brava, Capivari de Baixo, Tubarão, Sangão, Jaguaruna, Içara, Criciúma, Siderópolis, Morro da Fumaça, Cocal do Sul, Urussanga e Forquilhinha), conectando o Porto com a Usina Termelétrica e o Terminal Rodoviário. O leilão da malha ferroviária, antiga Superintendência Regional de Tubarão, da extinta RFFSA, foi realizado em 22/11/1996 e vencido pelo consórcio Gemon. O início da concessão ocorreu em 01/02/1997, por um prazo de 30 anos.
A principal mercadoria transportada é o carvão mineral, com origem nas minas de Novo Horizonte, Rio Fiorita, Sangão e Urussanga e destino a Capivari, para abastecimento do Complexo Termelétrico Jorge Lacerda. Em 2023 foram transportadas 2,5 milhões de toneladas do produto. Além do carvão mineral, a ferrovia movimentou mais de 540 mil toneladas de produtos em contêineres, com destino ao Porto de Imbituba.
Por outro lado, a prorrogação antecipada do contrato de concessão da Ferrovia Tereza Cristina permitirá à concessionária realizar a antecipação de investimentos que somente seriam realizados ao final da concessão atual, numa renovação contratual, ou por outra concessionária, no caso de nova licitação, trazendo mais segurança para a realização de tais investimentos. Permitirá também que a concessionária de adapte ao Programa de Transição Energética Justa, buscando novas cargas com potencial de exportação, aproveitando-se de sua conexão com o Porto de Imbituba.</t>
  </si>
  <si>
    <t>42887213-1969-471b-8f23-b3fcfb382fd5</t>
  </si>
  <si>
    <t>IQI16 – Terminal para armazenagem e movimentação portuária de granéis sólidos minerais, especialmente fertilizantes, no Porto de Itaqui/MA</t>
  </si>
  <si>
    <t>Resolução CPPI 309, de 25 de junho de 2024</t>
  </si>
  <si>
    <t>Decreto 12.203, de 27 de setembro de 2024</t>
  </si>
  <si>
    <t>12/09/2024</t>
  </si>
  <si>
    <t>02/01/2025</t>
  </si>
  <si>
    <t>2026-11-16T00:00:00</t>
  </si>
  <si>
    <t>Finalizado no TCU. Acórdão em 15/04/2026.</t>
  </si>
  <si>
    <t>ANTAQ colocou restrição a participação de outro arrendatário que já opera fertilizantes no porto.</t>
  </si>
  <si>
    <t>A Resolução CPPI nº 60/2019 propôs a qualificação da CBTU no Programa de Parcerias de Investimentos (PPI) e no Programa Nacional de Desestatização (PND). O Decreto nº 9.999, de 3 de setembro de 2019, efetivou essa qualificação, autorizou a realização dos estudos necessários e designou o BNDES para sua contratação. Posteriormente, a Resolução CPPI nº 324, de 25 de março de 2025, aprovou as condições iniciais para a transferência dos ativos da Superintendência Regional da CBTU no Recife (STU-REC).
O processo de desestatização prevê a transferência dos ativos da Superintendência Regional do Recife (STU-REC) da CBTU, associada à outorga da concessão do serviço público de gestão, operação e manutenção da rede metroferroviária da Região Metropolitana do Recife, no Estado de Pernambuco.
O projeto busca melhorar a qualidade do serviço para cerca de 180 mil usuários diários, com redução do tempo de deslocamento, maior segurança, regularidade operacional e manutenção da atual estrutura tarifária.
O sistema operado pela CBTU em Pernambuco possui 3 linhas em operação, 37 estações e 71,5 km de extensão, sendo 37,8 km eletrificados e 33,7 km não eletrificados.
A concessão estadual, com prazo de 30 anos, prevê investimentos em modernização e eficiência operacional, incluindo reforma de estações, aquisição de novos trens e atualização tecnológica. Espera-se, com isso, maior conforto, acessibilidade e segurança, além de redução dos intervalos entre trens, maior confiabilidade do serviço e aumento da demanda em mais de 30%.</t>
  </si>
  <si>
    <t>d98588a1-06ee-4424-998a-47280cfdcb17</t>
  </si>
  <si>
    <t>RIG25 – Terminal para movimentação e armazenagem graneis líquidos, em especial produtos petroquímicos, no Porto de Rio Grande/RS</t>
  </si>
  <si>
    <t>2026-09-04T00:00:00</t>
  </si>
  <si>
    <t>Abertura de audiência pública.</t>
  </si>
  <si>
    <t>A parceria público-privada (PPP) se refere a estruturação dos serviços de coleta e tratamento de esgoto em 48 municípios no estado do Rio Grande do Norte que são atendidos pela CAERN. O projeto deve atender 1,8 milhões de pessoas e gerar investimentos da ordem de R$ 3,2 bilhões, ampliando o acesso ao serviço, com reflexos positivos na saúde e na qualidade de vida dos cidadãos, além do incremento da produtividade no trabalho e na escola, por redução de afastamentos por doenças, incentivos ao turismo e valorização imobiliária. Outro objetivo é ampliar a cobertura de esgoto da população para 90% até 2033.
No modelo em estudo, a Companhia de Água e Esgoto do Estado do Rio Grande do Norte (CAERN), empresa de economia mista responsável pela prestação de serviços no Estado, contratará o parceiro privado vencedor do leilão, que, por sua vez, se comprometerá com metas de atendimento e de performance que permitirão uma alteração do cenário local, caracterizado pela baixa coleta e tratamento de esgoto.</t>
  </si>
  <si>
    <t>3cc782fb-74a8-4ff2-8c65-64a6c28c739a</t>
  </si>
  <si>
    <t>Hidrovia do Rio Madeira</t>
  </si>
  <si>
    <t xml:space="preserve">Resolução CPPI 305, de 25 de julho de 2024      </t>
  </si>
  <si>
    <t xml:space="preserve">Decreto 12.193, de 20 de setembro de 2024      </t>
  </si>
  <si>
    <t>Tomada de subsídio. Projeto suspenso temporariamente.</t>
  </si>
  <si>
    <t>Projeto temporariamente suspenso. Já possui a aprovação para abertura de AP.</t>
  </si>
  <si>
    <t>7fa72dfe-7f6b-4e1a-bd47-3b525725246a</t>
  </si>
  <si>
    <t>Hidrovia do Tocantins</t>
  </si>
  <si>
    <t>2027-05-25T00:00:00</t>
  </si>
  <si>
    <t>Estudo em elaboração pelo BNDES.</t>
  </si>
  <si>
    <t>Finalizar estudos.</t>
  </si>
  <si>
    <t>47fe6ece-74b6-4c8b-b835-43286ef737c0</t>
  </si>
  <si>
    <t>FTL - Ferrovia Transnordestina Logística S.A.</t>
  </si>
  <si>
    <t xml:space="preserve">Resolução CPPI 318, de 02 de agosto de 2024      </t>
  </si>
  <si>
    <t xml:space="preserve">Decreto 12.222, de 14 de outubro de 2024      </t>
  </si>
  <si>
    <t>2027-05-10T00:00:00</t>
  </si>
  <si>
    <t>A ANTT irá analisar o Plano de Negócio da FTL. Existe a possibilidade de que o contrato de concessão seja otimizado por meio de negociação via SecexConsenso, no TCU.</t>
  </si>
  <si>
    <t>A prorrogação do contrato da FTL implicará na devolução de 3.020 km de linhas, sendo que somente serão indenizados 1.836 km, visto que alguns trechos não terão indenização por motivos diversos, como substituição pelo traçado da TLSA, utilização pela CBTU ou destruição pelas enchentes.</t>
  </si>
  <si>
    <t>Conclusão da negociação na SecexConsenso, do TCU.</t>
  </si>
  <si>
    <t>O projeto do Consórcio Intermunicipal de Resíduos Sólidos do Rio Grande do Sul – CI Centro decorre do Chamamento Público nº 01/2020 realizado pela CAIXA, por determinação do Conselho do FEP, que resultou na seleção de 23 consórcios habilitados para serem atendidos com recursos do FEP. O CI Centro foi habilitado em sétimo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FUNDACE/MANESCO/INCIBRA/SERENCO/SANEARES foi contratado para prestar os serviços técnicos especializados de consultoria necessários à modelagem e estruturação de Concessão dos serviços de manejo de RSU para municípios do Consórcio.</t>
  </si>
  <si>
    <t>4c2b7f32-e418-4926-8bf0-d91e3f81bfcb</t>
  </si>
  <si>
    <t>FTC - Ferrovia Tereza Cristina S.A.</t>
  </si>
  <si>
    <t xml:space="preserve">Resolução CPPI 319, de 02 de agosto de 2024      </t>
  </si>
  <si>
    <t xml:space="preserve">Decreto 12.221, de 14 de outubro de 2024      </t>
  </si>
  <si>
    <t>A ANTT iniciou a Audiência Pública nº 2/2026, que ficará aberta até 22/04/2026.</t>
  </si>
  <si>
    <t>Uma questão sensível para a viabilidade da operação da ferrovia é o Programa de Transição Energética Justa (TEJ), instituído pela Lei nº 14.299, de 5 de janeiro de 2022. O § 1º do art. 4º da referida lei informa que o TEJ tem o objetivo de preparar a região carbonífera do Estado de Santa Catarina para o provável encerramento, até 2040, da atividade de geração termelétrica a carvão mineral nacional sem abatimento da emissão de gás carbônico (CO2), com consequente finalização da exploração desse minério na região para esse fim, de forma tempestiva, responsável e sustentável.</t>
  </si>
  <si>
    <t>Conclusão da Consulta Pública, submissão ao TCU e assinatura do Termo Aditivo.</t>
  </si>
  <si>
    <t>O projeto do CISAPE decorre do Chamamento Público Conjunto nº 01/2022 realizado pela CAIXA e o BNDES, por determinação do Conselho do FEP, que resultou na seleção de 39 consórcios habilitados para serem atendidos com recursos do FEP. O CISAPE foi habilitado em oitavo lugar no processo seletivo.
A estruturação contempla o transbordo, transporte, tratamento e à destinação final de RSU e não inclui a execução dos serviços de limpeza pública como varrição, poda e capina de logradouros públicos, apesar de contemplar a destinação dos resíduos produzidos nestas atividades.
Espera-se estruturar um serviço que extrapola a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CERES/HIDROBR/ROLIM, GOULART E CARDOSO foi contratado para prestar os serviços técnicos especializados de consultoria necessários à modelagem e estruturação de Concessão dos serviços de manejo de RSU para municípios do Consórcio.
Os serviços abrangem os aspectos técnicos de engenharia, econômico-financeiro, jurídico e socioambiental na elaboração de projetos, laudos, pareceres, relatórios e informações nas seguintes etapas:</t>
  </si>
  <si>
    <t>9fd6f3dc-03f7-49df-b7f7-b5574d34b848</t>
  </si>
  <si>
    <t>Iluminação Pública - Consórcio CISAMAVI (SC)</t>
  </si>
  <si>
    <t>2025-09-26T00:00:00</t>
  </si>
  <si>
    <t>Execução Geral do projeto:
44% (Outubro/2025)
Fase 1: 91% realizada
Fase 2: 0% realizada
Fase 3: 0% realizada
Fase 4: 0% realizada</t>
  </si>
  <si>
    <t>Aguardando confirmação dos municípios para consulta pública</t>
  </si>
  <si>
    <t>O leilão, realizado no dia 26/09/2025, visou garantir o abastecimento em regiões da Região Norte que não estão conectadas ao Sistema Interligado Nacional (SIN).
Foram negociados contratos que somam R$ 312.875.957 milhões em investimentos, para atender localidades do Amazonas e Pará. O deságio foi de 22,01% para o Lote I e 46,89% para o Lote III. 
Duas das empresas participantes sagraram-se vencedoras, oferecendo o menor preço de venda de sua energia. As alternativas de suprimento incluem soluções híbridas, com usinas fotovoltaicas, projetos a óleo diesel e sistemas de armazenamento.
No Lote I, do Amazonas, a empresa vencedora foi a ENERGIAS DO ACRE SPE LTDA, que implementará uma solução abrangendo múltiplas centrais geradoras, com uma potência total de 20,165 MW. O lance final foi de R$ 2.729,70/MWh, resultando em um investimento total de R$ 72.841.112,06 para atender as localidades de Cabori, Camaruã, Limoeiro, Novo Remanso e Parauá por 180 meses. 
Já no Lote III, do Pará, o CONSÓRCIO IFX-YOU.ON - SISOL foi o vencedor, oferecendo uma solução com potência total de 30,100 MW. O lance final foi de R$ 1.593,16/MWh, resultando em um investimento total de R$ 240.034.845,08, com a localidade de Jacareacanga sendo atendida também por 180 meses.
Mais informações:
https://www2.aneel.gov.br/aplicacoes/editais_geracao/documentos_editais.cfm?IdProgramaEdital=215</t>
  </si>
  <si>
    <t>f064cc2f-470e-4bfa-bdb8-9ec3e1ee88db</t>
  </si>
  <si>
    <t>Projeto Santa Brígida</t>
  </si>
  <si>
    <t xml:space="preserve">Resolução CPPI 306, de 25 de junho de 2024      </t>
  </si>
  <si>
    <t>Decreto 11.162, de 03 de setembro de 2024</t>
  </si>
  <si>
    <t>A Floresta Nacional de Pau-Rosa, criada em 07 de agosto de 2001, é uma unidade de conservação federal gerida pelo ICMBio, com área aproximada de 988.186 ha. Localiza-se nos municípios de Maués e Nova Olinda do Norte no leste do estado do Amazonas e na fronteira com o estado do Pará e a oeste com o município de Borba. Maués é o município mais representativo em termos territoriais: cerca de 98,5% da Floresta Nacional de Pau Rosa situam-se em seus limites e 1,5% em Nova Olinda do Norte.
O projeto apresentado em consulta pública prevê a concessão de três Unidades de Manejo Florestal (UMFs) com área total de 249.705,88 ha: UMF I – 39.806,69 ha; UMF II – 90.710,56 ha; e UMF III – 119.188,63 ha.
A concessão florestal é um instrumento de política pública voltado à gestão das florestas públicas por meio da prática do manejo florestal, realizada por instituições de natureza privada, com foco na implementação de ações sustentáveis, capazes de elevar o nível da atividade econômica nos municípios e estados onde estão presentes, com geração de emprego e renda para a população local.
Conforme a legislação que trata da gestão de florestas públicas, as licitações para concessão florestal deverão ser realizadas na modalidade concorrência e outorgadas a título oneroso, com o edital definindo as datas da entrega e abertura dos envelopes com as propostas técnica, de preço e de documentação de habilitação.
Consulta Pública concluída em 29 de julho de 2022. Informações sobre o projeto na página do SFB.
O projeto foi submetido ao Tribunal de Contas da União (TCU). Em reunião ocorrida em 26 de julho de 2023, o Plenário da corte de contas aprovou a continuidade do processo de concessão florestal.</t>
  </si>
  <si>
    <t>218fbb22-0e18-43df-bf17-5450bdd3c0dc</t>
  </si>
  <si>
    <t>Projeto Pontal - Mancha 20 e 23</t>
  </si>
  <si>
    <t>Decreto 11.162, de 03 de setembro de 2024; Decreto nº 12.986, de 25 de maio de 2026</t>
  </si>
  <si>
    <t>Estudos em fase final de elaboração.</t>
  </si>
  <si>
    <t>Consulta Pública.</t>
  </si>
  <si>
    <t>c696a4bf-f8eb-486f-9cb5-673629bbbf95</t>
  </si>
  <si>
    <t>Etapas 3 e 4 do Projeto de Irrigação Jaíba/MG</t>
  </si>
  <si>
    <t>O projeto encontra-se em fase de consulta pública.</t>
  </si>
  <si>
    <t>As contribuições recebidas na audiência pública serão avaliadas pela equipe técnica e, quando consideradas pertinentes, incorporadas ao projeto. Em seguida, o projeto será encaminhado ao Controle Externo.</t>
  </si>
  <si>
    <t>A Floresta Nacional (Flona) do Jamanxim é uma Unidade de Conservação de Uso Público Federal, criada pelo Decreto S/N, de 13 de fevereiro de 2006, com uma área aproximada de 1.301.120 hectares (ha) e está localizada no município de Novo Progresso, no estado do Pará, sendo limítrofe com o município de Itaituba. A área estimada para restauração florestal corresponde a 222.195,24 hectares.
O projeto permitirá a adoção de práticas florestais sustentáveis e a geração de emprego e renda, bem como a formalização de atividade econômicas ao longo da cadeia produtiva dos produtos madeireiros e não madeireiros. Além disso, a restauração florestal tem como objetivo a recomposição da cobertura com vegetação composta por espécies nativas da flora local, contribuindo com a recuperação dos serviços ambientais ofertados por formações florestais.
Nesse sentido, o projeto auxilia no cumprimento de um dos objetivos de criação das Florestas Nacionais e constitui uma alternativa à exploração madeireira predatória e ilegal.
O projeto, ainda, contribuirá com a proteção da biodiversidade posto que a Flona do Jamanxim possui uma alta diversidade florística com mais de 336 espécies de árvores. Na floresta foram registradas 343 espécies de aves, 81 espécies de anfíbios e répteis, 207 espécies de peixes e 46 espécies de mamíferos silvestres.</t>
  </si>
  <si>
    <t>2256fe19-a38f-4050-851c-23ab4d8f8dad</t>
  </si>
  <si>
    <t>Projeto de Irrigação da Zona de Influência do Canal Adutor do Sertão Alagoano</t>
  </si>
  <si>
    <t>O imóvel da União denominado Aeroporto Carlos Prates, localizado na Rua Ocidente nº 100 - Padre Eustáquio – Belo Horizonte/MG, encerrou suas atividades em 31 de março de 2023, conforme estabelecido pela Portaria nº 1.632 do Ministério da Infraestrutura, datada de 15 de dezembro de 2022. Em 26 de setembro de 2023, o imóvel, que abrange mais de 580 mil m² de área urbana, foi devolvido à gestão da Superintendência do Patrimônio da União em Minas Gerais - SPU-MG. Com o intuito de prevenir ocupações irregulares, em 29 de setembro de 2023, foi concedido ao Município de Belo Horizonte o Termo de Guarda Provisória do imóvel.
Tendo em vista que a utilização dos imóveis da União deve buscar maximizar a produção de unidades habitacionais de baixa renda e a implementação de equipamentos públicos essenciais para a comunidade local ou futura, a Secretaria de Patrimônio da União e a Prefeitura de Belo Horizonte assinaram o Acordo de Cooperação Técnica nº 17/2024 com objetivo de definir requisitos, modelos e diretrizes para a elaboração de proposta de empreendimento de múltiplos usos para o referido imóvel.</t>
  </si>
  <si>
    <t>8b14d8de-328d-42a2-873c-3d40b1691fb8</t>
  </si>
  <si>
    <t>BR-163/MS (Otimização MSVIA)</t>
  </si>
  <si>
    <t>14/10/2024</t>
  </si>
  <si>
    <t>09/12/2024</t>
  </si>
  <si>
    <t>Termo aditivo assinado em 01/08/2025.</t>
  </si>
  <si>
    <t>01fb8247-91ec-4631-bf1f-3da9fa6822d6</t>
  </si>
  <si>
    <t>BR-116/324/BA - Rota 2 de julho</t>
  </si>
  <si>
    <t>Resolução CPPI 342, de 1º de julho de 2025     Resolução CPPI 342, de 1º de julho de 2025        Resolução CPPI 346, de 4 de setembro de 2025</t>
  </si>
  <si>
    <t>05/07/2023</t>
  </si>
  <si>
    <t>15/04/2025</t>
  </si>
  <si>
    <t>30/11/226</t>
  </si>
  <si>
    <t>Enviado para análise do TCU em 02/02/26.
TCU solicitou diligências que estão sendo atendidas pela ANTT.</t>
  </si>
  <si>
    <t>Sem pontos de atenção.</t>
  </si>
  <si>
    <t>Aguardando aprovação do TCU para publicação do Edital.
TCU solicitou diligências que estão sendo atendidas pela ANTT.</t>
  </si>
  <si>
    <t>743c3dec-0596-4049-972b-7ad1e0fb5850</t>
  </si>
  <si>
    <t>BR-116/251/MG - Rota das Gerais</t>
  </si>
  <si>
    <t xml:space="preserve">Resolução CPPI 52, de 08 de maio de 2019      Resolução CPPI 340, de 03 de junho de 2025       Resolução CPPI 347, de 22 de setembro de 2025 </t>
  </si>
  <si>
    <t>Leiloado em 31/03/2026, tendo como vencedor o grupo Ecorodovias, com 19% de desconto sobre a tarifa básica de pedágio.
Contrato assinado</t>
  </si>
  <si>
    <t>Sem pontos no momento.</t>
  </si>
  <si>
    <t>Concessão da Hidrovia do Rio Madeira, considerando a navegação entre o município de Porto Velho/RO até a foz com o Rio Amazonas, em um trecho de aproximadamente 1.075km, atualmente sob a gestão do DNIT, por meio de contratos de parcerias com o setor privado.
O projeto de Concessão da Hidrovia do Rio Madeira surge dentro do escopo do novo Plano Geral de Outorgas – PGO Hidroviário, que é o instrumento de planejamento de Estado, aderente às diretrizes do planejamento nacional de transportes, às políticas formuladas pelo Conselho do Programa de Parcerias de Investimentos da Presidência da República – CPPI, no que se refere a integração de políticas de transportes e pelo Ministério dos Portos e Aeroportos (MPOR), com a finalidade de orientar investidores e consolidar projetos de outorga de exploração das vias navegáveis ou potencialmente navegáveis, e de prestação de serviços de transportes aquaviário.
A partir deste cenário institucional, o projeto de Concessão da Hidrovia do Rio Madeira foi elencado como prioritário em razão do relevante potencial para aumento da movimentação de cargas que deverá ocorrer com a melhoria das condições de navegabilidade.
Diferentemente de outras hidrovias, o Rio Madeira possui navegação consolidada e não depende de obras públicas a serem realizadas previamente à concessão, a exemplo das Hidrovias da Lagoa Mirim e do Tocantins.
Para além disso, considerando que esta poderá ser a primeira concessão hidroviária brasileira, buscou-se priorizar hidrovias que possuem o maior conjunto de informações disponíveis. Nesse aspecto, o Rio Madeira se destaca, não só pelos estudos de pré-viabilidade produzidos pelo Banco Mundial (2015), mas sobretudo pela</t>
  </si>
  <si>
    <t>484b4856-48b1-4ff7-a136-e920fb65d647</t>
  </si>
  <si>
    <t>BR-116/324/BA/PE - Rota dos Sertões</t>
  </si>
  <si>
    <t>Resolução CPPI 52, de 08 de maio de 2019      Resolução CPPI 340, de 03 de junho de 2025     Resolução CPPI 346, de 04 de setembro de 2025</t>
  </si>
  <si>
    <t>31/08/2024</t>
  </si>
  <si>
    <t>2026-10-09T00:00:00</t>
  </si>
  <si>
    <t>Leiloado em 28/05/2025, na B3, tendo como vencedor o Consórcio 116 Sertões, com 19,60% de desconto sobre a tarifa básica de pedágio.</t>
  </si>
  <si>
    <t>Assinatura de contrato.</t>
  </si>
  <si>
    <t>O projeto do Consórcio de Desenvolvimento Sustentável do Triângulo Mineiro e Alto Paranaíba - CIDES/MG decorre do Chamamento Público nº 01/2020 realizado pela CAIXA, por determinação do Conselho do FEP, que resultou na seleção de 23 consórcios habilitados para serem atendidos com recursos do FEP. O CIDES foi habilitado em décimo segundo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ELEMENTAL/AMBIENTAL ENGENHARIA /DUTRA E SANTOS foi contratado para prestar os serviços técnicos especializados de consultoria necessários à modelagem e estruturação de Concessão dos serviços de manejo de RSU para municípios do Consórcio.</t>
  </si>
  <si>
    <t>4b423463-877c-4867-b94b-2083d8972cc6</t>
  </si>
  <si>
    <t>Leilão de Energia Nova "A-5" de 2025</t>
  </si>
  <si>
    <t>Projeto concluído.</t>
  </si>
  <si>
    <t>O projeto do Consórcio Intermunicipal de Saúde do Vale do Ribeira e Litoral Sul - CONSAÚDE/SP decorre do Chamamento Público nº 01/2020 realizado pela CAIXA, por determinação do Conselho do FEP, que resultou na seleção de 23 consórcios habilitados para serem atendidos com recursos do FEP. O CONSAÚDE foi habilitado em oitavo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ELEMENTAL/AMBIENTAL ENGENHARIA /DUTRA E SANTOS foi contratado para prestar os serviços técnicos especializados de consultoria necessários à modelagem e estruturação de Concessão dos serviços de manejo de RSU para municípios do Consórcio.</t>
  </si>
  <si>
    <t>e7eaec7b-30b7-4f7c-9334-6b4b6ea5df70</t>
  </si>
  <si>
    <t>Leilão para suprimento aos Sistemas Isolados</t>
  </si>
  <si>
    <t>Concluído</t>
  </si>
  <si>
    <t>O projeto compreende a realização de estudos visando nova licitação ou prorrogação contratual dos seguintes terminais:
1)Terminal objeto do Contrato nº 40/2008, no Município de Palmeirante/TO, que abrange a área de 4,726 hectares, dedicado à movimentação e à armazenagem de granel sólido agrícola;
2)Terminal objeto do Contrato nº 8/2011, no Município de Porto Nacional/TO, que abrange a área de 12,05 hectares, dedicado à movimentação e à armazenagem de combustíveis;
3)Terminal objeto do Contrato nº 10/2011, no Município de Porto Nacional/TO, que abrange a área de 6,73 hectares, dedicado à movimentação e à armazenagem de combustíveis;
4)Terminal objeto do Contrato nº 11/2011, no Município de Porto Nacional/TO, que abrange a área de 3,38 hectares, dedicado à movimentação e à armazenagem de combustíveis; e
5)Terminal objeto do Contrato nº 26/2012, no Município de Porto Nacional/TO, que abrange a área de 2,4 hectares, dedicado à movimentação e à armazenagem de granel sólido agrícola.</t>
  </si>
  <si>
    <t>354cb321-88dd-49bc-9fb6-6afb08ccb261</t>
  </si>
  <si>
    <t>5º Ciclo da Oferta Permanente para exploração e produção de petróleo e gás no Regime de Concessão</t>
  </si>
  <si>
    <t>d9463ed7-caf9-44cf-812f-f9be35dfa3d2</t>
  </si>
  <si>
    <t>3º Ciclo da Oferta Permanente para exploração e produção de petróleo e gás no Regime de Partilha</t>
  </si>
  <si>
    <t>2027-10-20T00:00:00</t>
  </si>
  <si>
    <t>O projeto a ser estruturado contemplará estudos de viabilidade para a concessão dos serviços de abastecimento de água e coleta e tratamento de esgotos em 214 dos 217 municípios do Estado, atendidos ou não pela CAEMA, incluindo suas áreas urbanas e rurais, que ainda não contam com prestação de serviços de saneamento delegado para o setor privado, beneficiando aproximadamente 6,7 milhões de pessoas.
Por ter uma população rural bastante expressiva, o Estado solicitou também a inclusão destas áreas dos municípios no escopo inicial do projeto. A viabilidade de se implantar a estruturação sob essa premissa será avaliada oportunamente, na fase de estudos.
Cabe destacar que embora o escopo da modelagem da concessão abarque 214 municípios, haverá ainda, por solicitação do Estado, a elaboração de diagnóstico contemplando os três municípios que hoje são concessões privadas.</t>
  </si>
  <si>
    <t>Leilão de Transmissão de Energia 2025 - Lote 1</t>
  </si>
  <si>
    <t>19/05/2025</t>
  </si>
  <si>
    <t>24/06/2025</t>
  </si>
  <si>
    <t>5cf20be4-cb5b-457d-9f2f-16f08041dbac</t>
  </si>
  <si>
    <t>Leilão de Reserva de Capacidade de Potência - Armazenamento - 2026</t>
  </si>
  <si>
    <t>Aguardando a publicação da portaria de diretrizes e de sistemática do leilão.</t>
  </si>
  <si>
    <t>Projeto de estruturação de concessão administrativa para construção, manutenção, conservação, gestão e operação dos serviços não pedagógicos de cerca de 10 unidades educacionais da rede municipal de educação infantil do município de Itanhaém (SP).</t>
  </si>
  <si>
    <t>f2811aa8-a620-4d91-bb8f-8ed1481a9a94</t>
  </si>
  <si>
    <t>5° Leilão de Petróleo da União</t>
  </si>
  <si>
    <t>A Floresta Nacional do Bom Futuro, criada pelo Decreto nº 96.188, de 21 de junho de 1988, e alterada pela Lei nº 12.249, de 11 de junho de 2010, localiza-se no município de Porto Velho, no estado de Rondônia, em áreas de transição dos biomas Amazônia e Cerrado, no interflúvio dos rios Madeira e Machado.
A floresta, com área aproximada de 100 mil hectares (ha), está localizada no município de Porto Velho/RO, e no entorno dos municípios de Candeias do Jamari, Alto Paraíso e Buritis. Vale destacar que, em razão da falta de regularização fundiária, atualmente não estão disponíveis para atuação da concessionária e foram excluídas,.
O projeto constitui uma alternativa à exploração madeireira predatória e ilegal e contribuirá com a proteção da biodiversidade na área da concessão, região em que foram registradas, aproximadamente, 800 espécies de aves e grandes mamíferos, como a onça-pintada e a anta.
O SFB enviou, em 17 de fevereiro de 2025, o projeto para análise Tribunal de Contas da União (TCU), que foi relatado e discutido na sessão ordinária de primeiro de outubro de 2025 do Plenário do TCU, que proferiu o Acórdão nº 2285/2025 - TCU - Plenário.
Em 12 de novembro de 2025, o SFB publicou edital de concorrência que  prevê a concessão de duas Unidades de Manejo (UMs) com área total de 90.000,04 ha (Restauração de 12.375 ha): UMF I - 38.788,16 ha (Restauração de 6.085,25 ha); e UMF II - 51.211,88 ha (Restauração de 6.289,75 ha).
Os envelopes, deverão ser entregues , na sede da B3, em São Paulo/SP, das 10 às 12 horas do dia 18 de março de 2026. Os envelopes com as propostas técnica e de preço serão abertos a partir das 14 horas do dia 25 de março de 2026, na sede da B3.</t>
  </si>
  <si>
    <t>1ac81a14-3e99-423c-83c6-13c6ab5d84c4</t>
  </si>
  <si>
    <t>1° Leilão de Gás da União - PPSA</t>
  </si>
  <si>
    <t>2026-07-01T00:00:00</t>
  </si>
  <si>
    <t>Aguardando conclusão de avaliação pela PPSA.</t>
  </si>
  <si>
    <t>A Oferta Permanente é, atualmente, a principal modalidade de licitação para exploração e produção de petróleo e gás natural no Brasil. Diferentemente das rodadas tradicionais, esse modelo permite a oferta contínua de blocos exploratórios e áreas com acumulações marginais, localizados em bacias terrestres ou marítimas. Com isso, as empresas têm liberdade para estudar os dados técnicos das áreas e apresentar ofertas no momento que julgarem mais adequado, sem depender de prazos rígidos ou ciclos específicos de licitações. Essa flexibilidade tem tornado a Oferta Permanente um instrumento essencial para fomentar a competitividade e atratividade do setor no Brasil. Atualmente, há duas modalidades de Oferta Permanente: Oferta Permanente de Concessão (OPC) e Oferta Permanente de Partilha da Produção (OPP), de acordo com o regime de contratação (concessão e partilha). Até o momento, foram realizados, pela ANP, cinco ciclos de Oferta Permanente no regime de concessão nos anos de 2019, 2020, 2022, 2023 e 2025 e, três ciclos de Oferta Permanente no regime de partilha de produção, em 2022, 2023 e 2025.</t>
  </si>
  <si>
    <t>eb6eb6bd-cdaf-445d-8a4d-2736f7cef193</t>
  </si>
  <si>
    <t>Instituto Nacional do Câncer - INCA</t>
  </si>
  <si>
    <t xml:space="preserve">Resolução CPPI 311, de 25 de junho de 2024      </t>
  </si>
  <si>
    <t>Decreto 12.055, de 13 de junho de 2024</t>
  </si>
  <si>
    <t>Estruturação do projeto em andamento</t>
  </si>
  <si>
    <t>Avanço dos estudos pela consultoria</t>
  </si>
  <si>
    <t>Assinatura do aditivo de escopo</t>
  </si>
  <si>
    <t>Os TPPs - localizados em Aracaju (SE); Belém (PA); Cananéia (SP); Manaus (AM); Natal (RN); Santos (SP) e Vitória (ES) - foram qualificados no PPI por meio dos Decretos nº 10.383/2020 e 10.442/2020, além de Cabedelo (já concedido – leilão em 28/01/21 e Contrato assinado em 29/04/2021).
https://www.gov.br/mpa/pt-br/assuntos/fomento/terminais-pesqueiros-publicos-tpps/editais-e-licitacoes/estudo</t>
  </si>
  <si>
    <t>Hospital Universitário de Canoas</t>
  </si>
  <si>
    <t xml:space="preserve">Resolução CPPI 313, de 25 de junho de 2024      </t>
  </si>
  <si>
    <t>Decreto 12.163, de 3 de setembro de 2024</t>
  </si>
  <si>
    <t>ad90c00e-f42d-4417-b3ee-eba9b77c326a</t>
  </si>
  <si>
    <t>Consórcio CONSUD</t>
  </si>
  <si>
    <t>22/05/2025</t>
  </si>
  <si>
    <t>Continuidade do engajamento dos municípios para viabilizar a concessão.</t>
  </si>
  <si>
    <t>Finalização dos estudos iniciais com apresentação da modelagem para aprovação dos municípios.</t>
  </si>
  <si>
    <t>Arrendamento de terminal portuário com área de 25.628 m² dedicado à movimentação e armazenagem de combustíveis. Há a expectativa que o novo terminal alcance ao final do contrato a capacidade estática de 51,377 mil m³.
O projeto foi qualificado no PPI por meio da Resolução &lt;a href="https://www.in.gov.br/en/web/dou/-/resolucao-n-172-de-27-de-abril-de-2021-320355571" target="_blank" rel="noopener"&gt;CPPI nº 172, de 27 de abril de 2021&lt;/a&gt;, que deu origem ao &lt;a href="https://www.in.gov.br/en/web/dou/-/decreto-n-10.743-de-8-de-julho-de-2021-330969586" target="_blank" rel="noopener"&gt;Decreto nº 10.743, de 08 de julho de 2021&lt;/a&gt;.</t>
  </si>
  <si>
    <t>Saneamento Básico - Estado do Pará - Bloco B</t>
  </si>
  <si>
    <t>98f1c849-bd13-454b-b956-4940de5ae1c3</t>
  </si>
  <si>
    <t>Saneamento Básico - Estado do Pará - Bloco C</t>
  </si>
  <si>
    <t>O projeto teve duas etapas no leilão, com os blocos A, B e D leiloados no dia 11/04/2025, tendo obtido uma outorga de R$ 1,43 bilhões, e um segundo leilão para o bloco C, realizado no dia 05/08/2025, obtendo uma outorga de R$ 400,6 milhões.
O contrato dos blocos A, B e D foram assinados no dia 05/08/2025.</t>
  </si>
  <si>
    <t>Acompanhamento do contrato</t>
  </si>
  <si>
    <t>Execução do contrato</t>
  </si>
  <si>
    <t>Terminal dedicado à movimentação e armazenagem de graneis sólidos vegetais no porto de Itaqui/MA.</t>
  </si>
  <si>
    <t>Saneamento Básico - Estado do Pará - Bloco D</t>
  </si>
  <si>
    <t>MAC16 - teminal de graneis sólidos no porto de Maceió/AL</t>
  </si>
  <si>
    <t xml:space="preserve">Resolução CPPI 337, de 25 de março de 2025      </t>
  </si>
  <si>
    <t>Decreto 12.558, de 16 de julho de 2025</t>
  </si>
  <si>
    <t>65f14f47-1411-44b6-80fc-fbfd2e693561</t>
  </si>
  <si>
    <t>TMP - Terminal de Passageiros no Porto de Maceió/AL</t>
  </si>
  <si>
    <t>12/08/2024</t>
  </si>
  <si>
    <t>10/10/2024</t>
  </si>
  <si>
    <t>2025-07-08T00:00:00</t>
  </si>
  <si>
    <t>Leilão vencido pelo Consórcio Britto - Macelog II. Contrato assinado.</t>
  </si>
  <si>
    <t>O Decreto nº 10.134, de 26 de novembro de 2019, qualificou a política de fomento aos estabelecimentos da rede pública de educação infantil para fins de estudos de viabilidade e de alternativas de parcerias com a iniciativa privada para construção, modernização e operação de estabelecimentos da rede pública de educação infantil dos Estados, do Distrito Federal e dos Municípios.
A qualificação da política teve por origem demanda do Ministério da Educação, em função de diagnóstico de relevante déficit de vagas no sistema de educação infantil. O Plano Nacional de Educação (PNE) estabelece que a oferta de educação infantil em creches deve ser ampliada de forma a atender, no mínimo, 50% das crianças de até 3 anos, apontando a necessidade de 1,5 milhão de novas vagas em creches, até 2024, o que representa uma ampliação em 42% da quantidade ofertada em 2020.
Os estudos visam identificar modelos que viabilizem a prestação do serviço público de educação infantil com maior qualidade e eficiência, através de parcerias com a iniciativa privada, auxiliando os entes públicos a alcançarem as metas do Plano Nacional de Educação (PNE).
A estruturação do projeto preserva as premissas inerentes à escola pública, de forma que as unidades componham a rede oficial de ensino e que se garanta:
Igualdade de condições para o acesso e permanência na escola
Ensino público gratuito e de qualidade;
Valorização dos profissionais da educação.
A PPP na educação infantil traz a possibilidade de redução do déficit de vagas, com mais qualidade na operação e nos serviços, celeridade na execução das obras e atendendo aos limites legais e de responsabilidade fiscal. No modelo da PPP, os serviços prestados</t>
  </si>
  <si>
    <t>22044c07-aa2f-42ee-9331-2628dc64fc6a</t>
  </si>
  <si>
    <t>NAT01 - terminal de graneis sólidos minerais no porto de Natal</t>
  </si>
  <si>
    <t>04/10/2024</t>
  </si>
  <si>
    <t>17/02/2025</t>
  </si>
  <si>
    <t>Necessidade de realização de roadshow.</t>
  </si>
  <si>
    <t>A Antiga Estação Ferroviária de Diamantina ocupa um edifício de arquitetura eclética com 550 m2 de área construída, localizado no Largo Dom João, no município de Diamantina, em Minas Gerais. Foi construída e inaugurada no ano de 1913 sob a responsabilidade da Empresa Estrada de Ferro Vitória a Minas. Em 1994, houve o encerramento de atividades pela RFFSA, então administradora do ramal a que pertencia a estação. Posteriormente, passou a fazer parte do Patrimônio Cultural Ferroviário do IPHAN, tendo em vista a extinção da empresa em 2007 e seus desdobramentos. Atualmente, a estação é utilizada como sede do Corpo de Bombeiros.
Dada sua importância histórico-cultural para a cidade de Diamantina, a estação foi selecionada pelo Comitê Interministerial instituído pelo Decreto nº 10.349, de 13 de maio de 2020. O decreto qualificou, no Programa de Parceria de Investimentos (PPI), a política de atração de investimentos privados para o setor de turismo, para fins de elaboração de estudos e parcerias destinados à implementação de novos empreendimentos e ao aproveitamento turístico de ativos culturais e naturais do país.
A Política de Atração de Investimentos Privados para o Setor de Turismo
O Ministério do Turismo (MTur), com o objetivo de preservar e valorizar o patrimônio cultural, por meio de parcerias e concessões com o setor privado, instituiu o Revive Brasil, no âmbito do MTur, e propôs a qualificação da política de atração de investimentos no PPI.  Um protocolo de cooperação Brasil-Portugal, celebrado no início de 2020, e um programa de Portugal denominado Revive foi utilizado pelo MTur como referência.</t>
  </si>
  <si>
    <t>PAR25 - terminal de graneis sólidos vegetais no porto de Paranaguá</t>
  </si>
  <si>
    <t>25/03/2022</t>
  </si>
  <si>
    <t>25/05/2022</t>
  </si>
  <si>
    <t>05/11/2022</t>
  </si>
  <si>
    <t>Barragens</t>
  </si>
  <si>
    <t>Barragem de Ceraima (Codevasf)</t>
  </si>
  <si>
    <t>Resolução CPPI 331, de 25 de março de 2025</t>
  </si>
  <si>
    <t>não se aplica</t>
  </si>
  <si>
    <t>Barragem da Cova da Mandioca (Codevasf)</t>
  </si>
  <si>
    <t>Barragem de Mirorós (Codeavsf)</t>
  </si>
  <si>
    <t>Barragem do Poço do Magro (Codeasf)</t>
  </si>
  <si>
    <t>Barragem de Zabumbão (Codevasf)</t>
  </si>
  <si>
    <t>Barragem do Bico da Pedra (Codevasf)</t>
  </si>
  <si>
    <t>Barragem de Estreito (Codevasf)</t>
  </si>
  <si>
    <t>Barragem de Boacica (Codevasf)</t>
  </si>
  <si>
    <t>21d6e900-f6d0-4984-9856-1ae601d3b0ad</t>
  </si>
  <si>
    <t>Eficientização Energética</t>
  </si>
  <si>
    <t>Eficientização Energética - Palácios do Governo Federal</t>
  </si>
  <si>
    <t>Resolução CPPI 330, de 25 de março de 2025</t>
  </si>
  <si>
    <t>A Ferrovia EF-118, agora também conhecida como Anel Ferroviário do Sudeste, está prevista para fazer a ligação entre Santa Leopoldina/ES, onde estará conectada à malha da Estrada de Ferro Vitória a Minas, e Nova Iguaçu/RJ, com conexão à malha da MRS Logística, totalizando 575 km de extensão.
Além da implantação da infraestrutura ferroviária no trecho da EF-118, entre São João da Barra/RJ e Santa Leopoldina/ES, a futura concessão prevê a prestação do serviço de transporte ferroviário de cargas associado à exploração da infraestrutura ferroviária, no trecho compreendido entre o município de Santa Leopoldina/ES e Nova Iguaçu/RJ.
A ferrovia tem conexão com os portos do Rio de Janeiro e de Vitória, e poderá conectar-se a outros portos do Espírito Santo, como o Porto de Ubú e o Porto Central, e do Estado do Rio de Janeiro, como os portos do Açú, Barra do Furado e Imbetiba, dependendo da viabilidade da execução dessas ligações.
Os objetivos da EF-118 são:
a. Criar uma ligação ferroviária conectando capitais, ferrovias e portos do Sudeste, além de regiões agrícolas, mineradoras e polos industriais;
b. Ampliar a capacidade portuária das ferrovias existentes, sendo ferramenta para solução de gargalos portuários;
c. Estabelecer um perfil de cargas fortemente orientado ao mercado interno, fortalecendo o seu conceito logístico integrador;
d. Potencializar projetos estratégicos, como:
Clusters Industriais (COMPERJ, Açu);
Logística para distribuição de combustíveis (conexão com refinarias PETROBRAS);
Remineralização do Oeste de Minas Gerais;
Ampliação da logística do agronegócio da região Centro-Oeste.</t>
  </si>
  <si>
    <t>Barragem de Brumado (DNOCS)</t>
  </si>
  <si>
    <t>Barragem de Riacho do Paulo (DNOCS)</t>
  </si>
  <si>
    <t>Barragem de Anagé (DNOCS)</t>
  </si>
  <si>
    <t>Barragem de Tremedal (DNOCS)</t>
  </si>
  <si>
    <t>Barragem de Truvisco (DNOCS)</t>
  </si>
  <si>
    <t>Barragem de Champrão (DNOCS)</t>
  </si>
  <si>
    <t>Barragem de Morrinhos (DNOCS)</t>
  </si>
  <si>
    <t>3d228904-a18a-4f94-b5ef-710a2df6bcc2</t>
  </si>
  <si>
    <t>Empreendimento urbano de Múltiplo Uso</t>
  </si>
  <si>
    <t>Antigo Aeroporto de Vitória da Conquista</t>
  </si>
  <si>
    <t>Resolução CPPI 325, de 25 de março de 2025</t>
  </si>
  <si>
    <t>SPU elabora nota de diretrizes
Estudos em contratação</t>
  </si>
  <si>
    <t>Diretrizes SPU em aberto
Alinhamento do estado da BA com a prefeitura de Vitória da Conquista sobre o projeto</t>
  </si>
  <si>
    <t>Vitória da Conquista – Governo da BA aguarda orientações da SPU</t>
  </si>
  <si>
    <t>É o segundo porto brasileiro com maior movimentação de contêineres e o primeiro entre os exportadores de congelados. As exportações respondem por, aproximadamente, 50% das operações. Em 2019 o porto movimentou 8,2 milhões de toneladas, sendo frango (1,3 mi t), madeiras e derivados (1,8 mi t), carnes (552 mil t), plásticos e borrachas (864 mil t), dentre outras.
O empreendimento foi qualificado na 13ª reunião do Conselho do PPI, por meio da Resolução nº 121, de 10/06/2020, convertida no Decreto nº 10.484 de 10/09/2020.
O projeto prevê a realização de R$ 2,8 bilhões de reais em investimentos, dos quais R$ 920 milhões devem ser realizados nos primeiros 3 anos do contrato. Os investimentos têm como objetivo o desenvolvimento do terminal, a compra de equipamentos, melhorias no sistema de acostagem e aquaviário. Ainda, o porto terá ampliação das áreas de pátio em 90%, além da previsão de um novo terminal de contêineres, com capacidade estática de 37.152 TEUs.
Estima-se a geração de 1.833 empregos, entre diretos, indiretos e efeito-renda.</t>
  </si>
  <si>
    <t>c2c9e296-6790-49b0-bc64-8d22e51de904</t>
  </si>
  <si>
    <t>Restauração Florestal na Flona de Altamira/PA</t>
  </si>
  <si>
    <t>Resolução CPPI 327, de 25 de março de 2025</t>
  </si>
  <si>
    <t>O Terminal RDJ10 é uma instalação portuária destinada à movimentação e armazenagem de cargas gerais não-conteinerizadas, especialmente produtos siderúrgicos, localizada no Porto Organizado do Rio de Janeiro (RJ).</t>
  </si>
  <si>
    <t>153a704a-193b-4275-be55-14e7f5dfc7f3</t>
  </si>
  <si>
    <t>Restauração Florestal na Flona de Itaituba II/PA</t>
  </si>
  <si>
    <t>Questões indígenas e fundiária</t>
  </si>
  <si>
    <t>ee900869-0557-47a0-8fb4-cfe20c03b738</t>
  </si>
  <si>
    <t>Manejo Sustentável na Flona de Mulata/PA</t>
  </si>
  <si>
    <t>Estudos concluídos (SFB/BNDES/BID)
Consulta publica em andamento</t>
  </si>
  <si>
    <t>Realizar Audiências Públicas
Conversar com comunidades indígenas e povos tradicionais</t>
  </si>
  <si>
    <t>A Floresta Nacional (Flona) do Iquiri é uma unidade de conservação federal gerida pelo ICMBio, com área aproximada de 1,47 milhão de hectares. Localiza-se no sul do estado do Amazonas, integralmente no Município de Lábrea, próximo ao limite com os estados de Rondônia e Acre. O acesso pode ser feito pelas BRs 317 e 364, localizadas ao norte e ao sul da Floresta, respectivamente.
Serão objeto de concessão cinco Unidades de Manejo Florestal (UMFs) sustentáveis com área total de 568,76 mil hectares.  As estimativas indicam uma produção anual de 290 mil m3 de madeira em tora nas cinco UMFs, com investimento (Capex) de R$ 570,2 milhões e operação (Opex) de R$ 3.850,1 milhões durante o prazo da concessão, que pode chegar a 40 anos.
Conforme a legislação, as licitações para concessão florestal deverão ser realizadas na modalidade concorrência e outorgadas a título oneroso, com o edital definindo as datas da entrega e abertura dos envelopes com as propostas técnica, de preço e de documentação de habilitação.
O Serviço Florestal Brasileiro publicou, em 14 de novembro de 2024, o Aviso da Audiência Pública para apresentação e coleta de contribuições à proposta de edital de licitação para concessão florestal da Flona do Iquiri disponível entre os dias 18 de novembro e 26 de dezembro de 2024, posteriormente prorrogada para 28 de fevereiro de 2025.
Audiências realizadas:
(a) No dia 03 de dezembro de 2024, das 14h00 às 17h30, no município de Boca do Acre/AM, na Câmara Municipal de Boca do Acre; e
(b) No dia 11 de dezembro de 2024, das 9h00 às 12h30, no município de Lábrea/AM, no Miniauditório do Instituto Federal de Educação, Ciência e Tecnologia do Amazonas - IFAM Campus Lábrea.</t>
  </si>
  <si>
    <t>4226a865-eb3a-458a-8d9e-5325c4e72954</t>
  </si>
  <si>
    <t>Manejo Sustentável na Flona do Tapirapé-Aquiri/PA</t>
  </si>
  <si>
    <t>Estudos em andamento</t>
  </si>
  <si>
    <t>Compartilhamento de estrada com a Vale
Questões indígenas e fundiária</t>
  </si>
  <si>
    <t>Compreende as infraestruturas de acesso aquaviário aos Portos de Rio Grande, Pelotas e Porto Alegre, incluindo áreas de fundeio, bacias de evolução e berços de atracação, bem como trechos da hidrovia da Lagoa dos Patos, Lago Guaíba, dos Rios Jacuí, Caí, dos Sinos e Gravataí, que estão sob gestão da Autoridade Portuária dos Portos do Rio Grande do Sul S.A – Portos RS. Ainda, a concessão inclui a infraestrutura aquaviária da Hidrovia da Lagoa Mirim (Hidrovia Uruguai-Brasil), também localizada no estado do Rio Grande do Sul, na fronteira entre Brasil e Uruguai.</t>
  </si>
  <si>
    <t>f04a3dca-8b38-4c32-935c-790c78b41e22</t>
  </si>
  <si>
    <t>Restauração Florestal no Parna do Jamanxim/PA</t>
  </si>
  <si>
    <t>2026-08-19T00:00:00</t>
  </si>
  <si>
    <t>Área para restauro em discussão com o ICMBio (Zoneamento PMUC)</t>
  </si>
  <si>
    <t>Conversar com povos indígenas, comunidades tradicionais e demais interessados.
Abrir Consulta Pública.</t>
  </si>
  <si>
    <t>A Floresta Nacional de Balata-Tufari, criada em 17 de fevereiro de 2005, é uma unidade de conservação federal gerida pelo ICMBio, com área aproximada de 1,079 milhão de ha. Localizada nos municípios de Tapauá e Canutama (90% da área), estado do Amazonas. Em seu entorno imediato estão os municípios de Humaitá e Lábrea. Balata-Tufari localiza-se no interflúvio dos rios Madeira e Purus, abrangendo importantes afluentes do médio Purus: rios Assuã, Umari, Mucuim, Ipixuna e Itaparanã; e igarapés Cujubim, Quapuru e Jacarezinho.
O projeto apresentado em consulta pública prevê a concessão de seis Unidades de Manejo Florestal (UMFs) com área total de 564.295,16 ha: UMF I – 38.627,19 ha; UMF II – 58.437,40 ha; UMF III – 107.221,96 ha; UMF IV – 130.113,07 ha; UMF V – 151.152,76 ha; e UMF VI – 78.742,78 ha.
O manejo florestal não atribui nenhum direito sobre a titularidade da floresta concedida. Os contratos de concessão permitem a exploração dos recursos de acordo com o plano de manejo da unidade e a legislação vigente. A gestão e fiscalização da concessão está sob responsabilidade do Serviço Florestal Brasileiro (SFB).
Conforme a legislação que trata da gestão de florestas públicas, as licitações para concessão florestal deverão ser realizadas na modalidade concorrência e outorgadas a título oneroso, com o edital definindo as datas da entrega e abertura dos envelopes com as propostas técnica, de preço e de documentação de habilitação.
A consulta pública foi realizada entre os dias 18 de agosto e 30 de setembro de 2022, com audiências públicas  Canutama/AM e Lábrea/AM, respectivamente, nos dias 29 e 30 de agosto de 2022.
O projeto foi submetido ao TCU.
Edital publicado em 10/06/2026.</t>
  </si>
  <si>
    <t>84527695-dd24-42bc-a8db-a5e8830a4eaf</t>
  </si>
  <si>
    <t>Restauração Florestal na Rebio Nascentes da Serra do Cachimbo/PA</t>
  </si>
  <si>
    <t>5a877046-b488-496a-870d-60bc12c7a02d</t>
  </si>
  <si>
    <t>Restauração Florestal no Parna da Serra do Pardo/PA</t>
  </si>
  <si>
    <t>4211d891-42fc-4146-8380-ffb95a60eb7e</t>
  </si>
  <si>
    <t>Restauração Florestal no Parna dos Campos Amazônicos/AM/MT/RO</t>
  </si>
  <si>
    <t>Situado ao sul da Ilha do Mel, o Canal da Galheta é o principal acesso ao porto e terminais da Baía de Paranaguá desde a década de 1970, quando a demanda de navios de maior porte exigiu a dragagem do Banco da Galheta e consequente criação do canal.
Trata-se do primeiro projeto de concessão da infraestrutura de acesso aquaviário de Portos Organizados do Brasil, com estudos em desenvolvimento pela Infra S/A. Os investimentos são estimados em R$ 1,22 bilhão.
O escopo da concessão abrangerá as funções de administração portuária, no que tange à gestão das infraestruturas de acesso aquaviário, buscando-se a ampliação, manutenção e exploração do canal de acesso aos Portos de Paranaguá e Antonina por meio da concessão.
No Brasil, o serviço é atualmente prestado pelas Autoridades Portuárias e cobrado diretamente dos Armadores, por meio da Tarifa Inframar (ou Tabela I). Cabe destacar que não haverá alteração na forma da cobrança com a transferência para iniciativa privada.</t>
  </si>
  <si>
    <t>96f67bdb-0e8c-4e40-ae00-cf717da5e633</t>
  </si>
  <si>
    <t>Manejo Sustentável na Flona de Anauá/RR</t>
  </si>
  <si>
    <t>Estruturação de projeto de iluminação pública (IP) do município de Valparaíso de Goiás (GO). O objetivo da Parceria é modernizar cerca de 15 mil pontos do parque de IP da cidade adequando-os às normas técnicas vigentes, tendo como fonte de recursos a Contribuição para Iluminação Pública - COSIP.
Benefícios previstos:
1. Melhoria da segurança pública e da qualidade de vida dos mais de 198 mil habitantes;
2. Modernização da iluminação de destaque dos monumentos municipais;
3. Redução das emissões dos gases de efeito estufa; e
4. Aumento dos investimentos e geração de emprego.
A estruturação está sendo realizada pela consultoria Houer Concessões e pelo escritório Viana Adv., contratados pela CAIXA. O processo está sendo financiada pelo Município (10%) e pelo Fundo de Apoio à Estruturação e ao Desenvolvimento de Projetos de Concessão e Parcerias Público-Privadas – FEP CAIXA (90%), nos termos da Lei Federal nº 13.529/2017.
O serviço técnico especializado contratado é composto pelas seguintes atividades:
a. Assessoramento técnico a ser prestado pela Caixa ao Ente;
b. Consultoria técnica especializada para realização dos estudos de viabilidade e desenvolvimento dos documentos necessários para a licitação do Contrato de Concessão. abrangem os aspectos técnicos de engenharia, econômico-financeiro, jurídico e socioambiental na elaboração de projetos, laudos, pareceres, relatórios e informações nas seguintes etapas:
Avaliação do Projeto - EM ANDAMENTO
Estruturação do contrato; EM ANDAMENTO
Validação Externa (Consulta Pública e Órgãos de Controle); e
Licitação e Contratação.
Observação: As datas de conclusão das etapas são previsões fornecidas pelas equipes técnicas e e</t>
  </si>
  <si>
    <t>022ea245-c8f4-440a-9a1b-2aa0e2f523fd</t>
  </si>
  <si>
    <t>Apoio à Visitação e à Conservação da APA e do Parna Marinho de Fernando de Noronha/PE</t>
  </si>
  <si>
    <t>Resolução CPPI 328, de 25 de março de 2025</t>
  </si>
  <si>
    <t>Delegações do serviço embarcado
Possibilidade de o leilão ocorrer no período eleitoral</t>
  </si>
  <si>
    <t>Conclusão dos estudos
Realizar Consulta/Audiência Pública</t>
  </si>
  <si>
    <t>1º Leilão de Gás Natural da União, organizado pela PPSA sob as diretrizes do Ministério de Minas e Energia (MME):
•	Informações sobre o Projeto: 1º Leilão de Gás da União
Descrição Geral
O projeto consiste na realização do primeiro certame de comercialização de longo prazo do gás natural pertencente à União, proveniente dos contratos de partilha de produção no Polígono do Pré-sal. O leilão marca a transição da União de um papel passivo para um agente ativo no mercado de gás, visando aumentar a oferta do insumo, promover a competitividade e reduzir os preços para o setor industrial e de fertilizantes.
Objetivos Estratégicos
•	Desverticalização: Reduzir a concentração do mercado, permitindo que novos agentes adquiram o gás diretamente da União.
•	Acesso à Infraestrutura: Utilizar o novo arcabouço legal (Lei nº 15.010/2025) para contratar escoamento e processamento, entregando o gás no continente.
•	Arrecadação: Maximizar o valor dos ativos da União, revertendo os recursos para o Fundo Social e o Tesouro Nacional.
Escopo e Volumes
O leilão disponibilizará volumes crescentes de gás natural das bacias de Santos e Campos, com entrega prevista em pontos estratégicos do Sistema Integrado de Escoamento (SIE), como as unidades de processamento vinculadas às Rotas 1, 2 e 3 (Gaslub). Estima-se que os contratos de comercialização tenham duração plurianual, oferecendo previsibilidade ao mercado comprador.
Estrutura de Governança
•	Autoridade Contratante: Pré-Sal Petróleo S.A. (PPSA).
•	Órgão Formulador de Políticas: Conselho Nacional de Política Energética (CNPE) e Ministério de Minas e Energia (MME).
•	Modelo de Negócio: Venda direta através de leilão público em ambiente competitivo.</t>
  </si>
  <si>
    <t>e2f2d536-8b26-4c34-ba6d-0d4e8993af3e</t>
  </si>
  <si>
    <t>Antigo Aeroporto Carlos Prates - Belo Horizonte/MG</t>
  </si>
  <si>
    <t>SPU elaborando nota de diretrizes
Estudos em contratação
Caixa GEDEP compartilhou minuta de “TR consultoria Carlos Prates” para comentários</t>
  </si>
  <si>
    <t>Diretrizes SPU em aberto</t>
  </si>
  <si>
    <t>Reunião SPU-PBH-CEF-SEPPI 07/10 para discussão sobre TR</t>
  </si>
  <si>
    <t>&lt;span xml:lang="PT-BR" data-contrast="none"&gt;&lt;span class="dark-mode-color-black"&gt;&lt;span data-ccp-parastyle="item_nivel3"&gt;A área &lt;/span&gt;de arrendamento denominada STS33, cuja superfície total é de &lt;/span&gt;&lt;/span&gt;aproximadamente &lt;span xml:lang="PT-BR" data-contrast="none"&gt;&lt;span class="dark-mode-color-black"&gt;51.460 m², será utilizada para armazenagem e movimentação portuária de &lt;/span&gt;&lt;/span&gt;&lt;a target="_blank" name="_Hlk70951154"&gt;&lt;/a&gt;carga geral, de projeto ou conteinerizada,&lt;span xml:lang="PT-BR" data-contrast="none"&gt; &lt;span class="dark-mode-color-black"&gt;&lt;span data-ccp-parastyle="item_nivel3"&gt;como uma retroárea do Porto de Santos. A operação atual conta com um pátio para estacionamento de caminhões próprios, reduzindo a área dedicada para armazenamento de contêineres.&lt;/span&gt;&lt;/span&gt;&lt;/span&gt;
Em relação à atividade de armazenagem, de acordo com dados do ocupante atual da área, cerca de 95% dos contêineres são de importação. No entanto, visando evitar associar a viabilidade do terminal a atividades acessórias, como o transporte rodoviário, o terminal será modelado de maneira a garantir a plena utilização da área para serviços retroportuários de contêineres.
&lt;p class="Item_Nivel2"&gt;A área desse arrendamento já desenvolve a atividade em quase toda a sua extensão. De maneira prática, o aproveitamento pleno do terminal para armazenamento de contêineres depende apenas da reorganização do pátio. Dessa forma, será possível aproveitar as estruturas físicas e equipamentos existentes no local de modo que não haverá a necessidade de interrupção da operação para condução de obras.&lt;/p&gt;
&lt;p class="Item_Nivel2"&gt;No que se refere aos investimentos necessários para a concepção do terminal, considera-s</t>
  </si>
  <si>
    <t>Restauração Florestal na Flona do Jamanxim/PA</t>
  </si>
  <si>
    <t xml:space="preserve">Resolução CPPI 282, de 21 de junho de 2023      </t>
  </si>
  <si>
    <t>Ponte Salvador - Itaparica</t>
  </si>
  <si>
    <t xml:space="preserve">Resolução CPPI 344, de 21 de junho de 2025      </t>
  </si>
  <si>
    <t xml:space="preserve">Decreto 12.630, de 19 de setembro de 2025      </t>
  </si>
  <si>
    <t>fb512450-78ef-4d52-9fe2-1faccb522016</t>
  </si>
  <si>
    <t>Educação Infantil - Município de Ananindeua (PA)</t>
  </si>
  <si>
    <t>11/06/2025</t>
  </si>
  <si>
    <t>10/03/2026</t>
  </si>
  <si>
    <t>Finalização da Fase de Diagnóstico e início da fase de estruturação do contrato.</t>
  </si>
  <si>
    <t>área VDC04 encontra-se com ocupação não operacional, sem contrato vigente, porém, tem sido utilizada pela CDP como estacionamento, cobertura para armazenagem de materiais, atendimento de demandas da RFB, além de área de descarte de materiais. A projeção é que a área se torne operacional movimentando manganês e fertilizantes, cargas operadas no Porto de Vila do Conde, que carecem de áreas para armazenagem.
Trata-se de área com 32.357 m² e a expectativa é que em breve os fertilizantes desembarcados no complexo de Vila do Conde passem a atender também aos estados do Maranhão e Piauí.</t>
  </si>
  <si>
    <t>e442954d-3dcd-4cb7-9e33-0f60010c4eb1</t>
  </si>
  <si>
    <t>Educação Infantil – Município de Porto Velho (RO)</t>
  </si>
  <si>
    <t>03/06/2025</t>
  </si>
  <si>
    <t>O Projeto Público de Irrigação Tabuleiros de São Bernardo, localizado nos municípios de Magalhães de Almeida e Araioses, a 350 km de Teresina, no Estado do Maranhão, foi qualificado no âmbito do Programa de Parcerias de Investimentos PPI, juntamente com outros 6 projetos hidroagrícolas e de irrigação, por meio da Resolução n° 216, de 16 de dezembro de 2021, referendada pelo Decreto nº 11.041, de 12 de abril de 2022.
O projeto está situado na margem esquerda do Rio Parnaíba e tem potencial para irrigar 25 mil hectares. Atualmente, o perímetro possui uma área desapropriada de 11.205 hectares, sendo 542 hectares já implantados. Pretende-se ampliar a área irrigável em 5.610 hectares.</t>
  </si>
  <si>
    <t>BR-381/MG/SP (Otimização Fernão Dias)</t>
  </si>
  <si>
    <t>02/09/2025</t>
  </si>
  <si>
    <t>BR-116/SP/PR (Otimização Régis Bittencourt)</t>
  </si>
  <si>
    <t>871471ec-fe5d-4287-bc10-90585f753f80</t>
  </si>
  <si>
    <t>Cidades Inteligentes</t>
  </si>
  <si>
    <t>Cidades Inteligentes - Recife (PE)</t>
  </si>
  <si>
    <t>2026-10-08T00:00:00</t>
  </si>
  <si>
    <t>Em andamento.
Execução: 29% (Fevereiro/2026)</t>
  </si>
  <si>
    <t>Aguarda desenho de cenários para aprovação da fase 1 dos Estudos.</t>
  </si>
  <si>
    <t>92a752e2-1c91-458a-a88b-a45b49e65dea</t>
  </si>
  <si>
    <t>Educação Infantil - Município de Maceió (AL)</t>
  </si>
  <si>
    <t>2025-12-09T00:00:00</t>
  </si>
  <si>
    <t>Estruturação de projeto de iluminação pública (IP) de São Félix do Xingu (PA). O objetivo da PPP é modernizar cerca de 10.319 pontos do parque de IP da cidade adequando-os às normas técnicas vigentes, tendo como fonte de recursos a Contribuição para Iluminação Pública - COSIP.
Benefícios previstos:
1. Melhoria da segurança pública e da qualidade de vida dos 132.138 habitantes;
2. Modernização da iluminação de destaque dos monumentos municipais;
3. Redução das emissões dos gases de efeito estufa; e
4. Aumento dos investimentos e geração de emprego.
A estruturação será realizada por consultoria a ser contratada pelo Fundo de Apoio à Estruturação e ao Desenvolvimento de Projetos de Concessão e Parcerias Público-Privadas – FEP CAIXA, nos termos da Lei Federal nº 13.529/2017.
O serviço técnico especializado contratado é composto pelas seguintes atividades:
a. assessoramento técnico a ser prestado pela Caixa ao Ente.
b.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 Estudos Preliminares;
• Estudos de Viabilidade Técnica, Econômica e Ambiental (EVTEA);
• Validação Externa (Consulta Pública e Órgãos de Controle);
• Licitação e Contratação.</t>
  </si>
  <si>
    <t>98681a20-13e1-47a0-b33a-6e93647e8b1b</t>
  </si>
  <si>
    <t>Educação Infantil - Município de Boa Vista (RR)</t>
  </si>
  <si>
    <t>A empresa Centrais de Abastecimento de Minas Gerais S/A (CeasaMinas) consiste em uma Sociedade de Economia Mista, na qual a União detém 99,67% das ações com direito a voto, constituída por meio da Lei Estadual nº 5.577/1970, iniciando sua operação em 1974.
No ano de 2000 a CeasaMinas foi repassada para o governo federal, após negociação com governo estadual na qual foi assinado um Contrato de Compra e Venda da União e o estado. Desde sua federalização, encontra-se vinculada ao Ministério do Desenvolvimento Agrário (MDA).
A CeasaMinas possui entrepostos no estado de Minas Gerais, nas cidades de Uberlândia, Juiz de Fora, Caratinga, Governador Valadares, Barbacena e, como principal, o de Contagem, na grande Belo Horizonte.
A recomendação da qualificação, no Programa de Parcerias de Investimentos (PPI), dos imóveis da CeasaMinas em que não são desenvolvidas atividades e não resultam em receitas, considerados não operacionais, ocorreu por meio da publicação da Resolução CPPI nº 301, de 25 de junho de 2024 , do Conselho do Programa de Parcerias de Investimentos (CPPI).
 O Decreto nº 12.149, de 19 de agosto de 2014, dispõe sobre a qualificação dos imóveis considerados não operacionais da empresa no PPI.</t>
  </si>
  <si>
    <t>ae374819-5464-4458-b5ce-d44aaefaaedd</t>
  </si>
  <si>
    <t>Educação Infantil - Município de Santa Maria (RS)</t>
  </si>
  <si>
    <t>2026-02-15T00:00:00</t>
  </si>
  <si>
    <t>A área de arrendamento denominada NAT01 está localizada na retroárea do Berço 01, sob competência da CODERN, vinculada ao Governo do Estado do Rio Grande do Norte. Sua área abrange parte do Pátio Norte e do terreno da região conhecida como Maruim, antes ocupada pela Comunidade do Maruim, que foi incorporada ao Porto de Natal conforme acordado com a prefeitura municipal, estando inserida na poligonal do Porto, estabelecida pela Portaria nº 502, de 5 de julho de 2019 (Brasil, 2019).
Com a finalidade de movimentar e de armazenar granéis sólidos minerais de exportação, notadamente minério de ferro, a área NAT01 tem dimensão de 20.251,32 m2.</t>
  </si>
  <si>
    <t>769176bb-9c9f-4385-902f-beacec178505</t>
  </si>
  <si>
    <t>Educação Infantil - Município de Feira de Santana (BA)</t>
  </si>
  <si>
    <t>2027-04-11T00:00:00</t>
  </si>
  <si>
    <t>Conclusão da Etapa de Diagnóstico prevista até final de março/26.</t>
  </si>
  <si>
    <t>Estruturação do contrato de PPP</t>
  </si>
  <si>
    <t>73401929-6a21-46d5-9bc8-9e42d5187737</t>
  </si>
  <si>
    <t>Educação Infantil - Município de Osasco (SP)</t>
  </si>
  <si>
    <t>Habitação para Locação Social - Santo André/SP</t>
  </si>
  <si>
    <t>Resolução CPPI 159, de 02 de dezembro de 2020</t>
  </si>
  <si>
    <t>2d58c260-5e3b-477e-842f-7637c43b487d</t>
  </si>
  <si>
    <t>Complexo Industrial de Biotecnologia em Saúde - CIBS</t>
  </si>
  <si>
    <t>Resolução CPPI 349, de 30 de outubro de 2025    Resolução CPPI 355, de 28 de janeiro de 2026</t>
  </si>
  <si>
    <t>2026-03-31T00:00:00</t>
  </si>
  <si>
    <t>Estudos em elaboração.</t>
  </si>
  <si>
    <t>A rodovia BR-116/251/MG foi incluída nos estudos para a concessão de trechos rodoviários, que originalmente englobavam 7.213 km qualificados para Parceria Público-Privada. O Lote 1, referente à BR-116/251/MG, faz parte de um estudo realizado pelo Banco Nacional de Desenvolvimento Econômico e Social (BNDES), abrangendo 734,90 km de rodovias em Minas Gerais. Esse estudo inclui a BR-251, entre Montes Claros e o entroncamento com a BR-116, e a BR-116, entre Governador Valadares e a divisa com a Bahia.
O projeto foi qualificado durante a 9ª Reunião do Conselho do Programa de Parcerias e Investimentos, conforme a Resolução nº 52 de 08 de maio de 2022 e o Decreto nº 9.972, de 14 de agosto de 2019. Com isso, o projeto foi submetido à análise de viabilidade, o que possibilitou a análise dos impactos e benefícios da concessão da rodovia.
O Lote Rodoviário 1 abrange as rodovias BR-251 e BR-116 em Minas Gerais, atravessando 13 municípios. Entre eles estão Governador Valadares, Montes Claros, Teófilo Otoni, e Salinas, além de diversos outros locais que formam a rede de conectividade rodoviária da região. O trecho que será concedido tem 734,90 km de extensão e liga pontos importantes, como a Divisa BA/MG e o Entrocamento com a BR-122.
A Deliberação nº 546, de 19 de dezembro de 2024, iniciou o processo de participação social com a realização da Audiência Pública nº 13/2024. Essa etapa tem o objetivo de tornar públicos os estudos e documentos relacionados à concessão, coletando sugestões e contribuições da sociedade para a elaboração final do edital, contrato e o programa de exploração da rodovia.</t>
  </si>
  <si>
    <t>62f10672-0b48-4ba1-8259-c6a277974c75</t>
  </si>
  <si>
    <t>Iluminação Pública - Santana do Livramento</t>
  </si>
  <si>
    <t>Projeto de estruturação de concessão administrativa para construção, manutenção, conservação, gestão e operação dos serviços não pedagógicos de cerca de 30 unidades educacionais da rede municipal de educação infantil do município de Ribeirão Pires (SP).</t>
  </si>
  <si>
    <t>70dce939-642d-4a58-acf4-54f94b9d8a2b</t>
  </si>
  <si>
    <t>Iluminação Pública - São Cristóvão (SE)</t>
  </si>
  <si>
    <t>A Fortaleza de Santa Cruz (Forte Orange) está localizada na Ilha de Itamaracá, a cerca de 50 km do Recife, um território de extrema importância no processo de colonização portuguesa no nordeste do Brasil. Construído pelos holandeses em 1631, o Forte Orange foi abandonado em 1654 após a derrota para os portugueses, ficando em ruínas. O forte foi reconstruído a partir de 1696 pelos portugueses, que voltaram a administrar a Ilha.
A fortaleza apresenta formato quadrangular com ângulos agudos em forma de vértices. Reformas e restauros foram realizados ao longo do tempo. Escavações arqueológicas identificaram estruturas de parte do primeiro forte holandês (século XVII) e outras do forte português, ainda do século XVIII.
Dada sua importância histórico-cultural, a fortaleza foi selecionada pelo Comitê Interministerial instituído pelo
Decreto nº 10.349, de 13 de maio de 2020. O decreto qualificou, no Programa de Parceria de Investimentos (PPI), a política de atração de investimentos privados para o setor de turismo, para fins de elaboração de estudos e parcerias destinados à implementação de novos empreendimentos e ao aproveitamento turístico de ativos culturais e naturais do país.
A Política de Atração de Investimentos Privados para o Setor de Turismo
O Ministério do Turismo (MTur), com o objetivo de preservar e valorizar o patrimônio cultural, por meio de parcerias e concessões com o setor privado, instituiu o Revive Brasil, no âmbito do MTur, e propôs a qualificação da política de atração de investimentos no PPI.  Um protocolo de cooperação Brasil-Portugal, celebrado no início de 2020, e um programa de Portugal denominado Revive foi utilizado pelo MTur como referência.</t>
  </si>
  <si>
    <t>42db8048-3b50-4172-a556-3256e96f74de</t>
  </si>
  <si>
    <t>Iluminação Pública - Cuiabá (MT)</t>
  </si>
  <si>
    <t>2027-01-21T00:00:00</t>
  </si>
  <si>
    <t>DISTRATADO</t>
  </si>
  <si>
    <t>cd09c066-1acf-4dfe-88ef-48104f43a451</t>
  </si>
  <si>
    <t>Iluminação Pública - Atibaia (SP)</t>
  </si>
  <si>
    <t>As rodovias federais e estaduais de SC fazem a interligação entre vários estados e países do Mercosul. Pelas Rodovias integrantes do estudo circulam produtos destinados aos principais portos da região, Paranaguá/PR, Itajaí/SC, Imbituba/SC, Navegantes/SC, São Francisco do Sul/SC e Santos/SP, além de abastecer com produtos cidades importantes dos estados de Santa Catarina, Paraná, Rio Grande do Sul e países membros do Mercosul. Também se destaca o fluxo destinado ao turismo, tanto interno quanto do exterior, com destino às praias catarinenses.
O empreendimento foi qualificado no PPI por meio da Resolução nº 192, de 25 de agosto de 2021, do Conselho do Programa de Parcerias de Investimentos da Presidência da República, convertida no Decreto nº 10.872, de 29 de novembro de 2021.
Rodovias Federais BR-153/158/163/280/282/470/480/SC, em uma extensão de 1.647,30 km;
Rodovias Estaduais SC-108/110/114/120/135/155/157/163/280/283/350/355/370/386/410/412/416/417/418/421/445/452/453/480/486, em uma extensão de 1.506,07 km.</t>
  </si>
  <si>
    <t>e11c4dfd-ae52-4f27-bd5f-c48a1fcdebd6</t>
  </si>
  <si>
    <t>Iluminação Pública - Fernandópolis (SP)</t>
  </si>
  <si>
    <t>O Terminal possui conexão rodoviária com capacidade para incremento de fluxo. O empreendimento será executado sobre terreno com estruturas existentes, podendo essas serem demolidas ou renovadas. Existem atualmente bens disponíveis na área de arrendamento que poderão ser utilizados pelo futuro arrendatário, na situação de conservação em que se encontram, tais como pavimentação, entre outros não operacionais.
O projeto foi qualificado no PPI por meio da &lt;a href="https://www.in.gov.br/en/web/dou/-/resolucao-n-193-de-25-de-agosto-de-2021-343820168" target="_blank" rel="noopener"&gt;Resolução CPPI nº 193, de 25 de agosto de 2021&lt;/a&gt;, que deu origem ao Decreto nº 10.858, de 19 de novembro de 2021.</t>
  </si>
  <si>
    <t>7a7d47ae-6172-4da4-899d-d40761ca8cc3</t>
  </si>
  <si>
    <t>Iluminação Pública - Vinhedo (SP)</t>
  </si>
  <si>
    <t>2027-03-26T00:00:00</t>
  </si>
  <si>
    <t>0792a4e2-a8a8-465d-aa5c-f673d3bb7143</t>
  </si>
  <si>
    <t>Iluminação Pública - Novo Hamburgo (RS)</t>
  </si>
  <si>
    <t>O Leilão de instalações de transmissão tem por objeto a concessão de serviço público de transmissão de energia elétrica para a construção, operação e manutenção de instalações de transmissão que farão parte da Rede Básica do Sistema Interligado Nacional.
Recomendado à qualificação por meio da Resolução CPPI nº 274/2023, de 21/06/2023, e qualificado por meio do Decreto nº 11.581, de 27/06/2023, o Leilão de Transmissão nº 1/2026 está dividido em 9 lotes, com um total de 859 km de novas linhas de transmissão e 4.350 MVA em capacidade de transformação. Estimam-se investimentos da ordem de R$ 5,11 bilhões, distribuídos em 12 Estados da Federação.
O Lote 4 do Leilão de Transmissão nº 1/2026, visa o aumento da capacidade de transmissão e atendimento às cargas no Estado do Sergipe e expansão do sistema de transmissão da região do Nordeste Baiano e contempla os seguintes empreendimentos: - LT 230 kV Olindina - Itabaianinha C1, CS, com 73,4 km; - SE 230/69 kV Nossa Senhora da Glória II - 2 x 150 MVA; - Trechos de LT 230 kV entre a SE Nossa Senhora da Glória II e a LT 230 kV
Paulo Afonso III - Itabaiana C2, com 2 x 20 km; - SE 500 kV Olindina II - transformação – 500/230 kV – (3+1Res) x 150 MVA e respectivas conexões entre os pátios de 500 kV e de 230 kV.
O Leilão foi realizado no dia 27/03/2026, na sede da B3 em São Paulo. 
O Lote 4 foi arrematado pelo Consórcio BR2ET Transmissora, que apresentou uma Receita Anual Permitida (RAP) de R$ 25,56 milhões. A proposta representou um deságio de 37,89% em relação ao valor máximo estabelecido pela ANEEL.
Mais informações em: https://leilao.aneel.gov.br/editalTransmissao.</t>
  </si>
  <si>
    <t>0132e2be-059a-41e0-b2f4-c1a822c0a5c1</t>
  </si>
  <si>
    <t>Iluminação Pública - Lageado (RS)</t>
  </si>
  <si>
    <t>O Projeto de áreas do Centro de Instrução de Guerra na Selva (CIGS) tem como objetivo tornar o zoológico do CIGS um centro de referência em pesquisa, educação e conservação da fauna amazônica, além de oferecer uma experiência turística diferenciada aos visitantes.
Sua origem no ano de 1967 se deu em resposta à necessidade de proporcionar aos alunos do Curso de Operações na Selva uma vivência com elementos da fauna e flora amazônicas, fundamental para a formação dos guerreiros de selva. A partir de 1969, foi aberto ao público.
O empreendimento turístico ZooCIGS, localizado na área urbana do município de Manaus, abrange uma área de 45.184.7 m² sob jurisdição do Exército Brasileiro, sendo 13.117 m² de área construída e o restante de mata nativa preservada.
O zoológico, parceiro de órgãos de proteção ambiental, é a única área no estado do Amazonas habilitada a acolher os animais que não podem voltar à natureza, por motivos de saúde, segurança ou adaptação. O Exército Brasileiro se encarrega de acolher e cuidar dos animais até a sua morte natural, fornecendo alimentação, tratamento veterinário e bem-estar adequados.
A proposta também possibilita desenvolver empreendimento de conservação da biodiversidade e geração de créditos de carbono em uma gleba pública de 1.152 km2  (115,2 mil hectares) administrada pelo Exército, localizada nas áreas rurais dos municípios de Manaus/AM e Rio Preto da Eva/AM, onde são realizadas atividades de instrução militar. O campo de instrução está localizado entre o Rio Puraquequara, o Rio Preto da Eva, a Rodovia AM-010 e Rio Amazonas.</t>
  </si>
  <si>
    <t>cd14049b-650b-4ebb-ba2e-b1f85574c602</t>
  </si>
  <si>
    <t>Iluminação Pública - Três Rios (RJ)</t>
  </si>
  <si>
    <t>O projeto de concessão das Rodovias Integradas do Paraná foi qualificado na 9ª reunião do Conselho do Programa de Parceria de Investimentos por meio da¿Resolução nº 52, de 08 de maio de 2019, convertida no¿Decreto nº 9.972 de 14 de agosto de 2019.
Os estudos de viabilidade técnica foram realizados pela Empresa de Planejamento e Logística – EPL, em conjunto com o International Finance Corporation (IFC) e aprovados pelo Ministério da Infraestrutura em 19 de janeiro de 2021.
O Lote 4, com extensão de 628 km, inclui trechos das rodovias federais BR-272/369/376/PR e estaduais PR-182/272/317/323/444/862/897/986. O Lote 4 faz a ligação de Cornélio Procópio a Guaíra, passando pelas cidades de Londrina, Maringá e Umuarama. O trecho também conecta Maringá a Diamante do Norte, no noroeste do estado do Paraná.
O projeto prevê investimentos da ordem de R$ 8,3 bilhões, durante todo o período de concessão, contemplando a duplicação de 176 km de rodovia, a implantação de 157 km de faixas adicionais, 44 km de vias marginais, 49 km de acostamentos, além da correção de traçado de 2,5 km de via. Estão previstos 59,2 km de obras de contorno em Itaúna do Sul, norte de Londrina, Nova Londrina e sul de Maringá. É prevista, também, a implantação de 101 interseções em desnível, 1 viaduto, 1 ponte, 33 retornos, 56 passarelas, 50 obras de arte especiais, além de 50,5 km de ciclovias.
Além de contar com expressivos investimentos, o projeto prevê desconto de 5% para quem usa o serviço de cobrança automática por veículo conhecido como “tag”, além do Desconto de Usuário Frequente (DUF), que resulta em uma redução progressiva no valor pago de pedágio ao longo de 30 dias  para quem utiliza o mesmo tre</t>
  </si>
  <si>
    <t>f48765da-6eb1-4184-90ca-2f34f9b7db2d</t>
  </si>
  <si>
    <t>Saneamento - Minas Gerais (COPASA)</t>
  </si>
  <si>
    <t>Projeto em fase de "Valuation"</t>
  </si>
  <si>
    <t>Adesão dos municípios para garantir atratividade ao projeto, podendo inclusive trazer problemas a viabilidade dos estudos que estão sendo contratados pelo Comitê Orientador de Minas Gerais, quanto aos projetos da Bacia do Rio Doce</t>
  </si>
  <si>
    <t>Avaliação pelo Tribunal de Contas do Estado de Minas Gerais</t>
  </si>
  <si>
    <t>A Floresta Nacional (Flona) do Jamanxim é uma Unidade de Conservação de Uso Público Federal, criada pelo Decreto S/N, de 13 de fevereiro de 2006, com uma área aproximada de 1.301.120 hectares (ha) e está localizada no município de Novo Progresso, no estado do Pará, sendo limítrofe com o município de Itaituba. A zona de manejo florestal sustentável da Flona do Jamanxim possui quase 900 mil hectares.
A concessão florestal é um instrumento de política pública regulamentado pela Lei nº 11.284/2006, voltado à gestão das florestas públicas por meio da prática do manejo florestal, realizada por instituições de natureza privada, com foco na implementação de ações sustentáveis, capazes de elevar o nível da atividade econômica nos municípios e estados onde estão presentes, com geração de emprego e renda para a população local.
O manejo no âmbito da concessão florestal não atribui nenhum direito sobre a titularidade da floresta concedida. Os contratos de concessão permitem aos concessionários a exploração dos recursos dentro de limites estabelecidos e de acordo com o plano de manejo da unidade e a legislação vigente, mas os patrimônios continuam sendo da União, com a gestão e fiscalização da concessão de responsabilidade do poder público, por meio do Serviço Florestal Brasileiro (SFB).
Conforme a legislação que trata da gestão de florestas públicas, as licitações para concessão florestal deverão ser realizadas na modalidade concorrência e outorgadas a título oneroso, com o edital definindo as datas da entrega e abertura dos envelopes com as propostas técnica, de preço e de documentação de habilitação.</t>
  </si>
  <si>
    <t>8183481c-c908-4fb7-8505-dbd3e78230c1</t>
  </si>
  <si>
    <t>Saneamento - CASAL (AL)</t>
  </si>
  <si>
    <t>2027-04-08T00:00:00</t>
  </si>
  <si>
    <t>Produtos da Etapa 1 em revisão pelo BNDES e pelo Estado</t>
  </si>
  <si>
    <t>Andamento no projeto em ano eleitoral</t>
  </si>
  <si>
    <t>Tomada de decisão pelo Governo de Estado quanto ao modelo</t>
  </si>
  <si>
    <t>88dce577-04c5-4d26-8aad-a3ec3364ed0a</t>
  </si>
  <si>
    <t>Educação Infantil - Município de Natal (RN)</t>
  </si>
  <si>
    <t>c3693e48-d3c2-43a3-9900-1d5ecaf44c7f</t>
  </si>
  <si>
    <t>BR-163/MT/PA - Otimização Arco Norte</t>
  </si>
  <si>
    <t>2027-07-28T00:00:00</t>
  </si>
  <si>
    <t>Audiência pública aprovada pela ANTT em março e abril de 2026.</t>
  </si>
  <si>
    <t>Cronograma atrasado em relação ao divulgado no site do Ministério dos Transportes.</t>
  </si>
  <si>
    <t>Publicação do edital do projeto.</t>
  </si>
  <si>
    <t>A concessão do serviço de manejo de RSU, representa um passo importante na busca do governo do Estado do Goiás e dos 246 municípios do Estado por melhorias significativas no manejo dos resíduos sólidos urbanos produzidos pelos mais de 7 milhões habitantes que serão diretamente impactados pelo projeto.</t>
  </si>
  <si>
    <t>f6f5ce90-f129-42fa-8e83-c3eb2892a435</t>
  </si>
  <si>
    <t>BR-060/153/GO/DF​ - Rota do Pequi</t>
  </si>
  <si>
    <t>2025-05-21T00:00:00</t>
  </si>
  <si>
    <t>Aprovado com ressalvas pelo plenário do TCU, com  revisão do desconto sobre os passivos.
Aguardando próximos passos.</t>
  </si>
  <si>
    <t>Definições sobre o projeto por parte do TCU e MT e publicação do edital.</t>
  </si>
  <si>
    <t>A Floresta Nacional do Jatuarana, criada em 19 de fevereiro de 2002, é uma unidade de conservação federal gerida pelo ICMBio, com área aproximada de 569.428 hectares (ha), localizada no sul do Estado do Amazonas, município de Apuí. Situada entre a margem direita dos rios Madeira e Aripuanã. Confronta-se a oeste com o Projeto de Assentamento Extrativista (PAE) Aripuanã-Guariba, a leste pelo Parque Nacional do Juruena e o rio Sucundurí, ao sul com Floresta Estadual do Sucundurí e Parque Estadual do Sucundurí e ao norte com o Projeto de Assentamento Rio Juma.
Os contratos de concessão florestal para manejo permitem aos concessionários a exploração dos recursos dentro de limites estabelecidos e de acordo com o plano de manejo da unidade e a legislação vigente, mas não atribui nenhum direito sobre a titularidade da floresta concedida. A gestão e fiscalização da concessão é atribuída ao Serviço Florestal Brasileiro (SFB).
Consulta Pública concluída em 29 de julho de 2022. Aprovada a continuidade do processo de concessão florestal pelo Plenário do Tribunal de Contas da União (TCU) em reunião ocorrida em 26 de julho de 2023.
O SFB publicou o edital em 11 de fevereiro de 2025. A Concorrência pública é composta de um lote com 04 (quatro) Unidades de Manejo Florestal (UMF I - 176.010,98 ha; UMF II - 194.580,33 ha; UMF III - 39.275,68 ha; e UMF IV - 43.534,12 ha.), somando uma área de 453.401,11 hectares a ser concedida. 
Os envelopes com as propostas técnicas e de preço foram abertos no dia 21 de maio de 2025, na sede da B3. Habilitação dos vencedores publicada no DOU em 7 de agosto e em 5 de novembro de 2025, após recurso.
Os contratos das UMFs I, III e IV foram assinados.</t>
  </si>
  <si>
    <t>898c89be-6ef0-4d68-bbd2-72e03cb405df</t>
  </si>
  <si>
    <t>BR-116/376/PR e BR-101/SC - Otimização Rota Litoral Sul</t>
  </si>
  <si>
    <t>2027-03-31T00:00:00</t>
  </si>
  <si>
    <t>Acordo rejeitado pela SECEX Consenso.
Ainda consta no pipeline do Ministério dos Transportes para 2026.</t>
  </si>
  <si>
    <t>O Ministério dos Transportes e a ANTT avaliam agora outras formas de viabilizar obras urgentes, como a transferência do trecho do Morro dos Cavalos para outra concessionária (Motiva).</t>
  </si>
  <si>
    <t>Definições sobre o andamento do projeto.</t>
  </si>
  <si>
    <t>d0924337-cfb7-4d3f-89c5-4a5146d1d71a</t>
  </si>
  <si>
    <t>BR-116/392/RS - Rota Portuária do Sul</t>
  </si>
  <si>
    <t>2026-12-01T00:00:00</t>
  </si>
  <si>
    <t>Audiências públicas ocorreram em março de 2026.
Aguardando envio ao TCU.
Cronograma atrasado em relação ao divulgado pelo Ministério dos Transportes</t>
  </si>
  <si>
    <t>Aguardando envio ao TCU.</t>
  </si>
  <si>
    <t>O Corredor Paraná-Santa Catarina concentra 78% de toda a carga transportada na Malha Sul. Nesse eixo, destacam-se as cargas voltadas ao comércio exterior, movimentadas principalmente pelos portos de Paranaguá/PR e São Francisco do Sul/SC, que representam cerca de 80% do total transportado no corredor. As exportações de grãos respondem por cerca de 50% da movimentação, seguidas pelo açúcar, com quase 20%. Também compõe o fluxo cargas como celulose, contêineres, fertilizantes, combustíveis e cimento. O corredor atende ainda à produção agrícola do oeste do Paraná e do Mato Grosso do Sul, por meio dos terminais intermodais de Cascavel/PR e Maringá/PR. Estudos de mercado e demanda indicam um crescimento significativo da movimentação de grãos, que poderá representar até 60% do total transportado neste eixo ferroviário, com destaque para soja, milho e farelo de soja.</t>
  </si>
  <si>
    <t>18765dc4-59f6-4045-9a46-e6afc2d5eb1c</t>
  </si>
  <si>
    <t>BR-116/PR/SC - Otimização Rota Planalto Sul</t>
  </si>
  <si>
    <t>Em fase de estudos técnicos no Ministério dos Transportes e ANTT, sem protocolo formalizado na SecexConsenso/TCU até o momento.
Pipeline do Ministério dos Transportes para 2026</t>
  </si>
  <si>
    <t>Em análises de definições sobre envio ao TCU.</t>
  </si>
  <si>
    <t>A Oferta Permanente é, atualmente, a principal modalidade de licitação para exploração e produção de petróleo e gás natural no Brasil. Diferentemente das rodadas tradicionais, esse modelo permite a oferta contínua de blocos exploratórios e áreas com acumulações marginais, localizados em bacias terrestres ou marítimas. 
Com isso, as empresas têm liberdade para estudar os dados técnicos das áreas e apresentar ofertas no momento que julgarem mais adequado, sem depender de prazos rígidos ou ciclos específicos de licitações. Essa flexibilidade tem tornado a Oferta Permanente um instrumento essencial para fomentar a competitividade e atratividade do setor no Brasil. 
Atualmente, há duas modalidades de Oferta Permanente: Oferta Permanente de Concessão (OPC) e Oferta Permanente de Partilha da Produção (OPP), de acordo com o regime de contratação (concessão e partilha). 
Até o momento, foram realizados, pela ANP, cinco ciclos de Oferta Permanente no regime de concessão nos anos de 2019, 2020, 2022, 2023 e 2025 e, três ciclos de Oferta Permanente no regime de partilha de produção, em 2022, 2023 e 2025.</t>
  </si>
  <si>
    <t>41b91da5-95bb-49f8-a722-96bbbfd25918</t>
  </si>
  <si>
    <t>BR-153/SP - Otimização Transbrasiliana</t>
  </si>
  <si>
    <t>Pipeline do Ministério dos Transportes para 2026.</t>
  </si>
  <si>
    <t>Aguardando consulta pública.</t>
  </si>
  <si>
    <t>O acesso aquaviário é realizado por canal com 25 km de extensão, capaz de receber navios de até 336 m de comprimento, 46 m de boca e 13,5 m de calado, cujas dimensões reduzem-se a medida que se adentra o continente. O Porto possui alta conectividade: acessos rodoviários, pelo Sistema Anchieta-Imigrantes, Rodovia Cônego Domênico Rangoni, BR-101 (Rio Santos) e SP-55 (Rodovia Padre Manoel da Nóbrega); ferroviário a pelos ramais da MRS Logística, Ferrovia Centro-Atlântica S.A. (FCA) e Rumo Malha Paulista (RMP); dutoviário, pelas linhas da Petrobrás Transporte S.A. - Transpetro; e hidroviário por meio da hidrovia Tietê- Paraná; reforçando sua atratividade como ativo para investidores do setor. O complexo portuário de Santos movimentou, no ano de 2024, 154,07 milhões de toneladas, sendo aproximadamente 138,69 milhões de toneladas do porto público.
Os estudos para desestatização do Porto de Santos foram qualificados na 10ª Reunião do Conselho do PPI, por meio da Resolução nº 69, de 21/08/2019, convertida no Decreto nº 10.138, de 28/11/2019. O Decreto nº 11.152, de 27/07/2022, incluiu no Programa Nacional de Desestatização a Autoridade Portuária de Santos S.A. e os serviços públicos portuários a ela relacionados, para fins de desestatização. Novos estudos foram contratados visando a concessão do canal de acesso aquaviário, de forma conjunta ou separada dos demais serviços (acessos terrestres, acostagem, etc.).</t>
  </si>
  <si>
    <t>69e37415-0718-42d9-bafb-993289d02b23</t>
  </si>
  <si>
    <t>BR-153/282/470/SC - Rodovias Integradas de SC - Lote 01</t>
  </si>
  <si>
    <t>Em fase de realização de audiências públicas.</t>
  </si>
  <si>
    <t>Realização de audiências públicas.</t>
  </si>
  <si>
    <t>A Parceria Público-privada visa modernizar o gerenciamento de energia das unidades consumidoras do governo do Estado do Rio Grande do Norte atendendo a 2.300 unidades dispersas pelo território estadual. O projeto de Eficiência Energética das Edificações Públicas envolve duas frentes de atuação: a gestão do consumo das unidades e a geração de energia para atendimento próprio.
A gestão do consumo de energia das unidades envolve a modernização da rede interna e troca de equipamentos que representam o maior consumo caracterísco da Edificação, como cargas de refrigeração, iluminação e aquecimento. Pode envolver equipamentos necessários a proteção de cargas críticas, como hospitais, central de atendimento contínuo, delegacias e outros sistemas que exigem proteção.
A geração de energia para atendimento próprio pode se dar tanto de forma remota como local, de acordo com a vantajosidade estimada para o conjunto das Edificações.</t>
  </si>
  <si>
    <t>2da7c003-ce98-4b7a-bbeb-493ffe96d372</t>
  </si>
  <si>
    <t>BR-153/282/470/SC - Rodovias Integradas de SC - Lote 03</t>
  </si>
  <si>
    <t>2026-05-28T00:00:00</t>
  </si>
  <si>
    <t>Vencedor: Consórcio 116 Sertões, com 19,60% de desconto sobre a tarifa básica de pedágio.</t>
  </si>
  <si>
    <t>e0938452-fcdc-46b0-a0e6-532d274d7ccf</t>
  </si>
  <si>
    <t>Hidrovia do Tapajós</t>
  </si>
  <si>
    <t>Resolução CPPI 338, de 25 de março de 2025</t>
  </si>
  <si>
    <t>Decreto nº 12.600, de 28 de agosto de 2025</t>
  </si>
  <si>
    <t>2024-08-07T00:00:00</t>
  </si>
  <si>
    <t>O Decreto nº 10.055, de 14 de outubro de 2019, qualificou a política de fomento ao setor de atendimento socioeducativo para fins de elaboração de estudos das alternativas de parcerias com a iniciativa privada para a construção, modernização e operação de unidades socioeducativas.
O MDHC demandou essa qualificação da política em função da necessidade de vagas no sistema socioeducativo, associado a indicativos de inadequação de instalações para o atendimento dos jovens.
O projeto reúne os esforços de atores do Governo Federal, do Estado de Santa Catarina e das Nações Unidas para apresentar um modelo alternativo que pode mudar a história dos jovens no Brasil com a implementação efetiva das diretrizes do Sistema Nacional de Atendimento Socioeducativo (Sinase). O projeto também se alinha ao cumprimento dos Objetivos do Desenvolvimento Sustentável (ODS) no que se refere à busca da paz, da justiça e de instituições mais eficazes e à implementação de parcerias.
Os desafios do projeto passam por desenvolver um modelo inovador para centros socioeducativos que seja mais efetivo na reinserção dos adolescentes na sociedade por meio da educação, capacitação para o trabalho, esporte, cultura e lazer. O novo modelo traz propostas de inovações na gestão, na infraestrutura e no atendimento, que visam ao uso mais eficiente dos recursos públicos e ao mesmo tempo em que proporcionam a prestação de atendimento qualificado e a garantia efetiva dos direitos dos jovens, previstos no Estatuto da Criança e do Adolescente (ECA).
As inovações também buscam melhorar as condições de trabalho para os servidores e funcionários dos centros socioeducativos. A abordagem desenvolvida será replicável e es</t>
  </si>
  <si>
    <t>ae055b24-77bc-4f8c-b2ef-032d5dc185b7</t>
  </si>
  <si>
    <t>1° Leilão de áreas não contratadas dos AIPs</t>
  </si>
  <si>
    <t>O projeto do Museu Histórico do Exército/Forte de Copacabana (MHEx/FC) tem como objetivo tornar o ativo um polo de Turismo, um centro de referência em pesquisa da História Militar, mostrar a Arquitetura Contemporânea de Fortes e conservar as tradições históricas do Exército Brasileiro, além de oferecer uma experiência turística diferenciada aos visitantes, único equipamento histórico e cultural da região, em um dos cartões postais do Rio de Janeiro.
Construído no início do século XX, no mesmo local escolhido pelos portugueses desde a época de D. João VI, o Forte de Copacabana ocupa uma área aproximada de 114.000 m2 no promontório da igrejinha de Nossa Senhora de Copacabana ou Sacopenapan, como chamavam os indígenas, uma região cujos rochedos avançam contra o mar na direção da entrada da Baía de Guanabara, que oferece excelente área para posicionar peças de artilharia.
O Museu Histórico do Exército é um dos principais museus militares do país. Sua origem remonta ao século XIX. Passou por alguns endereços da cidade, sendo extinto e recriado até 1987, ano em que fixou residência em um sítio famoso e histórico, o Forte de Copacabana. Seu acervo abrange o período de 1500 a 1945 e retrata cenas desde a chegada dos portugueses ao Brasil, a queda da Monarquia e a República.
Mais informações, visite o endereço https://www.mhexfc.eb.mil.br/pt-br/</t>
  </si>
  <si>
    <t>c2ac4c15-b6c5-4a2c-8dd8-881318f8a353</t>
  </si>
  <si>
    <t>Aeroporto de Brasília - Procedimento Competitivo Simplificado</t>
  </si>
  <si>
    <t xml:space="preserve"> A Realizar </t>
  </si>
  <si>
    <t>A área de arrendamento denominada RDJ07 está localizada dentro da poligonal do Porto Organizado do Rio de Janeiro e será destinada ao apoio logístico offshore.
O terminal de Apoio Logístico Offshore possuirá 52.450 m², localizado na área do "Terminal Multiuso 1" do Porto do Rio de Janeiro, que, por posicionar-se mais próximo do centro de concentração das Unidades Marítimas de exploração e produção de petróleo e gás da Bacia de Santos, torna a região estratégica para a indústria de Óleo e Gás.
A área é classificada como brownfield, uma vez que possui algumas estruturas instaladas no local. No projeto em elaboração, está prevista a demolição, recuperação e readequação de suas estruturas.
Utilizando como referência os números de 2021, sobre as operações realizadas na área em arrendamento transitório com a Petrobrás, no Porto do Rio de Janeiro, para o apoio logístico às atividades de Exploração e Produção de Petróleo e Gás da Bacia de Santos, foi movimentado, aproximadamente, 423.600 toneladas de carga geral. Assim, conforme projeções contidas no Plano Estratégico da Petrobrás, existe a necessidade de continuidade na operação de serviços de apoio logístico offshore às plataformas de exploração e produção de petróleo, assim como existe uma projeção de crescimento desta demanda, o que justifica os presentes estudos em relação ao novo terminal.
O empreendimento está em fase de elaboração de estudos, a fim de verificar a viabilidade do projeto. O valor dos investimentos previstos para atendimento de forma adequada à demanda na região é da ordem de R$ 26,3 milhões, para atendimento de carga geral e granéis líquidos no complexo.</t>
  </si>
  <si>
    <t>e8de5c94-9699-4452-9e22-2505c109a1d6</t>
  </si>
  <si>
    <t>4º Ciclo da Oferta Permanente para exploração e produção de petróleo e gás no Regime de Partilha</t>
  </si>
  <si>
    <t>OPP: Audiência Pública sobre a atualização do edital de licitações de Partilha de Produção
Publicado em 23/02/2026 11h22
A ANP informa que realizará a Audiência Pública nº 02/2026 no dia 13 de março de 2026, a partir das 14 horas, por meio de videoconferência, e que o objeto é a atualização do edital de licitações da Oferta Permanente de Partilha de Produção - OPP.
Em 23/02/2026, foi publicado no Diário Oficial da União o Aviso de Audiência Pública nº 02/2026.</t>
  </si>
  <si>
    <t>O edital vigente conta com oito blocos (Jade, Ágata, Amazonita, Safira Leste, Safira Oeste, Larimar, Turmalina e Ônix). Com a adição dos novos blocos (Cruzeiro do Sul, Rubi, Granada, Aragonita, Calcedônia, Cerussita, Malaquita, Opala, Quartzo, Rodocrosita, Siderita, Hematita, Magnetita, Calcita e Azurita), o total passará a ser de 23 blocos em oferta. 
Todos os blocos incluídos possuem manifestações conjuntas do Ministério do Meio Ambiente e Mudanças Climáticas (MMA) e Ministério de Minas e Energia (MME) válidas, e a minuta do edital que será submetida à audiência pública já foi aprovada pelo MME. 
Como a atualização contempla exclusivamente a inclusão de novos blocos e a atualização de parâmetros técnico-econômicos, sem alterações nas regras já estabelecidas no edital vigente, foi dispensada a etapa de consulta pública. A medida busca conferir maior celeridade ao processo de republicação do edital, permitindo a realização de um novo ciclo da OPP, com sessão pública ainda em 2026.</t>
  </si>
  <si>
    <t>Além dos 15 blocos incluídos nesta atualização, outros três blocos autorizados pelo Conselho Nacional de Política Energética (CNPE) — Mogno, Dolomita e Limonita — serão incorporados em revisão futura do edital. O bloco Mogno, embora já possua manifestação conjunta válida, localiza-se parcialmente além do limite territorial brasileiro de 200 milhas náuticas, o que demanda ajustes nas regras do edital para contemplar disposições específicas aplicáveis a essas áreas. 
Já os blocos Limonita e Dolomita necessitam de adequações em seus limites em razão das recomendações constantes da Manifestação Conjunta MMA/MME nº 01/2026, bem como de avaliação dos impactos dessas alterações sobre a viabilidade dos parâmetros técnico-econômicos das áreas. Esses procedimentos exigem um processo mais amplo de revisão do edital, o que inviabilizaria a realização de um novo ciclo ainda em 2026. 
Dessa forma, com o objetivo de assegurar a manutenção da realização de ao menos um ciclo anual por regime de contratação, a ANP optou pela inclusão imediata dos 15 blocos aptos, sendo os demais incorporados em revisões futuras.</t>
  </si>
  <si>
    <t>O TPP em questão faz parte de um grupo de sete TPPs, localizados em Aracaju (SE); Belém (PA); Cananéia (SP); Manaus (AM); Natal (RN); Santos (SP) e Vitória (ES), que foram qualificados no PPI por meio dos Decretos nº 10.383/2020 e 10.442/2020. Deste grupo de TPPs, já foram leiloados os de Aracaju, Cananéia, Manaus, Natal e Vitória.
Os estudos foram realizados por meio de Procedimento de Manifestação de Interesse (PMI) exclusivo. O PMI foi aberto em 29 de outubro de 2020, e contou com a participação de 6 grupos, tendo sido, após o devido processo de seleção, autorizado o consórcio formado pelas empresas Terrafirma, LPC Latina, CPEA, Moyses&amp;Pires, a dar início aos estudos, em 27/01/21.
Os estudos foram concluídos pelo PMIsta em 09/04/21 (72 dias corridos), tendo sido aprovados pela Comissão técnica responsável e aprimorados para fins de envio do extrato do projeto ao Tribunal de Contas da União, em 26/4/21, e disponibilização à sociedade civil mediante de Consulta Pública, aberta em 29/04/21, com término em 13/6/21. Os estudos para concessão apontam que serão beneficiados mais de 59 mil pescadores artesanais, com produção que pode chegar a mais de 54 mil toneladas de pescado por ano. Também se verificou que a concessão reduzirá o desperdício de pescados em 87,5 mil toneladas ao longo do prazo, como consequência das melhores condições de manuseio e processamento da produção. Estima-se, ainda, adicional de R$ 472 milhões, com a agregação de valor devido ao aumento da qualidade sanitária e R$ 192 milhões em ganhos de produtividade na pesca industrial. Ao todo, os benefícios econômicos do projeto somam R$ 986 milhões.</t>
  </si>
  <si>
    <t>d2448bdd-9dbb-45da-abca-b3f8d00608af</t>
  </si>
  <si>
    <t>6° Ciclo da Oferta Permanente de Concessão</t>
  </si>
  <si>
    <t>2027-11-29T00:00:00</t>
  </si>
  <si>
    <t>ANP realizou na última sexta-feira, dia 12/12/2025, o Seminário da Oferta Permanente de Concessão 2025, no Rio de Janeiro. O evento apresentou informações sobre a Oferta Permanente de Concessão (OPC) e sobre as áreas disponíveis no edital, cuja nova versão foi publicada pela Agência em 21/11/2025.</t>
  </si>
  <si>
    <t>O novo edital trouxe 275 novos blocos exploratórios (totalizando 451 em oferta) e cinco áreas com acumulações marginais, em 11 bacias sedimentares diferentes, em terra e mar. Existem oportunidades para diferentes perfis de investidores, áreas inéditas, como a Bacia do Tacutu, e áreas em bacias maduras, ausentes no ciclo anterior. Existem colocadas as condições para a abertura de um exitoso 6° Ciclo da Oferta Permanente de Concessão.</t>
  </si>
  <si>
    <t>Espera-se o início do novo ciclo, 6o Ciclo, da Oferta Permanente de Partilha para 2ºTri/2026.</t>
  </si>
  <si>
    <t>O BNDES auxiliou o Estado de Alagoas na estruturação das concessões dos chamados “Blocos” A, B e C, que envolveram 74 municípios alagoanos. Em consequência desta estruturação, a CASAL passou a operar um modelo de “parcerias regionais” focado na produção e fornecimento de água às concessionárias dos Blocos A, B e C nas localidades onde anteriormente operava, além de continuar na operação direta em 17 municípios que não aderiram aos Blocos. Com o objetivo de assegurar a eficiência operacional, aprimorar a qualidade dos serviços prestados e garantir a sustentabilidade financeira da CASAL, o BNDES foi contratado para estruturar projeto de reestruturação e potencial alienação, de controle ou minoritária, das ações da Companhia de Saneamento de Alagoas - CASAL. As etapas de edital, leilão e contrato são condicionadas à deliberação do Estado de Alagoas sobre a potencial atração de acionistas privados após o processo de modelagem e os prazos informados são meramente indicativos.</t>
  </si>
  <si>
    <t>5e756be9-df1b-4c20-97f8-ed92074e2d78</t>
  </si>
  <si>
    <t>6° Leilão de Petróleo da União-PPSA</t>
  </si>
  <si>
    <t>O 6º Leilão de Petróleo da União, organizado pela Pré-Sal Petróleo S.A. (PPSA), está com data marcada para o dia 29 de julho de 2026, na B3, em São Paulo.
Este certame é considerado histórico por prever a comercialização de 106,5 milhões de barris de petróleo, o maior volume já ofertado pela estatal.</t>
  </si>
  <si>
    <t>Detalhes da Oferta
O petróleo ofertado virá de seis campos do pré-sal, com as entregas (carregamentos) programadas para ocorrer entre março de 2027 e fevereiro de 2028. A distribuição estimada dos volumes por campo é:
Mero: 64 milhões de barris.
Búzios: 21,5 milhões de barris.
Bacalhau: 13 milhões de barris.
Itapu: 4 milhões de barris.
Sépia: 2 milhões de barris.
Atapu: 2 milhões de barris.</t>
  </si>
  <si>
    <t>Status Atual. De acordo com a PPSA (final de 2025):
Março/Abril de 2026: Previsão de publicação do pré-edital para consulta e ajustes com o mercado.
Maio de 2026: Previsão de divulgação do edital final.
29 de Julho de 2026: Realização da sessão pública do leilão na B3.</t>
  </si>
  <si>
    <t>Leilão de transmissão 2025 - Lote 2</t>
  </si>
  <si>
    <t>Leilão de transmissão 2025 - Lote 3</t>
  </si>
  <si>
    <t>Leilão de transmissão 2025 - Lote 4</t>
  </si>
  <si>
    <t>Leilão de transmissão 2025 - Lote 5</t>
  </si>
  <si>
    <t>Leilão de transmissão 2025 - Lote 6</t>
  </si>
  <si>
    <t>Lote 7 - Leilão de transmissão 2025</t>
  </si>
  <si>
    <t>7f98f52b-0417-4a84-a60b-23104b8352e1</t>
  </si>
  <si>
    <t>1º Leilão de Transmissão de 2026 - lote 1</t>
  </si>
  <si>
    <t>2027-05-31T00:00:00</t>
  </si>
  <si>
    <t>ecd74fa2-d64d-42ca-bb9a-a6dbe4dbfef5</t>
  </si>
  <si>
    <t>2º Leilão de Transmissão de 2026 - Lote 1</t>
  </si>
  <si>
    <t>Projeto ainda em estudo.</t>
  </si>
  <si>
    <t>Abertura de Consulta Pública.</t>
  </si>
  <si>
    <t>A Resolução PPI nº 60/2019 propôs a qualificação da Empresa de Trens Urbanos de Porto Alegre S.A. (Trensurb) no Programa de Parcerias de Investimentos (PPI) e no Programa Nacional de Desestatização (PND). O Decreto nº 9.998, de 3 de setembro de 2019, realizou a qualificação no PPI e inclusão no PND, assim como deliberou pelo início dos estudos necessários, tendo sido o BNDES autorizado a contratá-los.
O projeto do metrô da região metropolitana de Porto Alegre/RS tem por principal objetivo a concessão estadual à iniciativa privada da prestação dos serviços de trens de passageiros. 
O objetivo é que os usuários que utilizam do sistema de transporte tenham mais qualidade de vida e menos tempo gasto nos seus deslocamentos, com maior segurança e regularidade e manutenção da mesma estrutura tarifária vigente.
A Linha 1 do metrô de Porto Alegre possui 22 estac¸o~es e aproximadamente 43 quilo^metros de via fe´rrea, com a oferta de dois servic¸os, o que conecta a estac¸a~o Mercado ate´ a estac¸a~o Novo Hamburgo e o que conecta a estac¸a~o Mercado ate´ a estac¸a~o Sapucaia. A Linha 2, o aeromo´vel, oferece um servic¸o shuttle que conecta o Aeroporto Internacional Salgado Filho (estac¸a~o Salgado Filho) ao trem metropolitano (estac¸a~o Aeroporto da Linha 1), com 814 metros de extensa~o.
As intervenções previstas na concessão, pelo prazo de 30 anos, envolvem investimentos para melhorias e maior eficiência operacional, por meio de reforma de estações, compra de trens novos e diversas atualizações tecnológicas, resultando em melhoria da qualidade do serviço prestado à população, mais conforto, acessibilidade, segurança e maior regularidade nas viagens.</t>
  </si>
  <si>
    <t>de11ac60-4e61-4738-8b0f-7682e86af26e</t>
  </si>
  <si>
    <t>1º Leilão de Transmissão de 2027</t>
  </si>
  <si>
    <t>&lt;strong&gt;Concessão de serviços na região hidrográfica do Atlântico Sul que conecta Uruguai e Brasil (Lagoa Mirim e Canal São Gonçalo/RS)&lt;/strong&gt;
Os trechos qualificados do Canal de São Gonçalo e a Hidrovia da Lagoa Mirim, no Estado do Rio Grande do Sul, compõe a chamada Hidrovia Brasil-Uruguai. O empreendimento é estruturador para a integração logística compreendida na região sul do continente sul-americano.
A Lagoa Mirim é um corpo hídrico localizado na fronteira entre o Estado do Rio Grande do Sul, no extremo sul do Brasil, e o Uruguai. Hoje a profundidade do canal de navegação não é suficiente para garantir o tráfego seguro de embarcações durante todo o ano. O projeto visa o aprofundamento e a manutenção do canal de navegação, garantindo o tráfego seguro de embarcações de modo permanente. O empreendimento irá melhorar a segurança, a confiabilidade e a eficiência do transporte hidroviário, com consequente mitigação dos passivos ambientais gerados por uma operação inadequada.
&lt;u&gt;Hidrovia da Lagoa Mirim&lt;/u&gt;: trecho entre o Canal do Sangradouro (Extremo Norte) até o Canal de Acesso ao Porto de Santa Vitória do Palmar (Extremo Sul).
&lt;u&gt;Canal de São Gonçalo&lt;/u&gt;: ligação entre a Lagoa Mirim e a Lagoa dos Patos.
&lt;u&gt;Objetivos da concessão:&lt;/u&gt; Aprofundamento e a manutenção do canal de navegação, garantindo o tráfego seguro de embarcações durante todo o ano. Os investimentos são relacionados a dragagem e a sinalização.
O empreendimento foi qualificado no PPI por meio da &lt;a href="https://www.in.gov.br/en/web/dou/-/resolucao-n-195-de-25-de-agosto-de-2021-343818651" target="_blank" rel="noopener"&gt;Resolução nº 195, de 25 de Agosto de 2021&lt;/a&gt;, do Conselho do Programa de Parcer</t>
  </si>
  <si>
    <t>b2dc9586-341c-498e-b035-d98a49605748</t>
  </si>
  <si>
    <t>2º Leilão de Transmissão de 2027</t>
  </si>
  <si>
    <t>Arrendamento de terminal portuário com área de 43.279 m² dedicado à movimentação e armazenagem de soja, farelo de soja, milho, açúcar, trigo, malte e cevada, principalmente.
Os granéis sólidos vegetais, representados principalmente pela soja, farelo de soja, milho, açúcar, trigo, malte e cevada, são a principal carga movimentada no complexo portuário, sendo o Porto de Paranaguá um dos maiores portos graneleiros da América Latina. De acordo com informações do Plano Mestre, no ano de 2016 foram exportados 7,9 milhões de toneladas de soja em grãos, 4,5 milhões de toneladas de farelo de soja e 2,5 milhões de toneladas de milho, totalizando cerca de 15 milhões de toneladas, com destino principalmente para a Europa e a Ásia.
Há a expectativa que o novo terminal alcance ao final do contrato a capacidade estática de 191 mil t.
O projeto foi qualificado no PPI por meio da Resolução &lt;a href="https://www.in.gov.br/en/web/dou/-/resolucao-n-172-de-27-de-abril-de-2021-320355571" target="_blank" rel="noopener"&gt;CPPI nº 172, de 27 de abril de 2021&lt;/a&gt;, que deu origem ao &lt;a href="https://www.in.gov.br/en/web/dou/-/decreto-n-10.743-de-8-de-julho-de-2021-330969586" target="_blank" rel="noopener"&gt;Decreto nº 10.743, de 08 de julho de 2021&lt;/a&gt;.</t>
  </si>
  <si>
    <t>318a4eaf-552a-4ebc-9448-29c7ab82be92</t>
  </si>
  <si>
    <t>Sistema Ponte Salvador - Ilha de Itaparica</t>
  </si>
  <si>
    <t xml:space="preserve">Resolução CPPI 344, de 21 de julho de 2025      </t>
  </si>
  <si>
    <t>Qualificado no âmbito do Programa de Parcerias de Investimento (PPI), pelas resoluções:
Resolução CPPI 344, de 21 de julho de 2025
Resolução CPPI 361, de 28 de janeiro de 2026</t>
  </si>
  <si>
    <t>Início de obra previsto para junho de 2026.</t>
  </si>
  <si>
    <t>A Rodovia BR-116/BA/PE foi incorporada aos estudos para a concessão de trechos rodoviários no Brasil, que inicialmente envolviam 7.213 km de rodovias qualificadas para Parceria Público-Privada. Este projeto faz parte do Lote 2, abrangendo 1.600 km de rodovias no Brasil, que foram analisados pelo Banco Nacional de Desenvolvimento Econômico e Social (BNDES). As rodovias incluídas no lote são a BR-251, em Minas Gerais, e a BR-116, entre Feira de Santana/BA e Salgueiro/PE, além de outros projetos interligados.
A qualificação do projeto foi formalizada na 9ª Reunião do Conselho do Programa de Parcerias e Investimentos, por meio da Resolução nº 52, de 8 de maio de 2022, e do Decreto nº 9.972, de 14 de agosto de 2019. A partir dessas deliberações, o projeto passou a ser submetido a análise de viabilidade, com o objetivo de estruturar o modelo de concessão para os trechos rodoviários selecionados.
O Lote Rodoviário 2 engloba as rodovias BR-116 e BR-324, que atravessam 16 municípios nos estados da Bahia e Pernambuco. Na Bahia, os municípios contemplados são Abaré, Chorrochó, Macururé, Canudos, Euclides da Cunha, Quijingue, Tucano, Araci, Teofilândia, Serrinha, Feira de Santana, Santa Bárbara e Lamarão. Já em Pernambuco, os municípios de Cabrobó, Belém do São Francisco e Salgueiro estão inseridos no projeto.
O trecho da BR-116/BA/PE tem uma extensão total de 502 km, começando no anel rodoviário de Feira de Santana, na Bahia, e indo até Salgueiro, em Pernambuco. O processo de participação e controle social foi iniciado com a Deliberação nº 477, de 21 de novembro de 2024, por meio da Audiência Pública nº 9/2024. Essa audiência visa promover a transparência e coletar contribuições</t>
  </si>
  <si>
    <t>51ca2063-24d7-4261-b19a-1a267f7d0e68</t>
  </si>
  <si>
    <t>Rumo - Malha Sul - Corredor Rio Grande</t>
  </si>
  <si>
    <t>Preparação para abertura da Consulta Pública.</t>
  </si>
  <si>
    <t>O projeto do CORESAB decorre do Chamamento Público Conjunto nº 01/2022 realizado pela CAIXA e o BNDES, por determinação do Conselho do FEP, que resultou na seleção de 39 consórcios habilitados para serem atendidos com recursos do FEP. O CORESAB foi habilitado em sétimo lugar no processo seletivo.</t>
  </si>
  <si>
    <t>4252fabb-b261-45b5-9bab-27a440801174</t>
  </si>
  <si>
    <t>Rumo - Malha Sul - Corredor Mercosul</t>
  </si>
  <si>
    <t>Conclusão dos estudos para abertura de Consulta Pública.</t>
  </si>
  <si>
    <t>O serviço de transporte metroferroviário operado pela CBTU em Natal atende aos municípios de Natal, Parnamirim, Extremoz e Ceará Mirim, compreendendo 2 linhas, 23 estações e 56,2 km de extensão, transportando cerca de 4,9 mil passageiros dia útil, que se deslocam em trens movidos a diesel, numa velocidade comercial de 30 Km/h.
O serviço de transporte metroferroviário operado pela CBTU em Maceió atende aos municípios de Maceió, Satuba e Rio Largo, compreendendo 1 linha, 16 estações e 35,22 km de extensão, transportando cerca de 1,9 mil passageiros dia útil, que se deslocam em trens movidos a diesel, numa velocidade comercial de 30 Km/h.
O serviço de transporte metroferroviário operado pela CBTU em João Pessoa atende aos municípios de João Pessoa, Cabedelo, Bayeux e Santa Rita, compreendendo 1 linha, 12 estações e 30 km de extensão, transportando cerca de 4,6 mil passageiros dia útil, que se deslocam em trens movidos a diesel, numa velocidade comercial de 30 Km/h.</t>
  </si>
  <si>
    <t>d032e92f-047d-46d4-aaff-87af081e72e9</t>
  </si>
  <si>
    <t>Terminais Ferroviários da Ferrovia Norte-Sul</t>
  </si>
  <si>
    <t xml:space="preserve">Resolução CPPI 352, de 11 de dezembro de 2025      Resolução CPPI 357, de 28 de janeiro de 2026      </t>
  </si>
  <si>
    <t>A Infra S.A. deverá submeter ao Ministério dos Transportes os estudos técnicos referentes à modelagem da licitação e, quando houver, à proposta de prorrogação dos contratos, acompanhada da justificativa de vantajosidade para cada empreendimento.</t>
  </si>
  <si>
    <t>Vigência de alguns arrendamentos atuais termina em março/2026.</t>
  </si>
  <si>
    <t>Conclusão dos estudos para decisão sobre nova licitação ou prorrogação dos atuais contratos.</t>
  </si>
  <si>
    <t>O Corredor Interestadual tem início em Iperó/SP, ponto de conexão com a Malha Oeste, que liga o planalto ao litoral paulista. Seguindo em direção ao Sul, a ferrovia alcança Ponta Grossa/PR e, a partir daí, compartilha o trajeto até Mafra/SC com o Corredor Paraná-Santa Catarina. De Mafra/SC o corredor atravessa o estado catarinense até chegar ao Rio Grande do Sul, alcançando Roca Sales/RS, onde se divide em dois ramais: um em direção a Passo Fundo/RS e outro até General Luz/RS. Em General Luz/RS a ferrovia se estende em duas direções: ao leste, até o Pátio Industrial/RS, na Região Metropolitana de Porto Alegre, e ao oeste, até Santa Maria/RS. De Santa Maria/RS a Cacequi/RS, o corredor compartilha o mesmo traçado com a Malha Gaúcha (Corredor Rio Grande), seguindo então até Uruguaiana/RS, na fronteira com a Argentina, onde se conecta à malha ferroviária do Mercosul. Cerca de R$ 3 bilhões do CAPEX serão destinados à reconstrução da infraestrutura ferroviária, destruída pelas chuvas que atingiram o estado.</t>
  </si>
  <si>
    <t>926c1e8a-6353-4e59-9dc4-2abe7451ecbd</t>
  </si>
  <si>
    <t>BR-393/RJ - Rota Vale do Café</t>
  </si>
  <si>
    <t>Resolução CPPI 364, de 28 de janeiro de 2026</t>
  </si>
  <si>
    <t>Decreto 12.987, de 25 de maio de 2026</t>
  </si>
  <si>
    <t>2026-03-23T00:00:00</t>
  </si>
  <si>
    <t>Estudos concluídos.
Aguardando abertura de audiência pública.</t>
  </si>
  <si>
    <t>Estruturação de projeto de iluminação pública (IP) de Saquarema (RJ). O objetivo da PPP é modernizar cerca de 17.907 pontos do parque de IP das cidades adequando-os às normas técnicas vigentes, tendo como fonte de recursos a Contribuição para o Custeio da Iluminação Pública - COSIP.
Benefícios previstos:
Melhoria da segurança pública e viária;
Redução do consumo de energia elétrica;
Universalização do serviço de iluminação pública nos núcleos urbanos, vilas, distritos e povados;
Modernização da iluminação de destaque dos monumentos municipais;
Redução das emissões de gases de efeito estufa; e
Aumento dos investimentos e geração de emprego.
A estruturação será realizada pelo Consultoria HOUER/VIANA CASTRO, contratado pela CAIXA.
O serviço técnico especializado contratado é composto pelas seguintes atividades:
assessoramento técnico a ser prestado pela Caixa ao Ente.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Estudos Preliminares;
Estudos de Viabilidade Técnica, Econômica e Ambiental (EVTEA);
Validação Externa (Consulta Pública e Órgãos de Controle);
Licitação e Contratação.
Observações:
As datas de conclusão das etapas são previsões fornecidas pelas equipes técnicas e estão sujeitas à reavaliação conforme andamento do projeto.</t>
  </si>
  <si>
    <t>79492aeb-d11c-45a1-b3a2-e3389076841c</t>
  </si>
  <si>
    <t>IQI15 - movimentação e armazenagem de graneis sólidos vegetais no porto de Itaqui/MA</t>
  </si>
  <si>
    <t>Resolução CPPI 351, de 8 de dezembro de 2025</t>
  </si>
  <si>
    <t>Processo está na ANTAQ para abertura de AP.</t>
  </si>
  <si>
    <t>1baa35b6-4288-4518-88c4-9157166f150d</t>
  </si>
  <si>
    <t>IMB11 - movimentação e armazenagem de graneis sólidos vegetais no porto de Imbituba/SC</t>
  </si>
  <si>
    <t>&lt;div&gt;O Aeroporto de Santos Dumont, localizado próximo aos principais pontos turísticos da cidade, é um dos mais movimentados do país e atende a Ponte Aérea Rio-São Paulo.&lt;/div&gt;
&lt;div&gt;&lt;/div&gt;</t>
  </si>
  <si>
    <t>539a21a0-000a-42b0-a61d-3aa761ab4c4f</t>
  </si>
  <si>
    <t>IMB06 - movimentação e armazenagem de graneis sólidos minerais no porto de Imbituba/SC</t>
  </si>
  <si>
    <t>2387ccba-3bff-487a-ab3e-8899b9ddeec8</t>
  </si>
  <si>
    <t>RIG40 - movimentação e armazenagem de graneis líquidos no porto de Rio  Grande/RS</t>
  </si>
  <si>
    <t>O Parque Nacional Marinho de Fernando de Noronha localiza-se no arquipélago de Fernando de Noronha, Pernambuco, a cerca de 540 km de Recife. Compreende áreas marinhas e terrestres, totalizando aproximadamente 11.270 hectares. Parte da ilha principal integra a APA de Fernando de Noronha, e ambas as UCs formam o Núcleo de Gestão Integrada (NGI) ICMBio Noronha.
Em março de 2023, foi homologado no STF o acordo de gestão compartilhada entre União e Estado de Pernambuco para Fernando de Noronha. Assinado pelo presidente Lula e pela governadora Raquel Lyra, o acordo distribui responsabilidades, com o ICMBio gerindo o Parque Nacional e parte da APA, enquanto o estado cuida da zona urbana e outras áreas.
O turismo em Fernando de Noronha é essencial para a economia local, representando a principal fonte de renda para aproximadamente 95% da população. O contrato de concessão para prestação dos serviços públicos de apoio à visitação vigente expira em novembro de 2025 e há necessidade de revisão e adaptação dos instrumentos de delegação de serviços em ambas as unidades de conservação.</t>
  </si>
  <si>
    <t>d368c972-4dfe-4f97-80f7-ca0edc29e190</t>
  </si>
  <si>
    <t>MUC05 - movimentação e armazenagem de graneis  sólidos minerais no porto de Fortaleza/CE</t>
  </si>
  <si>
    <t>2026-10-20T00:00:00</t>
  </si>
  <si>
    <t>Projeto de desestatização da Copasa</t>
  </si>
  <si>
    <t>87c6ca75-6645-44ec-bb2c-d08090270248</t>
  </si>
  <si>
    <t>2º Leilão de Reserva de Capacidade, na forma de Potência, de 2026</t>
  </si>
  <si>
    <t>2027-04-05T00:00:00</t>
  </si>
  <si>
    <t>Habilitação dos proponentes vencedores e assinatura do contrato.</t>
  </si>
  <si>
    <t>2a398bd6-632a-4497-8abb-b0f578dbfd08</t>
  </si>
  <si>
    <t>Iluminação Pública - Juazeiro (BA)</t>
  </si>
  <si>
    <t xml:space="preserve">Resolução CPPI 59, de 08 de maio de 2019 Resolução CPPI 76, de 21 de agosto de 2019 Resolução CPPI 253, de 20 de setembro de 2022 </t>
  </si>
  <si>
    <t>Os estudos para a concessão de trechos rodoviários, que englobavam inicialmente 7.213 km, foram qualificados na 9ª Reunião do Conselho do PPI por meio da Resolução nº 52, de 08/05/2019, convertida no Decreto nº 9.972, de 14/08/2019.
A minuta do Plano de Outorga da concessão das BR-060/364/GO e BR-364/MT foi aprovada em reunião da Diretoria Colegiada em 13/06/204. Em 04/07/2024 o Plano de Outorga proposto pela ANTT foi aprovado pelo Ministério dos Transportes, mediante publicação da Portaria nº 621, de 28 de Junho de 2024. Deste modo o projeto está apto para submissão ao Tribunal de Contas da União (TCU).
O projeto prevê investimentos estimados em R$ 6,8 bilhões ao longo de 30 anos de concessão.
A concessão do sistema rodoviário composto pelas BR-060/364/GO e BR-364/MT possui uma extensão total de 490,065 km. Entre as obras previstas, destacam-se a duplicação de mais de 45 km de pistas, a implementação de 179,6 km de faixas adicionais, 13,5 km de vias marginais, 11 travessias em nível, 23 acessos, 30 pontos de parada para ônibus, 4 passarelas, 21 passagens de fauna e 3 caixas para contenção de materiais perigosos, entre outras melhorias.
O projeto abrange a extensão das rodovias BR-060/364/GO/MT. Na BR-060, inclui o trecho entre o entroncamento com o Contorno de Rio Verde/GO e a entrada da BR-364 (Contorno de Jataí/GO). Na BR-364/GO, o trecho compreendido da BR-060/GO até a Divisa GO/MT (Santa Rita do Araguaia). Continuando na BR-364/MT, cobre o trecho da divisa GO/MT (Alto do Araguaia) até a entrada da BR-163 (Rondonópolis). O projeto também inclui o Contorno do Araguaia, trecho entre a BR-364/GO e a entrada da BR-364/MT, nos municípios de Santa Rita do Araguaia (GO)</t>
  </si>
  <si>
    <t>d842d6bf-2fd8-4d13-812b-055879f0c7d5</t>
  </si>
  <si>
    <t>Iluminação Pública - Senhor do Bomfim (BA)</t>
  </si>
  <si>
    <t>2026-09-02T00:00:00</t>
  </si>
  <si>
    <t>Atualmente o Estado de Rondônia presta os serviços relacionados a abastecimento de água e esgotamento sanitário através da Companhia de Águas e Esgotos de Rondônia – CAERD, que tem por finalidade operar, conservar, explorar, ampliar, manter e melhorar os serviços públicos de águas e esgotos sanitários nas comunidades cujos sistemas estejam sob sua responsabilidade.
A CAERD é uma sociedade de economia mista controlada pelo Estado de Rondônia, que é seu principal acionista com 99,99% de suas ações
O projeto tem como meta a universalização dos serviços no menor prazo possível e a maximização do quantitativo de municípios e pessoas atendidas.</t>
  </si>
  <si>
    <t>9e1299ea-e1c7-4385-86ed-a2fc29384519</t>
  </si>
  <si>
    <t>Iluminação Pública - Valença (BA)</t>
  </si>
  <si>
    <t>Arrendamento de terminal portuário com área de 22.564 m² dedicado à movimentação e armazenagem de granéis sólidos. Há a expectativa que o novo terminal alcance ao final do contrato a capacidade de armazenagem de 30.630t.
No cenário previsto para 2060, os granéis sólidos deverão seguir como a principal natureza de carga movimentada, com destaque para o minério de ferro, com participação relativa de 83,7%. Estima-se uma taxa média de crescimento de 0,9% ao ano entre 2018 e 2060, tendo a China como seu destino principal.
A qualificação no PPI deu-se pela Resolução nº 172, de 27 de abril de 2021, que deu origem ao Decreto nº 10.743, de 08 de julho de 2021.</t>
  </si>
  <si>
    <t>a5214585-f845-4ba6-9f27-3cf061a17511</t>
  </si>
  <si>
    <t>Iluminação Pública - Barbalha (CE)</t>
  </si>
  <si>
    <t>Aguardando reunião de partida com as constultorias para início dos projetos.</t>
  </si>
  <si>
    <t>Não há</t>
  </si>
  <si>
    <t>Início dos estudos com a realização do diagnóstico de campo.</t>
  </si>
  <si>
    <t>A Ferrovia Novoeste S.A. obteve a concessão da Malha Oeste, pertencente à Rede Ferroviária Federal S.A., em leilão realizado em 05 de março de 1996. A outorga dessa concessão foi efetivada por Decreto Presidencial publicado no Diário Oficial da União em 27 de junho de 1996. A empresa iniciou a operação dos serviços públicos de transporte ferroviário de cargas em 01 de julho daquele ano.
A Deliberação nº 258 de 16 de julho de 2008 da Agência Nacional de Transportes Terrestres (ANTT) aprovou a alteração do Estatuto Social da empresa Novoeste S.A., que passou a ser ALL – América Latina Logística Malha Oeste S.A. A partir de 2015, após um processo de fusão com a Rumo Logística, a empresa passou a ser controlada pela Rumo, que também detém as concessões das Malhas Paulista, Norte, Central e Sul, passando a denominar-se Rumo Malha Oeste. Sua área de atuação compreende os estados de São Paulo e Mato Grosso do Sul, com 1.973 km de extensão de linhas em bitola de 1,00 m.
Em 21 de julho de 2020, a Rumo Malha Oeste protocolou, junto à ANTT, pedido de adesão ao processo de relicitação (devolução da concessão) referente ao objeto do Contrato de Concessão celebrado entre a Malha Oeste e a União, nos termos da Lei nº 13.448 de 5 de junho de 2017 e regulamentada pelo Decreto nº 9.957 de 07 de agosto de 2019.
A infraestrutura da Malha Oeste, incluindo sua via permanente, encontra-se depreciada. Durante anos, a atual concessionária realizou investimentos em patamares insuficientes para a sua manutenção. O subinvestimento acarretou perda da capacidade de transporte. Atualmente, os trens trafegam com velocidades abaixo de seu potencial e o volume de carga transportado é limitado.
O Conse</t>
  </si>
  <si>
    <t>ffffc87d-82c5-456f-a9c8-485d389c6036</t>
  </si>
  <si>
    <t>Iluminação Pública - Itumbiara (GO)</t>
  </si>
  <si>
    <t>Trata-se de projeto greenfield, localizado dentro da poligonal do Porto Organizado de Vila do Conde (PA), destinada à movimentação e armazenagem de granéis sólidos vegetais. A área de arrendamento denominada VDC29 possui 67.448 m², composta por área onshore de 56.850 m² e offshore de 10.598 m².
O terminal será utilizado para armazenagem e movimentação portuária de granéis sólidos vegetais, especialmente soja e milho, por meio de recepção hidroviária (barcaças), recepção terrestre (rodoviário) e longo curso no sentido de embarque. A necessidade de novo terminal se justifica porque a movimentação desse tipo de carga ocorre, atualmente, no quadro de boias por meio do transbordo de carga em área de fundeio, uma vez que o porto organizado não possui capacidade estática de armazenamento para essa carga e nem píer com equipamento dedicado (shiploader), sendo o embarque, portanto, realizado de forma direta, das barcaças para o navio (barge-to-ship).
Assim, a justificativa da pasta setorial acerca da necessidade de estruturação do projeto abrange as necessidades de:
- Adequar a capacidade portuária à demanda de cargas existente e futura na região a fim de otimizar a operação portuária, os investimentos e a competitividade no setor;
- Aumentar os investimentos privados no porto organizado;
- Aumentar a taxa de ocupação da área do porto, com maior segurança jurídica;
- Aumentar a sustentabilidade financeira da Administração Portuária (Companhia Docas do Pará).
O prazo contratual previsto para a área é de 25 anos, com início da vigência previsto para o ano de 2025 e término em 2050, e o valor total estimado para o CAPEX é de R$ 908,57 milhões.</t>
  </si>
  <si>
    <t>81e1899d-1386-4874-bcd3-d79a4ceebb2b</t>
  </si>
  <si>
    <t>Iluminação Pública - Patrocínio (MG)</t>
  </si>
  <si>
    <t>9fadae09-e42b-4d15-9950-23ed0b1736e2</t>
  </si>
  <si>
    <t>Iluminação Pública - Pedro Leopoldo (MG)</t>
  </si>
  <si>
    <t>Os Leilões de Reserva de Capacidade têm o objetivo de garantir a continuidade do fornecimento de energia elétrica, com vistas ao atendimento à necessidade de potência e/ou energia requerida pelo SIN, permitindo que os consumidores sejam atendidos a qualquer momento, com confiabilidade e segurança, mesmo em períodos críticos.
O Leilão de Reserva de Capacidade na forma de Potência, com sistemas de armazenamento prevê a contratação de sistemas de armazenamento por meio de baterias. A inclusão desses sistemas na matriz elétrica brasileira tem se destacado nas discussões de planejamento do setor elétrico nos últimos anos, devido à sua capacidade de resposta instantânea e à flexibilidade operativa e locacional que oferecem.</t>
  </si>
  <si>
    <t>256bfa22-4c93-49fd-a168-3a8ba2a43ab5</t>
  </si>
  <si>
    <t>Iluminação Pública - São João Del Rei (MG)</t>
  </si>
  <si>
    <t>O projeto de concessão da BR-040/RJ/MG (Concer) foi qualificado na 2ª Reunião do Conselho do PPI, por meio da Resolução nº 10, de 07/03/2017, convertida no Decreto nº 9.059, de 25/05/2017. Posteriormente o projeto foi incluído no PND por meio da Resolução nº 52, de 08/05/2019, convertida no Decreto nº 9.972, de 14/08/2019.
O projeto de concessão contempla a BR-040/495/MG/RJ, trecho com início no entroncamento com a ANT União e Indústria (B. Triunfo) até o entroncamento com a BR-116(a)/493/RJ, com extensão total de 218,90 km. Seguem os trechos:
- Rodovia BR-040/MG, com 287,40 km de extensão, começando no km 544,0 – entroncamento BR-356(A) (P/Belo Horizonte) e terminando no km 831,40 – Div. MG/RJ;
- Rodovia BR-040/RJ, com 125,20 km de extensão, começando na Div. MG/RJ e terminando no km 125,20 – Entr. BR-116(B)/101(A) (trevo das Missões);
- Variante da BR-040/RJ, com 38,30 km de extensão, começando no Entr. BR-040 (FNM) (Entr. Pista Direta) e terminando no Entr. BR-040 (Ponte S/ Rio da Cidade);
- Rodovia BR-495/RJ, com 31,10 km de extensão, começando no km 3,40 – Entr. Estrada Francisco Smolka e terminando no km 34,50 – Entr. BR-040 (Itaipava).
O projeto tem o objetivo de concessão do serviço público, por 30 anos (prorrogável por até 30 anos), precedida da execução de obra pública, compreendendo a exploração da infraestrutura e da prestação dos serviços de recuperação, manutenção, conservação, operação, monitoração, implantação de melhorias, manutenção do nível de serviço e ampliação de capacidade do Sistema Rodoviário que compreende a rodovia BR-040/495/MG/RJ.
O critério de julgamento da melhor proposta no leilão será o menor valor de tarifa de pedágio, atrelado à p</t>
  </si>
  <si>
    <t>c3525439-233a-4bd6-988e-f3f5c4f33718</t>
  </si>
  <si>
    <t>Iluminação Pública - Timóteo (MG)</t>
  </si>
  <si>
    <t>A área de arrendamento denominada REC04 está localizada dentro da Poligonal do Porto Organizado de Recife e será destinada à movimentação e armazenagem de granel sólido e carga geral (barrilha e fertilizantes).
O REC04 compreende instalação portuária &lt;em&gt;brownfield&lt;/em&gt; com área de 9.667 m², tendo como principais atividades a recepção aquaviária, a armazenagem e a expedição rodoviária. Trata-se de arrendamento simplificado, com investimentos previstos na ordem de R$ 3,65 milhões que visam a ampliação de capacidade do armazém 6 do Porto de Recife em um prazo de 10 anos.
A arrendatária possui liberdade de engenharia, porém, para fins de modelagem, previu-se a realização dos seguintes investimentos: (i) Recuperação do Armazém 06; (ii) Aquisição de esteira transportadora em V; (iii) Aquisição de 1 empilhadeira de 2,5 t; e (iv) Aquisição de 2 pás-carregadeiras. O cálculo de capacidade dinâmica do REC04 prevê sistema de recepção aquaviária com capacidade anual total (por berço) de 611.995,50 toneladas por ano, capacidade de armazenagem anual de 353.400 toneladas por ano, e sistema de expedição rodoviária 367.200 toneladas por ano, com capacidade dinâmica total de 353.400 t/ano.
O critério de participação no leilão é o maior valor de outorga e o valor do arrendamento mensal será de R$ 95.122,39 (data-base 07/2022), de forma 100% fixa.</t>
  </si>
  <si>
    <t>135c99df-15e3-4cc0-9c7c-0f12e005ffd0</t>
  </si>
  <si>
    <t>Iluminação Pública - Cajazeiras (PB)</t>
  </si>
  <si>
    <t>d38bc739-d6df-4cf4-89b8-3cc4c349be29</t>
  </si>
  <si>
    <t>Iluminação Pública - Campina Grande (PB)</t>
  </si>
  <si>
    <t>2025-08-05T00:00:00</t>
  </si>
  <si>
    <t>O projeto consiste na elaboração de estudos para concessão dos serviços de água e esgoto em todos os municípios do Estado do Pará objetivando o alcance da universalização do saneamento, conforme estabelecido no marco legal de saneamento.
O Estado do Pará é composto por 144 municípios e, segundo dados do SNIS, 52 desses são atendidos pela Companhia de Saneamento do Pará – COSANPA e os demais por autarquia municipal, pela administração pública direta municipal ou por empresas privadas.
Os indicadores de atendimento de água e esgoto no Estado do Pará são baixos e inferiores à média da região Norte e do Brasil. Atualmente os índices de atendimento de água e esgoto no Pará são de 47,53% e 7,73%, respectivamente, enquanto esses indicadores para o Brasil são de 84,83% e 54,95%.
&amp;nbsp;</t>
  </si>
  <si>
    <t>739bd6f6-c612-4cb2-aacc-3554964d3122</t>
  </si>
  <si>
    <t>Iluminação Pública - Souza (PB)</t>
  </si>
  <si>
    <t>2027-01-11T00:00:00</t>
  </si>
  <si>
    <t>Estruturação de projeto de PPP no Município de Campo Grande/MS para realização de empreendimentos habitacionais voltados à locação social, abrangendo a realização e a prestação pelo concessionário privado dos investimentos (greenfield) e dos serviços de gestão, manutenção, desenvolvimento comunitário e operação dos empreendimentos. 
No âmbito da Política Nacional de Habitação, o Governo está buscando viabilizar mecanismos de fomento para que estados e municípios adotem o aluguel social como alternativa financeiramente sustentável e eficaz de provisão de moradia digna à população de baixa renda.
O Decreto nº 10.678, de 16 de abril de 2021, qualificou a política de fomento a parcerias com a iniciativa privada para estudar alternativas habitacionais destinadas à locação social no âmbito do Programa de Parcerias de Investimentos – PPI. O parágrafo único de seu Art. 1º estabeleceu que os estudos de concessão no setor “terão por finalidade inicial a estruturação de projetos-piloto”. Já o art. 2º estabeleceu que os estudos poderão ser apoiados pelo FEP, ouvido o seu Conselho de Participação – CFEP.
Nesse sentido, a Secretaria Nacional de Habitação/MCID recebeu do Município de Campo Grande, em janeiro de 2022, proposta para a construção de unidades habitacionais a serem destinadas à locação social. A proposta foi apresentada à SEPPI e ao CFEP, que aprovou a inclusão do projeto no FEP em junho de 2022.
Os estudos seguem, adicionalmente ao regramento aplicável à habitação de interesse social,  as diretrizes de política pública para a estruturação de projetos de empreendimentos habitacionais destinados à locação social no âmbito do FEP.</t>
  </si>
  <si>
    <t>d5712e3d-b65c-4eee-80c9-0959c730a366</t>
  </si>
  <si>
    <t>Iluminação Pública - Araripina (PE)</t>
  </si>
  <si>
    <t>2027-05-07T00:00:00</t>
  </si>
  <si>
    <t>O Água dos Vales é uma parceria público-privada (PPP) voltada à universalização do acesso ao saneamento básico para a população nos Vales do Jequitinhonha e do Mucuri, e parte da Região Norte do Estado. Mobiliza investimentos para a expansão das redes de água e esgoto, saneamento rural, construção de estações de tratamento e soluções para áreas com escassez hídrica.</t>
  </si>
  <si>
    <t>38993bb2-4e2e-43f7-a176-5b300ea0a8a7</t>
  </si>
  <si>
    <t>Iluminação Pública - Santa Cruz  do Capibaribe (PE)</t>
  </si>
  <si>
    <t>A rodovia BR-163/MS, sob gestão da Concessionária de Rodovias Sul-Matogrossense S.A. (MSVia), abrange 847,2 km no estado do Mato Grosso do Sul. Esse trecho é essencial para a logística e o escoamento da produção agroindustrial da região Centro-Oeste, conectando o estado ao Mato Grosso e ao Paraná. A concessão foi obtida pela MSVia por meio da licitação promovida pela Agência Nacional de Transportes Terrestres (ANTT) em 2013, com contrato firmado por 30 anos, incluindo a obrigação de manutenção e ampliação da infraestrutura viária.
Nos últimos anos, a MSVia enfrentou dificuldades para cumprir as metas de investimento previstas no contrato, principalmente devido a oscilações econômicas e aumento dos custos operacionais. Essas dificuldades levaram a concessão a ser classificada como um "contrato estressado", demandando uma readequação contratual para garantir a sustentabilidade da operação. Em resposta, o Governo Federal implementou uma política de otimização dos contratos rodoviários, por meio da Portaria nº 848/2023, possibilitando às concessionárias renegociar suas obrigações para assegurar a continuidade dos serviços.
A MSVia formalizou seu pedido de remodelagem contratual junto ao Ministério dos Transportes, resultando na criação de um Grupo de Trabalho para análise da proposta, conforme aprovado pela Portaria nº 373/2023. Após parecer técnico da ANTT e aprovação da Diretoria Colegiada, o processo foi submetido ao Tribunal de Contas da União (TCU) sob a Tomada de Contas nº 033.777/2023-3. O tribunal, por meio do Acórdão nº 2434/2024, validou a otimização do contrato, condicionando a decisão à realização de uma consulta pública para garantir transparência e participaçã</t>
  </si>
  <si>
    <t>52665076-da05-478f-9dea-4111860909e0</t>
  </si>
  <si>
    <t>Iluminação Pública - Cambé (PR)</t>
  </si>
  <si>
    <t>2027-08-06T00:00:00</t>
  </si>
  <si>
    <t>O projeto do Consórcio Sustentável do Território do São Francisco - CONSTESF/BA decorre do Chamamento Público nº 01/2020 realizado pela CAIXA, por determinação do Conselho do FEP, que resultou na seleção de 23 consórcios habilitados para serem atendidos com recursos do FEP. O CONSTESF  foi habilitado em décimo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Ente.&lt;/li&gt;
Consultoria técnica especializada para realização dos estudos de viabilidade e desenvolvimento dos documentos necessários para a licitação do Contrato de Concessão
O Consórcio das empresas BENVENUTO/FELSBERG/GIAMUNDO/ACTHON/HIDROSTUDIO/INFRA foi contratado para prestar os serviços técnicos especializados de consultoria necessários à modelagem e estruturação de Concessão dos serviços de manejo de RSU para municípios do Consórcio.</t>
  </si>
  <si>
    <t>1342b712-b3b0-4f59-aa76-aa29f094f861</t>
  </si>
  <si>
    <t>Iluminação Pública - Itaperuna (RJ)</t>
  </si>
  <si>
    <t>c408688e-b910-4957-910c-fa5f950034d8</t>
  </si>
  <si>
    <t>Iluminação Pública - Caicó (RN)</t>
  </si>
  <si>
    <t>2027-03-29T00:00:00</t>
  </si>
  <si>
    <t>O projeto está sendo financiado pelo BNDES e busca prover solução para a gestão de resíduos sólidos dos municípios do Estado. Com o projeto é esperado o encerramento das operações dos lixões no Estado. No total, será beneficiada uma população de até 734 mil pessoas, nos 16 municípios do Estado.
Maiores informações no link: &lt;a href="https://hubdeprojetos.bndes.gov.br/pt/projetos/Amapa-Residuos-Solidos/36afc698-a178-11ed-9551-0242ac11002b"&gt;https://hubdeprojetos.bndes.gov.br/pt/projetos/Amapa-Residuos-Solidos/36afc698-a178-11ed-9551-0242ac11002b&lt;/a&gt;</t>
  </si>
  <si>
    <t>356a7e5a-8811-4628-aeb4-b751a7761be7</t>
  </si>
  <si>
    <t>Iluminação Pública - Natal (RN)</t>
  </si>
  <si>
    <t>0765a015-3e73-4c7a-b823-368e074f9a41</t>
  </si>
  <si>
    <t>Iluminação Pública - Barra dos Coqueiros (SE)</t>
  </si>
  <si>
    <t>O Leilão de instalações de transmissão tem por objeto a concessão de serviço público de transmissão de energia elétrica para a construção, operação e manutenção de instalações de transmissão que farão parte da Rede Básica do Sistema Interligado Nacional.
Recomendado à qualificação por meio da Resolução CPPI nº 274/2023, de 21/06/2023, e qualificado por meio do Decreto nº 11.581, de 27/06/2023, o Leilão de Transmissão nº 1/2026 está dividido em 9 lotes, com um total de 859 km de novas linhas de transmissão e 4.350 MVA em capacidade de transformação. Estimam-se investimentos da ordem de R$ 5,11 bilhões, distribuídos em 12 Estados da Federação.
O Lote 3 do Leilão de Transmissão nº 1/2026, contempla o aumento da capacidade do sistema de transmissão com a implantação de compensadores síncronos nas áreas do Ceará e Rio Grande do Norte, podendo ser arrematado conjuntamente ou nos seguintes sublotes: Sublote 3A - SE 500 kV Ceará Mirim II - 1 x Compensações Síncronas (-200/+300 Mvar); Sublote 3B - SE 500 kV Quixadá - 1 x Compensação Síncrona (-200/+300 Mvar); Sublote 3C- SE 500 kV Morada Nova - 2 x Compensações Síncronas (-200/+300 Mvar); Sublote 3D - SE 500 kV Açú III - 1 x Compensação Síncrona (-200/+300 Mvar).
O Leilão foi realizado no dia 27/03/2026, na sede da B3 em São Paulo. 
Os sublotes do Lote 3 foram todos arrematados pela Engie Transmissão de Energia Participações S.A., que apresentou uma Receita Anual Permitida (RAP) agregada de R$ 104,69 milhões. As propostas representaram um deságio médio de 54,83% em relação ao valor máximo estabelecido pela ANEEL.
Mais informações em: https://leilao.aneel.gov.br/editalTransmissao.</t>
  </si>
  <si>
    <t>c9127fad-fa13-4fa9-ba43-dd41862217d6</t>
  </si>
  <si>
    <t>Iluminação Pública - Arujá (SP)</t>
  </si>
  <si>
    <t>A Reserva Biológica (Rebio) Nascentes da Serra do Cachimbo, unidade de conservação de proteção integral, criada por Decreto s/nº de 20 de maio de 2005, com uma área de 342.195,77 ha, dos quais 36.647,91 ha são destinados à restauração florestal. A Rebio, localizada nos municípios de Altamira e Novo Progresso, no sul do estado do Pará, possui significativa importância ambiental, principalmente por proteger centenas de nascentes perenes, formadoras de importantes rios das bacias do Xingu e do Tapajós e, também, devido à sua heterogeneidade e peculiaridade ambiental.
Uma particularidade da Reserva é a proteção da biodiversidade, posto que a Reserva possui (i) cerca de 750 espécies vegetais catalogadas, (ii) populações de espécies endêmicas regionais ou macrorregionais, como a de um lambari, de cinco espécies de anuros, de duas de cecílias, de sete de lagartos, de 22 de aves e uma de mamífero, (iii) espécies de aves de ocorrência geográfica bastante restrita, como o papagaio-dos-garbes, papagaio-de-cabeça-laranja, rabo-branco-de-garganta-escura e a choca-bate-cabo, (iv) espécies ameaçadas de extinção, tais como a águia cinzenta, arara-azul-grande, araçari-de-pescoço-vermelho, tamanduá-bandeira, tatu-canastra, coatá-da-cara-branca, ariranha, jaguatirica, gato-do-mato-pequeno , gato-maracajá e onça-pintada, e (v) espécies da fauna sob forte pressão de caça ou pesca, que vivem nesses variados ambientes, de grandes blocos de vegetação nativa e da diversidade genética das formações florestais, que sofrem maior pressão de exploração econômica.</t>
  </si>
  <si>
    <t>a220456c-90b6-4d8a-978b-483eee414286</t>
  </si>
  <si>
    <t>Iluminação Pública - Ibiúna (SP)</t>
  </si>
  <si>
    <t>Qualificado na 14ª Reunião CPPI, por meio da Resolução nº 145, de 2 de dezembro 2020, convertida no Decreto nº 10.635, de 22 de fevereiro de 2021&lt;/a&gt;, trata-se do arrendamento de terminal portuário voltado para a movimentação de carga geral, especialmente toras e cavaco de madeira no Porto de Maceió/AL.. Estima-se que serão gerados em torno de 880 empregos ao longo do contrato de arrendamento. O empreendimento será executado sobre terreno sem as estruturas existentes necessárias para as atividades, mas dispondo de instalações antigas que poderão ser demolidas ou renovadas. A área de arrendamento possui bens não operacionais, tais como edificações, pavimentação, instalações elétricas e outros, que poderão ser utilizadas pelo futuro arrendatário da área. A área de arrendamento, será atendida pelo cais público no Berço 5 do Porto de Maceió/AL que, atualmente, tem sido utilizado para o desembarque de sal a granel como atividade prioritária. Estão previstos investimentos de R$ 52,1 milhões e o prazo de 15 anos para exploração do terminal.&lt;/p&gt;
A documentação do Edital pode ser encontrada em "http://web.antaq.gov.br/sistemas/leilaointernetv2/default.aspx?audiencia=84".</t>
  </si>
  <si>
    <t>ca7244e0-1896-448f-93ae-08dd28ef4fa1</t>
  </si>
  <si>
    <t>Iluminação Pública - Cajamar (SP)</t>
  </si>
  <si>
    <t>A área de arrendamento denominada &lt;strong&gt;RIG25 &lt;/strong&gt;está localizada dentro da poligonal do Porto Organizado do Rio Grande/RS, possui aproximadamente 48.982 m², e será destinada à movimentação e armazenagem graneis líquidos, especialmente produtos petroquímicos.
A área é classificada como &lt;em&gt;brownfield&lt;/em&gt; uma vez que possui estruturas de operação. Dessa forma, o RIG25 possui em seu layout diversas construções e/ou equipamentos que necessitam de manutenção, reparos, trocas e reformas. Dentre os ativos operacionais, dispõe de 4 tanques localizados na área principal, cada um com capacidade nominal para 4.000 m³, e 1,6 tanques, cada um com capacidade nominal de 4.200 m³, localizados na área remota.
O terminal portuário está estruturado para a realização de operações com navios, barcaças e caminhões tanque. Embora situado junto à linha férrea, não possui instalações para carregamento ou recebimento por este modal. O recebimento ou carregamento pelo acesso rodoviário ocorre apenas em situações de emergência, quando há impedimento do uso das estruturas fluviais, ou por motivo de manutenção das estruturas marítimas.
O futuro arrendatário realizará investimentos mínimos para garantir a recuperação e modernização dos sistemas de armazenamento de produtos químicos, além da aquisição de equipamentos, bem como a modernização e recuperação de sistema de proteção contra incêndios e a impermeabilização dos diques dos tanques. Segue a relação de investimentos mínimos a serem realizados pelo futuro arrendatário: a) Adequação do Projeto Preventivo Contra Incêndio; b) Adequação dos tanques 94TQ01 E 94TQ02 para reduzir emissões de VOC; e c) Impermeabilização dos diques dos tanques.</t>
  </si>
  <si>
    <t>4fbd5c3c-ee58-479f-93fc-76d97b7f110b</t>
  </si>
  <si>
    <t>Iluminação Pública - Mogi da Cruzes (SP)</t>
  </si>
  <si>
    <t>2027-08-01T00:00:00</t>
  </si>
  <si>
    <t>O projeto do Consórcio intermunicipal do Oeste Paulista decorre do Chamamento Público nº 01/2020 realizado pela CAIXA, por determinação do Conselho do FEP, que resultou na seleção de 23 consórcios habilitados para serem atendidos com recursos do FEP. O Consórcio do Oeste Paulista foi habilitado em quarto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FUNDACE/GIANSANTE/MANESCO foi contratado para prestar os serviços técnicos especializados de consultoria necessários à modelagem e estruturação de Concessão dos serviços de manejo de RSU para municípios do Consórcio Oeste Paulista.</t>
  </si>
  <si>
    <t>e3d6e773-cad7-4971-a6e4-96ac9dcf4ecf</t>
  </si>
  <si>
    <t>Iluminação Pública - São José do Rio Pardo (SP)</t>
  </si>
  <si>
    <t>A área de arrendamento STS53 será utilizada para armazenagem e movimentação portuária de cargas granéis, pelos tipos de navegação longo curso e cabotagem, no sentido de desembarque. O Terminal possuirá conexões rodoviária e ferroviária para a Região Metropolitana da Baixada Santista. O empreendimento será executado sobre terreno com estruturas existentes, podendo essas serem demolidas ou renovadas.</t>
  </si>
  <si>
    <t>1756daf4-a8dc-4e19-8a4b-e982b2169e50</t>
  </si>
  <si>
    <t>Eficientização Energética - Estado do Rio Grande do Norte</t>
  </si>
  <si>
    <t>Estudos em desenvolvimento pelo BID, com apoio do BNB. Etapa inicial com o estabelecimento de cenário base e diagnósticos da situação energética de consumo e suprimento de energia de 2.300 edificações públicas do Governo do Estado do RN.</t>
  </si>
  <si>
    <t>Conclusão dos cenários de atuação da PPP para estabelecimento de valores do projeto.</t>
  </si>
  <si>
    <t>O Leilão de instalações de transmissão tem por objeto a concessão de serviço público de transmissão de energia elétrica para a construção, operação e manutenção de instalações de transmissão que farão parte da Rede Básica do Sistema Interligado Nacional.
Recomendado à qualificação por meio da Resolução CPPI nº 274/2023, de 21/06/2023, e qualificado por meio do Decreto nº 11.581, de 27/06/2023, o Leilão de Transmissão nº 1/2025 tem previsão de ocorrer em outubro de 2025, conforme previsto na &lt;a href="https://www.in.gov.br/en/web/dou/-/portaria-normativa-gm/mme-n-85-de-25-de-setembro-de-2024-586733480"&gt;Portaria Normativa GM/MME nº 85, de 2025&lt;/a&gt;.</t>
  </si>
  <si>
    <t>dc7b99e2-d1ff-4041-a40e-9d6b74417d6f</t>
  </si>
  <si>
    <t>Educação Infantil - Município de Luís Eduardo Magalhães (BA)</t>
  </si>
  <si>
    <t>5839a0bc-f46c-4065-b411-a03cf0548c4d</t>
  </si>
  <si>
    <t>Educação Infantil - Município de Aracruz (ES)</t>
  </si>
  <si>
    <t>Levantamento de informações e Elaboração de Diagnóstico.</t>
  </si>
  <si>
    <t>Projeto de estruturação de concessão administrativa para construção, manutenção, conservação, gestão e operação dos serviços não pedagógicos de 10 a 20 unidades educacionais da rede municipal de educação infantil do município de Atibaia (SP).</t>
  </si>
  <si>
    <t>aa501ce6-9656-42a5-beec-a0dc75fab8d2</t>
  </si>
  <si>
    <t>Educação Infantil - Município de São José dos Pinhais (PR)</t>
  </si>
  <si>
    <t>A área do Terminal de Contêineres de Fortaleza, denominada MUC04, fica localizada na poligonal do Porto de Fortaleza/CE, situado no bairro do Mucuripe, totalizando aproximadamente 134.795,17 m² e será utilizada para movimentação e armazenagem de contêineres.
&lt;p class="Item_Nivel2"&gt;Classificado como &lt;em&gt;brownfield&lt;/em&gt;, o terminal é composto por cinco áreas menores, conforme demonstrado na figura acima, que compreenderão um único arrendamento chamado de MUC04, sendo elas:&lt;/p&gt;
&lt;ul&gt;
 	&lt;li&gt;FOR35, ocupando 72.063,67 m², de área descoberta em frente ao berço nº 105, possui pátio;&lt;/li&gt;
 	&lt;li&gt;FOR36, ocupando 6.835,84 m², possui armazém;&lt;/li&gt;
 	&lt;li&gt;FOR37, ocupando 3.301,47 m², possui armazém;&lt;/li&gt;
 	&lt;li&gt;FOR39, ocupando 39.145,25 m² de área descoberta em frente ao berço nº 106;&lt;/li&gt;
 	&lt;li&gt;Berço nº 106, possui 13.448,94 m², classificado no atual PDZ como instalação de acostagem multipropósito, está localizado em frente às áreas FOR39 e FOR40.&lt;/li&gt;
&lt;/ul&gt;
&lt;p class="Item_Nivel2"&gt;O Berço nº 105 possui 5.830,15 m², é classificado no atual PDZ como instalação de acostagem multipropósito, está localizado em frente à área FOR35 e permanecerá público, ou seja, compartilhado pelo Terminal de Contêineres e demais operações, tendo o seu regramento de utilidade e exploração estabelecidos no Regulamento de Exploração Portuária - REP.&lt;/p&gt;
&lt;p class="Item_Nivel2"&gt;Destaca-se que o Porto de Fortaleza foi responsável por aproximadamente 18% da totalidade da movimentação de cargas conteinerizadas existente no &lt;em&gt;cluster&lt;/em&gt; do Ceará nos últimos 5 anos, desse modo, com base na taxa estimada de crescimento de 3,29% ao ano para cargas conteinerizadas, no cenário tendencial, projetam-se os cenários de de</t>
  </si>
  <si>
    <t>eb661cb7-505a-4ab7-abb4-8698785d684b</t>
  </si>
  <si>
    <t>Educação Infantil - Município de Canoas (RS)</t>
  </si>
  <si>
    <t>Levantamento de informações para elaboração do Diagnóstico.</t>
  </si>
  <si>
    <t>Desenvolvimento dos estudos para elaboração do Diagnóstico.</t>
  </si>
  <si>
    <t>Atualmente, o TPP de Natal não se encontra em operação, e parte de seu cais é utilizado, de forma precária, como local de reparo de embarcações. O terminal não possui entrada independente, utilizando as instalações da CBTU para acesso. No âmbito da estruturação da concessão do TPP Natal, foi concebida junto à CBTU solução adequada a ser implantada pelo futuro concessionário.</t>
  </si>
  <si>
    <t>216db9ed-1acd-4b0c-961d-f429e1493100</t>
  </si>
  <si>
    <t>Educação Infantil - Município de Atibaia (SP)</t>
  </si>
  <si>
    <t>Kick off realizado dia 25/02/2026</t>
  </si>
  <si>
    <t>Levantamento de informações e diagnóstico</t>
  </si>
  <si>
    <t>Leiloado em 2012, o Aeroporto Internacional de Viracopos (VCP) é o segundo mais importante do Brasil no setor de cargas, em relação ao volume. Em 2019, movimentou mais de 53,4 mil toneladas em voos domésticos e 200,5 mil toneladas, em internacionais.
É essencial na dinâmica da economia do país, como indutor do desenvolvimento de Campinas e região, devido ao apoio logístico ligado às operações industriais que oferece como parte das estratégias de concorrência das grandes empresas instaladas no Brasil, especialmente aquelas que atuam no comércio internacional.
Em 2019, o Aeroporto Internacional de Viracopos transportou mais de 9,7 milhões de passageiros em voos domésticos e 966 mil passageiros em voos internacionais.
Os investimentos previstos são de R$ 4,25 bilhões e os custos operacionais estão estimados em R$ 10,8 bilhões ao longo dos 30 anos de concessão. Com um WACC de 7,84%, a outorga mínima foi estimada em R$ 4,35 bilhões.
O empreendimento foi qualificado na 13ª reunião do Conselho do PPI, por meio da Resolução nº 123, de 10/06/2020, que deu origem ao Decreto nº 10.427, de 17/07/2020.</t>
  </si>
  <si>
    <t>2eecec26-796e-4f44-91d2-a7c3dc46c10c</t>
  </si>
  <si>
    <t>Educação Infantil - Município de Cajamar (SP)</t>
  </si>
  <si>
    <t>e87345f1-cd99-4071-a2e9-74ad1eb36787</t>
  </si>
  <si>
    <t>Educação Infantil - Município de Itanhaém (SP)</t>
  </si>
  <si>
    <t>2026-03-03T00:00:00</t>
  </si>
  <si>
    <t>Aguardando agendamento do Kick off.</t>
  </si>
  <si>
    <t>Iniciar levantamento de informações e elaborar diagnóstico</t>
  </si>
  <si>
    <t>Atualmente, o Terminal Pesqueiro Público (TPP) de Aracaju encontra-se inoperante, obrigando as embarcações a atracarem e descarregarem os pescados em um cais adjacente, onde a manipulação ocorre de forma precária e sem infraestrutura adequada. Essa operação irregular, muitas vezes, não garante a inspeção sanitária necessária, dificultando a comercialização oficial e o acesso a mercados institucionais, limitando-se às feiras livres ou consumidores sem exigência de fiscalização.
O litoral de Sergipe, com seus 163 km de extensão, possui cinco grandes estuários: São Francisco, Japaratuba, Sergipe, Vaza-Barris e Piauí/Real, que abrigam uma biodiversidade aquática significativa e potencial pesqueiro. Em 2014, a produção pesqueira do estado atingiu aproximadamente 5.600 toneladas, com cerca de 40% desembarcadas em Aracaju, predominantemente de atuns e camarões.
Dados coletados de visitas e entrevistas indicam que, entre 2013 e 2015, a descarga anual de pescado girava em torno de 1.000 toneladas, sem inspeção sanitária adequada. Essa situação limita a comercialização formal e restringe o acesso a mercados mais regulados. Além disso, a atividade de carcinicultura vem ganhando destaque no estado, com uma produção de 3.395 toneladas de camarão em 2019, segundo dados do IBGE. O setor demonstra interesse em utilizar a estrutura do TPP de Aracaju para obter o SIF (Serviço de Inspeção Federal), visando ampliar o mercado consumidor e garantir a qualidade do produto.</t>
  </si>
  <si>
    <t>57f09efa-e23d-4d1b-b1bd-400cd687b5ef</t>
  </si>
  <si>
    <t>Habitação para Locação Social - Maceió/AL</t>
  </si>
  <si>
    <t>Contrato FEP assinado em 12/09/2025.
Aguardando contratação de consultoria técnica especializada para início da estruturação.</t>
  </si>
  <si>
    <t>Estruturação de PPP de Infraestrutura Escolar para Educação Infantil (até 20 unidades escolares)</t>
  </si>
  <si>
    <t>Saneamento Básico - Estado de Pernambuco - Bloco 2</t>
  </si>
  <si>
    <t>1531b69a-4733-432c-9c99-5d10ab103b22</t>
  </si>
  <si>
    <t>Educação Infantil - Município de Barreiras (BA)</t>
  </si>
  <si>
    <t>Aguardando agenda com a Prefeitura para realização do kick off.</t>
  </si>
  <si>
    <t>Iniciar levantamento de informações e elaboração de diagnósticos</t>
  </si>
  <si>
    <t>6b3f40b6-97f5-4278-bc94-3ee1d5512c34</t>
  </si>
  <si>
    <t>Educação Infantil - Município de Extrema (MG)</t>
  </si>
  <si>
    <t>af3f4ed4-55aa-4113-a583-bc68cf75d336</t>
  </si>
  <si>
    <t>Educação Infantil - Município de Ribeirão Pires (SP)</t>
  </si>
  <si>
    <t>Levantamento de informações e elaboração de diagnóstico</t>
  </si>
  <si>
    <t>O serviço de voo panorâmico sobre as Cataratas do Iguaçu é realizado por meio de decolagens e pousos em heliporto privado, localizado em área externa ao Parque Nacional do Iguaçu.
O serviço complementa a concessão da prestação dos serviços públicos de apoio à visitação, à conservação, à proteção e à gestão do Parque Nacional do Iguaçu em vigor. Para maiores informações acesso a página do projeto no PPI: https://ppi.gov.br/projetos/parque-nacional-do-iguacu-pr/
O ICMBio abriu Consulta Publica por 30 dias para receber contribuições da sociedade, conforme Aviso publicado na Seção 3 do Diário Oficial da União de 16 de maio de 2024.
O edital e demais documentos correlacionados poderão ser acessados no sítio eletrônico https://www.gov.br/icmbio/pt-br/acesso-a-informacao/editais-diversos/editais-diversos-2024-1.
O prazo de recebimento das contribuições referentes à Consulta Pública foi prorrogado por 30 dias, a partir de 14 de junho de 2024, conforme Aviso publicado pelo ICMBio na Seção 3 do D.O.U. de 11 de junho de 2024.</t>
  </si>
  <si>
    <t>ac46274c-acb9-4d1e-92f7-69d64bb4a5dc</t>
  </si>
  <si>
    <t>Educação Infantil - Município de Vitória da Conquista (BA)</t>
  </si>
  <si>
    <t>Aguardando agenda com a Prefeitura para realizar o kick off.</t>
  </si>
  <si>
    <t>Levantamento de informações e elaboração de diagnósticos</t>
  </si>
  <si>
    <t>ec1e423e-53a8-4b4e-b7c4-51b694459f2d</t>
  </si>
  <si>
    <t>Iluminação Pública - Patos (PB)</t>
  </si>
  <si>
    <t>O TGSFS já possui instalações na área, que poderão ser utilizadas pelo futuro arrendatário, que deverá ampliar a capacidade de armazenagem do terminal em 60.000 toneladas, para movimentação de soja e milho. Até novembro de 2021, o Porto de São Francisco do Sul movimentou 12.548.128 toneladas de carga, dos quais 41,9% é do segmento granel sólido de exportação. Pelo TGSFS, passaram 1.431.326 t de soja em grão e 45.976 t de milho em grão, o que representa 28,1% do total exportado de granel sólido no Porto.
Qualificado no PPI por meio da &lt;a href="https://www.in.gov.br/en/web/dou/-/resolucao-cppi-n-208-de-16-de-dezembro-de-2021-370285842" target="_blank" rel="noopener"&gt;Resolução nº 208, de 16 de Dezembro de 2021&lt;/a&gt;, convertido no &lt;a href="https://www.in.gov.br/en/web/dou/-/decreto-n-10.944-de-24-de-janeiro-de-2022-375765885" target="_blank" rel="noopener"&gt;Decreto nº 10.944, de 24 de janeiro de 2022&lt;/a&gt;.</t>
  </si>
  <si>
    <t>6060d2fe-0ded-45e1-9538-1ea5fea38ac0</t>
  </si>
  <si>
    <t>Aeroportos - processo simplificado</t>
  </si>
  <si>
    <t xml:space="preserve">Resolução CPPI 365, de 26 de fevereiro de 2026      </t>
  </si>
  <si>
    <t>Hidrovia do Paraguai (Tramo Sul)</t>
  </si>
  <si>
    <t>02971531-cb51-4872-a297-58774e3e3e6a</t>
  </si>
  <si>
    <t>1º Leilão de Transmissão de 2026 - lote 2</t>
  </si>
  <si>
    <t>Em andamento</t>
  </si>
  <si>
    <t>Os Leilões de Reserva de Capacidade têm o objetivo de garantir a continuidade do fornecimento de energia elétrica, com vistas ao atendimento à necessidade de potência e/ou energia requerida pelo SIN, permitindo que os consumidores sejam atendidos a qualquer momento, com confiabilidade e segurança, mesmo em períodos críticos.
O LRCAP de 2026 foi inovador, pois permitiu a contratação de reserva de capacidade de potência, não apenas proveniente de usinas termelétricas, mas a partir de ampliação de usinas hidrelétricas.
O Leilão, realizado em 18/03/2026, contou com 100 vencedores e contratou um total de 18,97 GW de potência. Esse certame viabilizou investimentos da ordem de R$ 64,5 bilhões e apresentou um deságio médio de 5,52%, o que representa uma economia projetada de R$ 33,6 bilhões para o sistema ao longo dos contratos. 
O resultado foi amplamente dominado por termelétricas a gás natural, que responderam por cerca de 80% da potência viabilizada. Além das térmicas, o leilão contemplou a ampliação de importantes hidrelétricas, como Segredo, Foz do Areia e Jaguara. Os contratos firmados possuem prazos de 10 a 15 anos, com o suprimento iniciando de forma escalonada entre 2026 e 2031.</t>
  </si>
  <si>
    <t>98012760-e42a-4aaa-b5fb-21a72b073c6d</t>
  </si>
  <si>
    <t>1º Leilão de Transmissão de 2026 - lote 3</t>
  </si>
  <si>
    <t>Terminal dedicado à movimentação e armazenagem de graneis sólidos minerais no porto de Imbituba/SC.</t>
  </si>
  <si>
    <t>7e22f5ed-c858-417b-aa9a-bddb45e5ee95</t>
  </si>
  <si>
    <t>1º Leilão de Transmissão de 2026 - lote 4</t>
  </si>
  <si>
    <t>35df1b8f-db46-4f91-b9f0-ce056a882cc3</t>
  </si>
  <si>
    <t>1º Leilão de Transmissão de 2026 - lote 5</t>
  </si>
  <si>
    <t>O projeto de concessão da BR-158/155/MT/PA foi qualificado na 11ª Reunião do Conselho do PPI,  por meio da Resolução nº 104, de 19/11/2019.
O trecho rodoviário em questão constitui importante rota de escoamento da produção de grãos do nordeste de Mato Grosso, integrando a região à ferrovia Carajás e permitindo a exportação da produção pelo Porto de Itaqui/MA.
O projeto consiste na proposta de estudos para Concessão para a exploração da infraestrutura e da prestação de serviço público de recuperação, operação, manutenção, monitoração, conservação, implantação de melhorias e manutenção do nível de serviço do Trecho da Rodovia BR-158/MT entre Ribeirão Cascalheira/MT (entroncamento com a BR-080) até Redenção/PA (entroncamento com a BR-155) e da BR-155 entre Redenção (entroncamento com a BR-158) e Marabá/PA (entroncamento com a BR-222).
A BR-158/MT já havia sido qualificada na 10ª reunião do conselho do PPI para apoio ao licenciamento ambiental do trecho, visando a implantação e pavimentação do trecho entre a divisa MT/PA e Ribeirão Cascalheira/MT (km 0 e km 417,9), incluindo contorno à TI Marãiwatsédé. Considerando o contorno à terra indígena, o trecho para concessão passa a ter cerca de 1.135 km.</t>
  </si>
  <si>
    <t>ccec4487-8cae-4839-a06a-beb786bce042</t>
  </si>
  <si>
    <t>2º Leilão de Transmissão de 2026 - lote 2</t>
  </si>
  <si>
    <t>Terminal dedicado à movimentação e armazenagem de graneis líquidos no porto de Rio Grande/RS.</t>
  </si>
  <si>
    <t>9d7502ce-512f-4e76-ba45-0a8a0709fbd9</t>
  </si>
  <si>
    <t>2º Leilão de Transmissão de 2026 - lote 3</t>
  </si>
  <si>
    <t>O Projeto de Irrigação da Zona de Influência do Canal Adutor do Sertão Alagoano está localizado nos municípios de São José da Tapera e Senador Rui Palmeira, situados no semiárido de Alagoas. O projeto foi qualificado no âmbito do Programa de Parcerias de Investimentos PPI, juntamente com outros 3 projetos de irrigação, por meio da Resolução n° 306, de 25 de junho de 2024, referendada pelo Decreto nº 12.162, de 3 de setembro de 2024.
Esse projeto abrange uma área de 9.500 hectares, tendo como objetivos principais: geração de emprego e renda nas áreas rurais, dinamização da economia local, ampliação da segurança alimentar e nutricional e melhoria dos índices de desenvolvimento socioeconômicos.</t>
  </si>
  <si>
    <t>2ac79169-2449-4f6e-92d7-4108af723f3f</t>
  </si>
  <si>
    <t>2º Leilão de Transmissão de 2026 - lote 4</t>
  </si>
  <si>
    <t>Os estudos para a concessão de trechos rodoviários, que englobavam inicialmente 7.213 km, foram qualificados na 9ª Reunião do Conselho do PPI por meio da Resolução nº 52, de 08/05/2019, convertida no Decreto nº 9.972, de 14/08/2019.
Os estudos conduzidos pelo BNDES indicaram a viabilidade de concessão de 4 trechos rodoviários nos estados de Goiás, Mato Grosso e Rondônia, totalizando 2.572,1 km de extensão.
Lote CN 1: Rodovias BR-060/452/GO (452,70 km)
BR-060/GO - entre Goiânia/GO até o entroncamento com a BR-452 em Rio Verde/GO;
BR-452/GO - do entroncamento com a BR-060 em Rio Verde/GO até o entroncamento com a BR-153 em Itumbiara/GO, e Contorno Sul de Goiânia, entre o entroncamento com a BR-060 e BR-153.
Lote CN 2: Rodovias BR-060/364/GO e BR-364/MT (502,80 km)
BR-060/GO - do entroncamento com a BR-452 em Rio Verde/GO até o entroncamento com a BR-364/GO em Jataí/GO;
BR-364/GO - do entroncamento com a BR-060 em Jataí/GO até a Divisa GO/MT;
BR-364/MT - entre a Divisa GO/MT até o entroncamento com a BR-163/MT em Rondonópolis/MT, e contornos de Alto Araguaia/MT e Santa Rita do Araguaia/GO.
Lote CN 3: Rodovias BR-070/174/364/MT e BR-174/364/RO (887,60 km)
BR-364/RO - do entroncamento com a BR-435/RO em Vilhena/RO até a Divisa RO/MT;
BR-364/MT - da Divisa RO/MT até o entroncamento com a MT-235 em Sapezal/MT;
BR-174/MT - do entroncamento com a BR-364/MT em Comodoro/MT até o entroncamento com a BR-070/MT em Cáceres/MT;
BR-070/MT - do entroncamento com a BR-174/MT em Cáceres/MT até o entroncamento com a BR-163/364/MT em Cuiabá/MT.
Lote CN 5: Rodovia BR-364/RO (729,00 km)
BR-364/RO - do entroncamento com a BR435/RO em Vilhena/RO até o entroncamento com a BR-319/RO em Port</t>
  </si>
  <si>
    <t>c21f76dc-e724-4ec1-a628-1cbb6a7aec87</t>
  </si>
  <si>
    <t>2º Leilão de Transmissão de 2026 - lote 5</t>
  </si>
  <si>
    <t>Segundo dados da Agência Internacional de Energia, em 2013, o Brasil ocupava o 9º lugar no mundo em reservas de gás não-convencional, que é como são chamados os recursos de mais difícil acesso, que dependem de tecnologias mais modernas para sua obtenção (como, por exemplo, a técnica de fraturamento hidráulico – fracking).  Apesar do grande potencial para a exploração desses recursos no nosso país - com consequente geração de empregos e de renda -, ainda não foi possível quantificar e qualificar essas reservas.
Visando superar essa lacuna, o Conselho Nacional de Política Energética (CNPE) estabeleceu a Política de Exploração e Produção de Petróleo e Gás Natural "para maximizar a recuperação de recursos in situ dos reservatórios, a quantificação do potencial petrolífero nacional e a intensificação das atividades exploratórias no país, bem como a promoção da adequada monetização das reservas existentes, resguardados os interesses nacionais" (Resolução nº 17/2017).
Como parte dessa política, e partindo do entendimento de que é importante dar ampla publicidade sobre esses processos à sociedade brasileira, foi concebido o “&lt;strong&gt;Projeto Poço Transparente em reservatório de baixa permeabilidade de petróleo e gás natural&lt;/strong&gt;”. O objetivo é conferir credibilidade e sustentabilidade ao processo, por meio da ampliação do conhecimento sobre as técnicas de fraturamento hidráulico e extensa divulgação de informações (geológicas, ambientais, técnicas) sobre o andamento dos projetos de exploração e produção de gás natural não convencional por meio dessa tecnologia.
O Governo Federal entende que a exploração, desenvolvimento e produção dos recursos de gás não-convencionais são f</t>
  </si>
  <si>
    <t>0ea54b08-30a3-4b2b-8d3b-2cfa8243b50c</t>
  </si>
  <si>
    <t>2º Leilão de Transmissão de 2026 - lote 6</t>
  </si>
  <si>
    <t>2026-03-20T00:00:00</t>
  </si>
  <si>
    <t>Os Leilões de Reserva de Capacidade têm o objetivo de garantir a continuidade do fornecimento de energia elétrica, com vistas ao atendimento à necessidade de potência e/ou energia requerida pelo SIN, permitindo que os consumidores sejam atendidos a qualquer momento, com confiabilidade e segurança, mesmo em períodos críticos.
O Leilão, realizado em 20/03/2026, foi direcionado à contratação de potência de termelétricas existentes movidas a óleo diesel, óleo combustível e biodiesel.
O certame resultou em um deságio médio de 50,14% em relação aos preços-teto estabelecidos, o que representa uma economia estimada de R$ 1,83 bilhão para os consumidores ao longo dos contratos. No total, foram contratados 501,32 MW. 
Ao todo, foram seis usinas a óleo combustível, diesel e biodiesel, com contratos de três anos. O primeiro produto, com entrega a partir de 2026, teve 3 vencedores, com usinas a óleo combustível e óleo diesel nas regiões nordeste, sul e sudeste. O segundo, com entrega a partir de 2027, foi arrematado por uma empresa, com usina a óleo diesel. Já no terceiro produto, com entrega a partir de 2030, foram 2 vencedores, com usinas a biodiesel.</t>
  </si>
  <si>
    <t>907824d4-4121-41e4-999d-9e753e814e54</t>
  </si>
  <si>
    <t>2º Leilão de Transmissão de 2026 - lote 7</t>
  </si>
  <si>
    <t>2025-07-24T00:00:00</t>
  </si>
  <si>
    <t>A PPP de Iluminação Pública representa um passo importante na busca contínua das administrações municipais por melhorias significativas na qualidade de vida dos mais de 96 mil habitantes que serão diretamente impactados pelo projeto.
O projeto está sendo estruturado com recursos do Fundo de Estruturação de Projetos (FEP/CAIXA). Além disso, a estruturação também conta com o assessoramento da CAIXA e coordenação da Secretaria Especial do Programa de Parcerias e Investimentos (SEPPI).</t>
  </si>
  <si>
    <t>ea200a6f-77e6-43ed-b5b4-da0dcca1ad45</t>
  </si>
  <si>
    <t>2º Leilão de Transmissão de 2026 - lote 8</t>
  </si>
  <si>
    <t>O Estado de São Paulo possui quinze cidades litorâneas ao longo dos seus 700km de costa, nas quais a atividade de pesca é realizada em diferentes intensidades. A produção total pesqueira no Estado de São Paulo, no período de 2006 a 2011, variou entre 64,5 mil t e 79,3 mil t.  No período observado, a produção de aquicultura aumentou (passando de 21 mil t para 44 mil t anuais), enquanto a pesca extrativa marinha-estuarina diminuiu (passando de 33 mil t para 22 mil t anuais). De acordo com o Programa de Monitoramento da Atividade Pesqueira (PMAP), o volume desembarcado atualmente é ainda menor, a produção de pesca extrativa marinha-estuarina em São Paulo foi de 13,5 mil, 17,2mil e 15,3 mil para os anos 2017, 2018 e 2019, respectivamente. Para o mesmo período, a pesca artesanal é responsável por aproximadamente 44% dos volumes capturados e mais de 95% do número de desembarques realizados.
De acordo com o PMAP, Cananeia é uma cidade relevante para a pesca no Estado de São Paulo, sendo a segunda localidade que mais recebe pescados da pesca extrativa (atrás apenas de Santos/Guarujá).  Entre 2017 e 2019 foram descarregados, aproximadamente, 2 mil toneladas anuais de pescados em Cananeia. A atividade pesqueira na cidade contempla tanto o setor industrial quando o artesanal, e é diversificada em termos de tipos de embarcação e de presença em diversos ambientes (fluvial, estuarino, marinho costeiro e marinho de alto-mar).</t>
  </si>
  <si>
    <t>65efd189-618e-4789-bfc9-766a0b345cea</t>
  </si>
  <si>
    <t>2º Leilão de Transmissão de 2026 - lote 9</t>
  </si>
  <si>
    <t>teste 2</t>
  </si>
  <si>
    <t>teste</t>
  </si>
  <si>
    <t>O Decreto nº 10.134, de 26 de novembro de 2019, qualificou a política de fomento aos estabelecimentos da rede pública de educação infantil para fins de estudos de viabilidade e de alternativas de parcerias com a iniciativa privada para construção, modernização e operação de estabelecimentos da rede pública de educação infantil dos Estados, do Distrito Federal e dos Municípios.
A qualificação da política teve por origem demanda do Ministério da Educação, em função de diagnóstico de relevante déficit de vagas no sistema de educação infantil. O Plano Nacional de Educação (PNE) estabelece que a oferta de educação infantil em creches deve ser ampliada de forma a atender, no mínimo, 50% das crianças de até 3 anos, apontando a necessidade de 1,5 milhão de novas vagas em creches, até 2024, o que representa uma ampliação em 42% da quantidade ofertada em 2020.
Os estudos visam identificar modelos que viabilizem a prestação do serviço público de educação infantil com maior qualidade e eficiência, através de parcerias com a iniciativa privada, auxiliando os entes públicos a alcançarem as metas do Plano Nacional de Educação (PNE).
A estruturação do projeto preserva as premissas inerentes à escola pública, de forma que as unidades componham a rede oficial de ensino e que se garanta:
Igualdade de condições para o acesso e permanência na escola
Ensino público gratuito e de qualidade;
Valorização dos profissionais da educação.
O desenvolvimento de projeto piloto com Consórcio de Municípios visa potencializar o aumento da oferta de vagas em creches para a educação infantil, oferecendo maior celeridade na construção e entrega das novas unidades de ensino, maior eficiência da operação c</t>
  </si>
  <si>
    <t>1º Leilão de Transmissão de 2026 - lote 7</t>
  </si>
  <si>
    <t>1º Leilão de Transmissão de 2026  - lote 10</t>
  </si>
  <si>
    <t>1º Leilão de Transmissão de 2026  - lote 9</t>
  </si>
  <si>
    <t>1º Leilão de Transmissão de 2026 - lote 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</si>
</sst>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R$&quot;\ * #,##0.00_-;\-&quot;R$&quot;\ * #,##0.00_-;_-&quot;R$&quot;\ * &quot;-&quot;??_-;_-@_-"/>
    <numFmt numFmtId="43" formatCode="_-* #,##0.00_-;\-* #,##0.00_-;_-* &quot;-&quot;??_-;_-@_-"/>
    <numFmt numFmtId="164" formatCode="dd/mm/yy;@"/>
    <numFmt numFmtId="165" formatCode="_-[$R$-416]\ * #,##0.00_-;\-[$R$-416]\ * #,##0.00_-;_-[$R$-416]\ * &quot;-&quot;??_-;_-@_-"/>
  </numFmts>
  <fonts count="11" x14ac:knownFonts="1">
    <font>
      <sz val="11"/>
      <color theme="1"/>
      <name val="Aptos Narrow"/>
      <family val="2"/>
      <scheme val="minor"/>
    </font>
    <font>
      <sz val="11"/>
      <color theme="1"/>
      <name val="Aptos Narrow"/>
      <family val="2"/>
      <scheme val="minor"/>
    </font>
    <font>
      <b/>
      <sz val="9"/>
      <color theme="1"/>
      <name val="Aptos Narrow"/>
      <family val="2"/>
      <scheme val="minor"/>
    </font>
    <font>
      <b/>
      <sz val="9"/>
      <color theme="0"/>
      <name val="Aptos Narrow"/>
      <family val="2"/>
      <scheme val="minor"/>
    </font>
    <font>
      <b/>
      <sz val="9"/>
      <name val="Aptos Narrow"/>
      <family val="2"/>
      <scheme val="minor"/>
    </font>
    <font>
      <sz val="9"/>
      <name val="Aptos Narrow"/>
      <family val="2"/>
      <scheme val="minor"/>
    </font>
    <font>
      <sz val="11"/>
      <name val="Calibri"/>
      <family val="2"/>
    </font>
    <font>
      <sz val="9"/>
      <color theme="1"/>
      <name val="Aptos Narrow"/>
      <family val="2"/>
      <scheme val="minor"/>
    </font>
    <font>
      <sz val="9"/>
      <name val="Calibri"/>
      <family val="2"/>
    </font>
    <font>
      <sz val="9"/>
      <color indexed="81"/>
      <name val="Segoe UI"/>
      <family val="2"/>
    </font>
    <font>
      <b/>
      <sz val="9"/>
      <color indexed="81"/>
      <name val="Segoe UI"/>
      <family val="2"/>
    </font>
  </fonts>
  <fills count="5">
    <fill>
      <patternFill patternType="none"/>
    </fill>
    <fill>
      <patternFill patternType="gray125"/>
    </fill>
    <fill>
      <patternFill patternType="solid">
        <fgColor theme="5" tint="-0.249977111117893"/>
        <bgColor indexed="64"/>
      </patternFill>
    </fill>
    <fill>
      <patternFill patternType="solid">
        <fgColor rgb="FFFF0000"/>
        <bgColor indexed="64"/>
      </patternFill>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rgb="FF000000"/>
      </right>
      <top style="thin">
        <color rgb="FF000000"/>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73">
    <xf numFmtId="0" fontId="0" fillId="0" borderId="0" xfId="0"/>
    <xf numFmtId="0" fontId="2"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6" fillId="0" borderId="0" xfId="0" applyFont="1" applyAlignment="1">
      <alignment wrapText="1"/>
    </xf>
    <xf numFmtId="44" fontId="5" fillId="0" borderId="1" xfId="2" applyFont="1" applyFill="1" applyBorder="1" applyAlignment="1" applyProtection="1">
      <alignment vertical="center" wrapText="1"/>
    </xf>
    <xf numFmtId="43" fontId="4" fillId="0" borderId="1" xfId="1" applyFont="1" applyFill="1" applyBorder="1" applyAlignment="1" applyProtection="1">
      <alignment horizontal="center" vertical="center" wrapText="1"/>
    </xf>
    <xf numFmtId="0" fontId="5" fillId="0" borderId="1" xfId="1" applyNumberFormat="1" applyFont="1" applyFill="1" applyBorder="1" applyAlignment="1" applyProtection="1">
      <alignment horizontal="center" vertical="center" wrapText="1"/>
    </xf>
    <xf numFmtId="14" fontId="5" fillId="0" borderId="1" xfId="1" applyNumberFormat="1" applyFont="1" applyFill="1" applyBorder="1" applyAlignment="1" applyProtection="1">
      <alignment horizontal="center" vertical="center" wrapText="1"/>
    </xf>
    <xf numFmtId="164" fontId="5" fillId="0" borderId="1" xfId="0" applyNumberFormat="1" applyFont="1" applyBorder="1" applyAlignment="1">
      <alignment horizontal="center" vertical="center" wrapText="1"/>
    </xf>
    <xf numFmtId="0" fontId="4" fillId="0" borderId="1" xfId="1" applyNumberFormat="1" applyFont="1" applyFill="1" applyBorder="1" applyAlignment="1" applyProtection="1">
      <alignment horizontal="center" vertical="center" wrapText="1"/>
    </xf>
    <xf numFmtId="43" fontId="4" fillId="0" borderId="1" xfId="0" applyNumberFormat="1" applyFont="1" applyBorder="1" applyAlignment="1">
      <alignment horizontal="center" vertical="center" wrapText="1"/>
    </xf>
    <xf numFmtId="43" fontId="5" fillId="0" borderId="1" xfId="1" applyFont="1" applyFill="1" applyBorder="1" applyAlignment="1" applyProtection="1">
      <alignment horizontal="center" vertical="center" wrapText="1"/>
    </xf>
    <xf numFmtId="44" fontId="5" fillId="0" borderId="1" xfId="2" applyFont="1" applyFill="1" applyBorder="1" applyAlignment="1" applyProtection="1">
      <alignment horizontal="center" vertical="center" wrapText="1"/>
    </xf>
    <xf numFmtId="14" fontId="5" fillId="0" borderId="1" xfId="0" applyNumberFormat="1" applyFont="1" applyBorder="1" applyAlignment="1">
      <alignment horizontal="center" vertical="center" wrapText="1"/>
    </xf>
    <xf numFmtId="14" fontId="4" fillId="0" borderId="1" xfId="1" applyNumberFormat="1" applyFont="1" applyFill="1" applyBorder="1" applyAlignment="1" applyProtection="1">
      <alignment horizontal="center" vertical="center" wrapText="1"/>
    </xf>
    <xf numFmtId="0" fontId="5" fillId="0" borderId="0" xfId="0" applyFont="1" applyAlignment="1">
      <alignment horizontal="left" vertical="center" wrapText="1"/>
    </xf>
    <xf numFmtId="0" fontId="7" fillId="0" borderId="1" xfId="0" applyFont="1" applyBorder="1" applyAlignment="1">
      <alignment horizontal="center" vertical="center" wrapText="1"/>
    </xf>
    <xf numFmtId="0" fontId="4" fillId="0" borderId="1" xfId="0" applyFont="1" applyBorder="1" applyAlignment="1">
      <alignment horizontal="center" vertical="center" wrapText="1"/>
    </xf>
    <xf numFmtId="44" fontId="5" fillId="0" borderId="1" xfId="2" applyFont="1" applyFill="1" applyBorder="1" applyAlignment="1" applyProtection="1">
      <alignment horizontal="left" vertical="center" wrapText="1"/>
    </xf>
    <xf numFmtId="43" fontId="5" fillId="0" borderId="1" xfId="0" applyNumberFormat="1" applyFont="1" applyBorder="1" applyAlignment="1">
      <alignment horizontal="center" vertical="center" wrapText="1"/>
    </xf>
    <xf numFmtId="17" fontId="5" fillId="0" borderId="1" xfId="1" applyNumberFormat="1" applyFont="1" applyFill="1" applyBorder="1" applyAlignment="1" applyProtection="1">
      <alignment horizontal="center" vertical="center" wrapText="1"/>
    </xf>
    <xf numFmtId="165" fontId="5" fillId="0" borderId="1" xfId="0" applyNumberFormat="1" applyFont="1" applyBorder="1" applyAlignment="1">
      <alignment vertical="center" wrapText="1"/>
    </xf>
    <xf numFmtId="14" fontId="4" fillId="0" borderId="1" xfId="0" applyNumberFormat="1" applyFont="1" applyBorder="1" applyAlignment="1">
      <alignment horizontal="center" vertical="center" wrapText="1"/>
    </xf>
    <xf numFmtId="0" fontId="5" fillId="3" borderId="1" xfId="0" applyFont="1" applyFill="1" applyBorder="1" applyAlignment="1">
      <alignment horizontal="left" vertical="center" wrapText="1"/>
    </xf>
    <xf numFmtId="0" fontId="5" fillId="3" borderId="1" xfId="1" applyNumberFormat="1" applyFont="1" applyFill="1" applyBorder="1" applyAlignment="1" applyProtection="1">
      <alignment horizontal="center" vertical="center" wrapText="1"/>
    </xf>
    <xf numFmtId="0" fontId="6" fillId="0" borderId="0" xfId="0" applyFont="1"/>
    <xf numFmtId="44" fontId="5" fillId="0" borderId="1" xfId="2" applyFont="1" applyFill="1" applyBorder="1" applyAlignment="1" applyProtection="1">
      <alignment vertical="center"/>
    </xf>
    <xf numFmtId="0" fontId="8" fillId="0" borderId="0" xfId="0" applyFont="1" applyAlignment="1">
      <alignment wrapText="1"/>
    </xf>
    <xf numFmtId="17" fontId="5" fillId="0" borderId="1" xfId="0" applyNumberFormat="1" applyFont="1" applyBorder="1" applyAlignment="1">
      <alignment horizontal="center" vertical="center" wrapText="1"/>
    </xf>
    <xf numFmtId="44" fontId="5" fillId="3" borderId="1" xfId="2" applyFont="1" applyFill="1" applyBorder="1" applyAlignment="1" applyProtection="1">
      <alignment vertical="center" wrapText="1"/>
    </xf>
    <xf numFmtId="0" fontId="6" fillId="0" borderId="4" xfId="0" applyFont="1" applyBorder="1" applyAlignment="1">
      <alignment wrapText="1"/>
    </xf>
    <xf numFmtId="0" fontId="6" fillId="0" borderId="1" xfId="0" applyFont="1" applyBorder="1" applyAlignment="1">
      <alignment wrapText="1"/>
    </xf>
    <xf numFmtId="0" fontId="5" fillId="0" borderId="4" xfId="0" applyFont="1" applyBorder="1" applyAlignment="1">
      <alignment wrapText="1"/>
    </xf>
    <xf numFmtId="43" fontId="7" fillId="0" borderId="1" xfId="0" applyNumberFormat="1" applyFont="1" applyBorder="1" applyAlignment="1">
      <alignment horizontal="center" vertical="center" wrapText="1"/>
    </xf>
    <xf numFmtId="43" fontId="7" fillId="0" borderId="1" xfId="1" applyFont="1" applyFill="1" applyBorder="1" applyAlignment="1" applyProtection="1">
      <alignment horizontal="center" vertical="center" wrapText="1"/>
    </xf>
    <xf numFmtId="0" fontId="5" fillId="0" borderId="0" xfId="0" applyFont="1" applyAlignment="1">
      <alignment wrapText="1"/>
    </xf>
    <xf numFmtId="0" fontId="5" fillId="0" borderId="0" xfId="0" applyFont="1" applyAlignment="1">
      <alignment horizontal="center" vertical="center" wrapText="1"/>
    </xf>
    <xf numFmtId="0" fontId="5" fillId="3" borderId="1" xfId="0" applyFont="1" applyFill="1" applyBorder="1" applyAlignment="1">
      <alignment horizontal="center" vertical="center" wrapText="1"/>
    </xf>
    <xf numFmtId="14" fontId="5" fillId="0" borderId="5" xfId="0" applyNumberFormat="1" applyFont="1" applyBorder="1" applyAlignment="1">
      <alignment horizontal="center" vertical="center" wrapText="1"/>
    </xf>
    <xf numFmtId="0" fontId="5" fillId="0" borderId="5" xfId="1" applyNumberFormat="1" applyFont="1" applyFill="1" applyBorder="1" applyAlignment="1" applyProtection="1">
      <alignment horizontal="center" vertical="center" wrapText="1"/>
    </xf>
    <xf numFmtId="0" fontId="5" fillId="0" borderId="5" xfId="0" applyFont="1" applyBorder="1" applyAlignment="1">
      <alignment horizontal="center" vertical="center" wrapText="1"/>
    </xf>
    <xf numFmtId="14" fontId="5" fillId="0" borderId="5" xfId="1" applyNumberFormat="1" applyFont="1" applyFill="1" applyBorder="1" applyAlignment="1" applyProtection="1">
      <alignment horizontal="center" vertical="center" wrapText="1"/>
    </xf>
    <xf numFmtId="0" fontId="4" fillId="0" borderId="5" xfId="0" applyFont="1" applyBorder="1" applyAlignment="1">
      <alignment horizontal="center" vertical="center" wrapText="1"/>
    </xf>
    <xf numFmtId="43" fontId="5" fillId="0" borderId="5" xfId="0" applyNumberFormat="1" applyFont="1" applyBorder="1" applyAlignment="1">
      <alignment horizontal="center" vertical="center" wrapText="1"/>
    </xf>
    <xf numFmtId="17" fontId="5" fillId="0" borderId="5" xfId="1" applyNumberFormat="1" applyFont="1" applyFill="1" applyBorder="1" applyAlignment="1" applyProtection="1">
      <alignment horizontal="center" vertical="center" wrapText="1"/>
    </xf>
    <xf numFmtId="0" fontId="4" fillId="0" borderId="5" xfId="1" applyNumberFormat="1" applyFont="1" applyFill="1" applyBorder="1" applyAlignment="1" applyProtection="1">
      <alignment horizontal="center" vertical="center" wrapText="1"/>
    </xf>
    <xf numFmtId="43" fontId="7" fillId="0" borderId="5" xfId="0" applyNumberFormat="1" applyFont="1" applyBorder="1" applyAlignment="1">
      <alignment horizontal="center" vertical="center" wrapText="1"/>
    </xf>
    <xf numFmtId="43" fontId="4" fillId="0" borderId="5" xfId="0" applyNumberFormat="1" applyFont="1" applyBorder="1" applyAlignment="1">
      <alignment horizontal="center" vertical="center" wrapText="1"/>
    </xf>
    <xf numFmtId="0" fontId="5" fillId="0" borderId="1" xfId="0" applyFont="1" applyBorder="1" applyAlignment="1">
      <alignment vertical="center" wrapText="1"/>
    </xf>
    <xf numFmtId="0" fontId="5" fillId="0" borderId="5" xfId="0" applyFont="1" applyBorder="1" applyAlignment="1">
      <alignment horizontal="left" vertical="center" wrapText="1"/>
    </xf>
    <xf numFmtId="0" fontId="5" fillId="0" borderId="6" xfId="0" applyFont="1" applyBorder="1" applyAlignment="1">
      <alignment horizontal="center" vertical="center" wrapText="1"/>
    </xf>
    <xf numFmtId="43" fontId="2" fillId="0" borderId="1" xfId="0" applyNumberFormat="1" applyFont="1" applyBorder="1" applyAlignment="1">
      <alignment horizontal="center" vertical="center" wrapText="1"/>
    </xf>
    <xf numFmtId="14" fontId="7" fillId="0" borderId="1" xfId="0" applyNumberFormat="1" applyFont="1" applyBorder="1" applyAlignment="1">
      <alignment horizontal="center" vertical="center" wrapText="1"/>
    </xf>
    <xf numFmtId="0" fontId="5" fillId="0" borderId="4" xfId="0" applyFont="1" applyBorder="1" applyAlignment="1">
      <alignment vertical="center" wrapText="1"/>
    </xf>
    <xf numFmtId="0" fontId="2" fillId="0" borderId="5" xfId="0" applyFont="1" applyBorder="1" applyAlignment="1">
      <alignment horizontal="center" vertical="center" wrapText="1"/>
    </xf>
    <xf numFmtId="14" fontId="7" fillId="0" borderId="5" xfId="0" applyNumberFormat="1" applyFont="1" applyBorder="1" applyAlignment="1">
      <alignment horizontal="center" vertical="center" wrapText="1"/>
    </xf>
    <xf numFmtId="0" fontId="6" fillId="0" borderId="1" xfId="0" applyFont="1" applyBorder="1" applyAlignment="1">
      <alignment vertical="center" wrapText="1"/>
    </xf>
    <xf numFmtId="0" fontId="5" fillId="0" borderId="4" xfId="0" applyFont="1" applyBorder="1" applyAlignment="1">
      <alignment horizontal="left" vertical="center" wrapText="1"/>
    </xf>
    <xf numFmtId="0" fontId="8" fillId="0" borderId="4" xfId="0" applyFont="1" applyBorder="1" applyAlignment="1">
      <alignment wrapText="1"/>
    </xf>
    <xf numFmtId="0" fontId="5" fillId="0" borderId="1" xfId="0" applyFont="1" applyBorder="1" applyAlignment="1">
      <alignment wrapText="1"/>
    </xf>
    <xf numFmtId="44" fontId="5" fillId="0" borderId="5" xfId="2" applyFont="1" applyFill="1" applyBorder="1" applyAlignment="1" applyProtection="1">
      <alignment horizontal="center" vertical="center" wrapText="1"/>
    </xf>
    <xf numFmtId="0" fontId="7" fillId="0" borderId="5" xfId="0" applyFont="1" applyBorder="1" applyAlignment="1">
      <alignment horizontal="center" vertical="center" wrapText="1"/>
    </xf>
    <xf numFmtId="44" fontId="5" fillId="4" borderId="1" xfId="2" applyFont="1" applyFill="1" applyBorder="1" applyAlignment="1" applyProtection="1">
      <alignment vertical="center" wrapText="1"/>
    </xf>
    <xf numFmtId="0" fontId="7" fillId="0" borderId="1" xfId="1" applyNumberFormat="1" applyFont="1" applyFill="1" applyBorder="1" applyAlignment="1" applyProtection="1">
      <alignment horizontal="center" vertical="center" wrapText="1"/>
    </xf>
    <xf numFmtId="14" fontId="7" fillId="0" borderId="1" xfId="1" applyNumberFormat="1" applyFont="1" applyFill="1" applyBorder="1" applyAlignment="1" applyProtection="1">
      <alignment horizontal="center" vertical="center" wrapText="1"/>
    </xf>
    <xf numFmtId="0" fontId="5" fillId="0" borderId="4" xfId="0" applyFont="1" applyBorder="1"/>
    <xf numFmtId="0" fontId="5" fillId="0" borderId="0" xfId="0" applyFont="1"/>
    <xf numFmtId="0" fontId="0" fillId="0" borderId="1" xfId="0" applyBorder="1" applyAlignment="1">
      <alignment horizontal="center" vertical="center" wrapText="1"/>
    </xf>
  </cellXfs>
  <cellStyles count="3">
    <cellStyle name="Moeda" xfId="2" builtinId="4"/>
    <cellStyle name="Normal" xfId="0" builtinId="0"/>
    <cellStyle name="Vírgula" xfId="1" builtinId="3"/>
  </cellStyles>
  <dxfs count="72">
    <dxf>
      <font>
        <b/>
        <i val="0"/>
        <color theme="0"/>
      </font>
      <fill>
        <patternFill>
          <bgColor rgb="FF006600"/>
        </patternFill>
      </fill>
    </dxf>
    <dxf>
      <font>
        <b/>
        <i val="0"/>
      </font>
      <fill>
        <patternFill>
          <bgColor rgb="FFFFC000"/>
        </patternFill>
      </fill>
    </dxf>
    <dxf>
      <font>
        <b/>
        <i val="0"/>
        <color theme="0"/>
      </font>
      <fill>
        <patternFill>
          <bgColor rgb="FF006600"/>
        </patternFill>
      </fill>
    </dxf>
    <dxf>
      <font>
        <b/>
        <i val="0"/>
      </font>
      <fill>
        <patternFill>
          <bgColor rgb="FFFFC000"/>
        </patternFill>
      </fill>
    </dxf>
    <dxf>
      <font>
        <b/>
        <i val="0"/>
        <color theme="0"/>
      </font>
      <fill>
        <patternFill>
          <bgColor rgb="FF006600"/>
        </patternFill>
      </fill>
    </dxf>
    <dxf>
      <font>
        <b/>
        <i val="0"/>
      </font>
      <fill>
        <patternFill>
          <bgColor rgb="FFFFC000"/>
        </patternFill>
      </fill>
    </dxf>
    <dxf>
      <font>
        <b/>
        <i val="0"/>
        <color theme="0"/>
      </font>
      <fill>
        <patternFill>
          <bgColor rgb="FF006600"/>
        </patternFill>
      </fill>
    </dxf>
    <dxf>
      <font>
        <b/>
        <i val="0"/>
      </font>
      <fill>
        <patternFill>
          <bgColor rgb="FFFFC000"/>
        </patternFill>
      </fill>
    </dxf>
    <dxf>
      <font>
        <b/>
        <i val="0"/>
        <color theme="0"/>
      </font>
      <fill>
        <patternFill>
          <bgColor rgb="FF006600"/>
        </patternFill>
      </fill>
    </dxf>
    <dxf>
      <font>
        <b/>
        <i val="0"/>
      </font>
      <fill>
        <patternFill>
          <bgColor rgb="FFFFC000"/>
        </patternFill>
      </fill>
    </dxf>
    <dxf>
      <font>
        <b/>
        <i val="0"/>
        <color theme="0"/>
      </font>
      <fill>
        <patternFill>
          <bgColor rgb="FF006600"/>
        </patternFill>
      </fill>
    </dxf>
    <dxf>
      <font>
        <b/>
        <i val="0"/>
      </font>
      <fill>
        <patternFill>
          <bgColor rgb="FFFFC000"/>
        </patternFill>
      </fill>
    </dxf>
    <dxf>
      <font>
        <b/>
        <i val="0"/>
        <color theme="0"/>
      </font>
      <fill>
        <patternFill>
          <bgColor rgb="FF006600"/>
        </patternFill>
      </fill>
    </dxf>
    <dxf>
      <font>
        <b/>
        <i val="0"/>
      </font>
      <fill>
        <patternFill>
          <bgColor rgb="FFFFC000"/>
        </patternFill>
      </fill>
    </dxf>
    <dxf>
      <font>
        <b/>
        <i val="0"/>
        <color theme="0"/>
      </font>
      <fill>
        <patternFill>
          <bgColor rgb="FF006600"/>
        </patternFill>
      </fill>
    </dxf>
    <dxf>
      <font>
        <b/>
        <i val="0"/>
      </font>
      <fill>
        <patternFill>
          <bgColor rgb="FFFFC000"/>
        </patternFill>
      </fill>
    </dxf>
    <dxf>
      <font>
        <b/>
        <i val="0"/>
        <color theme="0"/>
      </font>
      <fill>
        <patternFill>
          <bgColor rgb="FF006600"/>
        </patternFill>
      </fill>
    </dxf>
    <dxf>
      <font>
        <b/>
        <i val="0"/>
      </font>
      <fill>
        <patternFill>
          <bgColor rgb="FFFFC000"/>
        </patternFill>
      </fill>
    </dxf>
    <dxf>
      <font>
        <b/>
        <i val="0"/>
        <color theme="0"/>
      </font>
      <fill>
        <patternFill>
          <bgColor rgb="FF006600"/>
        </patternFill>
      </fill>
    </dxf>
    <dxf>
      <font>
        <b/>
        <i val="0"/>
      </font>
      <fill>
        <patternFill>
          <bgColor rgb="FFFFC000"/>
        </patternFill>
      </fill>
    </dxf>
    <dxf>
      <font>
        <b/>
        <i val="0"/>
        <color theme="0"/>
      </font>
      <fill>
        <patternFill>
          <bgColor rgb="FF006600"/>
        </patternFill>
      </fill>
    </dxf>
    <dxf>
      <font>
        <b/>
        <i val="0"/>
      </font>
      <fill>
        <patternFill>
          <bgColor rgb="FFFFC000"/>
        </patternFill>
      </fill>
    </dxf>
    <dxf>
      <font>
        <b/>
        <i val="0"/>
        <color theme="0"/>
      </font>
      <fill>
        <patternFill>
          <bgColor rgb="FF006600"/>
        </patternFill>
      </fill>
    </dxf>
    <dxf>
      <font>
        <b/>
        <i val="0"/>
      </font>
      <fill>
        <patternFill>
          <bgColor rgb="FFFFC000"/>
        </patternFill>
      </fill>
    </dxf>
    <dxf>
      <font>
        <b/>
        <i val="0"/>
        <color theme="0"/>
      </font>
      <fill>
        <patternFill>
          <bgColor rgb="FF006600"/>
        </patternFill>
      </fill>
    </dxf>
    <dxf>
      <font>
        <b/>
        <i val="0"/>
      </font>
      <fill>
        <patternFill>
          <bgColor rgb="FFFFC000"/>
        </patternFill>
      </fill>
    </dxf>
    <dxf>
      <font>
        <b/>
        <i val="0"/>
        <color theme="0"/>
      </font>
      <fill>
        <patternFill>
          <bgColor rgb="FF006600"/>
        </patternFill>
      </fill>
    </dxf>
    <dxf>
      <font>
        <b/>
        <i val="0"/>
      </font>
      <fill>
        <patternFill>
          <bgColor rgb="FFFFC000"/>
        </patternFill>
      </fill>
    </dxf>
    <dxf>
      <font>
        <b/>
        <i val="0"/>
        <color theme="0"/>
      </font>
      <fill>
        <patternFill>
          <bgColor rgb="FF006600"/>
        </patternFill>
      </fill>
    </dxf>
    <dxf>
      <font>
        <b/>
        <i val="0"/>
      </font>
      <fill>
        <patternFill>
          <bgColor rgb="FFFFC000"/>
        </patternFill>
      </fill>
    </dxf>
    <dxf>
      <font>
        <b/>
        <i val="0"/>
        <color theme="0"/>
      </font>
      <fill>
        <patternFill>
          <bgColor rgb="FF006600"/>
        </patternFill>
      </fill>
    </dxf>
    <dxf>
      <font>
        <b/>
        <i val="0"/>
      </font>
      <fill>
        <patternFill>
          <bgColor rgb="FFFFC000"/>
        </patternFill>
      </fill>
    </dxf>
    <dxf>
      <font>
        <b/>
        <i val="0"/>
        <color theme="0"/>
      </font>
      <fill>
        <patternFill>
          <bgColor rgb="FF006600"/>
        </patternFill>
      </fill>
    </dxf>
    <dxf>
      <font>
        <b/>
        <i val="0"/>
      </font>
      <fill>
        <patternFill>
          <bgColor rgb="FFFFC000"/>
        </patternFill>
      </fill>
    </dxf>
    <dxf>
      <font>
        <b/>
        <i val="0"/>
        <color theme="0"/>
      </font>
      <fill>
        <patternFill>
          <bgColor rgb="FF006600"/>
        </patternFill>
      </fill>
    </dxf>
    <dxf>
      <font>
        <b/>
        <i val="0"/>
      </font>
      <fill>
        <patternFill>
          <bgColor rgb="FFFFC000"/>
        </patternFill>
      </fill>
    </dxf>
    <dxf>
      <font>
        <b/>
        <i val="0"/>
        <color theme="0"/>
      </font>
      <fill>
        <patternFill>
          <bgColor rgb="FF006600"/>
        </patternFill>
      </fill>
    </dxf>
    <dxf>
      <font>
        <b/>
        <i val="0"/>
      </font>
      <fill>
        <patternFill>
          <bgColor rgb="FFFFC000"/>
        </patternFill>
      </fill>
    </dxf>
    <dxf>
      <font>
        <b/>
        <i val="0"/>
        <color theme="0"/>
      </font>
      <fill>
        <patternFill>
          <bgColor rgb="FF006600"/>
        </patternFill>
      </fill>
    </dxf>
    <dxf>
      <font>
        <b/>
        <i val="0"/>
      </font>
      <fill>
        <patternFill>
          <bgColor rgb="FFFFC000"/>
        </patternFill>
      </fill>
    </dxf>
    <dxf>
      <font>
        <b/>
        <i val="0"/>
        <color theme="0"/>
      </font>
      <fill>
        <patternFill>
          <bgColor rgb="FF006600"/>
        </patternFill>
      </fill>
    </dxf>
    <dxf>
      <font>
        <b/>
        <i val="0"/>
      </font>
      <fill>
        <patternFill>
          <bgColor rgb="FFFFC000"/>
        </patternFill>
      </fill>
    </dxf>
    <dxf>
      <font>
        <b/>
        <i val="0"/>
        <color theme="0"/>
      </font>
      <fill>
        <patternFill>
          <bgColor rgb="FF006600"/>
        </patternFill>
      </fill>
    </dxf>
    <dxf>
      <font>
        <b/>
        <i val="0"/>
      </font>
      <fill>
        <patternFill>
          <bgColor rgb="FFFFC000"/>
        </patternFill>
      </fill>
    </dxf>
    <dxf>
      <font>
        <b/>
        <i val="0"/>
        <color theme="0"/>
      </font>
      <fill>
        <patternFill>
          <bgColor rgb="FF006600"/>
        </patternFill>
      </fill>
    </dxf>
    <dxf>
      <font>
        <b/>
        <i val="0"/>
      </font>
      <fill>
        <patternFill>
          <bgColor rgb="FFFFC000"/>
        </patternFill>
      </fill>
    </dxf>
    <dxf>
      <font>
        <b/>
        <i val="0"/>
        <color theme="0"/>
      </font>
      <fill>
        <patternFill>
          <bgColor rgb="FF006600"/>
        </patternFill>
      </fill>
    </dxf>
    <dxf>
      <font>
        <b/>
        <i val="0"/>
      </font>
      <fill>
        <patternFill>
          <bgColor rgb="FFFFC000"/>
        </patternFill>
      </fill>
    </dxf>
    <dxf>
      <font>
        <b/>
        <i val="0"/>
        <color theme="0"/>
      </font>
      <fill>
        <patternFill>
          <bgColor rgb="FF006600"/>
        </patternFill>
      </fill>
    </dxf>
    <dxf>
      <font>
        <b/>
        <i val="0"/>
      </font>
      <fill>
        <patternFill>
          <bgColor rgb="FFFFC000"/>
        </patternFill>
      </fill>
    </dxf>
    <dxf>
      <font>
        <b/>
        <i val="0"/>
        <color theme="0"/>
      </font>
      <fill>
        <patternFill>
          <bgColor rgb="FF006600"/>
        </patternFill>
      </fill>
    </dxf>
    <dxf>
      <font>
        <b/>
        <i val="0"/>
      </font>
      <fill>
        <patternFill>
          <bgColor rgb="FFFFC000"/>
        </patternFill>
      </fill>
    </dxf>
    <dxf>
      <font>
        <b/>
        <i val="0"/>
        <color theme="0"/>
      </font>
      <fill>
        <patternFill>
          <bgColor rgb="FF006600"/>
        </patternFill>
      </fill>
    </dxf>
    <dxf>
      <font>
        <b/>
        <i val="0"/>
      </font>
      <fill>
        <patternFill>
          <bgColor rgb="FFFFC000"/>
        </patternFill>
      </fill>
    </dxf>
    <dxf>
      <font>
        <b/>
        <i val="0"/>
        <color theme="0"/>
      </font>
      <fill>
        <patternFill>
          <bgColor rgb="FF006600"/>
        </patternFill>
      </fill>
    </dxf>
    <dxf>
      <font>
        <b/>
        <i val="0"/>
      </font>
      <fill>
        <patternFill>
          <bgColor rgb="FFFFC000"/>
        </patternFill>
      </fill>
    </dxf>
    <dxf>
      <font>
        <b/>
        <i val="0"/>
        <color theme="0"/>
      </font>
      <fill>
        <patternFill>
          <bgColor rgb="FF006600"/>
        </patternFill>
      </fill>
    </dxf>
    <dxf>
      <font>
        <b/>
        <i val="0"/>
      </font>
      <fill>
        <patternFill>
          <bgColor rgb="FFFFC000"/>
        </patternFill>
      </fill>
    </dxf>
    <dxf>
      <font>
        <b/>
        <i val="0"/>
        <color theme="0"/>
      </font>
      <fill>
        <patternFill>
          <bgColor rgb="FF006600"/>
        </patternFill>
      </fill>
    </dxf>
    <dxf>
      <font>
        <b/>
        <i val="0"/>
      </font>
      <fill>
        <patternFill>
          <bgColor rgb="FFFFC000"/>
        </patternFill>
      </fill>
    </dxf>
    <dxf>
      <font>
        <color theme="0"/>
      </font>
      <fill>
        <patternFill>
          <fgColor indexed="64"/>
          <bgColor rgb="FFFF0000"/>
        </patternFill>
      </fill>
    </dxf>
    <dxf>
      <font>
        <color theme="0"/>
      </font>
      <fill>
        <patternFill>
          <fgColor indexed="64"/>
          <bgColor rgb="FFFF0000"/>
        </patternFill>
      </fill>
    </dxf>
    <dxf>
      <font>
        <color theme="0"/>
      </font>
      <fill>
        <patternFill>
          <fgColor indexed="64"/>
          <bgColor rgb="FFFF0000"/>
        </patternFill>
      </fill>
    </dxf>
    <dxf>
      <font>
        <color theme="0"/>
      </font>
      <fill>
        <patternFill>
          <fgColor indexed="64"/>
          <bgColor rgb="FFFF0000"/>
        </patternFill>
      </fill>
    </dxf>
    <dxf>
      <font>
        <color theme="0"/>
      </font>
      <fill>
        <patternFill>
          <fgColor indexed="64"/>
          <bgColor rgb="FFFF0000"/>
        </patternFill>
      </fill>
    </dxf>
    <dxf>
      <font>
        <color theme="0"/>
      </font>
      <fill>
        <patternFill>
          <fgColor indexed="64"/>
          <bgColor rgb="FFFF0000"/>
        </patternFill>
      </fill>
    </dxf>
    <dxf>
      <font>
        <color theme="0"/>
      </font>
      <fill>
        <patternFill>
          <fgColor indexed="64"/>
          <bgColor rgb="FFFF0000"/>
        </patternFill>
      </fill>
    </dxf>
    <dxf>
      <font>
        <color theme="0"/>
      </font>
      <fill>
        <patternFill>
          <fgColor indexed="64"/>
          <bgColor rgb="FFFF0000"/>
        </patternFill>
      </fill>
    </dxf>
    <dxf>
      <font>
        <color theme="0"/>
      </font>
      <fill>
        <patternFill>
          <fgColor indexed="64"/>
          <bgColor rgb="FFFF0000"/>
        </patternFill>
      </fill>
    </dxf>
    <dxf>
      <font>
        <color theme="0"/>
      </font>
      <fill>
        <patternFill>
          <fgColor indexed="64"/>
          <bgColor rgb="FFFF0000"/>
        </patternFill>
      </fill>
    </dxf>
    <dxf>
      <font>
        <color theme="0"/>
      </font>
      <fill>
        <patternFill>
          <fgColor indexed="64"/>
          <bgColor rgb="FFFF0000"/>
        </patternFill>
      </fill>
    </dxf>
    <dxf>
      <font>
        <color theme="0"/>
      </font>
      <fill>
        <patternFill>
          <fgColor indexed="64"/>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Adriano Brasil Rodrigues e Silva" id="{D1B8AD9F-1365-462F-9DD3-C5BD5BBF9F3C}" userId="S-1-5-21-3823220882-3813106159-3648312854-40373" providerId="AD"/>
  <person displayName="Adriano Brasil Rodrigues e Silva" id="{935242EC-B28D-48A8-95C7-C78A50E4A367}" userId="S::adriano.brasil-silva@economia.gov.br::9ce6fda8-7375-44cc-b85c-260b8742e0fb" providerId="AD"/>
</personList>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M10" dT="2021-06-22T17:35:29.93" personId="{935242EC-B28D-48A8-95C7-C78A50E4A367}" id="{8E422689-9A67-4864-AB27-1D85A254DAD5}">
    <text>22/06 sai de 63,7 bi para 66,48 bi
11/08 altera de 66,48 p/ 49,25 bi</text>
  </threadedComment>
  <threadedComment ref="M11" dT="2020-10-16T19:30:21.58" personId="{D1B8AD9F-1365-462F-9DD3-C5BD5BBF9F3C}" id="{49FB10AD-589E-46EF-BC66-2279E5803A48}">
    <text>15/10 Minfra informa opex de 2,55 bi (esse era o valor do antigo capex)
22/12/ Alteração do Opex de 2,55 para 11,767 bi
03/02 PPI solicita alterar de 11,767 bi para 13,367 bi</text>
  </threadedComment>
  <threadedComment ref="L79" dT="2021-08-30T22:39:44.89" personId="{935242EC-B28D-48A8-95C7-C78A50E4A367}" id="{34B8FCAB-2710-4652-BB56-6CE04A20CEEA}">
    <text>30/08/21 alterou de 16,773 bi para 4,2 bi origatórios e mais 14,6 adicionais
19/07/22 alterou de 16,77 bi p/ 9,7 bi</text>
  </threadedComment>
  <threadedComment ref="K135" dT="2020-12-08T14:15:27.39" personId="{D1B8AD9F-1365-462F-9DD3-C5BD5BBF9F3C}" id="{05C66B8E-9FC7-4B45-B7D8-4414420019B2}">
    <text>estava concluído em 2018 com a publicação da resolução, mas a liquidação foi realizada em 2020, razão pela qual solicitou-se alterar para 2020</text>
  </threadedComment>
  <threadedComment ref="L166" dT="2022-03-17T13:48:43.60" personId="{935242EC-B28D-48A8-95C7-C78A50E4A367}" id="{AE64C842-FE06-46E2-8A65-E3620B9F5BA6}">
    <text>14/03/22 alterou de 7,589 mi para 0,00</text>
  </threadedComment>
  <threadedComment ref="L190" dT="2021-09-17T18:54:57.87" personId="{935242EC-B28D-48A8-95C7-C78A50E4A367}" id="{7C54D118-EF48-411D-AA19-29732ED65C1B}">
    <text>17/09/21 reduziu de 574,37 milhões para 23 milhões</text>
  </threadedComment>
  <threadedComment ref="M194" dT="2021-03-12T18:20:03.79" personId="{D1B8AD9F-1365-462F-9DD3-C5BD5BBF9F3C}" id="{9DC665D0-A1C4-4E2C-AEA4-A2FB5197B169}">
    <text>11/03/21 PPI solicita alterar de R$ 34,224 bi para R$ 38,3 bi</text>
  </threadedComment>
  <threadedComment ref="M194" dT="2022-01-24T21:04:00.93" personId="{935242EC-B28D-48A8-95C7-C78A50E4A367}" id="{1ADA14D2-8CF5-432A-80E0-978222F9E276}" parentId="{9DC665D0-A1C4-4E2C-AEA4-A2FB5197B169}">
    <text>24/01/22 PPI alterou de 38,3 bi p/ 36,44 bi</text>
  </threadedComment>
  <threadedComment ref="M232" dT="2021-02-02T18:41:19.12" personId="{D1B8AD9F-1365-462F-9DD3-C5BD5BBF9F3C}" id="{C8A66564-2778-46B2-B6C7-17A9A94E19A0}">
    <text>R$ 500 milhões / ano.
35 anos de concessão</text>
  </threadedComment>
  <threadedComment ref="K254" dT="2022-02-17T18:19:36.62" personId="{935242EC-B28D-48A8-95C7-C78A50E4A367}" id="{A01A9082-B84F-4F19-8236-09F4F13AD069}">
    <text>Emgea - Estão em tratativas com a Caixa, BNDES e Emgea a mudança de liquidação para incorporação da Emgea pela Caixa. As tratativas estão em andamento, restando o ok final da Caixa para que o BNDES envie formalmente a indicação da alteração de como será feita a desestatização da empresa.  Alinha-se com SEDDM e BNDES como se dará os próximos passos.</text>
  </threadedComment>
  <threadedComment ref="K254" dT="2022-02-17T18:19:40.26" personId="{935242EC-B28D-48A8-95C7-C78A50E4A367}" id="{14A3961D-7A84-4493-9AEB-8489FA219F86}" parentId="{A01A9082-B84F-4F19-8236-09F4F13AD069}">
    <text>Postamos em 2022 porque está apresentação</text>
  </threadedComment>
  <threadedComment ref="L267" dT="2021-03-17T17:46:05.20" personId="{D1B8AD9F-1365-462F-9DD3-C5BD5BBF9F3C}" id="{24482AB8-58B3-4E0E-A972-97D60B44D02D}">
    <text>17/03/21, PPI altera de 696 mi para 1,585 bi</text>
  </threadedComment>
  <threadedComment ref="L269" dT="2020-12-16T17:18:28.63" personId="{D1B8AD9F-1365-462F-9DD3-C5BD5BBF9F3C}" id="{543168C5-9AE7-4172-90B2-A57379E8E0A2}">
    <text>Informação dada no nosso site: R$ 4 bi em investimentos
04/03/21, PPI solicita para zerar o valor de investimentos</text>
  </threadedComment>
  <threadedComment ref="L280" dT="2020-10-13T16:02:51.49" personId="{D1B8AD9F-1365-462F-9DD3-C5BD5BBF9F3C}" id="{0B59E2B6-C5F8-4085-A057-15D65A7A2E2D}">
    <text>BNDES (08/out): aumentou de 200 par 300 milhões</text>
  </threadedComment>
  <threadedComment ref="L280" dT="2021-07-14T18:10:05.19" personId="{935242EC-B28D-48A8-95C7-C78A50E4A367}" id="{D4D2AD4B-B1EC-4AF0-B20A-3DA216DF64D7}" parentId="{0B59E2B6-C5F8-4085-A057-15D65A7A2E2D}">
    <text>14/07 fim dos estudos foi de 300 para 504 mi</text>
  </threadedComment>
  <threadedComment ref="L280" dT="2021-12-15T20:20:07.13" personId="{935242EC-B28D-48A8-95C7-C78A50E4A367}" id="{DD780623-BDF0-4871-BA70-1C4EE7C6EFA3}" parentId="{0B59E2B6-C5F8-4085-A057-15D65A7A2E2D}">
    <text>15/12/21 alterou o valor de R$ 504 mi para R$ 702,869 mi</text>
  </threadedComment>
  <threadedComment ref="L284" dT="2021-07-15T18:57:03.68" personId="{935242EC-B28D-48A8-95C7-C78A50E4A367}" id="{F0B93A93-F8BE-4CF3-951C-EBE0E94EBD12}">
    <text>15/07 reduziu de 22,3 mi para 16,2 mi</text>
  </threadedComment>
  <threadedComment ref="L285" dT="2021-07-15T19:00:33.23" personId="{935242EC-B28D-48A8-95C7-C78A50E4A367}" id="{590A2229-E669-4ADA-9679-2394FC208A2B}">
    <text>15/07: reduziu de 11,23 mi para 8 mi</text>
  </threadedComment>
  <threadedComment ref="L288" dT="2021-06-22T15:01:52.34" personId="{935242EC-B28D-48A8-95C7-C78A50E4A367}" id="{B68CEBCE-141F-478D-95E5-ACCDD9B13C31}">
    <text>Em 22/06 saiu de 55,7 mi para 57,864 mi</text>
  </threadedComment>
  <threadedComment ref="L289" dT="2021-05-26T18:12:27.32" personId="{935242EC-B28D-48A8-95C7-C78A50E4A367}" id="{64020C99-FF75-429B-A809-29EACF35F4DF}">
    <text>17/05. valor subiu de 56,7 para 56,782 mi</text>
  </threadedComment>
  <threadedComment ref="L289" dT="2021-06-22T14:58:41.27" personId="{935242EC-B28D-48A8-95C7-C78A50E4A367}" id="{4DC1F105-9030-4BE4-BCDB-E1F9DE48368F}" parentId="{64020C99-FF75-429B-A809-29EACF35F4DF}">
    <text>22/06 valor reduziu de 56,782 mi para 47,7 mi</text>
  </threadedComment>
  <threadedComment ref="L291" dT="2020-11-12T18:34:36.15" personId="{D1B8AD9F-1365-462F-9DD3-C5BD5BBF9F3C}" id="{AA671F88-1C17-48D9-81F9-1ED4B7D45C28}">
    <text>12/11/20: apresentação do MINFRA aumentou de 209,618 mi para 265,485 mi</text>
  </threadedComment>
  <threadedComment ref="L292" dT="2020-11-12T19:09:53.43" personId="{D1B8AD9F-1365-462F-9DD3-C5BD5BBF9F3C}" id="{2AEF1DE9-5E68-43EC-A406-2C2C5512FC8E}">
    <text>10/11/20: apresentaçao do minfra reduziu de 1.196,014 mi para 791,783 mi</text>
  </threadedComment>
  <threadedComment ref="L299" dT="2021-07-15T18:41:06.32" personId="{935242EC-B28D-48A8-95C7-C78A50E4A367}" id="{DBC7A520-08AA-46A8-B564-633CC32FBB1E}">
    <text>15/07: acréscimo de 6,03 milhões para 4,2 mi</text>
  </threadedComment>
  <threadedComment ref="L300" dT="2021-07-15T18:46:01.28" personId="{935242EC-B28D-48A8-95C7-C78A50E4A367}" id="{CCCD06E3-6DFA-433B-877A-EC1F02553E30}">
    <text>15/07: redução de 12,43 milhões para 9,6 mi</text>
  </threadedComment>
  <threadedComment ref="L301" dT="2021-07-15T18:37:46.90" personId="{935242EC-B28D-48A8-95C7-C78A50E4A367}" id="{FEC9B046-4E5E-4B5B-9589-298ECBBBF2C7}">
    <text>15/07. REdução do valor de 6,7 mi para 3.574.625,88 + 746.443,24 (ambiental)</text>
  </threadedComment>
  <threadedComment ref="L302" dT="2021-07-15T18:25:31.63" personId="{935242EC-B28D-48A8-95C7-C78A50E4A367}" id="{0AC3D661-9DB8-4329-90D4-D298B8ABC0E4}">
    <text>15/07. alteração do valor de investimentos de R$ 9,97 milhões para 13 mi</text>
  </threadedComment>
  <threadedComment ref="L303" dT="2021-07-15T18:12:34.14" personId="{935242EC-B28D-48A8-95C7-C78A50E4A367}" id="{DFC6DD0C-FAF3-407B-977E-A5A1CD34748A}">
    <text>15/07/21. Estudo reduziu os invesimentos de 1,2 milhão para 831.162,34 + 355.103,09 para tratamento ambiental</text>
  </threadedComment>
  <threadedComment ref="L309" dT="2021-10-01T18:52:24.20" personId="{935242EC-B28D-48A8-95C7-C78A50E4A367}" id="{34BC8274-AB25-46EC-9982-69531AAC310E}">
    <text>inicialmente era 1,6 bi, mas somente linha 2. Em conjunto com CBTU/MG o valor subiu para 3,7 bi, 6,8 de opex e mais 3,2 bi de equalização
13/12/21: capex reduziu de 3,7 bi pra 500 mi</text>
  </threadedComment>
  <threadedComment ref="L310" dT="2022-06-28T18:10:52.77" personId="{935242EC-B28D-48A8-95C7-C78A50E4A367}" id="{166AD9F2-702E-4840-9E38-30977817EA1D}">
    <text>era 29,4 bi, mas houve decisão de reduzir para 14,5 bi que são os investimentos obrigatórios. Há mais 21,6 bi em capex complementar a critério do licitante vencedor</text>
  </threadedComment>
  <threadedComment ref="L311" dT="2020-10-13T16:30:35.37" personId="{D1B8AD9F-1365-462F-9DD3-C5BD5BBF9F3C}" id="{17556DA7-25A5-4D19-8F4D-99A4CDB4ABC7}">
    <text>16/10: subiu de 150 para 260 mi. Valor decorrente da discussão de relatório da BD do bndes que havia reduzido par 108 mi</text>
  </threadedComment>
  <threadedComment ref="L311" dT="2021-12-07T19:40:15.25" personId="{935242EC-B28D-48A8-95C7-C78A50E4A367}" id="{E2DFC790-96E9-4A69-83EB-0E886C12907A}" parentId="{17556DA7-25A5-4D19-8F4D-99A4CDB4ABC7}">
    <text>10/08, site do BNDES informa R$ 179 mi</text>
  </threadedComment>
  <threadedComment ref="L315" dT="2020-11-19T15:16:39.04" personId="{D1B8AD9F-1365-462F-9DD3-C5BD5BBF9F3C}" id="{9AF09D75-A607-4CB2-B120-17E31A760756}">
    <text>13/11/20: Caixa altera valor de 134,05 mi para 160,7 mi</text>
  </threadedComment>
  <threadedComment ref="M315" dT="2020-11-19T15:21:35.98" personId="{D1B8AD9F-1365-462F-9DD3-C5BD5BBF9F3C}" id="{757A54FB-24B8-4F2C-A710-25BA55D1CAD9}">
    <text>13/11: caixa altera valor de 91,63 para 107,9 mi</text>
  </threadedComment>
  <threadedComment ref="L321" dT="2021-10-18T22:00:57.73" personId="{935242EC-B28D-48A8-95C7-C78A50E4A367}" id="{CEBB10D6-4666-41B7-99C3-7872A6392BFE}">
    <text>14/10 alterou de 29.177.724,42 p/ 28.800.100,72</text>
  </threadedComment>
  <threadedComment ref="M321" dT="2021-10-18T22:01:44.64" personId="{935242EC-B28D-48A8-95C7-C78A50E4A367}" id="{33E3B5A5-D1FD-471D-891A-0F366F7CDB56}">
    <text>14/10/21 alterou de 35.478.216,84 p/ 35.526.285,42</text>
  </threadedComment>
  <threadedComment ref="L340" dT="2022-02-04T18:39:08.07" personId="{935242EC-B28D-48A8-95C7-C78A50E4A367}" id="{3EA295DD-114B-496C-84A4-E9D589351AF7}">
    <text>04/02/2022 alterou de 35 mi para 34,412 mi</text>
  </threadedComment>
  <threadedComment ref="L340" dT="2022-03-15T12:20:40.59" personId="{935242EC-B28D-48A8-95C7-C78A50E4A367}" id="{C0B7E481-898A-436A-A92C-94DA935D7557}" parentId="{3EA295DD-114B-496C-84A4-E9D589351AF7}">
    <text>15/03/22 alterou de 34,412 p/ 31 mi</text>
  </threadedComment>
  <threadedComment ref="L341" dT="2022-02-04T18:39:08.07" personId="{935242EC-B28D-48A8-95C7-C78A50E4A367}" id="{DBD66779-3141-4225-840F-41BD7D040431}">
    <text>04/02/2022 alterou de 35 mi para 34,412 mi</text>
  </threadedComment>
  <threadedComment ref="L341" dT="2022-03-15T12:20:40.59" personId="{935242EC-B28D-48A8-95C7-C78A50E4A367}" id="{66648C86-D13E-4679-885E-AD713BAE281E}" parentId="{DBD66779-3141-4225-840F-41BD7D040431}">
    <text>15/03/22 alterou de 34,412 p/ 31 mi</text>
  </threadedComment>
  <threadedComment ref="L344" dT="2020-10-13T15:50:03.11" personId="{D1B8AD9F-1365-462F-9DD3-C5BD5BBF9F3C}" id="{279599C3-38D2-4838-84F6-0236D3B8FFA9}">
    <text>08/outubro: relatório do BNDES reduz de 3,822 para 3,12 bi</text>
  </threadedComment>
  <threadedComment ref="L348" dT="2020-10-13T15:52:59.69" personId="{D1B8AD9F-1365-462F-9DD3-C5BD5BBF9F3C}" id="{B1DE8A1A-4FF0-4284-BC0F-A0B0E3CB6C47}">
    <text>08/out - novo relatório do BNDES aumenta valor de capex de 6,708 para 8,582 bi</text>
  </threadedComment>
  <threadedComment ref="L348" dT="2022-07-25T17:28:03.94" personId="{935242EC-B28D-48A8-95C7-C78A50E4A367}" id="{7C213994-9A59-432C-A020-8E03768FC15E}" parentId="{B1DE8A1A-4FF0-4284-BC0F-A0B0E3CB6C47}">
    <text>25/07 - alterou de 6,411 para 6,2174 bilhões</text>
  </threadedComment>
  <threadedComment ref="K349" dT="2020-10-19T15:12:12.15" personId="{D1B8AD9F-1365-462F-9DD3-C5BD5BBF9F3C}" id="{BAAB1605-787B-44F4-93F0-A8D75218A06D}">
    <text>2ºT/2021</text>
  </threadedComment>
  <threadedComment ref="L352" dT="2022-02-02T13:53:47.47" personId="{935242EC-B28D-48A8-95C7-C78A50E4A367}" id="{64A8FEBA-7054-4695-A19D-80D81113AF39}">
    <text>02/02/22 site do BNDES altera de 83 mi para 105 mi</text>
  </threadedComment>
  <threadedComment ref="L361" dT="2021-08-13T17:47:28.70" personId="{935242EC-B28D-48A8-95C7-C78A50E4A367}" id="{D8792C6B-D33C-481C-8101-5CAC80C55BE1}">
    <text>13/08 alterou de 1,7 para 2,5 bi
22/09 alterou de 2,5 para 2,381 bi
23/09 houve informação por aeroporto. Só em Santos Dumont é 1,2748 bi</text>
  </threadedComment>
  <threadedComment ref="L366" dT="2021-08-13T17:48:22.41" personId="{935242EC-B28D-48A8-95C7-C78A50E4A367}" id="{8F1A550B-91E4-48CA-A7F6-C7F7CA1790A8}">
    <text>13/08 alterou de 2,4 para 4,7 bi
23/09 recebemos investimento por aeroporto desceu de 4,7 bi para 3,5031 bi só em Congonhas</text>
  </threadedComment>
  <threadedComment ref="L371" dT="2021-08-13T17:45:48.60" personId="{935242EC-B28D-48A8-95C7-C78A50E4A367}" id="{F23AB200-5A59-4B7F-81FB-E9B3AA4EC9B3}">
    <text>13/08/21 alterou de 1,18 bi para 1,6 bi</text>
  </threadedComment>
  <threadedComment ref="L371" dT="2021-09-17T16:32:45.87" personId="{935242EC-B28D-48A8-95C7-C78A50E4A367}" id="{5985A018-13C1-4C0F-A5B6-4A60970F4AAA}" parentId="{F23AB200-5A59-4B7F-81FB-E9B3AA4EC9B3}">
    <text>17/09/21 retornou de 1,6 bi para 1,18 bi
23/09 aberto os investimentos por aeroporto. então somente para Belém são 749,5 mi</text>
  </threadedComment>
  <threadedComment ref="L422" dT="2022-03-17T18:50:55.17" personId="{935242EC-B28D-48A8-95C7-C78A50E4A367}" id="{E58F577B-B60E-4FB7-9A90-1E22078E7415}">
    <text>17/03/22 alterou de 5 bi para 1,05 bi</text>
  </threadedComment>
  <threadedComment ref="L444" dT="2022-07-27T18:17:26.69" personId="{935242EC-B28D-48A8-95C7-C78A50E4A367}" id="{DDBE752B-761B-4A33-B451-9D5032D044CC}">
    <text>19/07 alterou de 48,04 mi p/ 22,19 mi</text>
  </threadedComment>
  <threadedComment ref="L480" dT="2022-07-27T21:23:39.70" personId="{935242EC-B28D-48A8-95C7-C78A50E4A367}" id="{E1BE5208-192D-4269-B1FD-5ACAD1EA7457}">
    <text>19/07/22 alterou de 5,57 bi p/ 5,187 bi</text>
  </threadedComment>
  <threadedComment ref="L490" dT="2022-09-19T21:32:06.23" personId="{935242EC-B28D-48A8-95C7-C78A50E4A367}" id="{CC198386-9BE2-4112-A70F-914FDF1FF4D0}">
    <text>19/09/2022, Minfra altera de 4,592 bi para 5,592 bi</text>
  </threadedComment>
  <threadedComment ref="L528" dT="2020-10-13T16:22:35.10" personId="{D1B8AD9F-1365-462F-9DD3-C5BD5BBF9F3C}" id="{76A4D0E8-13A4-41A2-8737-391263C6929F}">
    <text>08/out. Relatório BNDES fala em 400 mi de capex. antes não havia informação</text>
  </threadedComment>
  <threadedComment ref="L529" dT="2021-05-26T18:15:37.33" personId="{935242EC-B28D-48A8-95C7-C78A50E4A367}" id="{7A9CE6A0-4D87-4A01-8925-E8B7C2025D16}">
    <text>17/05 reduz o valor de 52,1 mi para 41,815 mi</text>
  </threadedComment>
  <threadedComment ref="G530" dT="2020-12-07T14:40:59.98" personId="{D1B8AD9F-1365-462F-9DD3-C5BD5BBF9F3C}" id="{51A6548D-F2DA-495B-886B-C4CDC892362F}">
    <text>substituiu o termnal da Agrovia. com isso removemos o projeto da agrovia da carteira que tinha como invest. 129,3 mi</text>
  </threadedComment>
  <threadedComment ref="L530" dT="2021-05-26T20:32:23.67" personId="{935242EC-B28D-48A8-95C7-C78A50E4A367}" id="{81B4077F-11BF-4779-8913-0F3D195A560A}">
    <text>17/05/21 alterou de 79 p/ 84,58 mi
13/08 alterou de 84,58 p/ 61,39 mi
29/03 alterou de 84,58 p/ 59,8 mi</text>
  </threadedComment>
  <threadedComment ref="L531" dT="2021-03-29T14:55:30.36" personId="{D1B8AD9F-1365-462F-9DD3-C5BD5BBF9F3C}" id="{920C128A-BAE1-46E4-9D1E-73B007110363}">
    <text>03/03 PPI anterou de 16,4 mi para 16,004 mi</text>
  </threadedComment>
  <threadedComment ref="L539" dT="2021-05-26T20:41:25.44" personId="{935242EC-B28D-48A8-95C7-C78A50E4A367}" id="{ACBBB20A-15C8-4E3E-A0F5-43B964805E8A}">
    <text>17/05/21 alterou de 119 p/ 119,924 mi</text>
  </threadedComment>
  <threadedComment ref="L543" dT="2022-07-27T16:47:00.59" personId="{935242EC-B28D-48A8-95C7-C78A50E4A367}" id="{AEB64291-6C10-4E5E-9B3C-F1D052D4FC11}">
    <text>27/07 alterou de 162,88 mi para 656,865 milhões</text>
  </threadedComment>
  <threadedComment ref="L547" dT="2022-07-27T18:53:51.23" personId="{935242EC-B28D-48A8-95C7-C78A50E4A367}" id="{334860B0-03F7-486F-BB42-BA68FF59942C}">
    <text>19/07 de 55,7 mi p/ 27,45 mi</text>
  </threadedComment>
  <threadedComment ref="L557" dT="2020-11-12T18:34:36.15" personId="{D1B8AD9F-1365-462F-9DD3-C5BD5BBF9F3C}" id="{8C25F7F6-EE42-456C-988B-FBBAFE3631A0}">
    <text>12/11/20: apresentação do MINFRA aumentou de 209,618 mi para 265,485 mi</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D95D9-DE73-479C-AA8B-E110C2DDD9B9}">
  <dimension ref="A1:AI805"/>
  <sheetViews>
    <sheetView tabSelected="1" topLeftCell="I1" workbookViewId="0">
      <selection activeCell="M2" sqref="M2"/>
    </sheetView>
  </sheetViews>
  <sheetFormatPr defaultRowHeight="15" x14ac:dyDescent="0.25"/>
  <cols>
    <col min="12" max="12" width="17.42578125" customWidth="1"/>
    <col min="13" max="13" width="17.140625" customWidth="1"/>
  </cols>
  <sheetData>
    <row r="1" spans="1:35" ht="96" x14ac:dyDescent="0.25">
      <c r="A1" s="1" t="s">
        <v>0</v>
      </c>
      <c r="B1" s="1" t="s">
        <v>1</v>
      </c>
      <c r="C1" s="1" t="s">
        <v>2</v>
      </c>
      <c r="D1" s="2" t="s">
        <v>3</v>
      </c>
      <c r="E1" s="2" t="s">
        <v>4</v>
      </c>
      <c r="F1" s="2" t="s">
        <v>5</v>
      </c>
      <c r="G1" s="2" t="s">
        <v>6</v>
      </c>
      <c r="H1" s="2" t="s">
        <v>7</v>
      </c>
      <c r="I1" s="2" t="s">
        <v>8</v>
      </c>
      <c r="J1" s="2" t="s">
        <v>9</v>
      </c>
      <c r="K1" s="2"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4" t="s">
        <v>25</v>
      </c>
      <c r="AA1" s="3" t="s">
        <v>26</v>
      </c>
      <c r="AB1" s="3" t="s">
        <v>27</v>
      </c>
      <c r="AC1" s="5" t="s">
        <v>28</v>
      </c>
      <c r="AD1" s="5" t="s">
        <v>29</v>
      </c>
      <c r="AE1" s="4" t="s">
        <v>30</v>
      </c>
      <c r="AF1" s="4" t="s">
        <v>31</v>
      </c>
      <c r="AG1" s="4" t="s">
        <v>32</v>
      </c>
      <c r="AH1" s="4" t="s">
        <v>33</v>
      </c>
      <c r="AI1" s="4" t="s">
        <v>34</v>
      </c>
    </row>
    <row r="2" spans="1:35" ht="255" x14ac:dyDescent="0.25">
      <c r="A2" s="6">
        <v>1</v>
      </c>
      <c r="B2" s="6">
        <v>3953</v>
      </c>
      <c r="C2" s="6" t="s">
        <v>35</v>
      </c>
      <c r="D2" s="6" t="s">
        <v>36</v>
      </c>
      <c r="E2" s="6" t="s">
        <v>37</v>
      </c>
      <c r="F2" s="6" t="s">
        <v>38</v>
      </c>
      <c r="G2" s="7" t="s">
        <v>39</v>
      </c>
      <c r="H2" s="8" t="s">
        <v>40</v>
      </c>
      <c r="I2" s="8" t="s">
        <v>41</v>
      </c>
      <c r="J2" s="6" t="s">
        <v>42</v>
      </c>
      <c r="K2" s="6">
        <v>2019</v>
      </c>
      <c r="L2" s="9">
        <v>2060000000</v>
      </c>
      <c r="M2" s="9">
        <v>2510000000</v>
      </c>
      <c r="N2" s="10" t="s">
        <v>43</v>
      </c>
      <c r="O2" s="11" t="s">
        <v>44</v>
      </c>
      <c r="P2" s="11" t="s">
        <v>44</v>
      </c>
      <c r="Q2" s="10" t="s">
        <v>43</v>
      </c>
      <c r="R2" s="12">
        <v>42863</v>
      </c>
      <c r="S2" s="11" t="s">
        <v>44</v>
      </c>
      <c r="T2" s="10" t="s">
        <v>43</v>
      </c>
      <c r="U2" s="12">
        <v>43083</v>
      </c>
      <c r="V2" s="12">
        <v>42879</v>
      </c>
      <c r="W2" s="10" t="s">
        <v>43</v>
      </c>
      <c r="X2" s="12">
        <v>43621</v>
      </c>
      <c r="Y2" s="10" t="s">
        <v>43</v>
      </c>
      <c r="Z2" t="e">
        <v>#N/A</v>
      </c>
      <c r="AA2" s="12">
        <v>43735</v>
      </c>
      <c r="AB2" s="10" t="s">
        <v>43</v>
      </c>
      <c r="AC2" s="12">
        <v>43818</v>
      </c>
      <c r="AD2" s="13" t="s">
        <v>45</v>
      </c>
      <c r="AE2" t="e">
        <v>#N/A</v>
      </c>
      <c r="AF2" t="e">
        <v>#N/A</v>
      </c>
      <c r="AG2" t="e">
        <v>#N/A</v>
      </c>
      <c r="AH2" t="e">
        <v>#N/A</v>
      </c>
      <c r="AI2" t="e">
        <v>#N/A</v>
      </c>
    </row>
    <row r="3" spans="1:35" ht="375" x14ac:dyDescent="0.25">
      <c r="A3" s="6">
        <v>2</v>
      </c>
      <c r="B3" s="6">
        <v>3957</v>
      </c>
      <c r="C3" s="6" t="s">
        <v>35</v>
      </c>
      <c r="D3" s="6" t="s">
        <v>36</v>
      </c>
      <c r="E3" s="6" t="s">
        <v>37</v>
      </c>
      <c r="F3" s="6" t="s">
        <v>38</v>
      </c>
      <c r="G3" s="7" t="s">
        <v>46</v>
      </c>
      <c r="H3" s="8" t="s">
        <v>47</v>
      </c>
      <c r="I3" s="8" t="s">
        <v>48</v>
      </c>
      <c r="J3" s="6" t="s">
        <v>42</v>
      </c>
      <c r="K3" s="6">
        <v>2019</v>
      </c>
      <c r="L3" s="9">
        <v>7800000000</v>
      </c>
      <c r="M3" s="9">
        <v>5600000000</v>
      </c>
      <c r="N3" s="10" t="s">
        <v>43</v>
      </c>
      <c r="O3" s="11" t="s">
        <v>44</v>
      </c>
      <c r="P3" s="11" t="s">
        <v>44</v>
      </c>
      <c r="Q3" s="10" t="s">
        <v>43</v>
      </c>
      <c r="R3" s="12">
        <v>42727</v>
      </c>
      <c r="S3" s="11" t="s">
        <v>44</v>
      </c>
      <c r="T3" s="10" t="s">
        <v>43</v>
      </c>
      <c r="U3" s="12">
        <v>42977</v>
      </c>
      <c r="V3" s="12">
        <v>43243</v>
      </c>
      <c r="W3" s="10" t="s">
        <v>43</v>
      </c>
      <c r="X3" s="12">
        <v>43284</v>
      </c>
      <c r="Y3" s="10" t="s">
        <v>43</v>
      </c>
      <c r="Z3" s="14" t="e">
        <v>#N/A</v>
      </c>
      <c r="AA3" s="12">
        <v>43405</v>
      </c>
      <c r="AB3" s="10" t="s">
        <v>43</v>
      </c>
      <c r="AC3" s="12">
        <v>43476</v>
      </c>
      <c r="AD3" s="13" t="s">
        <v>45</v>
      </c>
      <c r="AE3" t="e">
        <v>#N/A</v>
      </c>
      <c r="AF3" t="e">
        <v>#N/A</v>
      </c>
      <c r="AG3" t="e">
        <v>#N/A</v>
      </c>
      <c r="AH3" t="e">
        <v>#N/A</v>
      </c>
      <c r="AI3" t="e">
        <v>#N/A</v>
      </c>
    </row>
    <row r="4" spans="1:35" ht="180" x14ac:dyDescent="0.25">
      <c r="A4" s="6">
        <v>3</v>
      </c>
      <c r="B4" s="6">
        <v>3958</v>
      </c>
      <c r="C4" s="6" t="s">
        <v>35</v>
      </c>
      <c r="D4" s="6" t="s">
        <v>36</v>
      </c>
      <c r="E4" s="6" t="s">
        <v>49</v>
      </c>
      <c r="F4" s="6" t="s">
        <v>38</v>
      </c>
      <c r="G4" s="7" t="s">
        <v>50</v>
      </c>
      <c r="H4" s="8" t="s">
        <v>51</v>
      </c>
      <c r="I4" s="8" t="s">
        <v>41</v>
      </c>
      <c r="J4" s="6" t="s">
        <v>42</v>
      </c>
      <c r="K4" s="6">
        <v>2017</v>
      </c>
      <c r="L4" s="9">
        <v>1900000000</v>
      </c>
      <c r="M4" s="9">
        <v>0</v>
      </c>
      <c r="N4" s="10" t="s">
        <v>43</v>
      </c>
      <c r="O4" s="11" t="s">
        <v>44</v>
      </c>
      <c r="P4" s="11" t="s">
        <v>44</v>
      </c>
      <c r="Q4" s="10" t="s">
        <v>43</v>
      </c>
      <c r="R4" s="11" t="s">
        <v>44</v>
      </c>
      <c r="S4" s="11" t="s">
        <v>44</v>
      </c>
      <c r="T4" s="10" t="s">
        <v>43</v>
      </c>
      <c r="U4" s="11" t="s">
        <v>44</v>
      </c>
      <c r="V4" s="11" t="s">
        <v>44</v>
      </c>
      <c r="W4" s="10" t="s">
        <v>43</v>
      </c>
      <c r="X4" s="11" t="s">
        <v>44</v>
      </c>
      <c r="Y4" s="10" t="s">
        <v>43</v>
      </c>
      <c r="Z4" s="14" t="e">
        <v>#N/A</v>
      </c>
      <c r="AA4" s="12">
        <v>42810</v>
      </c>
      <c r="AB4" s="10" t="s">
        <v>43</v>
      </c>
      <c r="AC4" s="12">
        <v>42943</v>
      </c>
      <c r="AD4" s="13" t="s">
        <v>45</v>
      </c>
      <c r="AE4" t="e">
        <v>#N/A</v>
      </c>
      <c r="AF4" t="e">
        <v>#N/A</v>
      </c>
      <c r="AG4" t="e">
        <v>#N/A</v>
      </c>
      <c r="AH4" t="e">
        <v>#N/A</v>
      </c>
      <c r="AI4" t="e">
        <v>#N/A</v>
      </c>
    </row>
    <row r="5" spans="1:35" ht="180" x14ac:dyDescent="0.25">
      <c r="A5" s="6">
        <v>4</v>
      </c>
      <c r="B5" s="6">
        <v>3959</v>
      </c>
      <c r="C5" s="6" t="s">
        <v>35</v>
      </c>
      <c r="D5" s="6" t="s">
        <v>36</v>
      </c>
      <c r="E5" s="6" t="s">
        <v>49</v>
      </c>
      <c r="F5" s="6" t="s">
        <v>38</v>
      </c>
      <c r="G5" s="7" t="s">
        <v>52</v>
      </c>
      <c r="H5" s="8" t="s">
        <v>51</v>
      </c>
      <c r="I5" s="8" t="s">
        <v>41</v>
      </c>
      <c r="J5" s="6" t="s">
        <v>42</v>
      </c>
      <c r="K5" s="6">
        <v>2017</v>
      </c>
      <c r="L5" s="9">
        <v>2300000000</v>
      </c>
      <c r="M5" s="9">
        <v>0</v>
      </c>
      <c r="N5" s="10" t="s">
        <v>43</v>
      </c>
      <c r="O5" s="11" t="s">
        <v>44</v>
      </c>
      <c r="P5" s="11" t="s">
        <v>44</v>
      </c>
      <c r="Q5" s="10" t="s">
        <v>43</v>
      </c>
      <c r="R5" s="11" t="s">
        <v>44</v>
      </c>
      <c r="S5" s="11" t="s">
        <v>44</v>
      </c>
      <c r="T5" s="10" t="s">
        <v>43</v>
      </c>
      <c r="U5" s="11" t="s">
        <v>44</v>
      </c>
      <c r="V5" s="11" t="s">
        <v>44</v>
      </c>
      <c r="W5" s="10" t="s">
        <v>43</v>
      </c>
      <c r="X5" s="11" t="s">
        <v>44</v>
      </c>
      <c r="Y5" s="10" t="s">
        <v>43</v>
      </c>
      <c r="Z5" s="14" t="e">
        <v>#N/A</v>
      </c>
      <c r="AA5" s="12">
        <v>42810</v>
      </c>
      <c r="AB5" s="10" t="s">
        <v>43</v>
      </c>
      <c r="AC5" s="12">
        <v>42943</v>
      </c>
      <c r="AD5" s="13" t="s">
        <v>45</v>
      </c>
      <c r="AE5" t="e">
        <v>#N/A</v>
      </c>
      <c r="AF5" t="e">
        <v>#N/A</v>
      </c>
      <c r="AG5" t="e">
        <v>#N/A</v>
      </c>
      <c r="AH5" t="e">
        <v>#N/A</v>
      </c>
      <c r="AI5" t="e">
        <v>#N/A</v>
      </c>
    </row>
    <row r="6" spans="1:35" ht="180" x14ac:dyDescent="0.25">
      <c r="A6" s="6">
        <v>5</v>
      </c>
      <c r="B6" s="6">
        <v>3960</v>
      </c>
      <c r="C6" s="6" t="s">
        <v>35</v>
      </c>
      <c r="D6" s="6" t="s">
        <v>36</v>
      </c>
      <c r="E6" s="6" t="s">
        <v>49</v>
      </c>
      <c r="F6" s="6" t="s">
        <v>38</v>
      </c>
      <c r="G6" s="7" t="s">
        <v>53</v>
      </c>
      <c r="H6" s="8" t="s">
        <v>51</v>
      </c>
      <c r="I6" s="8" t="s">
        <v>41</v>
      </c>
      <c r="J6" s="6" t="s">
        <v>42</v>
      </c>
      <c r="K6" s="6">
        <v>2017</v>
      </c>
      <c r="L6" s="9">
        <v>960000000</v>
      </c>
      <c r="M6" s="9">
        <v>0</v>
      </c>
      <c r="N6" s="10" t="s">
        <v>43</v>
      </c>
      <c r="O6" s="11" t="s">
        <v>44</v>
      </c>
      <c r="P6" s="11" t="s">
        <v>44</v>
      </c>
      <c r="Q6" s="10" t="s">
        <v>43</v>
      </c>
      <c r="R6" s="11" t="s">
        <v>44</v>
      </c>
      <c r="S6" s="11" t="s">
        <v>44</v>
      </c>
      <c r="T6" s="10" t="s">
        <v>43</v>
      </c>
      <c r="U6" s="11" t="s">
        <v>44</v>
      </c>
      <c r="V6" s="11" t="s">
        <v>44</v>
      </c>
      <c r="W6" s="10" t="s">
        <v>43</v>
      </c>
      <c r="X6" s="11" t="s">
        <v>44</v>
      </c>
      <c r="Y6" s="10" t="s">
        <v>43</v>
      </c>
      <c r="Z6" s="14" t="e">
        <v>#N/A</v>
      </c>
      <c r="AA6" s="12">
        <v>42810</v>
      </c>
      <c r="AB6" s="10" t="s">
        <v>43</v>
      </c>
      <c r="AC6" s="12">
        <v>42943</v>
      </c>
      <c r="AD6" s="13" t="s">
        <v>45</v>
      </c>
      <c r="AE6" t="e">
        <v>#N/A</v>
      </c>
      <c r="AF6" t="e">
        <v>#N/A</v>
      </c>
      <c r="AG6" t="e">
        <v>#N/A</v>
      </c>
      <c r="AH6" t="e">
        <v>#N/A</v>
      </c>
      <c r="AI6" t="e">
        <v>#N/A</v>
      </c>
    </row>
    <row r="7" spans="1:35" ht="180" x14ac:dyDescent="0.25">
      <c r="A7" s="6">
        <v>6</v>
      </c>
      <c r="B7" s="6">
        <v>3961</v>
      </c>
      <c r="C7" s="6" t="s">
        <v>35</v>
      </c>
      <c r="D7" s="6" t="s">
        <v>36</v>
      </c>
      <c r="E7" s="6" t="s">
        <v>49</v>
      </c>
      <c r="F7" s="6" t="s">
        <v>38</v>
      </c>
      <c r="G7" s="7" t="s">
        <v>54</v>
      </c>
      <c r="H7" s="8" t="s">
        <v>51</v>
      </c>
      <c r="I7" s="8" t="s">
        <v>41</v>
      </c>
      <c r="J7" s="6" t="s">
        <v>42</v>
      </c>
      <c r="K7" s="6">
        <v>2017</v>
      </c>
      <c r="L7" s="9">
        <v>1370000000</v>
      </c>
      <c r="M7" s="9">
        <v>0</v>
      </c>
      <c r="N7" s="10" t="s">
        <v>43</v>
      </c>
      <c r="O7" s="11" t="s">
        <v>44</v>
      </c>
      <c r="P7" s="11" t="s">
        <v>44</v>
      </c>
      <c r="Q7" s="10" t="s">
        <v>43</v>
      </c>
      <c r="R7" s="11" t="s">
        <v>44</v>
      </c>
      <c r="S7" s="11" t="s">
        <v>44</v>
      </c>
      <c r="T7" s="10" t="s">
        <v>43</v>
      </c>
      <c r="U7" s="11" t="s">
        <v>44</v>
      </c>
      <c r="V7" s="11" t="s">
        <v>44</v>
      </c>
      <c r="W7" s="10" t="s">
        <v>43</v>
      </c>
      <c r="X7" s="11" t="s">
        <v>44</v>
      </c>
      <c r="Y7" s="10" t="s">
        <v>43</v>
      </c>
      <c r="Z7" s="14" t="e">
        <v>#N/A</v>
      </c>
      <c r="AA7" s="12">
        <v>42810</v>
      </c>
      <c r="AB7" s="10" t="s">
        <v>43</v>
      </c>
      <c r="AC7" s="12">
        <v>42943</v>
      </c>
      <c r="AD7" s="13" t="s">
        <v>45</v>
      </c>
      <c r="AE7" t="e">
        <v>#N/A</v>
      </c>
      <c r="AF7" t="e">
        <v>#N/A</v>
      </c>
      <c r="AG7" t="e">
        <v>#N/A</v>
      </c>
      <c r="AH7" t="e">
        <v>#N/A</v>
      </c>
      <c r="AI7" t="e">
        <v>#N/A</v>
      </c>
    </row>
    <row r="8" spans="1:35" ht="90" x14ac:dyDescent="0.25">
      <c r="A8" s="6">
        <v>7</v>
      </c>
      <c r="B8" s="6">
        <v>3962</v>
      </c>
      <c r="C8" s="6" t="s">
        <v>35</v>
      </c>
      <c r="D8" s="6" t="s">
        <v>36</v>
      </c>
      <c r="E8" s="6" t="s">
        <v>55</v>
      </c>
      <c r="F8" s="6" t="s">
        <v>38</v>
      </c>
      <c r="G8" s="7" t="s">
        <v>56</v>
      </c>
      <c r="H8" s="8" t="s">
        <v>57</v>
      </c>
      <c r="I8" s="8" t="s">
        <v>41</v>
      </c>
      <c r="J8" s="6" t="s">
        <v>42</v>
      </c>
      <c r="K8" s="6">
        <v>2017</v>
      </c>
      <c r="L8" s="9">
        <v>93113356</v>
      </c>
      <c r="M8" s="9">
        <v>0</v>
      </c>
      <c r="N8" s="10" t="s">
        <v>43</v>
      </c>
      <c r="O8" s="11" t="s">
        <v>44</v>
      </c>
      <c r="P8" s="11" t="s">
        <v>44</v>
      </c>
      <c r="Q8" s="10" t="s">
        <v>43</v>
      </c>
      <c r="R8" s="11" t="s">
        <v>44</v>
      </c>
      <c r="S8" s="11" t="s">
        <v>44</v>
      </c>
      <c r="T8" s="10" t="s">
        <v>43</v>
      </c>
      <c r="U8" s="11" t="s">
        <v>44</v>
      </c>
      <c r="V8" s="11" t="s">
        <v>44</v>
      </c>
      <c r="W8" s="10" t="s">
        <v>43</v>
      </c>
      <c r="X8" s="11" t="s">
        <v>44</v>
      </c>
      <c r="Y8" s="10" t="s">
        <v>43</v>
      </c>
      <c r="Z8" s="14" t="e">
        <v>#N/A</v>
      </c>
      <c r="AA8" s="12">
        <v>42845</v>
      </c>
      <c r="AB8" s="10" t="s">
        <v>43</v>
      </c>
      <c r="AC8" s="12">
        <v>42999</v>
      </c>
      <c r="AD8" s="13" t="s">
        <v>45</v>
      </c>
      <c r="AE8" t="e">
        <v>#N/A</v>
      </c>
      <c r="AF8" t="e">
        <v>#N/A</v>
      </c>
      <c r="AG8" t="e">
        <v>#N/A</v>
      </c>
      <c r="AH8" t="e">
        <v>#N/A</v>
      </c>
      <c r="AI8" t="e">
        <v>#N/A</v>
      </c>
    </row>
    <row r="9" spans="1:35" ht="180" x14ac:dyDescent="0.25">
      <c r="A9" s="6">
        <v>10</v>
      </c>
      <c r="B9" s="6">
        <v>3965</v>
      </c>
      <c r="C9" s="6" t="s">
        <v>35</v>
      </c>
      <c r="D9" s="6" t="s">
        <v>36</v>
      </c>
      <c r="E9" s="6" t="s">
        <v>58</v>
      </c>
      <c r="F9" s="6" t="s">
        <v>38</v>
      </c>
      <c r="G9" s="7" t="s">
        <v>59</v>
      </c>
      <c r="H9" s="8" t="s">
        <v>60</v>
      </c>
      <c r="I9" s="8" t="s">
        <v>61</v>
      </c>
      <c r="J9" s="6" t="s">
        <v>42</v>
      </c>
      <c r="K9" s="6">
        <v>2019</v>
      </c>
      <c r="L9" s="9">
        <v>2724100000</v>
      </c>
      <c r="M9" s="9">
        <v>0</v>
      </c>
      <c r="N9" s="10" t="s">
        <v>43</v>
      </c>
      <c r="O9" s="11" t="s">
        <v>44</v>
      </c>
      <c r="P9" s="11" t="s">
        <v>44</v>
      </c>
      <c r="Q9" s="10" t="s">
        <v>43</v>
      </c>
      <c r="R9" s="11" t="s">
        <v>44</v>
      </c>
      <c r="S9" s="11"/>
      <c r="T9" s="10" t="s">
        <v>43</v>
      </c>
      <c r="U9" s="12">
        <v>43175</v>
      </c>
      <c r="V9" s="12">
        <v>43362</v>
      </c>
      <c r="W9" s="10" t="s">
        <v>43</v>
      </c>
      <c r="X9" s="12">
        <v>43434</v>
      </c>
      <c r="Y9" s="10" t="s">
        <v>43</v>
      </c>
      <c r="Z9" s="14" t="e">
        <v>#N/A</v>
      </c>
      <c r="AA9" s="12">
        <v>43552</v>
      </c>
      <c r="AB9" s="10" t="s">
        <v>43</v>
      </c>
      <c r="AC9" s="12">
        <v>43677</v>
      </c>
      <c r="AD9" s="13" t="s">
        <v>45</v>
      </c>
      <c r="AE9" t="e">
        <v>#N/A</v>
      </c>
      <c r="AF9" t="e">
        <v>#N/A</v>
      </c>
      <c r="AG9" t="e">
        <v>#N/A</v>
      </c>
      <c r="AH9" t="e">
        <v>#N/A</v>
      </c>
      <c r="AI9" t="e">
        <v>#N/A</v>
      </c>
    </row>
    <row r="10" spans="1:35" ht="255" x14ac:dyDescent="0.25">
      <c r="A10" s="6">
        <v>11</v>
      </c>
      <c r="B10" s="6">
        <v>3966</v>
      </c>
      <c r="C10" s="6" t="s">
        <v>62</v>
      </c>
      <c r="D10" s="6" t="s">
        <v>36</v>
      </c>
      <c r="E10" s="6" t="s">
        <v>58</v>
      </c>
      <c r="F10" s="6" t="s">
        <v>38</v>
      </c>
      <c r="G10" s="7" t="s">
        <v>63</v>
      </c>
      <c r="H10" s="8" t="s">
        <v>64</v>
      </c>
      <c r="I10" s="8" t="s">
        <v>65</v>
      </c>
      <c r="J10" s="6" t="s">
        <v>66</v>
      </c>
      <c r="K10" s="6">
        <v>2026</v>
      </c>
      <c r="L10" s="9">
        <v>33300000000</v>
      </c>
      <c r="M10" s="9">
        <v>103800000000</v>
      </c>
      <c r="N10" s="10" t="s">
        <v>43</v>
      </c>
      <c r="O10" s="11" t="s">
        <v>44</v>
      </c>
      <c r="P10" s="12">
        <v>42874</v>
      </c>
      <c r="Q10" s="10" t="s">
        <v>43</v>
      </c>
      <c r="R10" s="12" t="s">
        <v>67</v>
      </c>
      <c r="S10" s="12" t="s">
        <v>68</v>
      </c>
      <c r="T10" s="15" t="s">
        <v>69</v>
      </c>
      <c r="U10" s="12">
        <v>44022</v>
      </c>
      <c r="V10" s="12">
        <v>44797</v>
      </c>
      <c r="W10" s="11" t="s">
        <v>69</v>
      </c>
      <c r="X10" s="11" t="s">
        <v>44</v>
      </c>
      <c r="Y10" s="11" t="s">
        <v>69</v>
      </c>
      <c r="Z10" s="11" t="s">
        <v>70</v>
      </c>
      <c r="AA10" s="11" t="s">
        <v>44</v>
      </c>
      <c r="AB10" s="11" t="s">
        <v>69</v>
      </c>
      <c r="AC10" s="11" t="s">
        <v>44</v>
      </c>
      <c r="AD10" s="13" t="s">
        <v>71</v>
      </c>
      <c r="AE10" t="s">
        <v>72</v>
      </c>
      <c r="AF10" t="s">
        <v>73</v>
      </c>
      <c r="AG10">
        <v>0</v>
      </c>
      <c r="AH10">
        <v>0</v>
      </c>
      <c r="AI10" t="s">
        <v>74</v>
      </c>
    </row>
    <row r="11" spans="1:35" ht="195" x14ac:dyDescent="0.25">
      <c r="A11" s="6">
        <v>12</v>
      </c>
      <c r="B11" s="6">
        <v>5043</v>
      </c>
      <c r="C11" s="6" t="s">
        <v>35</v>
      </c>
      <c r="D11" s="6" t="s">
        <v>36</v>
      </c>
      <c r="E11" s="6" t="s">
        <v>58</v>
      </c>
      <c r="F11" s="6" t="s">
        <v>38</v>
      </c>
      <c r="G11" s="7" t="s">
        <v>75</v>
      </c>
      <c r="H11" s="8" t="s">
        <v>76</v>
      </c>
      <c r="I11" s="8" t="s">
        <v>41</v>
      </c>
      <c r="J11" s="6" t="s">
        <v>42</v>
      </c>
      <c r="K11" s="6">
        <v>2021</v>
      </c>
      <c r="L11" s="9">
        <v>5411300000</v>
      </c>
      <c r="M11" s="9">
        <v>13367000000</v>
      </c>
      <c r="N11" s="10" t="s">
        <v>43</v>
      </c>
      <c r="O11" s="11" t="s">
        <v>44</v>
      </c>
      <c r="P11" s="12">
        <v>43341</v>
      </c>
      <c r="Q11" s="10" t="s">
        <v>43</v>
      </c>
      <c r="R11" s="11" t="s">
        <v>44</v>
      </c>
      <c r="S11" s="12">
        <v>43794</v>
      </c>
      <c r="T11" s="10" t="s">
        <v>43</v>
      </c>
      <c r="U11" s="11" t="s">
        <v>44</v>
      </c>
      <c r="V11" s="12">
        <v>44146</v>
      </c>
      <c r="W11" s="10" t="s">
        <v>43</v>
      </c>
      <c r="X11" s="12">
        <v>44181</v>
      </c>
      <c r="Y11" s="10" t="s">
        <v>43</v>
      </c>
      <c r="Z11" s="14" t="e">
        <v>#N/A</v>
      </c>
      <c r="AA11" s="12">
        <v>44294</v>
      </c>
      <c r="AB11" s="14" t="s">
        <v>43</v>
      </c>
      <c r="AC11" s="12">
        <v>44442</v>
      </c>
      <c r="AD11" s="16" t="s">
        <v>45</v>
      </c>
      <c r="AE11" t="e">
        <v>#N/A</v>
      </c>
      <c r="AF11" t="e">
        <v>#N/A</v>
      </c>
      <c r="AG11" t="e">
        <v>#N/A</v>
      </c>
      <c r="AH11" t="e">
        <v>#N/A</v>
      </c>
      <c r="AI11" t="e">
        <v>#N/A</v>
      </c>
    </row>
    <row r="12" spans="1:35" ht="96" x14ac:dyDescent="0.25">
      <c r="A12" s="6">
        <v>13</v>
      </c>
      <c r="B12" s="6">
        <v>5050</v>
      </c>
      <c r="C12" s="6" t="s">
        <v>35</v>
      </c>
      <c r="D12" s="6" t="s">
        <v>77</v>
      </c>
      <c r="E12" s="6" t="s">
        <v>78</v>
      </c>
      <c r="F12" s="6" t="s">
        <v>38</v>
      </c>
      <c r="G12" s="7" t="s">
        <v>79</v>
      </c>
      <c r="H12" s="8" t="s">
        <v>80</v>
      </c>
      <c r="I12" s="8" t="s">
        <v>81</v>
      </c>
      <c r="J12" s="6" t="s">
        <v>42</v>
      </c>
      <c r="K12" s="6">
        <v>2017</v>
      </c>
      <c r="L12" s="9">
        <v>9100000</v>
      </c>
      <c r="M12" s="9">
        <v>0</v>
      </c>
      <c r="N12" s="10" t="s">
        <v>43</v>
      </c>
      <c r="O12" s="11" t="s">
        <v>44</v>
      </c>
      <c r="P12" s="11" t="s">
        <v>44</v>
      </c>
      <c r="Q12" s="10" t="s">
        <v>43</v>
      </c>
      <c r="R12" s="11" t="s">
        <v>44</v>
      </c>
      <c r="S12" s="11" t="s">
        <v>44</v>
      </c>
      <c r="T12" s="10" t="s">
        <v>43</v>
      </c>
      <c r="U12" s="11" t="s">
        <v>44</v>
      </c>
      <c r="V12" s="11" t="s">
        <v>44</v>
      </c>
      <c r="W12" s="10" t="s">
        <v>43</v>
      </c>
      <c r="X12" s="11" t="s">
        <v>44</v>
      </c>
      <c r="Y12" s="10" t="s">
        <v>43</v>
      </c>
      <c r="Z12" s="14" t="e">
        <v>#N/A</v>
      </c>
      <c r="AA12" s="12">
        <v>42866</v>
      </c>
      <c r="AB12" s="10" t="s">
        <v>43</v>
      </c>
      <c r="AC12" s="11" t="s">
        <v>44</v>
      </c>
      <c r="AD12" s="13" t="s">
        <v>45</v>
      </c>
      <c r="AE12" t="e">
        <v>#N/A</v>
      </c>
      <c r="AF12" t="e">
        <v>#N/A</v>
      </c>
      <c r="AG12" t="e">
        <v>#N/A</v>
      </c>
      <c r="AH12" t="e">
        <v>#N/A</v>
      </c>
      <c r="AI12" t="e">
        <v>#N/A</v>
      </c>
    </row>
    <row r="13" spans="1:35" ht="120" x14ac:dyDescent="0.25">
      <c r="A13" s="6">
        <v>14</v>
      </c>
      <c r="B13" s="6">
        <v>5057</v>
      </c>
      <c r="C13" s="6" t="s">
        <v>35</v>
      </c>
      <c r="D13" s="6" t="s">
        <v>77</v>
      </c>
      <c r="E13" s="6" t="s">
        <v>78</v>
      </c>
      <c r="F13" s="6" t="s">
        <v>38</v>
      </c>
      <c r="G13" s="7" t="s">
        <v>82</v>
      </c>
      <c r="H13" s="8" t="s">
        <v>80</v>
      </c>
      <c r="I13" s="8" t="s">
        <v>81</v>
      </c>
      <c r="J13" s="6" t="s">
        <v>42</v>
      </c>
      <c r="K13" s="6">
        <v>2017</v>
      </c>
      <c r="L13" s="9">
        <v>845631000</v>
      </c>
      <c r="M13" s="9">
        <v>0</v>
      </c>
      <c r="N13" s="10" t="s">
        <v>43</v>
      </c>
      <c r="O13" s="11" t="s">
        <v>44</v>
      </c>
      <c r="P13" s="11" t="s">
        <v>44</v>
      </c>
      <c r="Q13" s="10" t="s">
        <v>43</v>
      </c>
      <c r="R13" s="11" t="s">
        <v>44</v>
      </c>
      <c r="S13" s="11" t="s">
        <v>44</v>
      </c>
      <c r="T13" s="10" t="s">
        <v>43</v>
      </c>
      <c r="U13" s="11" t="s">
        <v>44</v>
      </c>
      <c r="V13" s="11" t="s">
        <v>44</v>
      </c>
      <c r="W13" s="10" t="s">
        <v>43</v>
      </c>
      <c r="X13" s="11" t="s">
        <v>44</v>
      </c>
      <c r="Y13" s="10" t="s">
        <v>43</v>
      </c>
      <c r="Z13" s="14" t="e">
        <v>#N/A</v>
      </c>
      <c r="AA13" s="12">
        <v>43005</v>
      </c>
      <c r="AB13" s="10" t="s">
        <v>43</v>
      </c>
      <c r="AC13" s="11" t="s">
        <v>44</v>
      </c>
      <c r="AD13" s="13" t="s">
        <v>45</v>
      </c>
      <c r="AE13" t="e">
        <v>#N/A</v>
      </c>
      <c r="AF13" t="e">
        <v>#N/A</v>
      </c>
      <c r="AG13" t="e">
        <v>#N/A</v>
      </c>
      <c r="AH13" t="e">
        <v>#N/A</v>
      </c>
      <c r="AI13" t="e">
        <v>#N/A</v>
      </c>
    </row>
    <row r="14" spans="1:35" ht="108" x14ac:dyDescent="0.25">
      <c r="A14" s="6">
        <v>15</v>
      </c>
      <c r="B14" s="6">
        <v>5064</v>
      </c>
      <c r="C14" s="6" t="s">
        <v>35</v>
      </c>
      <c r="D14" s="6" t="s">
        <v>77</v>
      </c>
      <c r="E14" s="6" t="s">
        <v>78</v>
      </c>
      <c r="F14" s="6" t="s">
        <v>38</v>
      </c>
      <c r="G14" s="7" t="s">
        <v>83</v>
      </c>
      <c r="H14" s="8" t="s">
        <v>80</v>
      </c>
      <c r="I14" s="8" t="s">
        <v>81</v>
      </c>
      <c r="J14" s="6" t="s">
        <v>42</v>
      </c>
      <c r="K14" s="6">
        <v>2017</v>
      </c>
      <c r="L14" s="9">
        <v>304000000</v>
      </c>
      <c r="M14" s="9">
        <v>0</v>
      </c>
      <c r="N14" s="10" t="s">
        <v>43</v>
      </c>
      <c r="O14" s="11" t="s">
        <v>44</v>
      </c>
      <c r="P14" s="11" t="s">
        <v>44</v>
      </c>
      <c r="Q14" s="10" t="s">
        <v>43</v>
      </c>
      <c r="R14" s="11" t="s">
        <v>44</v>
      </c>
      <c r="S14" s="11" t="s">
        <v>44</v>
      </c>
      <c r="T14" s="10" t="s">
        <v>43</v>
      </c>
      <c r="U14" s="11" t="s">
        <v>44</v>
      </c>
      <c r="V14" s="11" t="s">
        <v>44</v>
      </c>
      <c r="W14" s="10" t="s">
        <v>43</v>
      </c>
      <c r="X14" s="11" t="s">
        <v>44</v>
      </c>
      <c r="Y14" s="10" t="s">
        <v>43</v>
      </c>
      <c r="Z14" s="14" t="e">
        <v>#N/A</v>
      </c>
      <c r="AA14" s="12">
        <v>43035</v>
      </c>
      <c r="AB14" s="10" t="s">
        <v>43</v>
      </c>
      <c r="AC14" s="11" t="s">
        <v>44</v>
      </c>
      <c r="AD14" s="13" t="s">
        <v>45</v>
      </c>
      <c r="AE14" t="e">
        <v>#N/A</v>
      </c>
      <c r="AF14" t="e">
        <v>#N/A</v>
      </c>
      <c r="AG14" t="e">
        <v>#N/A</v>
      </c>
      <c r="AH14" t="e">
        <v>#N/A</v>
      </c>
      <c r="AI14" t="e">
        <v>#N/A</v>
      </c>
    </row>
    <row r="15" spans="1:35" ht="409.5" x14ac:dyDescent="0.25">
      <c r="A15" s="6">
        <v>16</v>
      </c>
      <c r="B15" s="6">
        <v>5071</v>
      </c>
      <c r="C15" s="6" t="s">
        <v>35</v>
      </c>
      <c r="D15" s="6" t="s">
        <v>77</v>
      </c>
      <c r="E15" s="6" t="s">
        <v>84</v>
      </c>
      <c r="F15" s="6" t="s">
        <v>38</v>
      </c>
      <c r="G15" s="7" t="s">
        <v>85</v>
      </c>
      <c r="H15" s="8" t="s">
        <v>86</v>
      </c>
      <c r="I15" s="8" t="s">
        <v>81</v>
      </c>
      <c r="J15" s="6" t="s">
        <v>42</v>
      </c>
      <c r="K15" s="6">
        <v>2018</v>
      </c>
      <c r="L15" s="9">
        <v>3363929268</v>
      </c>
      <c r="M15" s="9">
        <v>0</v>
      </c>
      <c r="N15" s="10" t="s">
        <v>43</v>
      </c>
      <c r="O15" s="11" t="s">
        <v>44</v>
      </c>
      <c r="P15" s="12">
        <v>43006</v>
      </c>
      <c r="Q15" s="10" t="s">
        <v>43</v>
      </c>
      <c r="R15" s="11" t="s">
        <v>44</v>
      </c>
      <c r="S15" s="11" t="s">
        <v>44</v>
      </c>
      <c r="T15" s="10" t="s">
        <v>43</v>
      </c>
      <c r="U15" s="11" t="s">
        <v>44</v>
      </c>
      <c r="V15" s="12">
        <v>43250</v>
      </c>
      <c r="W15" s="10" t="s">
        <v>43</v>
      </c>
      <c r="X15" s="12">
        <v>43266</v>
      </c>
      <c r="Y15" s="10" t="s">
        <v>43</v>
      </c>
      <c r="Z15" s="14" t="e">
        <v>#N/A</v>
      </c>
      <c r="AA15" s="12">
        <v>43444</v>
      </c>
      <c r="AB15" s="10" t="s">
        <v>43</v>
      </c>
      <c r="AC15" s="12">
        <v>43565</v>
      </c>
      <c r="AD15" s="13" t="s">
        <v>45</v>
      </c>
      <c r="AE15" t="e">
        <v>#N/A</v>
      </c>
      <c r="AF15" t="e">
        <v>#N/A</v>
      </c>
      <c r="AG15" t="e">
        <v>#N/A</v>
      </c>
      <c r="AH15" t="e">
        <v>#N/A</v>
      </c>
      <c r="AI15" t="e">
        <v>#N/A</v>
      </c>
    </row>
    <row r="16" spans="1:35" ht="409.5" x14ac:dyDescent="0.25">
      <c r="A16" s="6">
        <v>17</v>
      </c>
      <c r="B16" s="6">
        <v>5078</v>
      </c>
      <c r="C16" s="6" t="s">
        <v>35</v>
      </c>
      <c r="D16" s="6" t="s">
        <v>77</v>
      </c>
      <c r="E16" s="6" t="s">
        <v>84</v>
      </c>
      <c r="F16" s="6" t="s">
        <v>38</v>
      </c>
      <c r="G16" s="7" t="s">
        <v>87</v>
      </c>
      <c r="H16" s="8" t="s">
        <v>86</v>
      </c>
      <c r="I16" s="8" t="s">
        <v>81</v>
      </c>
      <c r="J16" s="6" t="s">
        <v>42</v>
      </c>
      <c r="K16" s="6">
        <v>2018</v>
      </c>
      <c r="L16" s="9">
        <v>300457070</v>
      </c>
      <c r="M16" s="9">
        <v>0</v>
      </c>
      <c r="N16" s="10" t="s">
        <v>43</v>
      </c>
      <c r="O16" s="11" t="s">
        <v>44</v>
      </c>
      <c r="P16" s="12">
        <v>43006</v>
      </c>
      <c r="Q16" s="10" t="s">
        <v>43</v>
      </c>
      <c r="R16" s="11" t="s">
        <v>44</v>
      </c>
      <c r="S16" s="11" t="s">
        <v>44</v>
      </c>
      <c r="T16" s="10" t="s">
        <v>43</v>
      </c>
      <c r="U16" s="11" t="s">
        <v>44</v>
      </c>
      <c r="V16" s="12">
        <v>43250</v>
      </c>
      <c r="W16" s="10" t="s">
        <v>43</v>
      </c>
      <c r="X16" s="12">
        <v>43266</v>
      </c>
      <c r="Y16" s="10" t="s">
        <v>43</v>
      </c>
      <c r="Z16" s="14" t="e">
        <v>#N/A</v>
      </c>
      <c r="AA16" s="12">
        <v>43342</v>
      </c>
      <c r="AB16" s="10" t="s">
        <v>43</v>
      </c>
      <c r="AC16" s="12">
        <v>43565</v>
      </c>
      <c r="AD16" s="13" t="s">
        <v>45</v>
      </c>
      <c r="AE16" t="e">
        <v>#N/A</v>
      </c>
      <c r="AF16" t="e">
        <v>#N/A</v>
      </c>
      <c r="AG16" t="e">
        <v>#N/A</v>
      </c>
      <c r="AH16" t="e">
        <v>#N/A</v>
      </c>
      <c r="AI16" t="e">
        <v>#N/A</v>
      </c>
    </row>
    <row r="17" spans="1:35" ht="409.5" x14ac:dyDescent="0.25">
      <c r="A17" s="6">
        <v>18</v>
      </c>
      <c r="B17" s="6">
        <v>5085</v>
      </c>
      <c r="C17" s="6" t="s">
        <v>35</v>
      </c>
      <c r="D17" s="6" t="s">
        <v>77</v>
      </c>
      <c r="E17" s="6" t="s">
        <v>84</v>
      </c>
      <c r="F17" s="6" t="s">
        <v>38</v>
      </c>
      <c r="G17" s="7" t="s">
        <v>88</v>
      </c>
      <c r="H17" s="8" t="s">
        <v>89</v>
      </c>
      <c r="I17" s="8" t="s">
        <v>81</v>
      </c>
      <c r="J17" s="6" t="s">
        <v>42</v>
      </c>
      <c r="K17" s="6">
        <v>2018</v>
      </c>
      <c r="L17" s="9">
        <v>667253895</v>
      </c>
      <c r="M17" s="9">
        <v>0</v>
      </c>
      <c r="N17" s="10" t="s">
        <v>43</v>
      </c>
      <c r="O17" s="11" t="s">
        <v>44</v>
      </c>
      <c r="P17" s="12">
        <v>43006</v>
      </c>
      <c r="Q17" s="10" t="s">
        <v>43</v>
      </c>
      <c r="R17" s="11" t="s">
        <v>44</v>
      </c>
      <c r="S17" s="11" t="s">
        <v>44</v>
      </c>
      <c r="T17" s="10" t="s">
        <v>43</v>
      </c>
      <c r="U17" s="11" t="s">
        <v>44</v>
      </c>
      <c r="V17" s="12">
        <v>43250</v>
      </c>
      <c r="W17" s="10" t="s">
        <v>43</v>
      </c>
      <c r="X17" s="12">
        <v>43266</v>
      </c>
      <c r="Y17" s="10" t="s">
        <v>43</v>
      </c>
      <c r="Z17" s="14" t="e">
        <v>#N/A</v>
      </c>
      <c r="AA17" s="12">
        <v>43342</v>
      </c>
      <c r="AB17" s="10" t="s">
        <v>43</v>
      </c>
      <c r="AC17" s="12">
        <v>43565</v>
      </c>
      <c r="AD17" s="13" t="s">
        <v>45</v>
      </c>
      <c r="AE17" t="e">
        <v>#N/A</v>
      </c>
      <c r="AF17" t="e">
        <v>#N/A</v>
      </c>
      <c r="AG17" t="e">
        <v>#N/A</v>
      </c>
      <c r="AH17" t="e">
        <v>#N/A</v>
      </c>
      <c r="AI17" t="e">
        <v>#N/A</v>
      </c>
    </row>
    <row r="18" spans="1:35" ht="409.5" x14ac:dyDescent="0.25">
      <c r="A18" s="6">
        <v>19</v>
      </c>
      <c r="B18" s="6">
        <v>5092</v>
      </c>
      <c r="C18" s="6" t="s">
        <v>35</v>
      </c>
      <c r="D18" s="6" t="s">
        <v>77</v>
      </c>
      <c r="E18" s="6" t="s">
        <v>84</v>
      </c>
      <c r="F18" s="6" t="s">
        <v>38</v>
      </c>
      <c r="G18" s="7" t="s">
        <v>90</v>
      </c>
      <c r="H18" s="8" t="s">
        <v>86</v>
      </c>
      <c r="I18" s="8" t="s">
        <v>81</v>
      </c>
      <c r="J18" s="6" t="s">
        <v>42</v>
      </c>
      <c r="K18" s="6">
        <v>2018</v>
      </c>
      <c r="L18" s="9">
        <v>796955847</v>
      </c>
      <c r="M18" s="9">
        <v>0</v>
      </c>
      <c r="N18" s="10" t="s">
        <v>43</v>
      </c>
      <c r="O18" s="11" t="s">
        <v>44</v>
      </c>
      <c r="P18" s="12">
        <v>43006</v>
      </c>
      <c r="Q18" s="10" t="s">
        <v>43</v>
      </c>
      <c r="R18" s="11" t="s">
        <v>44</v>
      </c>
      <c r="S18" s="11" t="s">
        <v>44</v>
      </c>
      <c r="T18" s="10" t="s">
        <v>43</v>
      </c>
      <c r="U18" s="11" t="s">
        <v>44</v>
      </c>
      <c r="V18" s="12">
        <v>43250</v>
      </c>
      <c r="W18" s="10" t="s">
        <v>43</v>
      </c>
      <c r="X18" s="12">
        <v>43266</v>
      </c>
      <c r="Y18" s="10" t="s">
        <v>43</v>
      </c>
      <c r="Z18" s="14" t="e">
        <v>#N/A</v>
      </c>
      <c r="AA18" s="12">
        <v>43462</v>
      </c>
      <c r="AB18" s="10" t="s">
        <v>43</v>
      </c>
      <c r="AC18" s="12">
        <v>43565</v>
      </c>
      <c r="AD18" s="13" t="s">
        <v>45</v>
      </c>
      <c r="AE18" t="e">
        <v>#N/A</v>
      </c>
      <c r="AF18" t="e">
        <v>#N/A</v>
      </c>
      <c r="AG18" t="e">
        <v>#N/A</v>
      </c>
      <c r="AH18" t="e">
        <v>#N/A</v>
      </c>
      <c r="AI18" t="e">
        <v>#N/A</v>
      </c>
    </row>
    <row r="19" spans="1:35" ht="409.5" x14ac:dyDescent="0.25">
      <c r="A19" s="6">
        <v>20</v>
      </c>
      <c r="B19" s="6">
        <v>5099</v>
      </c>
      <c r="C19" s="6" t="s">
        <v>35</v>
      </c>
      <c r="D19" s="6" t="s">
        <v>77</v>
      </c>
      <c r="E19" s="6" t="s">
        <v>84</v>
      </c>
      <c r="F19" s="6" t="s">
        <v>38</v>
      </c>
      <c r="G19" s="7" t="s">
        <v>91</v>
      </c>
      <c r="H19" s="8" t="s">
        <v>86</v>
      </c>
      <c r="I19" s="8" t="s">
        <v>81</v>
      </c>
      <c r="J19" s="6" t="s">
        <v>42</v>
      </c>
      <c r="K19" s="6">
        <v>2018</v>
      </c>
      <c r="L19" s="9">
        <v>1388333568</v>
      </c>
      <c r="M19" s="9">
        <v>0</v>
      </c>
      <c r="N19" s="10" t="s">
        <v>43</v>
      </c>
      <c r="O19" s="11" t="s">
        <v>44</v>
      </c>
      <c r="P19" s="12">
        <v>43006</v>
      </c>
      <c r="Q19" s="10" t="s">
        <v>43</v>
      </c>
      <c r="R19" s="11" t="s">
        <v>44</v>
      </c>
      <c r="S19" s="11" t="s">
        <v>44</v>
      </c>
      <c r="T19" s="10" t="s">
        <v>43</v>
      </c>
      <c r="U19" s="11" t="s">
        <v>44</v>
      </c>
      <c r="V19" s="12">
        <v>43250</v>
      </c>
      <c r="W19" s="10" t="s">
        <v>43</v>
      </c>
      <c r="X19" s="12">
        <v>43266</v>
      </c>
      <c r="Y19" s="10" t="s">
        <v>43</v>
      </c>
      <c r="Z19" s="14" t="e">
        <v>#N/A</v>
      </c>
      <c r="AA19" s="12">
        <v>43307</v>
      </c>
      <c r="AB19" s="10" t="s">
        <v>43</v>
      </c>
      <c r="AC19" s="12">
        <v>43565</v>
      </c>
      <c r="AD19" s="13" t="s">
        <v>45</v>
      </c>
      <c r="AE19" t="e">
        <v>#N/A</v>
      </c>
      <c r="AF19" t="e">
        <v>#N/A</v>
      </c>
      <c r="AG19" t="e">
        <v>#N/A</v>
      </c>
      <c r="AH19" t="e">
        <v>#N/A</v>
      </c>
      <c r="AI19" t="e">
        <v>#N/A</v>
      </c>
    </row>
    <row r="20" spans="1:35" ht="409.5" x14ac:dyDescent="0.25">
      <c r="A20" s="6">
        <v>21</v>
      </c>
      <c r="B20" s="6">
        <v>5106</v>
      </c>
      <c r="C20" s="6" t="s">
        <v>35</v>
      </c>
      <c r="D20" s="6" t="s">
        <v>77</v>
      </c>
      <c r="E20" s="6" t="s">
        <v>84</v>
      </c>
      <c r="F20" s="6" t="s">
        <v>38</v>
      </c>
      <c r="G20" s="7" t="s">
        <v>92</v>
      </c>
      <c r="H20" s="8" t="s">
        <v>86</v>
      </c>
      <c r="I20" s="8" t="s">
        <v>81</v>
      </c>
      <c r="J20" s="6" t="s">
        <v>42</v>
      </c>
      <c r="K20" s="6">
        <v>2018</v>
      </c>
      <c r="L20" s="9">
        <v>1069135500</v>
      </c>
      <c r="M20" s="9">
        <v>0</v>
      </c>
      <c r="N20" s="10" t="s">
        <v>43</v>
      </c>
      <c r="O20" s="11" t="s">
        <v>44</v>
      </c>
      <c r="P20" s="12">
        <v>43006</v>
      </c>
      <c r="Q20" s="10" t="s">
        <v>43</v>
      </c>
      <c r="R20" s="11" t="s">
        <v>44</v>
      </c>
      <c r="S20" s="11" t="s">
        <v>44</v>
      </c>
      <c r="T20" s="10" t="s">
        <v>43</v>
      </c>
      <c r="U20" s="11" t="s">
        <v>44</v>
      </c>
      <c r="V20" s="12">
        <v>43250</v>
      </c>
      <c r="W20" s="10" t="s">
        <v>43</v>
      </c>
      <c r="X20" s="12">
        <v>43266</v>
      </c>
      <c r="Y20" s="10" t="s">
        <v>43</v>
      </c>
      <c r="Z20" s="14" t="e">
        <v>#N/A</v>
      </c>
      <c r="AA20" s="12">
        <v>43342</v>
      </c>
      <c r="AB20" s="10" t="s">
        <v>43</v>
      </c>
      <c r="AC20" s="12">
        <v>43565</v>
      </c>
      <c r="AD20" s="13" t="s">
        <v>45</v>
      </c>
      <c r="AE20" t="e">
        <v>#N/A</v>
      </c>
      <c r="AF20" t="e">
        <v>#N/A</v>
      </c>
      <c r="AG20" t="e">
        <v>#N/A</v>
      </c>
      <c r="AH20" t="e">
        <v>#N/A</v>
      </c>
      <c r="AI20" t="e">
        <v>#N/A</v>
      </c>
    </row>
    <row r="21" spans="1:35" ht="90" x14ac:dyDescent="0.25">
      <c r="A21" s="6">
        <v>22</v>
      </c>
      <c r="B21" s="6">
        <v>5113</v>
      </c>
      <c r="C21" s="6" t="s">
        <v>35</v>
      </c>
      <c r="D21" s="6" t="s">
        <v>77</v>
      </c>
      <c r="E21" s="6" t="s">
        <v>93</v>
      </c>
      <c r="F21" s="6" t="s">
        <v>38</v>
      </c>
      <c r="G21" s="7" t="s">
        <v>94</v>
      </c>
      <c r="H21" s="8" t="s">
        <v>80</v>
      </c>
      <c r="I21" s="8" t="s">
        <v>81</v>
      </c>
      <c r="J21" s="6" t="s">
        <v>42</v>
      </c>
      <c r="K21" s="6">
        <v>2017</v>
      </c>
      <c r="L21" s="17">
        <v>1539048796.2</v>
      </c>
      <c r="M21" s="17">
        <v>965022152.10000002</v>
      </c>
      <c r="N21" s="10" t="s">
        <v>43</v>
      </c>
      <c r="O21" s="11" t="s">
        <v>44</v>
      </c>
      <c r="P21" s="11" t="s">
        <v>44</v>
      </c>
      <c r="Q21" s="10" t="s">
        <v>43</v>
      </c>
      <c r="R21" s="11" t="s">
        <v>44</v>
      </c>
      <c r="S21" s="11" t="s">
        <v>44</v>
      </c>
      <c r="T21" s="10" t="s">
        <v>43</v>
      </c>
      <c r="U21" s="11" t="s">
        <v>44</v>
      </c>
      <c r="V21" s="11" t="s">
        <v>44</v>
      </c>
      <c r="W21" s="10" t="s">
        <v>43</v>
      </c>
      <c r="X21" s="11" t="s">
        <v>44</v>
      </c>
      <c r="Y21" s="10" t="s">
        <v>43</v>
      </c>
      <c r="Z21" s="14" t="e">
        <v>#N/A</v>
      </c>
      <c r="AA21" s="12">
        <v>43005</v>
      </c>
      <c r="AB21" s="10" t="s">
        <v>43</v>
      </c>
      <c r="AC21" s="12">
        <v>43049</v>
      </c>
      <c r="AD21" s="13" t="s">
        <v>45</v>
      </c>
      <c r="AE21" t="e">
        <v>#N/A</v>
      </c>
      <c r="AF21" t="e">
        <v>#N/A</v>
      </c>
      <c r="AG21" t="e">
        <v>#N/A</v>
      </c>
      <c r="AH21" t="e">
        <v>#N/A</v>
      </c>
      <c r="AI21" t="e">
        <v>#N/A</v>
      </c>
    </row>
    <row r="22" spans="1:35" ht="90" x14ac:dyDescent="0.25">
      <c r="A22" s="6">
        <v>23</v>
      </c>
      <c r="B22" s="6">
        <v>5120</v>
      </c>
      <c r="C22" s="6" t="s">
        <v>35</v>
      </c>
      <c r="D22" s="6" t="s">
        <v>77</v>
      </c>
      <c r="E22" s="6" t="s">
        <v>93</v>
      </c>
      <c r="F22" s="6" t="s">
        <v>38</v>
      </c>
      <c r="G22" s="7" t="s">
        <v>95</v>
      </c>
      <c r="H22" s="8" t="s">
        <v>80</v>
      </c>
      <c r="I22" s="8" t="s">
        <v>81</v>
      </c>
      <c r="J22" s="6" t="s">
        <v>42</v>
      </c>
      <c r="K22" s="6">
        <v>2017</v>
      </c>
      <c r="L22" s="17">
        <v>1196836931.7</v>
      </c>
      <c r="M22" s="17">
        <v>938058424.79999995</v>
      </c>
      <c r="N22" s="10" t="s">
        <v>43</v>
      </c>
      <c r="O22" s="11" t="s">
        <v>44</v>
      </c>
      <c r="P22" s="11" t="s">
        <v>44</v>
      </c>
      <c r="Q22" s="10" t="s">
        <v>43</v>
      </c>
      <c r="R22" s="11" t="s">
        <v>44</v>
      </c>
      <c r="S22" s="11" t="s">
        <v>44</v>
      </c>
      <c r="T22" s="10" t="s">
        <v>43</v>
      </c>
      <c r="U22" s="11" t="s">
        <v>44</v>
      </c>
      <c r="V22" s="11" t="s">
        <v>44</v>
      </c>
      <c r="W22" s="10" t="s">
        <v>43</v>
      </c>
      <c r="X22" s="11" t="s">
        <v>44</v>
      </c>
      <c r="Y22" s="10" t="s">
        <v>43</v>
      </c>
      <c r="Z22" s="14" t="e">
        <v>#N/A</v>
      </c>
      <c r="AA22" s="12">
        <v>43005</v>
      </c>
      <c r="AB22" s="10" t="s">
        <v>43</v>
      </c>
      <c r="AC22" s="12">
        <v>43049</v>
      </c>
      <c r="AD22" s="13" t="s">
        <v>45</v>
      </c>
      <c r="AE22" t="e">
        <v>#N/A</v>
      </c>
      <c r="AF22" t="e">
        <v>#N/A</v>
      </c>
      <c r="AG22" t="e">
        <v>#N/A</v>
      </c>
      <c r="AH22" t="e">
        <v>#N/A</v>
      </c>
      <c r="AI22" t="e">
        <v>#N/A</v>
      </c>
    </row>
    <row r="23" spans="1:35" ht="90" x14ac:dyDescent="0.25">
      <c r="A23" s="6">
        <v>24</v>
      </c>
      <c r="B23" s="6">
        <v>5127</v>
      </c>
      <c r="C23" s="6" t="s">
        <v>35</v>
      </c>
      <c r="D23" s="6" t="s">
        <v>77</v>
      </c>
      <c r="E23" s="6" t="s">
        <v>93</v>
      </c>
      <c r="F23" s="6" t="s">
        <v>38</v>
      </c>
      <c r="G23" s="7" t="s">
        <v>96</v>
      </c>
      <c r="H23" s="8" t="s">
        <v>80</v>
      </c>
      <c r="I23" s="8" t="s">
        <v>81</v>
      </c>
      <c r="J23" s="6" t="s">
        <v>42</v>
      </c>
      <c r="K23" s="6">
        <v>2017</v>
      </c>
      <c r="L23" s="17">
        <v>3961226936.6999998</v>
      </c>
      <c r="M23" s="17">
        <v>3104735659.1999998</v>
      </c>
      <c r="N23" s="10" t="s">
        <v>43</v>
      </c>
      <c r="O23" s="11" t="s">
        <v>44</v>
      </c>
      <c r="P23" s="11" t="s">
        <v>44</v>
      </c>
      <c r="Q23" s="10" t="s">
        <v>43</v>
      </c>
      <c r="R23" s="11" t="s">
        <v>44</v>
      </c>
      <c r="S23" s="11" t="s">
        <v>44</v>
      </c>
      <c r="T23" s="10" t="s">
        <v>43</v>
      </c>
      <c r="U23" s="11" t="s">
        <v>44</v>
      </c>
      <c r="V23" s="11" t="s">
        <v>44</v>
      </c>
      <c r="W23" s="10" t="s">
        <v>43</v>
      </c>
      <c r="X23" s="11" t="s">
        <v>44</v>
      </c>
      <c r="Y23" s="10" t="s">
        <v>43</v>
      </c>
      <c r="Z23" s="14" t="e">
        <v>#N/A</v>
      </c>
      <c r="AA23" s="12">
        <v>43005</v>
      </c>
      <c r="AB23" s="10" t="s">
        <v>43</v>
      </c>
      <c r="AC23" s="12">
        <v>43049</v>
      </c>
      <c r="AD23" s="13" t="s">
        <v>45</v>
      </c>
      <c r="AE23" t="e">
        <v>#N/A</v>
      </c>
      <c r="AF23" t="e">
        <v>#N/A</v>
      </c>
      <c r="AG23" t="e">
        <v>#N/A</v>
      </c>
      <c r="AH23" t="e">
        <v>#N/A</v>
      </c>
      <c r="AI23" t="e">
        <v>#N/A</v>
      </c>
    </row>
    <row r="24" spans="1:35" ht="90" x14ac:dyDescent="0.25">
      <c r="A24" s="6">
        <v>25</v>
      </c>
      <c r="B24" s="6">
        <v>5134</v>
      </c>
      <c r="C24" s="6" t="s">
        <v>35</v>
      </c>
      <c r="D24" s="6" t="s">
        <v>97</v>
      </c>
      <c r="E24" s="6" t="s">
        <v>97</v>
      </c>
      <c r="F24" s="6" t="s">
        <v>98</v>
      </c>
      <c r="G24" s="7" t="s">
        <v>99</v>
      </c>
      <c r="H24" s="8" t="s">
        <v>80</v>
      </c>
      <c r="I24" s="8" t="s">
        <v>81</v>
      </c>
      <c r="J24" s="6" t="s">
        <v>42</v>
      </c>
      <c r="K24" s="6">
        <v>2024</v>
      </c>
      <c r="L24" s="9">
        <v>2000000</v>
      </c>
      <c r="M24" s="9">
        <v>0</v>
      </c>
      <c r="N24" s="10" t="s">
        <v>43</v>
      </c>
      <c r="O24" s="11" t="s">
        <v>44</v>
      </c>
      <c r="P24" s="12">
        <v>43205</v>
      </c>
      <c r="Q24" s="10" t="s">
        <v>43</v>
      </c>
      <c r="R24" s="11" t="s">
        <v>44</v>
      </c>
      <c r="S24" s="12">
        <v>44001</v>
      </c>
      <c r="T24" s="10" t="s">
        <v>43</v>
      </c>
      <c r="U24" s="11" t="s">
        <v>44</v>
      </c>
      <c r="V24" s="12">
        <v>44132</v>
      </c>
      <c r="W24" s="10" t="s">
        <v>43</v>
      </c>
      <c r="X24" s="18" t="s">
        <v>100</v>
      </c>
      <c r="Y24" s="16" t="s">
        <v>43</v>
      </c>
      <c r="Z24" s="11" t="e">
        <v>#N/A</v>
      </c>
      <c r="AA24" s="12">
        <v>45447</v>
      </c>
      <c r="AB24" s="16" t="s">
        <v>43</v>
      </c>
      <c r="AC24" s="11" t="s">
        <v>101</v>
      </c>
      <c r="AD24" s="13" t="s">
        <v>45</v>
      </c>
      <c r="AE24" t="e">
        <v>#N/A</v>
      </c>
      <c r="AF24" t="e">
        <v>#N/A</v>
      </c>
      <c r="AG24" t="e">
        <v>#N/A</v>
      </c>
      <c r="AH24" t="e">
        <v>#N/A</v>
      </c>
      <c r="AI24" t="e">
        <v>#N/A</v>
      </c>
    </row>
    <row r="25" spans="1:35" ht="90" x14ac:dyDescent="0.25">
      <c r="A25" s="6">
        <v>26</v>
      </c>
      <c r="B25" s="6">
        <v>5141</v>
      </c>
      <c r="C25" s="6" t="s">
        <v>35</v>
      </c>
      <c r="D25" s="6" t="s">
        <v>97</v>
      </c>
      <c r="E25" s="6" t="s">
        <v>97</v>
      </c>
      <c r="F25" s="6" t="s">
        <v>98</v>
      </c>
      <c r="G25" s="7" t="s">
        <v>102</v>
      </c>
      <c r="H25" s="8" t="s">
        <v>80</v>
      </c>
      <c r="I25" s="8" t="s">
        <v>81</v>
      </c>
      <c r="J25" s="6" t="s">
        <v>42</v>
      </c>
      <c r="K25" s="6">
        <v>2019</v>
      </c>
      <c r="L25" s="9">
        <v>30000000</v>
      </c>
      <c r="M25" s="9">
        <v>0</v>
      </c>
      <c r="N25" s="10" t="s">
        <v>43</v>
      </c>
      <c r="O25" s="11" t="s">
        <v>44</v>
      </c>
      <c r="P25" s="11" t="s">
        <v>44</v>
      </c>
      <c r="Q25" s="10" t="s">
        <v>43</v>
      </c>
      <c r="R25" s="12">
        <v>43205</v>
      </c>
      <c r="S25" s="11" t="s">
        <v>44</v>
      </c>
      <c r="T25" s="10" t="s">
        <v>43</v>
      </c>
      <c r="U25" s="12">
        <v>43357</v>
      </c>
      <c r="V25" s="12">
        <v>43607</v>
      </c>
      <c r="W25" s="10" t="s">
        <v>43</v>
      </c>
      <c r="X25" s="12">
        <v>43658</v>
      </c>
      <c r="Y25" s="10" t="s">
        <v>43</v>
      </c>
      <c r="Z25" s="14" t="e">
        <v>#N/A</v>
      </c>
      <c r="AA25" s="12">
        <v>43759</v>
      </c>
      <c r="AB25" s="12" t="s">
        <v>43</v>
      </c>
      <c r="AC25" s="12">
        <v>43907</v>
      </c>
      <c r="AD25" s="13" t="s">
        <v>45</v>
      </c>
      <c r="AE25" t="e">
        <v>#N/A</v>
      </c>
      <c r="AF25" t="e">
        <v>#N/A</v>
      </c>
      <c r="AG25" t="e">
        <v>#N/A</v>
      </c>
      <c r="AH25" t="e">
        <v>#N/A</v>
      </c>
      <c r="AI25" t="e">
        <v>#N/A</v>
      </c>
    </row>
    <row r="26" spans="1:35" ht="90" x14ac:dyDescent="0.25">
      <c r="A26" s="6">
        <v>27</v>
      </c>
      <c r="B26" s="6">
        <v>5148</v>
      </c>
      <c r="C26" s="6" t="s">
        <v>103</v>
      </c>
      <c r="D26" s="6" t="s">
        <v>97</v>
      </c>
      <c r="E26" s="6" t="s">
        <v>97</v>
      </c>
      <c r="F26" s="6" t="s">
        <v>98</v>
      </c>
      <c r="G26" s="7" t="s">
        <v>104</v>
      </c>
      <c r="H26" s="8" t="s">
        <v>80</v>
      </c>
      <c r="I26" s="8" t="s">
        <v>81</v>
      </c>
      <c r="J26" s="6" t="s">
        <v>66</v>
      </c>
      <c r="K26" s="6">
        <v>0</v>
      </c>
      <c r="L26" s="9">
        <v>1100000000</v>
      </c>
      <c r="M26" s="9">
        <v>0</v>
      </c>
      <c r="N26" s="10" t="s">
        <v>105</v>
      </c>
      <c r="O26" s="11" t="s">
        <v>44</v>
      </c>
      <c r="P26" s="12">
        <v>43205</v>
      </c>
      <c r="Q26" s="11" t="s">
        <v>69</v>
      </c>
      <c r="R26" s="11" t="s">
        <v>44</v>
      </c>
      <c r="S26" s="11" t="s">
        <v>44</v>
      </c>
      <c r="T26" s="11" t="s">
        <v>69</v>
      </c>
      <c r="U26" s="11" t="s">
        <v>44</v>
      </c>
      <c r="V26" s="11" t="s">
        <v>44</v>
      </c>
      <c r="W26" s="11" t="s">
        <v>69</v>
      </c>
      <c r="X26" s="11" t="s">
        <v>44</v>
      </c>
      <c r="Y26" s="11" t="s">
        <v>69</v>
      </c>
      <c r="Z26" s="11">
        <v>0</v>
      </c>
      <c r="AA26" s="11" t="s">
        <v>44</v>
      </c>
      <c r="AB26" s="11" t="s">
        <v>69</v>
      </c>
      <c r="AC26" s="11" t="s">
        <v>44</v>
      </c>
      <c r="AD26" s="13" t="s">
        <v>106</v>
      </c>
      <c r="AE26" t="s">
        <v>107</v>
      </c>
      <c r="AF26" t="s">
        <v>73</v>
      </c>
      <c r="AG26">
        <v>0</v>
      </c>
      <c r="AH26">
        <v>0</v>
      </c>
      <c r="AI26" t="s">
        <v>108</v>
      </c>
    </row>
    <row r="27" spans="1:35" ht="195" x14ac:dyDescent="0.25">
      <c r="A27" s="6">
        <v>28</v>
      </c>
      <c r="B27" s="6">
        <v>5155</v>
      </c>
      <c r="C27" s="6" t="s">
        <v>35</v>
      </c>
      <c r="D27" s="6" t="s">
        <v>97</v>
      </c>
      <c r="E27" s="6" t="s">
        <v>97</v>
      </c>
      <c r="F27" s="6" t="s">
        <v>98</v>
      </c>
      <c r="G27" s="7" t="s">
        <v>109</v>
      </c>
      <c r="H27" s="8" t="s">
        <v>110</v>
      </c>
      <c r="I27" s="8" t="s">
        <v>81</v>
      </c>
      <c r="J27" s="6" t="s">
        <v>42</v>
      </c>
      <c r="K27" s="6">
        <v>2022</v>
      </c>
      <c r="L27" s="9">
        <v>5000000</v>
      </c>
      <c r="M27" s="9">
        <v>236100000</v>
      </c>
      <c r="N27" s="19" t="s">
        <v>43</v>
      </c>
      <c r="O27" s="11" t="s">
        <v>44</v>
      </c>
      <c r="P27" s="11" t="s">
        <v>44</v>
      </c>
      <c r="Q27" s="14" t="s">
        <v>43</v>
      </c>
      <c r="R27" s="11" t="s">
        <v>44</v>
      </c>
      <c r="S27" s="12">
        <v>44000</v>
      </c>
      <c r="T27" s="14" t="s">
        <v>43</v>
      </c>
      <c r="U27" s="11" t="s">
        <v>44</v>
      </c>
      <c r="V27" s="12">
        <v>43894</v>
      </c>
      <c r="W27" s="14" t="s">
        <v>43</v>
      </c>
      <c r="X27" s="18">
        <v>44825</v>
      </c>
      <c r="Y27" s="14" t="s">
        <v>43</v>
      </c>
      <c r="Z27" s="14" t="e">
        <v>#N/A</v>
      </c>
      <c r="AA27" s="12">
        <v>44902</v>
      </c>
      <c r="AB27" s="11" t="s">
        <v>43</v>
      </c>
      <c r="AC27" s="18">
        <v>44956</v>
      </c>
      <c r="AD27" s="13" t="s">
        <v>45</v>
      </c>
      <c r="AE27" t="e">
        <v>#N/A</v>
      </c>
      <c r="AF27" t="e">
        <v>#N/A</v>
      </c>
      <c r="AG27" t="e">
        <v>#N/A</v>
      </c>
      <c r="AH27" t="e">
        <v>#N/A</v>
      </c>
      <c r="AI27" t="e">
        <v>#N/A</v>
      </c>
    </row>
    <row r="28" spans="1:35" ht="90" x14ac:dyDescent="0.25">
      <c r="A28" s="6">
        <v>29</v>
      </c>
      <c r="B28" s="6">
        <v>5162</v>
      </c>
      <c r="C28" s="6" t="s">
        <v>35</v>
      </c>
      <c r="D28" s="6" t="s">
        <v>36</v>
      </c>
      <c r="E28" s="6" t="s">
        <v>55</v>
      </c>
      <c r="F28" s="6" t="s">
        <v>38</v>
      </c>
      <c r="G28" s="7" t="s">
        <v>111</v>
      </c>
      <c r="H28" s="8" t="s">
        <v>112</v>
      </c>
      <c r="I28" s="8" t="s">
        <v>113</v>
      </c>
      <c r="J28" s="6" t="s">
        <v>42</v>
      </c>
      <c r="K28" s="6">
        <v>2016</v>
      </c>
      <c r="L28" s="9">
        <v>715000000</v>
      </c>
      <c r="M28" s="9">
        <v>0</v>
      </c>
      <c r="N28" s="10" t="s">
        <v>43</v>
      </c>
      <c r="O28" s="11" t="s">
        <v>44</v>
      </c>
      <c r="P28" s="11" t="s">
        <v>44</v>
      </c>
      <c r="Q28" s="10" t="s">
        <v>43</v>
      </c>
      <c r="R28" s="11" t="s">
        <v>44</v>
      </c>
      <c r="S28" s="11" t="s">
        <v>44</v>
      </c>
      <c r="T28" s="10" t="s">
        <v>43</v>
      </c>
      <c r="U28" s="11" t="s">
        <v>44</v>
      </c>
      <c r="V28" s="11" t="s">
        <v>44</v>
      </c>
      <c r="W28" s="16"/>
      <c r="X28" s="16"/>
      <c r="Y28" s="16"/>
      <c r="Z28" s="11" t="e">
        <v>#N/A</v>
      </c>
      <c r="AA28" s="16"/>
      <c r="AB28" s="10" t="s">
        <v>43</v>
      </c>
      <c r="AC28" s="12">
        <v>42690</v>
      </c>
      <c r="AD28" s="13" t="s">
        <v>45</v>
      </c>
      <c r="AE28" t="e">
        <v>#N/A</v>
      </c>
      <c r="AF28" t="e">
        <v>#N/A</v>
      </c>
      <c r="AG28" t="e">
        <v>#N/A</v>
      </c>
      <c r="AH28" t="e">
        <v>#N/A</v>
      </c>
      <c r="AI28" t="e">
        <v>#N/A</v>
      </c>
    </row>
    <row r="29" spans="1:35" ht="108" x14ac:dyDescent="0.25">
      <c r="A29" s="6">
        <v>30</v>
      </c>
      <c r="B29" s="6">
        <v>5169</v>
      </c>
      <c r="C29" s="6" t="s">
        <v>35</v>
      </c>
      <c r="D29" s="6" t="s">
        <v>36</v>
      </c>
      <c r="E29" s="6" t="s">
        <v>55</v>
      </c>
      <c r="F29" s="6" t="s">
        <v>38</v>
      </c>
      <c r="G29" s="7" t="s">
        <v>114</v>
      </c>
      <c r="H29" s="8" t="s">
        <v>112</v>
      </c>
      <c r="I29" s="8" t="s">
        <v>113</v>
      </c>
      <c r="J29" s="6" t="s">
        <v>42</v>
      </c>
      <c r="K29" s="6">
        <v>2016</v>
      </c>
      <c r="L29" s="9">
        <v>134500000</v>
      </c>
      <c r="M29" s="9">
        <v>0</v>
      </c>
      <c r="N29" s="10" t="s">
        <v>43</v>
      </c>
      <c r="O29" s="11" t="s">
        <v>44</v>
      </c>
      <c r="P29" s="11" t="s">
        <v>44</v>
      </c>
      <c r="Q29" s="10" t="s">
        <v>43</v>
      </c>
      <c r="R29" s="11" t="s">
        <v>44</v>
      </c>
      <c r="S29" s="11" t="s">
        <v>44</v>
      </c>
      <c r="T29" s="10" t="s">
        <v>43</v>
      </c>
      <c r="U29" s="11" t="s">
        <v>44</v>
      </c>
      <c r="V29" s="11" t="s">
        <v>44</v>
      </c>
      <c r="W29" s="16" t="s">
        <v>43</v>
      </c>
      <c r="X29" s="16"/>
      <c r="Y29" s="16"/>
      <c r="Z29" s="11" t="e">
        <v>#N/A</v>
      </c>
      <c r="AA29" s="16"/>
      <c r="AB29" s="10" t="s">
        <v>43</v>
      </c>
      <c r="AC29" s="12">
        <v>42690</v>
      </c>
      <c r="AD29" s="13" t="s">
        <v>45</v>
      </c>
      <c r="AE29" t="e">
        <v>#N/A</v>
      </c>
      <c r="AF29" t="e">
        <v>#N/A</v>
      </c>
      <c r="AG29" t="e">
        <v>#N/A</v>
      </c>
      <c r="AH29" t="e">
        <v>#N/A</v>
      </c>
      <c r="AI29" t="e">
        <v>#N/A</v>
      </c>
    </row>
    <row r="30" spans="1:35" ht="90" x14ac:dyDescent="0.25">
      <c r="A30" s="6">
        <v>31</v>
      </c>
      <c r="B30" s="6">
        <v>5176</v>
      </c>
      <c r="C30" s="6" t="s">
        <v>35</v>
      </c>
      <c r="D30" s="6" t="s">
        <v>77</v>
      </c>
      <c r="E30" s="6" t="s">
        <v>84</v>
      </c>
      <c r="F30" s="6" t="s">
        <v>38</v>
      </c>
      <c r="G30" s="7" t="s">
        <v>115</v>
      </c>
      <c r="H30" s="8" t="s">
        <v>116</v>
      </c>
      <c r="I30" s="8" t="s">
        <v>117</v>
      </c>
      <c r="J30" s="6" t="s">
        <v>42</v>
      </c>
      <c r="K30" s="6">
        <v>2016</v>
      </c>
      <c r="L30" s="9">
        <v>3400000000</v>
      </c>
      <c r="M30" s="9">
        <v>0</v>
      </c>
      <c r="N30" s="10" t="s">
        <v>43</v>
      </c>
      <c r="O30" s="11" t="s">
        <v>44</v>
      </c>
      <c r="P30" s="11" t="s">
        <v>44</v>
      </c>
      <c r="Q30" s="10" t="s">
        <v>43</v>
      </c>
      <c r="R30" s="11" t="s">
        <v>44</v>
      </c>
      <c r="S30" s="11" t="s">
        <v>44</v>
      </c>
      <c r="T30" s="10" t="s">
        <v>43</v>
      </c>
      <c r="U30" s="11" t="s">
        <v>44</v>
      </c>
      <c r="V30" s="11" t="s">
        <v>44</v>
      </c>
      <c r="W30" s="10" t="s">
        <v>43</v>
      </c>
      <c r="X30" s="11" t="s">
        <v>44</v>
      </c>
      <c r="Y30" s="10" t="s">
        <v>43</v>
      </c>
      <c r="Z30" s="14" t="e">
        <v>#N/A</v>
      </c>
      <c r="AA30" s="12">
        <v>42704</v>
      </c>
      <c r="AB30" s="10" t="s">
        <v>43</v>
      </c>
      <c r="AC30" s="12">
        <v>42780</v>
      </c>
      <c r="AD30" s="13" t="s">
        <v>45</v>
      </c>
      <c r="AE30" t="e">
        <v>#N/A</v>
      </c>
      <c r="AF30" t="e">
        <v>#N/A</v>
      </c>
      <c r="AG30" t="e">
        <v>#N/A</v>
      </c>
      <c r="AH30" t="e">
        <v>#N/A</v>
      </c>
      <c r="AI30" t="e">
        <v>#N/A</v>
      </c>
    </row>
    <row r="31" spans="1:35" ht="409.5" x14ac:dyDescent="0.25">
      <c r="A31" s="6">
        <v>32</v>
      </c>
      <c r="B31" s="6">
        <v>5183</v>
      </c>
      <c r="C31" s="6" t="s">
        <v>35</v>
      </c>
      <c r="D31" s="6" t="s">
        <v>118</v>
      </c>
      <c r="E31" s="6" t="s">
        <v>119</v>
      </c>
      <c r="F31" s="6" t="s">
        <v>98</v>
      </c>
      <c r="G31" s="7" t="s">
        <v>120</v>
      </c>
      <c r="H31" s="8" t="s">
        <v>121</v>
      </c>
      <c r="I31" s="8" t="s">
        <v>122</v>
      </c>
      <c r="J31" s="6" t="s">
        <v>123</v>
      </c>
      <c r="K31" s="6">
        <v>2019</v>
      </c>
      <c r="L31" s="9">
        <v>0</v>
      </c>
      <c r="M31" s="9">
        <v>0</v>
      </c>
      <c r="N31" s="19" t="s">
        <v>43</v>
      </c>
      <c r="O31" s="11" t="s">
        <v>44</v>
      </c>
      <c r="P31" s="11" t="s">
        <v>44</v>
      </c>
      <c r="Q31" s="14" t="s">
        <v>43</v>
      </c>
      <c r="R31" s="11" t="s">
        <v>44</v>
      </c>
      <c r="S31" s="11" t="s">
        <v>44</v>
      </c>
      <c r="T31" s="14" t="s">
        <v>43</v>
      </c>
      <c r="U31" s="11" t="s">
        <v>44</v>
      </c>
      <c r="V31" s="11" t="s">
        <v>44</v>
      </c>
      <c r="W31" s="14" t="s">
        <v>43</v>
      </c>
      <c r="X31" s="11" t="s">
        <v>44</v>
      </c>
      <c r="Y31" s="11" t="s">
        <v>43</v>
      </c>
      <c r="Z31" s="11" t="e">
        <v>#N/A</v>
      </c>
      <c r="AA31" s="11" t="s">
        <v>44</v>
      </c>
      <c r="AB31" s="11"/>
      <c r="AC31" s="11"/>
      <c r="AD31" s="13" t="s">
        <v>124</v>
      </c>
      <c r="AE31" t="e">
        <v>#N/A</v>
      </c>
      <c r="AF31" t="e">
        <v>#N/A</v>
      </c>
      <c r="AG31" t="e">
        <v>#N/A</v>
      </c>
      <c r="AH31" t="e">
        <v>#N/A</v>
      </c>
      <c r="AI31" t="e">
        <v>#N/A</v>
      </c>
    </row>
    <row r="32" spans="1:35" ht="409.5" x14ac:dyDescent="0.25">
      <c r="A32" s="6">
        <v>33</v>
      </c>
      <c r="B32" s="6">
        <v>5190</v>
      </c>
      <c r="C32" s="6" t="s">
        <v>35</v>
      </c>
      <c r="D32" s="6" t="s">
        <v>77</v>
      </c>
      <c r="E32" s="6" t="s">
        <v>125</v>
      </c>
      <c r="F32" s="6" t="s">
        <v>38</v>
      </c>
      <c r="G32" s="7" t="s">
        <v>126</v>
      </c>
      <c r="H32" s="8" t="s">
        <v>127</v>
      </c>
      <c r="I32" s="8" t="s">
        <v>128</v>
      </c>
      <c r="J32" s="6" t="s">
        <v>42</v>
      </c>
      <c r="K32" s="6">
        <v>2017</v>
      </c>
      <c r="L32" s="9">
        <v>1936444000</v>
      </c>
      <c r="M32" s="9">
        <v>0</v>
      </c>
      <c r="N32" s="10" t="s">
        <v>43</v>
      </c>
      <c r="O32" s="11" t="s">
        <v>44</v>
      </c>
      <c r="P32" s="11" t="s">
        <v>44</v>
      </c>
      <c r="Q32" s="10" t="s">
        <v>43</v>
      </c>
      <c r="R32" s="11" t="s">
        <v>44</v>
      </c>
      <c r="S32" s="11" t="s">
        <v>44</v>
      </c>
      <c r="T32" s="10" t="s">
        <v>43</v>
      </c>
      <c r="U32" s="11" t="s">
        <v>44</v>
      </c>
      <c r="V32" s="11" t="s">
        <v>44</v>
      </c>
      <c r="W32" s="10" t="s">
        <v>43</v>
      </c>
      <c r="X32" s="12">
        <v>42803</v>
      </c>
      <c r="Y32" s="10" t="s">
        <v>43</v>
      </c>
      <c r="Z32" s="14" t="e">
        <v>#N/A</v>
      </c>
      <c r="AA32" s="12">
        <v>42849</v>
      </c>
      <c r="AB32" s="10" t="s">
        <v>43</v>
      </c>
      <c r="AC32" s="12">
        <v>42958</v>
      </c>
      <c r="AD32" s="13" t="s">
        <v>45</v>
      </c>
      <c r="AE32" t="e">
        <v>#N/A</v>
      </c>
      <c r="AF32" t="e">
        <v>#N/A</v>
      </c>
      <c r="AG32" t="e">
        <v>#N/A</v>
      </c>
      <c r="AH32" t="e">
        <v>#N/A</v>
      </c>
      <c r="AI32" t="e">
        <v>#N/A</v>
      </c>
    </row>
    <row r="33" spans="1:35" ht="240" x14ac:dyDescent="0.25">
      <c r="A33" s="6">
        <v>34</v>
      </c>
      <c r="B33" s="6">
        <v>5197</v>
      </c>
      <c r="C33" s="6" t="s">
        <v>35</v>
      </c>
      <c r="D33" s="6" t="s">
        <v>77</v>
      </c>
      <c r="E33" s="6" t="s">
        <v>125</v>
      </c>
      <c r="F33" s="6" t="s">
        <v>38</v>
      </c>
      <c r="G33" s="7" t="s">
        <v>129</v>
      </c>
      <c r="H33" s="8" t="s">
        <v>127</v>
      </c>
      <c r="I33" s="8" t="s">
        <v>128</v>
      </c>
      <c r="J33" s="6" t="s">
        <v>42</v>
      </c>
      <c r="K33" s="6">
        <v>2017</v>
      </c>
      <c r="L33" s="9">
        <v>157158635</v>
      </c>
      <c r="M33" s="9">
        <v>0</v>
      </c>
      <c r="N33" s="10" t="s">
        <v>43</v>
      </c>
      <c r="O33" s="11" t="s">
        <v>44</v>
      </c>
      <c r="P33" s="11" t="s">
        <v>44</v>
      </c>
      <c r="Q33" s="10" t="s">
        <v>43</v>
      </c>
      <c r="R33" s="11" t="s">
        <v>44</v>
      </c>
      <c r="S33" s="11" t="s">
        <v>44</v>
      </c>
      <c r="T33" s="10" t="s">
        <v>43</v>
      </c>
      <c r="U33" s="11" t="s">
        <v>44</v>
      </c>
      <c r="V33" s="11" t="s">
        <v>44</v>
      </c>
      <c r="W33" s="10" t="s">
        <v>43</v>
      </c>
      <c r="X33" s="12">
        <v>42803</v>
      </c>
      <c r="Y33" s="10" t="s">
        <v>43</v>
      </c>
      <c r="Z33" s="14" t="e">
        <v>#N/A</v>
      </c>
      <c r="AA33" s="12">
        <v>42849</v>
      </c>
      <c r="AB33" s="10" t="s">
        <v>43</v>
      </c>
      <c r="AC33" s="12">
        <v>42958</v>
      </c>
      <c r="AD33" s="13" t="s">
        <v>45</v>
      </c>
      <c r="AE33" t="e">
        <v>#N/A</v>
      </c>
      <c r="AF33" t="e">
        <v>#N/A</v>
      </c>
      <c r="AG33" t="e">
        <v>#N/A</v>
      </c>
      <c r="AH33" t="e">
        <v>#N/A</v>
      </c>
      <c r="AI33" t="e">
        <v>#N/A</v>
      </c>
    </row>
    <row r="34" spans="1:35" ht="168" x14ac:dyDescent="0.25">
      <c r="A34" s="6">
        <v>35</v>
      </c>
      <c r="B34" s="6">
        <v>5204</v>
      </c>
      <c r="C34" s="6" t="s">
        <v>35</v>
      </c>
      <c r="D34" s="6" t="s">
        <v>77</v>
      </c>
      <c r="E34" s="6" t="s">
        <v>125</v>
      </c>
      <c r="F34" s="6" t="s">
        <v>38</v>
      </c>
      <c r="G34" s="7" t="s">
        <v>130</v>
      </c>
      <c r="H34" s="8" t="s">
        <v>127</v>
      </c>
      <c r="I34" s="8" t="s">
        <v>128</v>
      </c>
      <c r="J34" s="6" t="s">
        <v>42</v>
      </c>
      <c r="K34" s="6">
        <v>2017</v>
      </c>
      <c r="L34" s="9">
        <v>295294126</v>
      </c>
      <c r="M34" s="9">
        <v>0</v>
      </c>
      <c r="N34" s="10" t="s">
        <v>43</v>
      </c>
      <c r="O34" s="11" t="s">
        <v>44</v>
      </c>
      <c r="P34" s="11" t="s">
        <v>44</v>
      </c>
      <c r="Q34" s="10" t="s">
        <v>43</v>
      </c>
      <c r="R34" s="11" t="s">
        <v>44</v>
      </c>
      <c r="S34" s="11" t="s">
        <v>44</v>
      </c>
      <c r="T34" s="10" t="s">
        <v>43</v>
      </c>
      <c r="U34" s="11" t="s">
        <v>44</v>
      </c>
      <c r="V34" s="11" t="s">
        <v>44</v>
      </c>
      <c r="W34" s="10" t="s">
        <v>43</v>
      </c>
      <c r="X34" s="12">
        <v>42803</v>
      </c>
      <c r="Y34" s="10" t="s">
        <v>43</v>
      </c>
      <c r="Z34" s="14" t="e">
        <v>#N/A</v>
      </c>
      <c r="AA34" s="12">
        <v>42849</v>
      </c>
      <c r="AB34" s="10" t="s">
        <v>43</v>
      </c>
      <c r="AC34" s="12">
        <v>42958</v>
      </c>
      <c r="AD34" s="13" t="s">
        <v>45</v>
      </c>
      <c r="AE34" t="e">
        <v>#N/A</v>
      </c>
      <c r="AF34" t="e">
        <v>#N/A</v>
      </c>
      <c r="AG34" t="e">
        <v>#N/A</v>
      </c>
      <c r="AH34" t="e">
        <v>#N/A</v>
      </c>
      <c r="AI34" t="e">
        <v>#N/A</v>
      </c>
    </row>
    <row r="35" spans="1:35" ht="409.5" x14ac:dyDescent="0.25">
      <c r="A35" s="6">
        <v>36</v>
      </c>
      <c r="B35" s="6">
        <v>5211</v>
      </c>
      <c r="C35" s="6" t="s">
        <v>35</v>
      </c>
      <c r="D35" s="6" t="s">
        <v>77</v>
      </c>
      <c r="E35" s="6" t="s">
        <v>125</v>
      </c>
      <c r="F35" s="6" t="s">
        <v>38</v>
      </c>
      <c r="G35" s="7" t="s">
        <v>131</v>
      </c>
      <c r="H35" s="8" t="s">
        <v>127</v>
      </c>
      <c r="I35" s="8" t="s">
        <v>128</v>
      </c>
      <c r="J35" s="6" t="s">
        <v>42</v>
      </c>
      <c r="K35" s="6">
        <v>2017</v>
      </c>
      <c r="L35" s="9">
        <v>487240399</v>
      </c>
      <c r="M35" s="9">
        <v>0</v>
      </c>
      <c r="N35" s="10" t="s">
        <v>43</v>
      </c>
      <c r="O35" s="11" t="s">
        <v>44</v>
      </c>
      <c r="P35" s="11" t="s">
        <v>44</v>
      </c>
      <c r="Q35" s="10" t="s">
        <v>43</v>
      </c>
      <c r="R35" s="11" t="s">
        <v>44</v>
      </c>
      <c r="S35" s="11" t="s">
        <v>44</v>
      </c>
      <c r="T35" s="10" t="s">
        <v>43</v>
      </c>
      <c r="U35" s="11" t="s">
        <v>44</v>
      </c>
      <c r="V35" s="11" t="s">
        <v>44</v>
      </c>
      <c r="W35" s="10" t="s">
        <v>43</v>
      </c>
      <c r="X35" s="12">
        <v>42803</v>
      </c>
      <c r="Y35" s="10" t="s">
        <v>43</v>
      </c>
      <c r="Z35" s="14" t="e">
        <v>#N/A</v>
      </c>
      <c r="AA35" s="12">
        <v>42849</v>
      </c>
      <c r="AB35" s="10" t="s">
        <v>43</v>
      </c>
      <c r="AC35" s="12">
        <v>42958</v>
      </c>
      <c r="AD35" s="13" t="s">
        <v>45</v>
      </c>
      <c r="AE35" t="e">
        <v>#N/A</v>
      </c>
      <c r="AF35" t="e">
        <v>#N/A</v>
      </c>
      <c r="AG35" t="e">
        <v>#N/A</v>
      </c>
      <c r="AH35" t="e">
        <v>#N/A</v>
      </c>
      <c r="AI35" t="e">
        <v>#N/A</v>
      </c>
    </row>
    <row r="36" spans="1:35" ht="240" x14ac:dyDescent="0.25">
      <c r="A36" s="6">
        <v>37</v>
      </c>
      <c r="B36" s="6">
        <v>5218</v>
      </c>
      <c r="C36" s="6" t="s">
        <v>35</v>
      </c>
      <c r="D36" s="6" t="s">
        <v>77</v>
      </c>
      <c r="E36" s="6" t="s">
        <v>125</v>
      </c>
      <c r="F36" s="6" t="s">
        <v>38</v>
      </c>
      <c r="G36" s="7" t="s">
        <v>132</v>
      </c>
      <c r="H36" s="8" t="s">
        <v>127</v>
      </c>
      <c r="I36" s="8" t="s">
        <v>128</v>
      </c>
      <c r="J36" s="6" t="s">
        <v>42</v>
      </c>
      <c r="K36" s="6">
        <v>2017</v>
      </c>
      <c r="L36" s="9">
        <v>134646373</v>
      </c>
      <c r="M36" s="9">
        <v>0</v>
      </c>
      <c r="N36" s="10" t="s">
        <v>43</v>
      </c>
      <c r="O36" s="11" t="s">
        <v>44</v>
      </c>
      <c r="P36" s="11" t="s">
        <v>44</v>
      </c>
      <c r="Q36" s="10" t="s">
        <v>43</v>
      </c>
      <c r="R36" s="11" t="s">
        <v>44</v>
      </c>
      <c r="S36" s="11" t="s">
        <v>44</v>
      </c>
      <c r="T36" s="10" t="s">
        <v>43</v>
      </c>
      <c r="U36" s="11" t="s">
        <v>44</v>
      </c>
      <c r="V36" s="11" t="s">
        <v>44</v>
      </c>
      <c r="W36" s="10" t="s">
        <v>43</v>
      </c>
      <c r="X36" s="12">
        <v>42803</v>
      </c>
      <c r="Y36" s="10" t="s">
        <v>43</v>
      </c>
      <c r="Z36" s="14" t="e">
        <v>#N/A</v>
      </c>
      <c r="AA36" s="12">
        <v>42849</v>
      </c>
      <c r="AB36" s="10" t="s">
        <v>43</v>
      </c>
      <c r="AC36" s="12">
        <v>42958</v>
      </c>
      <c r="AD36" s="13" t="s">
        <v>45</v>
      </c>
      <c r="AE36" t="e">
        <v>#N/A</v>
      </c>
      <c r="AF36" t="e">
        <v>#N/A</v>
      </c>
      <c r="AG36" t="e">
        <v>#N/A</v>
      </c>
      <c r="AH36" t="e">
        <v>#N/A</v>
      </c>
      <c r="AI36" t="e">
        <v>#N/A</v>
      </c>
    </row>
    <row r="37" spans="1:35" ht="108" x14ac:dyDescent="0.25">
      <c r="A37" s="6">
        <v>38</v>
      </c>
      <c r="B37" s="6">
        <v>5225</v>
      </c>
      <c r="C37" s="6" t="s">
        <v>35</v>
      </c>
      <c r="D37" s="6" t="s">
        <v>77</v>
      </c>
      <c r="E37" s="6" t="s">
        <v>125</v>
      </c>
      <c r="F37" s="6" t="s">
        <v>38</v>
      </c>
      <c r="G37" s="7" t="s">
        <v>133</v>
      </c>
      <c r="H37" s="8" t="s">
        <v>127</v>
      </c>
      <c r="I37" s="8" t="s">
        <v>128</v>
      </c>
      <c r="J37" s="6" t="s">
        <v>42</v>
      </c>
      <c r="K37" s="6">
        <v>2017</v>
      </c>
      <c r="L37" s="9">
        <v>397733490</v>
      </c>
      <c r="M37" s="9">
        <v>0</v>
      </c>
      <c r="N37" s="10" t="s">
        <v>43</v>
      </c>
      <c r="O37" s="11" t="s">
        <v>44</v>
      </c>
      <c r="P37" s="11" t="s">
        <v>44</v>
      </c>
      <c r="Q37" s="10" t="s">
        <v>43</v>
      </c>
      <c r="R37" s="11" t="s">
        <v>44</v>
      </c>
      <c r="S37" s="11" t="s">
        <v>44</v>
      </c>
      <c r="T37" s="10" t="s">
        <v>43</v>
      </c>
      <c r="U37" s="11" t="s">
        <v>44</v>
      </c>
      <c r="V37" s="11" t="s">
        <v>44</v>
      </c>
      <c r="W37" s="10" t="s">
        <v>43</v>
      </c>
      <c r="X37" s="12">
        <v>42803</v>
      </c>
      <c r="Y37" s="10" t="s">
        <v>43</v>
      </c>
      <c r="Z37" s="14" t="e">
        <v>#N/A</v>
      </c>
      <c r="AA37" s="12">
        <v>42849</v>
      </c>
      <c r="AB37" s="10" t="s">
        <v>43</v>
      </c>
      <c r="AC37" s="12">
        <v>42958</v>
      </c>
      <c r="AD37" s="13" t="s">
        <v>45</v>
      </c>
      <c r="AE37" t="e">
        <v>#N/A</v>
      </c>
      <c r="AF37" t="e">
        <v>#N/A</v>
      </c>
      <c r="AG37" t="e">
        <v>#N/A</v>
      </c>
      <c r="AH37" t="e">
        <v>#N/A</v>
      </c>
      <c r="AI37" t="e">
        <v>#N/A</v>
      </c>
    </row>
    <row r="38" spans="1:35" ht="336" x14ac:dyDescent="0.25">
      <c r="A38" s="6">
        <v>39</v>
      </c>
      <c r="B38" s="6">
        <v>5232</v>
      </c>
      <c r="C38" s="6" t="s">
        <v>35</v>
      </c>
      <c r="D38" s="6" t="s">
        <v>77</v>
      </c>
      <c r="E38" s="6" t="s">
        <v>125</v>
      </c>
      <c r="F38" s="6" t="s">
        <v>38</v>
      </c>
      <c r="G38" s="7" t="s">
        <v>134</v>
      </c>
      <c r="H38" s="8" t="s">
        <v>127</v>
      </c>
      <c r="I38" s="8" t="s">
        <v>128</v>
      </c>
      <c r="J38" s="6" t="s">
        <v>42</v>
      </c>
      <c r="K38" s="6">
        <v>2017</v>
      </c>
      <c r="L38" s="9">
        <v>495226065</v>
      </c>
      <c r="M38" s="9">
        <v>0</v>
      </c>
      <c r="N38" s="10" t="s">
        <v>43</v>
      </c>
      <c r="O38" s="11" t="s">
        <v>44</v>
      </c>
      <c r="P38" s="11" t="s">
        <v>44</v>
      </c>
      <c r="Q38" s="10" t="s">
        <v>43</v>
      </c>
      <c r="R38" s="11" t="s">
        <v>44</v>
      </c>
      <c r="S38" s="11" t="s">
        <v>44</v>
      </c>
      <c r="T38" s="10" t="s">
        <v>43</v>
      </c>
      <c r="U38" s="11" t="s">
        <v>44</v>
      </c>
      <c r="V38" s="11" t="s">
        <v>44</v>
      </c>
      <c r="W38" s="10" t="s">
        <v>43</v>
      </c>
      <c r="X38" s="12">
        <v>42803</v>
      </c>
      <c r="Y38" s="10" t="s">
        <v>43</v>
      </c>
      <c r="Z38" s="14" t="e">
        <v>#N/A</v>
      </c>
      <c r="AA38" s="12">
        <v>42849</v>
      </c>
      <c r="AB38" s="10" t="s">
        <v>43</v>
      </c>
      <c r="AC38" s="12">
        <v>42958</v>
      </c>
      <c r="AD38" s="13" t="s">
        <v>45</v>
      </c>
      <c r="AE38" t="e">
        <v>#N/A</v>
      </c>
      <c r="AF38" t="e">
        <v>#N/A</v>
      </c>
      <c r="AG38" t="e">
        <v>#N/A</v>
      </c>
      <c r="AH38" t="e">
        <v>#N/A</v>
      </c>
      <c r="AI38" t="e">
        <v>#N/A</v>
      </c>
    </row>
    <row r="39" spans="1:35" ht="75" x14ac:dyDescent="0.25">
      <c r="A39" s="6">
        <v>40</v>
      </c>
      <c r="B39" s="6">
        <v>5239</v>
      </c>
      <c r="C39" s="6" t="s">
        <v>35</v>
      </c>
      <c r="D39" s="6" t="s">
        <v>77</v>
      </c>
      <c r="E39" s="6" t="s">
        <v>125</v>
      </c>
      <c r="F39" s="6" t="s">
        <v>38</v>
      </c>
      <c r="G39" s="7" t="s">
        <v>135</v>
      </c>
      <c r="H39" s="8" t="s">
        <v>127</v>
      </c>
      <c r="I39" s="8" t="s">
        <v>128</v>
      </c>
      <c r="J39" s="6" t="s">
        <v>42</v>
      </c>
      <c r="K39" s="6">
        <v>2017</v>
      </c>
      <c r="L39" s="9">
        <v>75773756</v>
      </c>
      <c r="M39" s="9">
        <v>0</v>
      </c>
      <c r="N39" s="10" t="s">
        <v>43</v>
      </c>
      <c r="O39" s="11" t="s">
        <v>44</v>
      </c>
      <c r="P39" s="11" t="s">
        <v>44</v>
      </c>
      <c r="Q39" s="10" t="s">
        <v>43</v>
      </c>
      <c r="R39" s="11" t="s">
        <v>44</v>
      </c>
      <c r="S39" s="11" t="s">
        <v>44</v>
      </c>
      <c r="T39" s="10" t="s">
        <v>43</v>
      </c>
      <c r="U39" s="11" t="s">
        <v>44</v>
      </c>
      <c r="V39" s="11" t="s">
        <v>44</v>
      </c>
      <c r="W39" s="10" t="s">
        <v>43</v>
      </c>
      <c r="X39" s="12">
        <v>42803</v>
      </c>
      <c r="Y39" s="10" t="s">
        <v>43</v>
      </c>
      <c r="Z39" s="14" t="e">
        <v>#N/A</v>
      </c>
      <c r="AA39" s="12">
        <v>42849</v>
      </c>
      <c r="AB39" s="10" t="s">
        <v>43</v>
      </c>
      <c r="AC39" s="12">
        <v>42958</v>
      </c>
      <c r="AD39" s="13" t="s">
        <v>45</v>
      </c>
      <c r="AE39" t="e">
        <v>#N/A</v>
      </c>
      <c r="AF39" t="e">
        <v>#N/A</v>
      </c>
      <c r="AG39" t="e">
        <v>#N/A</v>
      </c>
      <c r="AH39" t="e">
        <v>#N/A</v>
      </c>
      <c r="AI39" t="e">
        <v>#N/A</v>
      </c>
    </row>
    <row r="40" spans="1:35" ht="108" x14ac:dyDescent="0.25">
      <c r="A40" s="6">
        <v>41</v>
      </c>
      <c r="B40" s="6">
        <v>5246</v>
      </c>
      <c r="C40" s="6" t="s">
        <v>35</v>
      </c>
      <c r="D40" s="6" t="s">
        <v>77</v>
      </c>
      <c r="E40" s="6" t="s">
        <v>125</v>
      </c>
      <c r="F40" s="6" t="s">
        <v>38</v>
      </c>
      <c r="G40" s="7" t="s">
        <v>136</v>
      </c>
      <c r="H40" s="8" t="s">
        <v>127</v>
      </c>
      <c r="I40" s="8" t="s">
        <v>128</v>
      </c>
      <c r="J40" s="6" t="s">
        <v>42</v>
      </c>
      <c r="K40" s="6">
        <v>2017</v>
      </c>
      <c r="L40" s="9">
        <v>84354626</v>
      </c>
      <c r="M40" s="9">
        <v>0</v>
      </c>
      <c r="N40" s="10" t="s">
        <v>43</v>
      </c>
      <c r="O40" s="11" t="s">
        <v>44</v>
      </c>
      <c r="P40" s="11" t="s">
        <v>44</v>
      </c>
      <c r="Q40" s="10" t="s">
        <v>43</v>
      </c>
      <c r="R40" s="11" t="s">
        <v>44</v>
      </c>
      <c r="S40" s="11" t="s">
        <v>44</v>
      </c>
      <c r="T40" s="10" t="s">
        <v>43</v>
      </c>
      <c r="U40" s="11" t="s">
        <v>44</v>
      </c>
      <c r="V40" s="11" t="s">
        <v>44</v>
      </c>
      <c r="W40" s="10" t="s">
        <v>43</v>
      </c>
      <c r="X40" s="12">
        <v>42803</v>
      </c>
      <c r="Y40" s="10" t="s">
        <v>43</v>
      </c>
      <c r="Z40" s="14" t="e">
        <v>#N/A</v>
      </c>
      <c r="AA40" s="12">
        <v>42849</v>
      </c>
      <c r="AB40" s="10" t="s">
        <v>43</v>
      </c>
      <c r="AC40" s="12">
        <v>42958</v>
      </c>
      <c r="AD40" s="13" t="s">
        <v>45</v>
      </c>
      <c r="AE40" t="e">
        <v>#N/A</v>
      </c>
      <c r="AF40" t="e">
        <v>#N/A</v>
      </c>
      <c r="AG40" t="e">
        <v>#N/A</v>
      </c>
      <c r="AH40" t="e">
        <v>#N/A</v>
      </c>
      <c r="AI40" t="e">
        <v>#N/A</v>
      </c>
    </row>
    <row r="41" spans="1:35" ht="252" x14ac:dyDescent="0.25">
      <c r="A41" s="6">
        <v>42</v>
      </c>
      <c r="B41" s="6">
        <v>5253</v>
      </c>
      <c r="C41" s="6" t="s">
        <v>35</v>
      </c>
      <c r="D41" s="6" t="s">
        <v>77</v>
      </c>
      <c r="E41" s="6" t="s">
        <v>125</v>
      </c>
      <c r="F41" s="6" t="s">
        <v>38</v>
      </c>
      <c r="G41" s="7" t="s">
        <v>137</v>
      </c>
      <c r="H41" s="8" t="s">
        <v>127</v>
      </c>
      <c r="I41" s="8" t="s">
        <v>128</v>
      </c>
      <c r="J41" s="6" t="s">
        <v>42</v>
      </c>
      <c r="K41" s="6">
        <v>2017</v>
      </c>
      <c r="L41" s="9">
        <v>395287928</v>
      </c>
      <c r="M41" s="9">
        <v>0</v>
      </c>
      <c r="N41" s="10" t="s">
        <v>43</v>
      </c>
      <c r="O41" s="11" t="s">
        <v>44</v>
      </c>
      <c r="P41" s="11" t="s">
        <v>44</v>
      </c>
      <c r="Q41" s="10" t="s">
        <v>43</v>
      </c>
      <c r="R41" s="11" t="s">
        <v>44</v>
      </c>
      <c r="S41" s="11" t="s">
        <v>44</v>
      </c>
      <c r="T41" s="10" t="s">
        <v>43</v>
      </c>
      <c r="U41" s="11" t="s">
        <v>44</v>
      </c>
      <c r="V41" s="11" t="s">
        <v>44</v>
      </c>
      <c r="W41" s="10" t="s">
        <v>43</v>
      </c>
      <c r="X41" s="12">
        <v>42803</v>
      </c>
      <c r="Y41" s="10" t="s">
        <v>43</v>
      </c>
      <c r="Z41" s="14" t="e">
        <v>#N/A</v>
      </c>
      <c r="AA41" s="12">
        <v>42849</v>
      </c>
      <c r="AB41" s="10" t="s">
        <v>43</v>
      </c>
      <c r="AC41" s="12">
        <v>42958</v>
      </c>
      <c r="AD41" s="13" t="s">
        <v>45</v>
      </c>
      <c r="AE41" t="e">
        <v>#N/A</v>
      </c>
      <c r="AF41" t="e">
        <v>#N/A</v>
      </c>
      <c r="AG41" t="e">
        <v>#N/A</v>
      </c>
      <c r="AH41" t="e">
        <v>#N/A</v>
      </c>
      <c r="AI41" t="e">
        <v>#N/A</v>
      </c>
    </row>
    <row r="42" spans="1:35" ht="180" x14ac:dyDescent="0.25">
      <c r="A42" s="6">
        <v>43</v>
      </c>
      <c r="B42" s="6">
        <v>5260</v>
      </c>
      <c r="C42" s="6" t="s">
        <v>35</v>
      </c>
      <c r="D42" s="6" t="s">
        <v>77</v>
      </c>
      <c r="E42" s="6" t="s">
        <v>125</v>
      </c>
      <c r="F42" s="6" t="s">
        <v>38</v>
      </c>
      <c r="G42" s="7" t="s">
        <v>138</v>
      </c>
      <c r="H42" s="8" t="s">
        <v>127</v>
      </c>
      <c r="I42" s="8" t="s">
        <v>128</v>
      </c>
      <c r="J42" s="6" t="s">
        <v>42</v>
      </c>
      <c r="K42" s="6">
        <v>2017</v>
      </c>
      <c r="L42" s="9">
        <v>159538655</v>
      </c>
      <c r="M42" s="9">
        <v>0</v>
      </c>
      <c r="N42" s="10" t="s">
        <v>43</v>
      </c>
      <c r="O42" s="11" t="s">
        <v>44</v>
      </c>
      <c r="P42" s="11" t="s">
        <v>44</v>
      </c>
      <c r="Q42" s="10" t="s">
        <v>43</v>
      </c>
      <c r="R42" s="11" t="s">
        <v>44</v>
      </c>
      <c r="S42" s="11" t="s">
        <v>44</v>
      </c>
      <c r="T42" s="10" t="s">
        <v>43</v>
      </c>
      <c r="U42" s="11" t="s">
        <v>44</v>
      </c>
      <c r="V42" s="11" t="s">
        <v>44</v>
      </c>
      <c r="W42" s="10" t="s">
        <v>43</v>
      </c>
      <c r="X42" s="12">
        <v>42803</v>
      </c>
      <c r="Y42" s="10" t="s">
        <v>43</v>
      </c>
      <c r="Z42" s="14" t="e">
        <v>#N/A</v>
      </c>
      <c r="AA42" s="12">
        <v>42849</v>
      </c>
      <c r="AB42" s="10" t="s">
        <v>43</v>
      </c>
      <c r="AC42" s="12">
        <v>42958</v>
      </c>
      <c r="AD42" s="13" t="s">
        <v>45</v>
      </c>
      <c r="AE42" t="e">
        <v>#N/A</v>
      </c>
      <c r="AF42" t="e">
        <v>#N/A</v>
      </c>
      <c r="AG42" t="e">
        <v>#N/A</v>
      </c>
      <c r="AH42" t="e">
        <v>#N/A</v>
      </c>
      <c r="AI42" t="e">
        <v>#N/A</v>
      </c>
    </row>
    <row r="43" spans="1:35" ht="75" x14ac:dyDescent="0.25">
      <c r="A43" s="6">
        <v>44</v>
      </c>
      <c r="B43" s="6">
        <v>5267</v>
      </c>
      <c r="C43" s="6" t="s">
        <v>35</v>
      </c>
      <c r="D43" s="6" t="s">
        <v>77</v>
      </c>
      <c r="E43" s="6" t="s">
        <v>125</v>
      </c>
      <c r="F43" s="6" t="s">
        <v>38</v>
      </c>
      <c r="G43" s="7" t="s">
        <v>139</v>
      </c>
      <c r="H43" s="8" t="s">
        <v>127</v>
      </c>
      <c r="I43" s="8" t="s">
        <v>128</v>
      </c>
      <c r="J43" s="6" t="s">
        <v>42</v>
      </c>
      <c r="K43" s="6">
        <v>2017</v>
      </c>
      <c r="L43" s="9"/>
      <c r="M43" s="9">
        <v>0</v>
      </c>
      <c r="N43" s="10" t="s">
        <v>43</v>
      </c>
      <c r="O43" s="11" t="s">
        <v>44</v>
      </c>
      <c r="P43" s="11" t="s">
        <v>44</v>
      </c>
      <c r="Q43" s="10" t="s">
        <v>43</v>
      </c>
      <c r="R43" s="11" t="s">
        <v>44</v>
      </c>
      <c r="S43" s="11" t="s">
        <v>44</v>
      </c>
      <c r="T43" s="10" t="s">
        <v>43</v>
      </c>
      <c r="U43" s="11" t="s">
        <v>44</v>
      </c>
      <c r="V43" s="11" t="s">
        <v>44</v>
      </c>
      <c r="W43" s="10" t="s">
        <v>43</v>
      </c>
      <c r="X43" s="12">
        <v>42803</v>
      </c>
      <c r="Y43" s="10" t="s">
        <v>43</v>
      </c>
      <c r="Z43" s="14" t="e">
        <v>#N/A</v>
      </c>
      <c r="AA43" s="12">
        <v>42849</v>
      </c>
      <c r="AB43" s="11" t="s">
        <v>140</v>
      </c>
      <c r="AC43" s="11" t="s">
        <v>140</v>
      </c>
      <c r="AD43" s="13" t="s">
        <v>141</v>
      </c>
      <c r="AE43" t="e">
        <v>#N/A</v>
      </c>
      <c r="AF43" t="e">
        <v>#N/A</v>
      </c>
      <c r="AG43" t="e">
        <v>#N/A</v>
      </c>
      <c r="AH43" t="e">
        <v>#N/A</v>
      </c>
      <c r="AI43" t="e">
        <v>#N/A</v>
      </c>
    </row>
    <row r="44" spans="1:35" ht="132" x14ac:dyDescent="0.25">
      <c r="A44" s="6">
        <v>45</v>
      </c>
      <c r="B44" s="6">
        <v>5274</v>
      </c>
      <c r="C44" s="6" t="s">
        <v>35</v>
      </c>
      <c r="D44" s="6" t="s">
        <v>77</v>
      </c>
      <c r="E44" s="6" t="s">
        <v>125</v>
      </c>
      <c r="F44" s="6" t="s">
        <v>38</v>
      </c>
      <c r="G44" s="7" t="s">
        <v>142</v>
      </c>
      <c r="H44" s="8" t="s">
        <v>127</v>
      </c>
      <c r="I44" s="8" t="s">
        <v>128</v>
      </c>
      <c r="J44" s="6" t="s">
        <v>42</v>
      </c>
      <c r="K44" s="6">
        <v>2017</v>
      </c>
      <c r="L44" s="9">
        <v>271671143</v>
      </c>
      <c r="M44" s="9">
        <v>0</v>
      </c>
      <c r="N44" s="10" t="s">
        <v>43</v>
      </c>
      <c r="O44" s="11" t="s">
        <v>44</v>
      </c>
      <c r="P44" s="11" t="s">
        <v>44</v>
      </c>
      <c r="Q44" s="10" t="s">
        <v>43</v>
      </c>
      <c r="R44" s="11" t="s">
        <v>44</v>
      </c>
      <c r="S44" s="11" t="s">
        <v>44</v>
      </c>
      <c r="T44" s="10" t="s">
        <v>43</v>
      </c>
      <c r="U44" s="11" t="s">
        <v>44</v>
      </c>
      <c r="V44" s="11" t="s">
        <v>44</v>
      </c>
      <c r="W44" s="10" t="s">
        <v>43</v>
      </c>
      <c r="X44" s="12">
        <v>42803</v>
      </c>
      <c r="Y44" s="10" t="s">
        <v>43</v>
      </c>
      <c r="Z44" s="14" t="e">
        <v>#N/A</v>
      </c>
      <c r="AA44" s="12">
        <v>42849</v>
      </c>
      <c r="AB44" s="10" t="s">
        <v>43</v>
      </c>
      <c r="AC44" s="12">
        <v>42958</v>
      </c>
      <c r="AD44" s="13" t="s">
        <v>45</v>
      </c>
      <c r="AE44" t="e">
        <v>#N/A</v>
      </c>
      <c r="AF44" t="e">
        <v>#N/A</v>
      </c>
      <c r="AG44" t="e">
        <v>#N/A</v>
      </c>
      <c r="AH44" t="e">
        <v>#N/A</v>
      </c>
      <c r="AI44" t="e">
        <v>#N/A</v>
      </c>
    </row>
    <row r="45" spans="1:35" ht="75" x14ac:dyDescent="0.25">
      <c r="A45" s="6">
        <v>46</v>
      </c>
      <c r="B45" s="6">
        <v>5281</v>
      </c>
      <c r="C45" s="6" t="s">
        <v>35</v>
      </c>
      <c r="D45" s="6" t="s">
        <v>77</v>
      </c>
      <c r="E45" s="6" t="s">
        <v>125</v>
      </c>
      <c r="F45" s="6" t="s">
        <v>38</v>
      </c>
      <c r="G45" s="7" t="s">
        <v>143</v>
      </c>
      <c r="H45" s="8" t="s">
        <v>127</v>
      </c>
      <c r="I45" s="8" t="s">
        <v>128</v>
      </c>
      <c r="J45" s="6" t="s">
        <v>42</v>
      </c>
      <c r="K45" s="6">
        <v>2017</v>
      </c>
      <c r="L45" s="9">
        <v>68099137</v>
      </c>
      <c r="M45" s="9">
        <v>0</v>
      </c>
      <c r="N45" s="10" t="s">
        <v>43</v>
      </c>
      <c r="O45" s="11" t="s">
        <v>44</v>
      </c>
      <c r="P45" s="11" t="s">
        <v>44</v>
      </c>
      <c r="Q45" s="10" t="s">
        <v>43</v>
      </c>
      <c r="R45" s="11" t="s">
        <v>44</v>
      </c>
      <c r="S45" s="11" t="s">
        <v>44</v>
      </c>
      <c r="T45" s="10" t="s">
        <v>43</v>
      </c>
      <c r="U45" s="11" t="s">
        <v>44</v>
      </c>
      <c r="V45" s="11" t="s">
        <v>44</v>
      </c>
      <c r="W45" s="10" t="s">
        <v>43</v>
      </c>
      <c r="X45" s="12">
        <v>42803</v>
      </c>
      <c r="Y45" s="10" t="s">
        <v>43</v>
      </c>
      <c r="Z45" s="14" t="e">
        <v>#N/A</v>
      </c>
      <c r="AA45" s="12">
        <v>42849</v>
      </c>
      <c r="AB45" s="10" t="s">
        <v>43</v>
      </c>
      <c r="AC45" s="12">
        <v>42958</v>
      </c>
      <c r="AD45" s="13" t="s">
        <v>45</v>
      </c>
      <c r="AE45" t="e">
        <v>#N/A</v>
      </c>
      <c r="AF45" t="e">
        <v>#N/A</v>
      </c>
      <c r="AG45" t="e">
        <v>#N/A</v>
      </c>
      <c r="AH45" t="e">
        <v>#N/A</v>
      </c>
      <c r="AI45" t="e">
        <v>#N/A</v>
      </c>
    </row>
    <row r="46" spans="1:35" ht="252" x14ac:dyDescent="0.25">
      <c r="A46" s="6">
        <v>47</v>
      </c>
      <c r="B46" s="6">
        <v>5288</v>
      </c>
      <c r="C46" s="6" t="s">
        <v>35</v>
      </c>
      <c r="D46" s="6" t="s">
        <v>77</v>
      </c>
      <c r="E46" s="6" t="s">
        <v>125</v>
      </c>
      <c r="F46" s="6" t="s">
        <v>38</v>
      </c>
      <c r="G46" s="7" t="s">
        <v>144</v>
      </c>
      <c r="H46" s="8" t="s">
        <v>127</v>
      </c>
      <c r="I46" s="8" t="s">
        <v>128</v>
      </c>
      <c r="J46" s="6" t="s">
        <v>42</v>
      </c>
      <c r="K46" s="6">
        <v>2017</v>
      </c>
      <c r="L46" s="9">
        <v>163873146</v>
      </c>
      <c r="M46" s="9">
        <v>0</v>
      </c>
      <c r="N46" s="10" t="s">
        <v>43</v>
      </c>
      <c r="O46" s="11" t="s">
        <v>44</v>
      </c>
      <c r="P46" s="11" t="s">
        <v>44</v>
      </c>
      <c r="Q46" s="10" t="s">
        <v>43</v>
      </c>
      <c r="R46" s="11" t="s">
        <v>44</v>
      </c>
      <c r="S46" s="11" t="s">
        <v>44</v>
      </c>
      <c r="T46" s="10" t="s">
        <v>43</v>
      </c>
      <c r="U46" s="11" t="s">
        <v>44</v>
      </c>
      <c r="V46" s="11" t="s">
        <v>44</v>
      </c>
      <c r="W46" s="10" t="s">
        <v>43</v>
      </c>
      <c r="X46" s="12">
        <v>42803</v>
      </c>
      <c r="Y46" s="10" t="s">
        <v>43</v>
      </c>
      <c r="Z46" s="14" t="e">
        <v>#N/A</v>
      </c>
      <c r="AA46" s="12">
        <v>42849</v>
      </c>
      <c r="AB46" s="10" t="s">
        <v>43</v>
      </c>
      <c r="AC46" s="12">
        <v>42958</v>
      </c>
      <c r="AD46" s="13" t="s">
        <v>45</v>
      </c>
      <c r="AE46" t="e">
        <v>#N/A</v>
      </c>
      <c r="AF46" t="e">
        <v>#N/A</v>
      </c>
      <c r="AG46" t="e">
        <v>#N/A</v>
      </c>
      <c r="AH46" t="e">
        <v>#N/A</v>
      </c>
      <c r="AI46" t="e">
        <v>#N/A</v>
      </c>
    </row>
    <row r="47" spans="1:35" ht="75" x14ac:dyDescent="0.25">
      <c r="A47" s="6">
        <v>48</v>
      </c>
      <c r="B47" s="6">
        <v>5295</v>
      </c>
      <c r="C47" s="6" t="s">
        <v>35</v>
      </c>
      <c r="D47" s="6" t="s">
        <v>77</v>
      </c>
      <c r="E47" s="6" t="s">
        <v>125</v>
      </c>
      <c r="F47" s="6" t="s">
        <v>38</v>
      </c>
      <c r="G47" s="7" t="s">
        <v>145</v>
      </c>
      <c r="H47" s="8" t="s">
        <v>127</v>
      </c>
      <c r="I47" s="8" t="s">
        <v>128</v>
      </c>
      <c r="J47" s="6" t="s">
        <v>42</v>
      </c>
      <c r="K47" s="6">
        <v>2017</v>
      </c>
      <c r="L47" s="9"/>
      <c r="M47" s="9">
        <v>0</v>
      </c>
      <c r="N47" s="10" t="s">
        <v>43</v>
      </c>
      <c r="O47" s="11" t="s">
        <v>44</v>
      </c>
      <c r="P47" s="11" t="s">
        <v>44</v>
      </c>
      <c r="Q47" s="10" t="s">
        <v>43</v>
      </c>
      <c r="R47" s="11" t="s">
        <v>44</v>
      </c>
      <c r="S47" s="11" t="s">
        <v>44</v>
      </c>
      <c r="T47" s="10" t="s">
        <v>43</v>
      </c>
      <c r="U47" s="11" t="s">
        <v>44</v>
      </c>
      <c r="V47" s="11" t="s">
        <v>44</v>
      </c>
      <c r="W47" s="10" t="s">
        <v>43</v>
      </c>
      <c r="X47" s="12">
        <v>42803</v>
      </c>
      <c r="Y47" s="10" t="s">
        <v>43</v>
      </c>
      <c r="Z47" s="14" t="e">
        <v>#N/A</v>
      </c>
      <c r="AA47" s="12">
        <v>42849</v>
      </c>
      <c r="AB47" s="11" t="s">
        <v>140</v>
      </c>
      <c r="AC47" s="11" t="s">
        <v>140</v>
      </c>
      <c r="AD47" s="13" t="s">
        <v>141</v>
      </c>
      <c r="AE47" t="e">
        <v>#N/A</v>
      </c>
      <c r="AF47" t="e">
        <v>#N/A</v>
      </c>
      <c r="AG47" t="e">
        <v>#N/A</v>
      </c>
      <c r="AH47" t="e">
        <v>#N/A</v>
      </c>
      <c r="AI47" t="e">
        <v>#N/A</v>
      </c>
    </row>
    <row r="48" spans="1:35" ht="75" x14ac:dyDescent="0.25">
      <c r="A48" s="6">
        <v>49</v>
      </c>
      <c r="B48" s="6">
        <v>5302</v>
      </c>
      <c r="C48" s="6" t="s">
        <v>35</v>
      </c>
      <c r="D48" s="6" t="s">
        <v>77</v>
      </c>
      <c r="E48" s="6" t="s">
        <v>125</v>
      </c>
      <c r="F48" s="6" t="s">
        <v>38</v>
      </c>
      <c r="G48" s="7" t="s">
        <v>146</v>
      </c>
      <c r="H48" s="8" t="s">
        <v>127</v>
      </c>
      <c r="I48" s="8" t="s">
        <v>128</v>
      </c>
      <c r="J48" s="6" t="s">
        <v>42</v>
      </c>
      <c r="K48" s="6">
        <v>2017</v>
      </c>
      <c r="L48" s="9"/>
      <c r="M48" s="9">
        <v>0</v>
      </c>
      <c r="N48" s="10" t="s">
        <v>43</v>
      </c>
      <c r="O48" s="11" t="s">
        <v>44</v>
      </c>
      <c r="P48" s="11" t="s">
        <v>44</v>
      </c>
      <c r="Q48" s="10" t="s">
        <v>43</v>
      </c>
      <c r="R48" s="11" t="s">
        <v>44</v>
      </c>
      <c r="S48" s="11" t="s">
        <v>44</v>
      </c>
      <c r="T48" s="10" t="s">
        <v>43</v>
      </c>
      <c r="U48" s="11" t="s">
        <v>44</v>
      </c>
      <c r="V48" s="11" t="s">
        <v>44</v>
      </c>
      <c r="W48" s="10" t="s">
        <v>43</v>
      </c>
      <c r="X48" s="12">
        <v>42803</v>
      </c>
      <c r="Y48" s="10" t="s">
        <v>43</v>
      </c>
      <c r="Z48" s="14" t="e">
        <v>#N/A</v>
      </c>
      <c r="AA48" s="12">
        <v>42849</v>
      </c>
      <c r="AB48" s="11" t="s">
        <v>140</v>
      </c>
      <c r="AC48" s="11" t="s">
        <v>140</v>
      </c>
      <c r="AD48" s="13" t="s">
        <v>141</v>
      </c>
      <c r="AE48" t="e">
        <v>#N/A</v>
      </c>
      <c r="AF48" t="e">
        <v>#N/A</v>
      </c>
      <c r="AG48" t="e">
        <v>#N/A</v>
      </c>
      <c r="AH48" t="e">
        <v>#N/A</v>
      </c>
      <c r="AI48" t="e">
        <v>#N/A</v>
      </c>
    </row>
    <row r="49" spans="1:35" ht="84" x14ac:dyDescent="0.25">
      <c r="A49" s="6">
        <v>50</v>
      </c>
      <c r="B49" s="6">
        <v>5309</v>
      </c>
      <c r="C49" s="6" t="s">
        <v>35</v>
      </c>
      <c r="D49" s="6" t="s">
        <v>77</v>
      </c>
      <c r="E49" s="6" t="s">
        <v>125</v>
      </c>
      <c r="F49" s="6" t="s">
        <v>38</v>
      </c>
      <c r="G49" s="7" t="s">
        <v>147</v>
      </c>
      <c r="H49" s="8" t="s">
        <v>127</v>
      </c>
      <c r="I49" s="8" t="s">
        <v>128</v>
      </c>
      <c r="J49" s="6" t="s">
        <v>42</v>
      </c>
      <c r="K49" s="6">
        <v>2017</v>
      </c>
      <c r="L49" s="9">
        <v>1819489244</v>
      </c>
      <c r="M49" s="9">
        <v>0</v>
      </c>
      <c r="N49" s="10" t="s">
        <v>43</v>
      </c>
      <c r="O49" s="11" t="s">
        <v>44</v>
      </c>
      <c r="P49" s="11" t="s">
        <v>44</v>
      </c>
      <c r="Q49" s="10" t="s">
        <v>43</v>
      </c>
      <c r="R49" s="11" t="s">
        <v>44</v>
      </c>
      <c r="S49" s="11" t="s">
        <v>44</v>
      </c>
      <c r="T49" s="10" t="s">
        <v>43</v>
      </c>
      <c r="U49" s="11" t="s">
        <v>44</v>
      </c>
      <c r="V49" s="11" t="s">
        <v>44</v>
      </c>
      <c r="W49" s="10" t="s">
        <v>43</v>
      </c>
      <c r="X49" s="12">
        <v>42803</v>
      </c>
      <c r="Y49" s="10" t="s">
        <v>43</v>
      </c>
      <c r="Z49" s="14" t="e">
        <v>#N/A</v>
      </c>
      <c r="AA49" s="12">
        <v>42849</v>
      </c>
      <c r="AB49" s="10" t="s">
        <v>43</v>
      </c>
      <c r="AC49" s="12">
        <v>42958</v>
      </c>
      <c r="AD49" s="13" t="s">
        <v>45</v>
      </c>
      <c r="AE49" t="e">
        <v>#N/A</v>
      </c>
      <c r="AF49" t="e">
        <v>#N/A</v>
      </c>
      <c r="AG49" t="e">
        <v>#N/A</v>
      </c>
      <c r="AH49" t="e">
        <v>#N/A</v>
      </c>
      <c r="AI49" t="e">
        <v>#N/A</v>
      </c>
    </row>
    <row r="50" spans="1:35" ht="75" x14ac:dyDescent="0.25">
      <c r="A50" s="6">
        <v>51</v>
      </c>
      <c r="B50" s="6">
        <v>5316</v>
      </c>
      <c r="C50" s="6" t="s">
        <v>35</v>
      </c>
      <c r="D50" s="6" t="s">
        <v>77</v>
      </c>
      <c r="E50" s="6" t="s">
        <v>125</v>
      </c>
      <c r="F50" s="6" t="s">
        <v>38</v>
      </c>
      <c r="G50" s="7" t="s">
        <v>148</v>
      </c>
      <c r="H50" s="8" t="s">
        <v>127</v>
      </c>
      <c r="I50" s="8" t="s">
        <v>128</v>
      </c>
      <c r="J50" s="6" t="s">
        <v>42</v>
      </c>
      <c r="K50" s="6">
        <v>2017</v>
      </c>
      <c r="L50" s="9">
        <v>889043204</v>
      </c>
      <c r="M50" s="9">
        <v>0</v>
      </c>
      <c r="N50" s="10" t="s">
        <v>43</v>
      </c>
      <c r="O50" s="11" t="s">
        <v>44</v>
      </c>
      <c r="P50" s="11" t="s">
        <v>44</v>
      </c>
      <c r="Q50" s="10" t="s">
        <v>43</v>
      </c>
      <c r="R50" s="11" t="s">
        <v>44</v>
      </c>
      <c r="S50" s="11" t="s">
        <v>44</v>
      </c>
      <c r="T50" s="10" t="s">
        <v>43</v>
      </c>
      <c r="U50" s="11" t="s">
        <v>44</v>
      </c>
      <c r="V50" s="11" t="s">
        <v>44</v>
      </c>
      <c r="W50" s="10" t="s">
        <v>43</v>
      </c>
      <c r="X50" s="12">
        <v>42803</v>
      </c>
      <c r="Y50" s="10" t="s">
        <v>43</v>
      </c>
      <c r="Z50" s="14" t="e">
        <v>#N/A</v>
      </c>
      <c r="AA50" s="12">
        <v>42849</v>
      </c>
      <c r="AB50" s="10" t="s">
        <v>43</v>
      </c>
      <c r="AC50" s="12">
        <v>42958</v>
      </c>
      <c r="AD50" s="13" t="s">
        <v>45</v>
      </c>
      <c r="AE50" t="e">
        <v>#N/A</v>
      </c>
      <c r="AF50" t="e">
        <v>#N/A</v>
      </c>
      <c r="AG50" t="e">
        <v>#N/A</v>
      </c>
      <c r="AH50" t="e">
        <v>#N/A</v>
      </c>
      <c r="AI50" t="e">
        <v>#N/A</v>
      </c>
    </row>
    <row r="51" spans="1:35" ht="108" x14ac:dyDescent="0.25">
      <c r="A51" s="6">
        <v>52</v>
      </c>
      <c r="B51" s="6">
        <v>5323</v>
      </c>
      <c r="C51" s="6" t="s">
        <v>35</v>
      </c>
      <c r="D51" s="6" t="s">
        <v>77</v>
      </c>
      <c r="E51" s="6" t="s">
        <v>125</v>
      </c>
      <c r="F51" s="6" t="s">
        <v>38</v>
      </c>
      <c r="G51" s="7" t="s">
        <v>149</v>
      </c>
      <c r="H51" s="8" t="s">
        <v>127</v>
      </c>
      <c r="I51" s="8" t="s">
        <v>128</v>
      </c>
      <c r="J51" s="6" t="s">
        <v>42</v>
      </c>
      <c r="K51" s="6">
        <v>2017</v>
      </c>
      <c r="L51" s="9">
        <v>141076729</v>
      </c>
      <c r="M51" s="9">
        <v>0</v>
      </c>
      <c r="N51" s="10" t="s">
        <v>43</v>
      </c>
      <c r="O51" s="11" t="s">
        <v>44</v>
      </c>
      <c r="P51" s="11" t="s">
        <v>44</v>
      </c>
      <c r="Q51" s="10" t="s">
        <v>43</v>
      </c>
      <c r="R51" s="11" t="s">
        <v>44</v>
      </c>
      <c r="S51" s="11" t="s">
        <v>44</v>
      </c>
      <c r="T51" s="10" t="s">
        <v>43</v>
      </c>
      <c r="U51" s="11" t="s">
        <v>44</v>
      </c>
      <c r="V51" s="11" t="s">
        <v>44</v>
      </c>
      <c r="W51" s="10" t="s">
        <v>43</v>
      </c>
      <c r="X51" s="12" t="s">
        <v>150</v>
      </c>
      <c r="Y51" s="10" t="s">
        <v>43</v>
      </c>
      <c r="Z51" s="14" t="e">
        <v>#N/A</v>
      </c>
      <c r="AA51" s="12" t="s">
        <v>151</v>
      </c>
      <c r="AB51" s="10" t="s">
        <v>43</v>
      </c>
      <c r="AC51" s="12">
        <v>42958</v>
      </c>
      <c r="AD51" s="13" t="s">
        <v>45</v>
      </c>
      <c r="AE51" t="e">
        <v>#N/A</v>
      </c>
      <c r="AF51" t="e">
        <v>#N/A</v>
      </c>
      <c r="AG51" t="e">
        <v>#N/A</v>
      </c>
      <c r="AH51" t="e">
        <v>#N/A</v>
      </c>
      <c r="AI51" t="e">
        <v>#N/A</v>
      </c>
    </row>
    <row r="52" spans="1:35" ht="75" x14ac:dyDescent="0.25">
      <c r="A52" s="6">
        <v>53</v>
      </c>
      <c r="B52" s="6">
        <v>5337</v>
      </c>
      <c r="C52" s="6" t="s">
        <v>35</v>
      </c>
      <c r="D52" s="6" t="s">
        <v>77</v>
      </c>
      <c r="E52" s="6" t="s">
        <v>125</v>
      </c>
      <c r="F52" s="6" t="s">
        <v>38</v>
      </c>
      <c r="G52" s="7" t="s">
        <v>152</v>
      </c>
      <c r="H52" s="8" t="s">
        <v>127</v>
      </c>
      <c r="I52" s="8" t="s">
        <v>128</v>
      </c>
      <c r="J52" s="6" t="s">
        <v>42</v>
      </c>
      <c r="K52" s="6">
        <v>2017</v>
      </c>
      <c r="L52" s="9">
        <v>120662398</v>
      </c>
      <c r="M52" s="9">
        <v>0</v>
      </c>
      <c r="N52" s="10" t="s">
        <v>43</v>
      </c>
      <c r="O52" s="11" t="s">
        <v>44</v>
      </c>
      <c r="P52" s="11" t="s">
        <v>44</v>
      </c>
      <c r="Q52" s="10" t="s">
        <v>43</v>
      </c>
      <c r="R52" s="11" t="s">
        <v>44</v>
      </c>
      <c r="S52" s="11" t="s">
        <v>44</v>
      </c>
      <c r="T52" s="10" t="s">
        <v>43</v>
      </c>
      <c r="U52" s="11" t="s">
        <v>44</v>
      </c>
      <c r="V52" s="11" t="s">
        <v>44</v>
      </c>
      <c r="W52" s="10" t="s">
        <v>43</v>
      </c>
      <c r="X52" s="12">
        <v>42803</v>
      </c>
      <c r="Y52" s="10" t="s">
        <v>43</v>
      </c>
      <c r="Z52" s="14" t="e">
        <v>#N/A</v>
      </c>
      <c r="AA52" s="12">
        <v>42849</v>
      </c>
      <c r="AB52" s="10" t="s">
        <v>43</v>
      </c>
      <c r="AC52" s="12">
        <v>42958</v>
      </c>
      <c r="AD52" s="13" t="s">
        <v>45</v>
      </c>
      <c r="AE52" t="e">
        <v>#N/A</v>
      </c>
      <c r="AF52" t="e">
        <v>#N/A</v>
      </c>
      <c r="AG52" t="e">
        <v>#N/A</v>
      </c>
      <c r="AH52" t="e">
        <v>#N/A</v>
      </c>
      <c r="AI52" t="e">
        <v>#N/A</v>
      </c>
    </row>
    <row r="53" spans="1:35" ht="75" x14ac:dyDescent="0.25">
      <c r="A53" s="6">
        <v>54</v>
      </c>
      <c r="B53" s="6">
        <v>5344</v>
      </c>
      <c r="C53" s="6" t="s">
        <v>35</v>
      </c>
      <c r="D53" s="6" t="s">
        <v>77</v>
      </c>
      <c r="E53" s="6" t="s">
        <v>125</v>
      </c>
      <c r="F53" s="6" t="s">
        <v>38</v>
      </c>
      <c r="G53" s="7" t="s">
        <v>153</v>
      </c>
      <c r="H53" s="8" t="s">
        <v>127</v>
      </c>
      <c r="I53" s="8" t="s">
        <v>128</v>
      </c>
      <c r="J53" s="6" t="s">
        <v>42</v>
      </c>
      <c r="K53" s="6">
        <v>2017</v>
      </c>
      <c r="L53" s="9">
        <v>190755811</v>
      </c>
      <c r="M53" s="9">
        <v>0</v>
      </c>
      <c r="N53" s="10" t="s">
        <v>43</v>
      </c>
      <c r="O53" s="11" t="s">
        <v>44</v>
      </c>
      <c r="P53" s="11" t="s">
        <v>44</v>
      </c>
      <c r="Q53" s="10" t="s">
        <v>43</v>
      </c>
      <c r="R53" s="11" t="s">
        <v>44</v>
      </c>
      <c r="S53" s="11" t="s">
        <v>44</v>
      </c>
      <c r="T53" s="10" t="s">
        <v>43</v>
      </c>
      <c r="U53" s="11" t="s">
        <v>44</v>
      </c>
      <c r="V53" s="11" t="s">
        <v>44</v>
      </c>
      <c r="W53" s="10" t="s">
        <v>43</v>
      </c>
      <c r="X53" s="12">
        <v>42803</v>
      </c>
      <c r="Y53" s="10" t="s">
        <v>43</v>
      </c>
      <c r="Z53" s="14" t="e">
        <v>#N/A</v>
      </c>
      <c r="AA53" s="12">
        <v>42849</v>
      </c>
      <c r="AB53" s="10" t="s">
        <v>43</v>
      </c>
      <c r="AC53" s="12">
        <v>42958</v>
      </c>
      <c r="AD53" s="13" t="s">
        <v>45</v>
      </c>
      <c r="AE53" t="e">
        <v>#N/A</v>
      </c>
      <c r="AF53" t="e">
        <v>#N/A</v>
      </c>
      <c r="AG53" t="e">
        <v>#N/A</v>
      </c>
      <c r="AH53" t="e">
        <v>#N/A</v>
      </c>
      <c r="AI53" t="e">
        <v>#N/A</v>
      </c>
    </row>
    <row r="54" spans="1:35" ht="75" x14ac:dyDescent="0.25">
      <c r="A54" s="6">
        <v>55</v>
      </c>
      <c r="B54" s="6">
        <v>5351</v>
      </c>
      <c r="C54" s="6" t="s">
        <v>35</v>
      </c>
      <c r="D54" s="6" t="s">
        <v>77</v>
      </c>
      <c r="E54" s="6" t="s">
        <v>125</v>
      </c>
      <c r="F54" s="6" t="s">
        <v>38</v>
      </c>
      <c r="G54" s="7" t="s">
        <v>154</v>
      </c>
      <c r="H54" s="8" t="s">
        <v>127</v>
      </c>
      <c r="I54" s="8" t="s">
        <v>128</v>
      </c>
      <c r="J54" s="6" t="s">
        <v>42</v>
      </c>
      <c r="K54" s="6">
        <v>2017</v>
      </c>
      <c r="L54" s="9"/>
      <c r="M54" s="9">
        <v>0</v>
      </c>
      <c r="N54" s="10" t="s">
        <v>43</v>
      </c>
      <c r="O54" s="11" t="s">
        <v>44</v>
      </c>
      <c r="P54" s="11" t="s">
        <v>44</v>
      </c>
      <c r="Q54" s="10" t="s">
        <v>43</v>
      </c>
      <c r="R54" s="11" t="s">
        <v>44</v>
      </c>
      <c r="S54" s="11" t="s">
        <v>44</v>
      </c>
      <c r="T54" s="10" t="s">
        <v>43</v>
      </c>
      <c r="U54" s="11" t="s">
        <v>44</v>
      </c>
      <c r="V54" s="11" t="s">
        <v>44</v>
      </c>
      <c r="W54" s="10" t="s">
        <v>43</v>
      </c>
      <c r="X54" s="12">
        <v>42803</v>
      </c>
      <c r="Y54" s="10" t="s">
        <v>43</v>
      </c>
      <c r="Z54" s="14" t="e">
        <v>#N/A</v>
      </c>
      <c r="AA54" s="12">
        <v>42849</v>
      </c>
      <c r="AB54" s="11" t="s">
        <v>43</v>
      </c>
      <c r="AC54" s="12">
        <v>42958</v>
      </c>
      <c r="AD54" s="13" t="s">
        <v>45</v>
      </c>
      <c r="AE54" t="e">
        <v>#N/A</v>
      </c>
      <c r="AF54" t="e">
        <v>#N/A</v>
      </c>
      <c r="AG54" t="e">
        <v>#N/A</v>
      </c>
      <c r="AH54" t="e">
        <v>#N/A</v>
      </c>
      <c r="AI54" t="e">
        <v>#N/A</v>
      </c>
    </row>
    <row r="55" spans="1:35" ht="96" x14ac:dyDescent="0.25">
      <c r="A55" s="6">
        <v>56</v>
      </c>
      <c r="B55" s="6">
        <v>5358</v>
      </c>
      <c r="C55" s="6" t="s">
        <v>35</v>
      </c>
      <c r="D55" s="6" t="s">
        <v>77</v>
      </c>
      <c r="E55" s="6" t="s">
        <v>125</v>
      </c>
      <c r="F55" s="6" t="s">
        <v>38</v>
      </c>
      <c r="G55" s="7" t="s">
        <v>155</v>
      </c>
      <c r="H55" s="8" t="s">
        <v>127</v>
      </c>
      <c r="I55" s="8" t="s">
        <v>128</v>
      </c>
      <c r="J55" s="6" t="s">
        <v>42</v>
      </c>
      <c r="K55" s="6">
        <v>2017</v>
      </c>
      <c r="L55" s="9">
        <v>125794252</v>
      </c>
      <c r="M55" s="9">
        <v>0</v>
      </c>
      <c r="N55" s="10" t="s">
        <v>43</v>
      </c>
      <c r="O55" s="11" t="s">
        <v>44</v>
      </c>
      <c r="P55" s="11" t="s">
        <v>44</v>
      </c>
      <c r="Q55" s="10" t="s">
        <v>43</v>
      </c>
      <c r="R55" s="11" t="s">
        <v>44</v>
      </c>
      <c r="S55" s="11" t="s">
        <v>44</v>
      </c>
      <c r="T55" s="10" t="s">
        <v>43</v>
      </c>
      <c r="U55" s="11" t="s">
        <v>44</v>
      </c>
      <c r="V55" s="11" t="s">
        <v>44</v>
      </c>
      <c r="W55" s="10" t="s">
        <v>43</v>
      </c>
      <c r="X55" s="12">
        <v>42803</v>
      </c>
      <c r="Y55" s="10" t="s">
        <v>43</v>
      </c>
      <c r="Z55" s="14" t="e">
        <v>#N/A</v>
      </c>
      <c r="AA55" s="12">
        <v>42849</v>
      </c>
      <c r="AB55" s="10" t="s">
        <v>43</v>
      </c>
      <c r="AC55" s="12">
        <v>42958</v>
      </c>
      <c r="AD55" s="13" t="s">
        <v>45</v>
      </c>
      <c r="AE55" t="e">
        <v>#N/A</v>
      </c>
      <c r="AF55" t="e">
        <v>#N/A</v>
      </c>
      <c r="AG55" t="e">
        <v>#N/A</v>
      </c>
      <c r="AH55" t="e">
        <v>#N/A</v>
      </c>
      <c r="AI55" t="e">
        <v>#N/A</v>
      </c>
    </row>
    <row r="56" spans="1:35" ht="228" x14ac:dyDescent="0.25">
      <c r="A56" s="6">
        <v>57</v>
      </c>
      <c r="B56" s="6">
        <v>5365</v>
      </c>
      <c r="C56" s="6" t="s">
        <v>35</v>
      </c>
      <c r="D56" s="6" t="s">
        <v>77</v>
      </c>
      <c r="E56" s="6" t="s">
        <v>125</v>
      </c>
      <c r="F56" s="6" t="s">
        <v>38</v>
      </c>
      <c r="G56" s="7" t="s">
        <v>156</v>
      </c>
      <c r="H56" s="8" t="s">
        <v>127</v>
      </c>
      <c r="I56" s="8" t="s">
        <v>128</v>
      </c>
      <c r="J56" s="6" t="s">
        <v>42</v>
      </c>
      <c r="K56" s="6">
        <v>2017</v>
      </c>
      <c r="L56" s="9">
        <v>329790788</v>
      </c>
      <c r="M56" s="9">
        <v>0</v>
      </c>
      <c r="N56" s="10" t="s">
        <v>43</v>
      </c>
      <c r="O56" s="11" t="s">
        <v>44</v>
      </c>
      <c r="P56" s="11" t="s">
        <v>44</v>
      </c>
      <c r="Q56" s="10" t="s">
        <v>43</v>
      </c>
      <c r="R56" s="11" t="s">
        <v>44</v>
      </c>
      <c r="S56" s="11" t="s">
        <v>44</v>
      </c>
      <c r="T56" s="10" t="s">
        <v>43</v>
      </c>
      <c r="U56" s="11" t="s">
        <v>44</v>
      </c>
      <c r="V56" s="11" t="s">
        <v>44</v>
      </c>
      <c r="W56" s="10" t="s">
        <v>43</v>
      </c>
      <c r="X56" s="12">
        <v>42803</v>
      </c>
      <c r="Y56" s="10" t="s">
        <v>43</v>
      </c>
      <c r="Z56" s="14" t="e">
        <v>#N/A</v>
      </c>
      <c r="AA56" s="12">
        <v>42849</v>
      </c>
      <c r="AB56" s="10" t="s">
        <v>43</v>
      </c>
      <c r="AC56" s="12">
        <v>42958</v>
      </c>
      <c r="AD56" s="13" t="s">
        <v>45</v>
      </c>
      <c r="AE56" t="e">
        <v>#N/A</v>
      </c>
      <c r="AF56" t="e">
        <v>#N/A</v>
      </c>
      <c r="AG56" t="e">
        <v>#N/A</v>
      </c>
      <c r="AH56" t="e">
        <v>#N/A</v>
      </c>
      <c r="AI56" t="e">
        <v>#N/A</v>
      </c>
    </row>
    <row r="57" spans="1:35" ht="84" x14ac:dyDescent="0.25">
      <c r="A57" s="6">
        <v>58</v>
      </c>
      <c r="B57" s="6">
        <v>5372</v>
      </c>
      <c r="C57" s="6" t="s">
        <v>35</v>
      </c>
      <c r="D57" s="6" t="s">
        <v>77</v>
      </c>
      <c r="E57" s="6" t="s">
        <v>125</v>
      </c>
      <c r="F57" s="6" t="s">
        <v>38</v>
      </c>
      <c r="G57" s="7" t="s">
        <v>157</v>
      </c>
      <c r="H57" s="8" t="s">
        <v>127</v>
      </c>
      <c r="I57" s="8" t="s">
        <v>128</v>
      </c>
      <c r="J57" s="6" t="s">
        <v>42</v>
      </c>
      <c r="K57" s="6">
        <v>2017</v>
      </c>
      <c r="L57" s="9">
        <v>117741788</v>
      </c>
      <c r="M57" s="9">
        <v>0</v>
      </c>
      <c r="N57" s="10" t="s">
        <v>43</v>
      </c>
      <c r="O57" s="11" t="s">
        <v>44</v>
      </c>
      <c r="P57" s="11" t="s">
        <v>44</v>
      </c>
      <c r="Q57" s="10" t="s">
        <v>43</v>
      </c>
      <c r="R57" s="11" t="s">
        <v>44</v>
      </c>
      <c r="S57" s="11" t="s">
        <v>44</v>
      </c>
      <c r="T57" s="10" t="s">
        <v>43</v>
      </c>
      <c r="U57" s="11" t="s">
        <v>44</v>
      </c>
      <c r="V57" s="11" t="s">
        <v>44</v>
      </c>
      <c r="W57" s="10" t="s">
        <v>43</v>
      </c>
      <c r="X57" s="12">
        <v>42803</v>
      </c>
      <c r="Y57" s="10" t="s">
        <v>43</v>
      </c>
      <c r="Z57" s="14" t="e">
        <v>#N/A</v>
      </c>
      <c r="AA57" s="12">
        <v>42849</v>
      </c>
      <c r="AB57" s="10" t="s">
        <v>43</v>
      </c>
      <c r="AC57" s="12">
        <v>42958</v>
      </c>
      <c r="AD57" s="13" t="s">
        <v>45</v>
      </c>
      <c r="AE57" t="e">
        <v>#N/A</v>
      </c>
      <c r="AF57" t="e">
        <v>#N/A</v>
      </c>
      <c r="AG57" t="e">
        <v>#N/A</v>
      </c>
      <c r="AH57" t="e">
        <v>#N/A</v>
      </c>
      <c r="AI57" t="e">
        <v>#N/A</v>
      </c>
    </row>
    <row r="58" spans="1:35" ht="192" x14ac:dyDescent="0.25">
      <c r="A58" s="6">
        <v>59</v>
      </c>
      <c r="B58" s="6">
        <v>5379</v>
      </c>
      <c r="C58" s="6" t="s">
        <v>35</v>
      </c>
      <c r="D58" s="6" t="s">
        <v>77</v>
      </c>
      <c r="E58" s="6" t="s">
        <v>125</v>
      </c>
      <c r="F58" s="6" t="s">
        <v>38</v>
      </c>
      <c r="G58" s="7" t="s">
        <v>158</v>
      </c>
      <c r="H58" s="8" t="s">
        <v>127</v>
      </c>
      <c r="I58" s="8" t="s">
        <v>128</v>
      </c>
      <c r="J58" s="6" t="s">
        <v>42</v>
      </c>
      <c r="K58" s="6">
        <v>2017</v>
      </c>
      <c r="L58" s="9">
        <v>134683454</v>
      </c>
      <c r="M58" s="9">
        <v>0</v>
      </c>
      <c r="N58" s="10" t="s">
        <v>43</v>
      </c>
      <c r="O58" s="11" t="s">
        <v>44</v>
      </c>
      <c r="P58" s="11" t="s">
        <v>44</v>
      </c>
      <c r="Q58" s="10" t="s">
        <v>43</v>
      </c>
      <c r="R58" s="11" t="s">
        <v>44</v>
      </c>
      <c r="S58" s="11" t="s">
        <v>44</v>
      </c>
      <c r="T58" s="10" t="s">
        <v>43</v>
      </c>
      <c r="U58" s="11" t="s">
        <v>44</v>
      </c>
      <c r="V58" s="11" t="s">
        <v>44</v>
      </c>
      <c r="W58" s="10" t="s">
        <v>43</v>
      </c>
      <c r="X58" s="12">
        <v>42803</v>
      </c>
      <c r="Y58" s="10" t="s">
        <v>43</v>
      </c>
      <c r="Z58" s="14" t="e">
        <v>#N/A</v>
      </c>
      <c r="AA58" s="12">
        <v>42849</v>
      </c>
      <c r="AB58" s="10" t="s">
        <v>43</v>
      </c>
      <c r="AC58" s="12">
        <v>42958</v>
      </c>
      <c r="AD58" s="13" t="s">
        <v>45</v>
      </c>
      <c r="AE58" t="e">
        <v>#N/A</v>
      </c>
      <c r="AF58" t="e">
        <v>#N/A</v>
      </c>
      <c r="AG58" t="e">
        <v>#N/A</v>
      </c>
      <c r="AH58" t="e">
        <v>#N/A</v>
      </c>
      <c r="AI58" t="e">
        <v>#N/A</v>
      </c>
    </row>
    <row r="59" spans="1:35" ht="300" x14ac:dyDescent="0.25">
      <c r="A59" s="6">
        <v>60</v>
      </c>
      <c r="B59" s="6">
        <v>5386</v>
      </c>
      <c r="C59" s="6" t="s">
        <v>35</v>
      </c>
      <c r="D59" s="6" t="s">
        <v>77</v>
      </c>
      <c r="E59" s="6" t="s">
        <v>125</v>
      </c>
      <c r="F59" s="6" t="s">
        <v>38</v>
      </c>
      <c r="G59" s="7" t="s">
        <v>159</v>
      </c>
      <c r="H59" s="8" t="s">
        <v>127</v>
      </c>
      <c r="I59" s="8" t="s">
        <v>128</v>
      </c>
      <c r="J59" s="6" t="s">
        <v>42</v>
      </c>
      <c r="K59" s="6">
        <v>2017</v>
      </c>
      <c r="L59" s="9">
        <v>601879530</v>
      </c>
      <c r="M59" s="9">
        <v>0</v>
      </c>
      <c r="N59" s="10" t="s">
        <v>43</v>
      </c>
      <c r="O59" s="11" t="s">
        <v>44</v>
      </c>
      <c r="P59" s="11" t="s">
        <v>44</v>
      </c>
      <c r="Q59" s="10" t="s">
        <v>43</v>
      </c>
      <c r="R59" s="11" t="s">
        <v>44</v>
      </c>
      <c r="S59" s="11" t="s">
        <v>44</v>
      </c>
      <c r="T59" s="10" t="s">
        <v>43</v>
      </c>
      <c r="U59" s="11" t="s">
        <v>44</v>
      </c>
      <c r="V59" s="11" t="s">
        <v>44</v>
      </c>
      <c r="W59" s="10" t="s">
        <v>43</v>
      </c>
      <c r="X59" s="12">
        <v>42803</v>
      </c>
      <c r="Y59" s="10" t="s">
        <v>43</v>
      </c>
      <c r="Z59" s="14" t="e">
        <v>#N/A</v>
      </c>
      <c r="AA59" s="12">
        <v>42849</v>
      </c>
      <c r="AB59" s="10" t="s">
        <v>43</v>
      </c>
      <c r="AC59" s="12">
        <v>42958</v>
      </c>
      <c r="AD59" s="13" t="s">
        <v>45</v>
      </c>
      <c r="AE59" t="e">
        <v>#N/A</v>
      </c>
      <c r="AF59" t="e">
        <v>#N/A</v>
      </c>
      <c r="AG59" t="e">
        <v>#N/A</v>
      </c>
      <c r="AH59" t="e">
        <v>#N/A</v>
      </c>
      <c r="AI59" t="e">
        <v>#N/A</v>
      </c>
    </row>
    <row r="60" spans="1:35" ht="75" x14ac:dyDescent="0.25">
      <c r="A60" s="6">
        <v>61</v>
      </c>
      <c r="B60" s="6">
        <v>5393</v>
      </c>
      <c r="C60" s="6" t="s">
        <v>35</v>
      </c>
      <c r="D60" s="6" t="s">
        <v>77</v>
      </c>
      <c r="E60" s="6" t="s">
        <v>125</v>
      </c>
      <c r="F60" s="6" t="s">
        <v>38</v>
      </c>
      <c r="G60" s="7" t="s">
        <v>160</v>
      </c>
      <c r="H60" s="8" t="s">
        <v>127</v>
      </c>
      <c r="I60" s="8" t="s">
        <v>128</v>
      </c>
      <c r="J60" s="6" t="s">
        <v>42</v>
      </c>
      <c r="K60" s="6">
        <v>2017</v>
      </c>
      <c r="L60" s="9">
        <v>472487290</v>
      </c>
      <c r="M60" s="9">
        <v>0</v>
      </c>
      <c r="N60" s="10" t="s">
        <v>43</v>
      </c>
      <c r="O60" s="11" t="s">
        <v>44</v>
      </c>
      <c r="P60" s="11" t="s">
        <v>44</v>
      </c>
      <c r="Q60" s="10" t="s">
        <v>43</v>
      </c>
      <c r="R60" s="11" t="s">
        <v>44</v>
      </c>
      <c r="S60" s="11" t="s">
        <v>44</v>
      </c>
      <c r="T60" s="10" t="s">
        <v>43</v>
      </c>
      <c r="U60" s="11" t="s">
        <v>44</v>
      </c>
      <c r="V60" s="11" t="s">
        <v>44</v>
      </c>
      <c r="W60" s="10" t="s">
        <v>43</v>
      </c>
      <c r="X60" s="12">
        <v>42803</v>
      </c>
      <c r="Y60" s="10" t="s">
        <v>43</v>
      </c>
      <c r="Z60" s="14" t="e">
        <v>#N/A</v>
      </c>
      <c r="AA60" s="12">
        <v>42849</v>
      </c>
      <c r="AB60" s="10" t="s">
        <v>43</v>
      </c>
      <c r="AC60" s="12">
        <v>42958</v>
      </c>
      <c r="AD60" s="13" t="s">
        <v>45</v>
      </c>
      <c r="AE60" t="e">
        <v>#N/A</v>
      </c>
      <c r="AF60" t="e">
        <v>#N/A</v>
      </c>
      <c r="AG60" t="e">
        <v>#N/A</v>
      </c>
      <c r="AH60" t="e">
        <v>#N/A</v>
      </c>
      <c r="AI60" t="e">
        <v>#N/A</v>
      </c>
    </row>
    <row r="61" spans="1:35" ht="384" x14ac:dyDescent="0.25">
      <c r="A61" s="6">
        <v>62</v>
      </c>
      <c r="B61" s="6">
        <v>5400</v>
      </c>
      <c r="C61" s="6" t="s">
        <v>35</v>
      </c>
      <c r="D61" s="6" t="s">
        <v>77</v>
      </c>
      <c r="E61" s="6" t="s">
        <v>125</v>
      </c>
      <c r="F61" s="6" t="s">
        <v>38</v>
      </c>
      <c r="G61" s="7" t="s">
        <v>161</v>
      </c>
      <c r="H61" s="8" t="s">
        <v>127</v>
      </c>
      <c r="I61" s="8" t="s">
        <v>128</v>
      </c>
      <c r="J61" s="6" t="s">
        <v>42</v>
      </c>
      <c r="K61" s="6">
        <v>2017</v>
      </c>
      <c r="L61" s="9">
        <v>671285394</v>
      </c>
      <c r="M61" s="9">
        <v>0</v>
      </c>
      <c r="N61" s="10" t="s">
        <v>43</v>
      </c>
      <c r="O61" s="11" t="s">
        <v>44</v>
      </c>
      <c r="P61" s="11" t="s">
        <v>44</v>
      </c>
      <c r="Q61" s="10" t="s">
        <v>43</v>
      </c>
      <c r="R61" s="11" t="s">
        <v>44</v>
      </c>
      <c r="S61" s="11" t="s">
        <v>44</v>
      </c>
      <c r="T61" s="10" t="s">
        <v>43</v>
      </c>
      <c r="U61" s="11" t="s">
        <v>44</v>
      </c>
      <c r="V61" s="11" t="s">
        <v>44</v>
      </c>
      <c r="W61" s="10" t="s">
        <v>43</v>
      </c>
      <c r="X61" s="12">
        <v>42803</v>
      </c>
      <c r="Y61" s="10" t="s">
        <v>43</v>
      </c>
      <c r="Z61" s="14" t="e">
        <v>#N/A</v>
      </c>
      <c r="AA61" s="12">
        <v>42849</v>
      </c>
      <c r="AB61" s="10" t="s">
        <v>43</v>
      </c>
      <c r="AC61" s="12">
        <v>42958</v>
      </c>
      <c r="AD61" s="13" t="s">
        <v>45</v>
      </c>
      <c r="AE61" t="e">
        <v>#N/A</v>
      </c>
      <c r="AF61" t="e">
        <v>#N/A</v>
      </c>
      <c r="AG61" t="e">
        <v>#N/A</v>
      </c>
      <c r="AH61" t="e">
        <v>#N/A</v>
      </c>
      <c r="AI61" t="e">
        <v>#N/A</v>
      </c>
    </row>
    <row r="62" spans="1:35" ht="409.5" x14ac:dyDescent="0.25">
      <c r="A62" s="6">
        <v>63</v>
      </c>
      <c r="B62" s="6">
        <v>5407</v>
      </c>
      <c r="C62" s="6" t="s">
        <v>35</v>
      </c>
      <c r="D62" s="6" t="s">
        <v>77</v>
      </c>
      <c r="E62" s="6" t="s">
        <v>125</v>
      </c>
      <c r="F62" s="6" t="s">
        <v>38</v>
      </c>
      <c r="G62" s="7" t="s">
        <v>162</v>
      </c>
      <c r="H62" s="8" t="s">
        <v>127</v>
      </c>
      <c r="I62" s="8" t="s">
        <v>128</v>
      </c>
      <c r="J62" s="6" t="s">
        <v>42</v>
      </c>
      <c r="K62" s="6">
        <v>2017</v>
      </c>
      <c r="L62" s="9">
        <v>434678637</v>
      </c>
      <c r="M62" s="9">
        <v>0</v>
      </c>
      <c r="N62" s="10" t="s">
        <v>43</v>
      </c>
      <c r="O62" s="11" t="s">
        <v>44</v>
      </c>
      <c r="P62" s="11" t="s">
        <v>44</v>
      </c>
      <c r="Q62" s="10" t="s">
        <v>43</v>
      </c>
      <c r="R62" s="11" t="s">
        <v>44</v>
      </c>
      <c r="S62" s="11" t="s">
        <v>44</v>
      </c>
      <c r="T62" s="10" t="s">
        <v>43</v>
      </c>
      <c r="U62" s="11" t="s">
        <v>44</v>
      </c>
      <c r="V62" s="11" t="s">
        <v>44</v>
      </c>
      <c r="W62" s="10" t="s">
        <v>43</v>
      </c>
      <c r="X62" s="12">
        <v>42803</v>
      </c>
      <c r="Y62" s="10" t="s">
        <v>43</v>
      </c>
      <c r="Z62" s="14" t="e">
        <v>#N/A</v>
      </c>
      <c r="AA62" s="12">
        <v>42849</v>
      </c>
      <c r="AB62" s="10" t="s">
        <v>43</v>
      </c>
      <c r="AC62" s="12">
        <v>42958</v>
      </c>
      <c r="AD62" s="13" t="s">
        <v>45</v>
      </c>
      <c r="AE62" t="e">
        <v>#N/A</v>
      </c>
      <c r="AF62" t="e">
        <v>#N/A</v>
      </c>
      <c r="AG62" t="e">
        <v>#N/A</v>
      </c>
      <c r="AH62" t="e">
        <v>#N/A</v>
      </c>
      <c r="AI62" t="e">
        <v>#N/A</v>
      </c>
    </row>
    <row r="63" spans="1:35" ht="108" x14ac:dyDescent="0.25">
      <c r="A63" s="6">
        <v>64</v>
      </c>
      <c r="B63" s="6">
        <v>5414</v>
      </c>
      <c r="C63" s="6" t="s">
        <v>35</v>
      </c>
      <c r="D63" s="6" t="s">
        <v>77</v>
      </c>
      <c r="E63" s="6" t="s">
        <v>125</v>
      </c>
      <c r="F63" s="6" t="s">
        <v>38</v>
      </c>
      <c r="G63" s="7" t="s">
        <v>163</v>
      </c>
      <c r="H63" s="8" t="s">
        <v>127</v>
      </c>
      <c r="I63" s="8" t="s">
        <v>128</v>
      </c>
      <c r="J63" s="6" t="s">
        <v>42</v>
      </c>
      <c r="K63" s="6">
        <v>2017</v>
      </c>
      <c r="L63" s="9">
        <v>120561186</v>
      </c>
      <c r="M63" s="9">
        <v>0</v>
      </c>
      <c r="N63" s="10" t="s">
        <v>43</v>
      </c>
      <c r="O63" s="11" t="s">
        <v>44</v>
      </c>
      <c r="P63" s="11" t="s">
        <v>44</v>
      </c>
      <c r="Q63" s="10" t="s">
        <v>43</v>
      </c>
      <c r="R63" s="11" t="s">
        <v>44</v>
      </c>
      <c r="S63" s="11" t="s">
        <v>44</v>
      </c>
      <c r="T63" s="10" t="s">
        <v>43</v>
      </c>
      <c r="U63" s="11" t="s">
        <v>44</v>
      </c>
      <c r="V63" s="11" t="s">
        <v>44</v>
      </c>
      <c r="W63" s="10" t="s">
        <v>43</v>
      </c>
      <c r="X63" s="12">
        <v>42803</v>
      </c>
      <c r="Y63" s="10" t="s">
        <v>43</v>
      </c>
      <c r="Z63" s="14" t="e">
        <v>#N/A</v>
      </c>
      <c r="AA63" s="12">
        <v>42849</v>
      </c>
      <c r="AB63" s="10" t="s">
        <v>43</v>
      </c>
      <c r="AC63" s="12">
        <v>42958</v>
      </c>
      <c r="AD63" s="13" t="s">
        <v>45</v>
      </c>
      <c r="AE63" t="e">
        <v>#N/A</v>
      </c>
      <c r="AF63" t="e">
        <v>#N/A</v>
      </c>
      <c r="AG63" t="e">
        <v>#N/A</v>
      </c>
      <c r="AH63" t="e">
        <v>#N/A</v>
      </c>
      <c r="AI63" t="e">
        <v>#N/A</v>
      </c>
    </row>
    <row r="64" spans="1:35" ht="75" x14ac:dyDescent="0.25">
      <c r="A64" s="6">
        <v>65</v>
      </c>
      <c r="B64" s="6">
        <v>5421</v>
      </c>
      <c r="C64" s="6" t="s">
        <v>35</v>
      </c>
      <c r="D64" s="6" t="s">
        <v>77</v>
      </c>
      <c r="E64" s="6" t="s">
        <v>125</v>
      </c>
      <c r="F64" s="6" t="s">
        <v>38</v>
      </c>
      <c r="G64" s="7" t="s">
        <v>164</v>
      </c>
      <c r="H64" s="8" t="s">
        <v>127</v>
      </c>
      <c r="I64" s="8" t="s">
        <v>128</v>
      </c>
      <c r="J64" s="6" t="s">
        <v>42</v>
      </c>
      <c r="K64" s="6">
        <v>2017</v>
      </c>
      <c r="L64" s="9">
        <v>45614731</v>
      </c>
      <c r="M64" s="9">
        <v>0</v>
      </c>
      <c r="N64" s="10" t="s">
        <v>43</v>
      </c>
      <c r="O64" s="11" t="s">
        <v>44</v>
      </c>
      <c r="P64" s="11" t="s">
        <v>44</v>
      </c>
      <c r="Q64" s="10" t="s">
        <v>43</v>
      </c>
      <c r="R64" s="11" t="s">
        <v>44</v>
      </c>
      <c r="S64" s="11" t="s">
        <v>44</v>
      </c>
      <c r="T64" s="10" t="s">
        <v>43</v>
      </c>
      <c r="U64" s="11" t="s">
        <v>44</v>
      </c>
      <c r="V64" s="11" t="s">
        <v>44</v>
      </c>
      <c r="W64" s="10" t="s">
        <v>43</v>
      </c>
      <c r="X64" s="12">
        <v>42803</v>
      </c>
      <c r="Y64" s="10" t="s">
        <v>43</v>
      </c>
      <c r="Z64" s="14" t="e">
        <v>#N/A</v>
      </c>
      <c r="AA64" s="12">
        <v>42849</v>
      </c>
      <c r="AB64" s="10" t="s">
        <v>43</v>
      </c>
      <c r="AC64" s="12">
        <v>42958</v>
      </c>
      <c r="AD64" s="13" t="s">
        <v>45</v>
      </c>
      <c r="AE64" t="e">
        <v>#N/A</v>
      </c>
      <c r="AF64" t="e">
        <v>#N/A</v>
      </c>
      <c r="AG64" t="e">
        <v>#N/A</v>
      </c>
      <c r="AH64" t="e">
        <v>#N/A</v>
      </c>
      <c r="AI64" t="e">
        <v>#N/A</v>
      </c>
    </row>
    <row r="65" spans="1:35" ht="84" x14ac:dyDescent="0.25">
      <c r="A65" s="6">
        <v>66</v>
      </c>
      <c r="B65" s="6">
        <v>5428</v>
      </c>
      <c r="C65" s="6" t="s">
        <v>35</v>
      </c>
      <c r="D65" s="6" t="s">
        <v>77</v>
      </c>
      <c r="E65" s="6" t="s">
        <v>125</v>
      </c>
      <c r="F65" s="6" t="s">
        <v>38</v>
      </c>
      <c r="G65" s="7" t="s">
        <v>165</v>
      </c>
      <c r="H65" s="8" t="s">
        <v>127</v>
      </c>
      <c r="I65" s="8" t="s">
        <v>128</v>
      </c>
      <c r="J65" s="6" t="s">
        <v>42</v>
      </c>
      <c r="K65" s="6">
        <v>2017</v>
      </c>
      <c r="L65" s="9">
        <v>125891623</v>
      </c>
      <c r="M65" s="9">
        <v>0</v>
      </c>
      <c r="N65" s="10" t="s">
        <v>43</v>
      </c>
      <c r="O65" s="11" t="s">
        <v>44</v>
      </c>
      <c r="P65" s="11" t="s">
        <v>44</v>
      </c>
      <c r="Q65" s="10" t="s">
        <v>43</v>
      </c>
      <c r="R65" s="11" t="s">
        <v>44</v>
      </c>
      <c r="S65" s="11" t="s">
        <v>44</v>
      </c>
      <c r="T65" s="10" t="s">
        <v>43</v>
      </c>
      <c r="U65" s="11" t="s">
        <v>44</v>
      </c>
      <c r="V65" s="11" t="s">
        <v>44</v>
      </c>
      <c r="W65" s="10" t="s">
        <v>43</v>
      </c>
      <c r="X65" s="12">
        <v>42803</v>
      </c>
      <c r="Y65" s="10" t="s">
        <v>43</v>
      </c>
      <c r="Z65" s="14" t="e">
        <v>#N/A</v>
      </c>
      <c r="AA65" s="12">
        <v>42849</v>
      </c>
      <c r="AB65" s="10" t="s">
        <v>43</v>
      </c>
      <c r="AC65" s="12">
        <v>42958</v>
      </c>
      <c r="AD65" s="13" t="s">
        <v>45</v>
      </c>
      <c r="AE65" t="e">
        <v>#N/A</v>
      </c>
      <c r="AF65" t="e">
        <v>#N/A</v>
      </c>
      <c r="AG65" t="e">
        <v>#N/A</v>
      </c>
      <c r="AH65" t="e">
        <v>#N/A</v>
      </c>
      <c r="AI65" t="e">
        <v>#N/A</v>
      </c>
    </row>
    <row r="66" spans="1:35" ht="180" x14ac:dyDescent="0.25">
      <c r="A66" s="6">
        <v>67</v>
      </c>
      <c r="B66" s="6">
        <v>5435</v>
      </c>
      <c r="C66" s="6" t="s">
        <v>35</v>
      </c>
      <c r="D66" s="6" t="s">
        <v>36</v>
      </c>
      <c r="E66" s="6" t="s">
        <v>37</v>
      </c>
      <c r="F66" s="6" t="s">
        <v>38</v>
      </c>
      <c r="G66" s="7" t="s">
        <v>166</v>
      </c>
      <c r="H66" s="8" t="s">
        <v>167</v>
      </c>
      <c r="I66" s="8" t="s">
        <v>168</v>
      </c>
      <c r="J66" s="6" t="s">
        <v>42</v>
      </c>
      <c r="K66" s="6">
        <v>2020</v>
      </c>
      <c r="L66" s="9">
        <v>3400000000</v>
      </c>
      <c r="M66" s="9">
        <v>4000000000</v>
      </c>
      <c r="N66" s="10" t="s">
        <v>43</v>
      </c>
      <c r="O66" s="11" t="s">
        <v>44</v>
      </c>
      <c r="P66" s="12">
        <v>43364</v>
      </c>
      <c r="Q66" s="10" t="s">
        <v>43</v>
      </c>
      <c r="R66" s="11" t="s">
        <v>44</v>
      </c>
      <c r="S66" s="12">
        <v>43595</v>
      </c>
      <c r="T66" s="10" t="s">
        <v>43</v>
      </c>
      <c r="U66" s="11" t="s">
        <v>44</v>
      </c>
      <c r="V66" s="12">
        <v>43731</v>
      </c>
      <c r="W66" s="10" t="s">
        <v>43</v>
      </c>
      <c r="X66" s="12">
        <v>43776</v>
      </c>
      <c r="Y66" s="10" t="s">
        <v>43</v>
      </c>
      <c r="Z66" s="14" t="e">
        <v>#N/A</v>
      </c>
      <c r="AA66" s="12">
        <v>43882</v>
      </c>
      <c r="AB66" s="10" t="s">
        <v>43</v>
      </c>
      <c r="AC66" s="12">
        <v>44018</v>
      </c>
      <c r="AD66" s="13" t="s">
        <v>45</v>
      </c>
      <c r="AE66" t="e">
        <v>#N/A</v>
      </c>
      <c r="AF66" t="e">
        <v>#N/A</v>
      </c>
      <c r="AG66" t="e">
        <v>#N/A</v>
      </c>
      <c r="AH66" t="e">
        <v>#N/A</v>
      </c>
      <c r="AI66" t="e">
        <v>#N/A</v>
      </c>
    </row>
    <row r="67" spans="1:35" ht="120" x14ac:dyDescent="0.25">
      <c r="A67" s="6">
        <v>68</v>
      </c>
      <c r="B67" s="6">
        <v>5442</v>
      </c>
      <c r="C67" s="6" t="s">
        <v>35</v>
      </c>
      <c r="D67" s="6" t="s">
        <v>36</v>
      </c>
      <c r="E67" s="6" t="s">
        <v>55</v>
      </c>
      <c r="F67" s="6" t="s">
        <v>38</v>
      </c>
      <c r="G67" s="7" t="s">
        <v>169</v>
      </c>
      <c r="H67" s="8" t="s">
        <v>170</v>
      </c>
      <c r="I67" s="8" t="s">
        <v>168</v>
      </c>
      <c r="J67" s="6" t="s">
        <v>42</v>
      </c>
      <c r="K67" s="6">
        <v>2019</v>
      </c>
      <c r="L67" s="9">
        <v>87002000</v>
      </c>
      <c r="M67" s="9"/>
      <c r="N67" s="10" t="s">
        <v>43</v>
      </c>
      <c r="O67" s="11" t="s">
        <v>44</v>
      </c>
      <c r="P67" s="11" t="s">
        <v>44</v>
      </c>
      <c r="Q67" s="10" t="s">
        <v>43</v>
      </c>
      <c r="R67" s="12">
        <v>43427</v>
      </c>
      <c r="S67" s="11" t="s">
        <v>44</v>
      </c>
      <c r="T67" s="10" t="s">
        <v>43</v>
      </c>
      <c r="U67" s="11" t="s">
        <v>44</v>
      </c>
      <c r="V67" s="12">
        <v>43137</v>
      </c>
      <c r="W67" s="10" t="s">
        <v>43</v>
      </c>
      <c r="X67" s="12">
        <v>43567</v>
      </c>
      <c r="Y67" s="10" t="s">
        <v>43</v>
      </c>
      <c r="Z67" s="14" t="e">
        <v>#N/A</v>
      </c>
      <c r="AA67" s="12">
        <v>43690</v>
      </c>
      <c r="AB67" s="10" t="s">
        <v>43</v>
      </c>
      <c r="AC67" s="12">
        <v>43888</v>
      </c>
      <c r="AD67" s="13" t="s">
        <v>45</v>
      </c>
      <c r="AE67" t="e">
        <v>#N/A</v>
      </c>
      <c r="AF67" t="e">
        <v>#N/A</v>
      </c>
      <c r="AG67" t="e">
        <v>#N/A</v>
      </c>
      <c r="AH67" t="e">
        <v>#N/A</v>
      </c>
      <c r="AI67" t="e">
        <v>#N/A</v>
      </c>
    </row>
    <row r="68" spans="1:35" ht="120" x14ac:dyDescent="0.25">
      <c r="A68" s="6">
        <v>69</v>
      </c>
      <c r="B68" s="6">
        <v>5449</v>
      </c>
      <c r="C68" s="6" t="s">
        <v>35</v>
      </c>
      <c r="D68" s="6" t="s">
        <v>36</v>
      </c>
      <c r="E68" s="6" t="s">
        <v>55</v>
      </c>
      <c r="F68" s="6" t="s">
        <v>38</v>
      </c>
      <c r="G68" s="7" t="s">
        <v>171</v>
      </c>
      <c r="H68" s="8" t="s">
        <v>170</v>
      </c>
      <c r="I68" s="8" t="s">
        <v>168</v>
      </c>
      <c r="J68" s="6" t="s">
        <v>42</v>
      </c>
      <c r="K68" s="6">
        <v>2020</v>
      </c>
      <c r="L68" s="9">
        <v>22200000</v>
      </c>
      <c r="M68" s="9">
        <v>0</v>
      </c>
      <c r="N68" s="10" t="s">
        <v>43</v>
      </c>
      <c r="O68" s="11" t="s">
        <v>44</v>
      </c>
      <c r="P68" s="12">
        <v>43815</v>
      </c>
      <c r="Q68" s="10" t="s">
        <v>43</v>
      </c>
      <c r="R68" s="11" t="s">
        <v>44</v>
      </c>
      <c r="S68" s="12">
        <v>42947</v>
      </c>
      <c r="T68" s="10" t="s">
        <v>43</v>
      </c>
      <c r="U68" s="11" t="s">
        <v>44</v>
      </c>
      <c r="V68" s="12">
        <v>43124</v>
      </c>
      <c r="W68" s="10" t="s">
        <v>43</v>
      </c>
      <c r="X68" s="12">
        <v>44077</v>
      </c>
      <c r="Y68" s="10" t="s">
        <v>43</v>
      </c>
      <c r="Z68" s="14" t="e">
        <v>#N/A</v>
      </c>
      <c r="AA68" s="12">
        <v>44183</v>
      </c>
      <c r="AB68" s="10" t="s">
        <v>43</v>
      </c>
      <c r="AC68" s="12">
        <v>44334</v>
      </c>
      <c r="AD68" s="16" t="s">
        <v>45</v>
      </c>
      <c r="AE68" t="e">
        <v>#N/A</v>
      </c>
      <c r="AF68" t="e">
        <v>#N/A</v>
      </c>
      <c r="AG68" t="e">
        <v>#N/A</v>
      </c>
      <c r="AH68" t="e">
        <v>#N/A</v>
      </c>
      <c r="AI68" t="e">
        <v>#N/A</v>
      </c>
    </row>
    <row r="69" spans="1:35" ht="108" x14ac:dyDescent="0.25">
      <c r="A69" s="6">
        <v>70</v>
      </c>
      <c r="B69" s="6">
        <v>5456</v>
      </c>
      <c r="C69" s="6" t="s">
        <v>35</v>
      </c>
      <c r="D69" s="6" t="s">
        <v>36</v>
      </c>
      <c r="E69" s="6" t="s">
        <v>55</v>
      </c>
      <c r="F69" s="6" t="s">
        <v>38</v>
      </c>
      <c r="G69" s="7" t="s">
        <v>172</v>
      </c>
      <c r="H69" s="8" t="s">
        <v>170</v>
      </c>
      <c r="I69" s="8" t="s">
        <v>168</v>
      </c>
      <c r="J69" s="6" t="s">
        <v>42</v>
      </c>
      <c r="K69" s="6">
        <v>2018</v>
      </c>
      <c r="L69" s="9">
        <v>214873000</v>
      </c>
      <c r="M69" s="9">
        <v>0</v>
      </c>
      <c r="N69" s="10" t="s">
        <v>43</v>
      </c>
      <c r="O69" s="11" t="s">
        <v>44</v>
      </c>
      <c r="P69" s="11" t="s">
        <v>44</v>
      </c>
      <c r="Q69" s="10" t="s">
        <v>43</v>
      </c>
      <c r="R69" s="11" t="s">
        <v>44</v>
      </c>
      <c r="S69" s="11" t="s">
        <v>44</v>
      </c>
      <c r="T69" s="10" t="s">
        <v>43</v>
      </c>
      <c r="U69" s="11" t="s">
        <v>44</v>
      </c>
      <c r="V69" s="12">
        <v>43137</v>
      </c>
      <c r="W69" s="10" t="s">
        <v>43</v>
      </c>
      <c r="X69" s="12">
        <v>43196</v>
      </c>
      <c r="Y69" s="10" t="s">
        <v>43</v>
      </c>
      <c r="Z69" s="14" t="e">
        <v>#N/A</v>
      </c>
      <c r="AA69" s="12">
        <v>43308</v>
      </c>
      <c r="AB69" s="11" t="s">
        <v>105</v>
      </c>
      <c r="AC69" s="11"/>
      <c r="AD69" s="13" t="s">
        <v>141</v>
      </c>
      <c r="AE69" t="e">
        <v>#N/A</v>
      </c>
      <c r="AF69" t="e">
        <v>#N/A</v>
      </c>
      <c r="AG69" t="e">
        <v>#N/A</v>
      </c>
      <c r="AH69" t="e">
        <v>#N/A</v>
      </c>
      <c r="AI69" t="e">
        <v>#N/A</v>
      </c>
    </row>
    <row r="70" spans="1:35" ht="120" x14ac:dyDescent="0.25">
      <c r="A70" s="6">
        <v>71</v>
      </c>
      <c r="B70" s="6">
        <v>5463</v>
      </c>
      <c r="C70" s="6" t="s">
        <v>173</v>
      </c>
      <c r="D70" s="6" t="s">
        <v>36</v>
      </c>
      <c r="E70" s="6" t="s">
        <v>55</v>
      </c>
      <c r="F70" s="6" t="s">
        <v>38</v>
      </c>
      <c r="G70" s="7" t="s">
        <v>174</v>
      </c>
      <c r="H70" s="20" t="s">
        <v>170</v>
      </c>
      <c r="I70" s="8" t="s">
        <v>168</v>
      </c>
      <c r="J70" s="6" t="s">
        <v>42</v>
      </c>
      <c r="K70" s="6">
        <v>2026</v>
      </c>
      <c r="L70" s="9">
        <v>150204000</v>
      </c>
      <c r="M70" s="9">
        <v>482087000</v>
      </c>
      <c r="N70" s="10" t="s">
        <v>43</v>
      </c>
      <c r="O70" s="11" t="s">
        <v>44</v>
      </c>
      <c r="P70" s="11" t="s">
        <v>44</v>
      </c>
      <c r="Q70" s="11" t="s">
        <v>43</v>
      </c>
      <c r="R70" s="11" t="s">
        <v>175</v>
      </c>
      <c r="S70" s="11" t="s">
        <v>176</v>
      </c>
      <c r="T70" s="11" t="s">
        <v>43</v>
      </c>
      <c r="U70" s="11" t="s">
        <v>44</v>
      </c>
      <c r="V70" s="11" t="s">
        <v>44</v>
      </c>
      <c r="W70" s="11" t="s">
        <v>43</v>
      </c>
      <c r="X70" s="11" t="s">
        <v>44</v>
      </c>
      <c r="Y70" s="11" t="s">
        <v>43</v>
      </c>
      <c r="Z70" s="11" t="s">
        <v>177</v>
      </c>
      <c r="AA70" s="12">
        <v>46079</v>
      </c>
      <c r="AB70" s="11" t="s">
        <v>69</v>
      </c>
      <c r="AC70" s="11" t="s">
        <v>44</v>
      </c>
      <c r="AD70" s="21" t="s">
        <v>141</v>
      </c>
      <c r="AE70" t="s">
        <v>178</v>
      </c>
      <c r="AF70" t="s">
        <v>73</v>
      </c>
      <c r="AG70">
        <v>0</v>
      </c>
      <c r="AH70" t="s">
        <v>179</v>
      </c>
      <c r="AI70" t="s">
        <v>180</v>
      </c>
    </row>
    <row r="71" spans="1:35" ht="90" x14ac:dyDescent="0.25">
      <c r="A71" s="6">
        <v>72</v>
      </c>
      <c r="B71" s="6">
        <v>5470</v>
      </c>
      <c r="C71" s="6" t="s">
        <v>35</v>
      </c>
      <c r="D71" s="6" t="s">
        <v>36</v>
      </c>
      <c r="E71" s="6" t="s">
        <v>55</v>
      </c>
      <c r="F71" s="6" t="s">
        <v>38</v>
      </c>
      <c r="G71" s="7" t="s">
        <v>181</v>
      </c>
      <c r="H71" s="8" t="s">
        <v>170</v>
      </c>
      <c r="I71" s="8" t="s">
        <v>168</v>
      </c>
      <c r="J71" s="6" t="s">
        <v>42</v>
      </c>
      <c r="K71" s="6">
        <v>2017</v>
      </c>
      <c r="L71" s="9">
        <v>145700000</v>
      </c>
      <c r="M71" s="9">
        <v>0</v>
      </c>
      <c r="N71" s="10" t="s">
        <v>43</v>
      </c>
      <c r="O71" s="11" t="s">
        <v>44</v>
      </c>
      <c r="P71" s="11" t="s">
        <v>44</v>
      </c>
      <c r="Q71" s="10" t="s">
        <v>43</v>
      </c>
      <c r="R71" s="11" t="s">
        <v>44</v>
      </c>
      <c r="S71" s="11" t="s">
        <v>44</v>
      </c>
      <c r="T71" s="10" t="s">
        <v>43</v>
      </c>
      <c r="U71" s="11" t="s">
        <v>44</v>
      </c>
      <c r="V71" s="11" t="s">
        <v>44</v>
      </c>
      <c r="W71" s="16" t="s">
        <v>69</v>
      </c>
      <c r="X71" s="11" t="s">
        <v>44</v>
      </c>
      <c r="Y71" s="16" t="s">
        <v>69</v>
      </c>
      <c r="Z71" s="11" t="e">
        <v>#N/A</v>
      </c>
      <c r="AA71" s="11" t="s">
        <v>44</v>
      </c>
      <c r="AB71" s="10" t="s">
        <v>43</v>
      </c>
      <c r="AC71" s="12">
        <v>42970</v>
      </c>
      <c r="AD71" s="13" t="s">
        <v>45</v>
      </c>
      <c r="AE71" t="e">
        <v>#N/A</v>
      </c>
      <c r="AF71" t="e">
        <v>#N/A</v>
      </c>
      <c r="AG71" t="e">
        <v>#N/A</v>
      </c>
      <c r="AH71" t="e">
        <v>#N/A</v>
      </c>
      <c r="AI71" t="e">
        <v>#N/A</v>
      </c>
    </row>
    <row r="72" spans="1:35" ht="96" x14ac:dyDescent="0.25">
      <c r="A72" s="6">
        <v>73</v>
      </c>
      <c r="B72" s="6">
        <v>5477</v>
      </c>
      <c r="C72" s="6" t="s">
        <v>35</v>
      </c>
      <c r="D72" s="6" t="s">
        <v>36</v>
      </c>
      <c r="E72" s="6" t="s">
        <v>55</v>
      </c>
      <c r="F72" s="6" t="s">
        <v>38</v>
      </c>
      <c r="G72" s="7" t="s">
        <v>182</v>
      </c>
      <c r="H72" s="8" t="s">
        <v>170</v>
      </c>
      <c r="I72" s="8" t="s">
        <v>168</v>
      </c>
      <c r="J72" s="6" t="s">
        <v>42</v>
      </c>
      <c r="K72" s="6">
        <v>2018</v>
      </c>
      <c r="L72" s="9">
        <v>231246960</v>
      </c>
      <c r="M72" s="9">
        <v>0</v>
      </c>
      <c r="N72" s="10" t="s">
        <v>43</v>
      </c>
      <c r="O72" s="11" t="s">
        <v>44</v>
      </c>
      <c r="P72" s="11" t="s">
        <v>44</v>
      </c>
      <c r="Q72" s="10" t="s">
        <v>43</v>
      </c>
      <c r="R72" s="11" t="s">
        <v>44</v>
      </c>
      <c r="S72" s="11" t="s">
        <v>44</v>
      </c>
      <c r="T72" s="10" t="s">
        <v>43</v>
      </c>
      <c r="U72" s="11" t="s">
        <v>44</v>
      </c>
      <c r="V72" s="11" t="s">
        <v>44</v>
      </c>
      <c r="W72" s="16" t="s">
        <v>69</v>
      </c>
      <c r="X72" s="11" t="s">
        <v>44</v>
      </c>
      <c r="Y72" s="16" t="s">
        <v>69</v>
      </c>
      <c r="Z72" s="11" t="e">
        <v>#N/A</v>
      </c>
      <c r="AA72" s="11" t="s">
        <v>44</v>
      </c>
      <c r="AB72" s="10" t="s">
        <v>43</v>
      </c>
      <c r="AC72" s="12">
        <v>43186</v>
      </c>
      <c r="AD72" s="13" t="s">
        <v>45</v>
      </c>
      <c r="AE72" t="e">
        <v>#N/A</v>
      </c>
      <c r="AF72" t="e">
        <v>#N/A</v>
      </c>
      <c r="AG72" t="e">
        <v>#N/A</v>
      </c>
      <c r="AH72" t="e">
        <v>#N/A</v>
      </c>
      <c r="AI72" t="e">
        <v>#N/A</v>
      </c>
    </row>
    <row r="73" spans="1:35" ht="195" x14ac:dyDescent="0.25">
      <c r="A73" s="6">
        <v>74</v>
      </c>
      <c r="B73" s="6">
        <v>5484</v>
      </c>
      <c r="C73" s="6" t="s">
        <v>35</v>
      </c>
      <c r="D73" s="6" t="s">
        <v>36</v>
      </c>
      <c r="E73" s="6" t="s">
        <v>55</v>
      </c>
      <c r="F73" s="6" t="s">
        <v>38</v>
      </c>
      <c r="G73" s="7" t="s">
        <v>183</v>
      </c>
      <c r="H73" s="8" t="s">
        <v>184</v>
      </c>
      <c r="I73" s="8" t="s">
        <v>168</v>
      </c>
      <c r="J73" s="6" t="s">
        <v>66</v>
      </c>
      <c r="K73" s="6">
        <v>0</v>
      </c>
      <c r="L73" s="9">
        <v>283000000</v>
      </c>
      <c r="M73" s="9">
        <v>0</v>
      </c>
      <c r="N73" s="10" t="s">
        <v>43</v>
      </c>
      <c r="O73" s="11" t="s">
        <v>44</v>
      </c>
      <c r="P73" s="11" t="s">
        <v>44</v>
      </c>
      <c r="Q73" s="10" t="s">
        <v>43</v>
      </c>
      <c r="R73" s="11" t="s">
        <v>44</v>
      </c>
      <c r="S73" s="11" t="s">
        <v>44</v>
      </c>
      <c r="T73" s="11" t="s">
        <v>69</v>
      </c>
      <c r="U73" s="11" t="s">
        <v>44</v>
      </c>
      <c r="V73" s="11" t="s">
        <v>44</v>
      </c>
      <c r="W73" s="11" t="s">
        <v>69</v>
      </c>
      <c r="X73" s="11" t="s">
        <v>44</v>
      </c>
      <c r="Y73" s="11" t="s">
        <v>69</v>
      </c>
      <c r="Z73" s="11" t="e">
        <v>#N/A</v>
      </c>
      <c r="AA73" s="11" t="s">
        <v>44</v>
      </c>
      <c r="AB73" s="11" t="s">
        <v>69</v>
      </c>
      <c r="AC73" s="11" t="s">
        <v>44</v>
      </c>
      <c r="AD73" s="13" t="s">
        <v>71</v>
      </c>
      <c r="AE73" t="e">
        <v>#N/A</v>
      </c>
      <c r="AF73" t="e">
        <v>#N/A</v>
      </c>
      <c r="AG73" t="e">
        <v>#N/A</v>
      </c>
      <c r="AH73" t="e">
        <v>#N/A</v>
      </c>
      <c r="AI73" t="e">
        <v>#N/A</v>
      </c>
    </row>
    <row r="74" spans="1:35" ht="90" x14ac:dyDescent="0.25">
      <c r="A74" s="6">
        <v>75</v>
      </c>
      <c r="B74" s="6">
        <v>5491</v>
      </c>
      <c r="C74" s="6" t="s">
        <v>35</v>
      </c>
      <c r="D74" s="6" t="s">
        <v>36</v>
      </c>
      <c r="E74" s="6" t="s">
        <v>55</v>
      </c>
      <c r="F74" s="6" t="s">
        <v>38</v>
      </c>
      <c r="G74" s="7" t="s">
        <v>185</v>
      </c>
      <c r="H74" s="8" t="s">
        <v>170</v>
      </c>
      <c r="I74" s="8" t="s">
        <v>168</v>
      </c>
      <c r="J74" s="6" t="s">
        <v>42</v>
      </c>
      <c r="K74" s="6">
        <v>2017</v>
      </c>
      <c r="L74" s="17">
        <v>23669034.52</v>
      </c>
      <c r="M74" s="17">
        <v>0</v>
      </c>
      <c r="N74" s="10" t="s">
        <v>43</v>
      </c>
      <c r="O74" s="11" t="s">
        <v>44</v>
      </c>
      <c r="P74" s="11" t="s">
        <v>44</v>
      </c>
      <c r="Q74" s="10" t="s">
        <v>43</v>
      </c>
      <c r="R74" s="11" t="s">
        <v>44</v>
      </c>
      <c r="S74" s="11" t="s">
        <v>44</v>
      </c>
      <c r="T74" s="10" t="s">
        <v>43</v>
      </c>
      <c r="U74" s="11" t="s">
        <v>44</v>
      </c>
      <c r="V74" s="11" t="s">
        <v>44</v>
      </c>
      <c r="W74" s="16" t="s">
        <v>69</v>
      </c>
      <c r="X74" s="16"/>
      <c r="Y74" s="16" t="s">
        <v>69</v>
      </c>
      <c r="Z74" s="11" t="e">
        <v>#N/A</v>
      </c>
      <c r="AA74" s="16"/>
      <c r="AB74" s="10" t="s">
        <v>43</v>
      </c>
      <c r="AC74" s="12">
        <v>43064</v>
      </c>
      <c r="AD74" s="13" t="s">
        <v>45</v>
      </c>
      <c r="AE74" t="e">
        <v>#N/A</v>
      </c>
      <c r="AF74" t="e">
        <v>#N/A</v>
      </c>
      <c r="AG74" t="e">
        <v>#N/A</v>
      </c>
      <c r="AH74" t="e">
        <v>#N/A</v>
      </c>
      <c r="AI74" t="e">
        <v>#N/A</v>
      </c>
    </row>
    <row r="75" spans="1:35" ht="132" x14ac:dyDescent="0.25">
      <c r="A75" s="6">
        <v>76</v>
      </c>
      <c r="B75" s="6">
        <v>5498</v>
      </c>
      <c r="C75" s="6" t="s">
        <v>35</v>
      </c>
      <c r="D75" s="6" t="s">
        <v>36</v>
      </c>
      <c r="E75" s="6" t="s">
        <v>55</v>
      </c>
      <c r="F75" s="6" t="s">
        <v>38</v>
      </c>
      <c r="G75" s="7" t="s">
        <v>186</v>
      </c>
      <c r="H75" s="8" t="s">
        <v>170</v>
      </c>
      <c r="I75" s="8" t="s">
        <v>168</v>
      </c>
      <c r="J75" s="6" t="s">
        <v>42</v>
      </c>
      <c r="K75" s="6">
        <v>2017</v>
      </c>
      <c r="L75" s="9">
        <v>40178309.369999997</v>
      </c>
      <c r="M75" s="9">
        <v>0</v>
      </c>
      <c r="N75" s="10" t="s">
        <v>43</v>
      </c>
      <c r="O75" s="11" t="s">
        <v>44</v>
      </c>
      <c r="P75" s="11" t="s">
        <v>44</v>
      </c>
      <c r="Q75" s="10" t="s">
        <v>43</v>
      </c>
      <c r="R75" s="11" t="s">
        <v>44</v>
      </c>
      <c r="S75" s="11" t="s">
        <v>44</v>
      </c>
      <c r="T75" s="10" t="s">
        <v>43</v>
      </c>
      <c r="U75" s="11" t="s">
        <v>44</v>
      </c>
      <c r="V75" s="11" t="s">
        <v>44</v>
      </c>
      <c r="W75" s="16" t="s">
        <v>69</v>
      </c>
      <c r="X75" s="16"/>
      <c r="Y75" s="16" t="s">
        <v>69</v>
      </c>
      <c r="Z75" s="11" t="e">
        <v>#N/A</v>
      </c>
      <c r="AA75" s="16"/>
      <c r="AB75" s="10" t="s">
        <v>43</v>
      </c>
      <c r="AC75" s="12">
        <v>43064</v>
      </c>
      <c r="AD75" s="13" t="s">
        <v>45</v>
      </c>
      <c r="AE75" t="e">
        <v>#N/A</v>
      </c>
      <c r="AF75" t="e">
        <v>#N/A</v>
      </c>
      <c r="AG75" t="e">
        <v>#N/A</v>
      </c>
      <c r="AH75" t="e">
        <v>#N/A</v>
      </c>
      <c r="AI75" t="e">
        <v>#N/A</v>
      </c>
    </row>
    <row r="76" spans="1:35" ht="90" x14ac:dyDescent="0.25">
      <c r="A76" s="6">
        <v>77</v>
      </c>
      <c r="B76" s="6">
        <v>5505</v>
      </c>
      <c r="C76" s="6" t="s">
        <v>35</v>
      </c>
      <c r="D76" s="6" t="s">
        <v>36</v>
      </c>
      <c r="E76" s="6" t="s">
        <v>55</v>
      </c>
      <c r="F76" s="6" t="s">
        <v>38</v>
      </c>
      <c r="G76" s="7" t="s">
        <v>187</v>
      </c>
      <c r="H76" s="8" t="s">
        <v>170</v>
      </c>
      <c r="I76" s="8" t="s">
        <v>168</v>
      </c>
      <c r="J76" s="6" t="s">
        <v>42</v>
      </c>
      <c r="K76" s="6">
        <v>2017</v>
      </c>
      <c r="L76" s="9">
        <v>129000000</v>
      </c>
      <c r="M76" s="9">
        <v>0</v>
      </c>
      <c r="N76" s="10" t="s">
        <v>43</v>
      </c>
      <c r="O76" s="11" t="s">
        <v>44</v>
      </c>
      <c r="P76" s="11" t="s">
        <v>44</v>
      </c>
      <c r="Q76" s="10" t="s">
        <v>43</v>
      </c>
      <c r="R76" s="11" t="s">
        <v>44</v>
      </c>
      <c r="S76" s="11" t="s">
        <v>44</v>
      </c>
      <c r="T76" s="10" t="s">
        <v>43</v>
      </c>
      <c r="U76" s="11" t="s">
        <v>44</v>
      </c>
      <c r="V76" s="11" t="s">
        <v>44</v>
      </c>
      <c r="W76" s="16" t="s">
        <v>69</v>
      </c>
      <c r="X76" s="16"/>
      <c r="Y76" s="16" t="s">
        <v>69</v>
      </c>
      <c r="Z76" s="11" t="e">
        <v>#N/A</v>
      </c>
      <c r="AA76" s="16"/>
      <c r="AB76" s="10" t="s">
        <v>43</v>
      </c>
      <c r="AC76" s="12">
        <v>43055</v>
      </c>
      <c r="AD76" s="13" t="s">
        <v>45</v>
      </c>
      <c r="AE76" t="e">
        <v>#N/A</v>
      </c>
      <c r="AF76" t="e">
        <v>#N/A</v>
      </c>
      <c r="AG76" t="e">
        <v>#N/A</v>
      </c>
      <c r="AH76" t="e">
        <v>#N/A</v>
      </c>
      <c r="AI76" t="e">
        <v>#N/A</v>
      </c>
    </row>
    <row r="77" spans="1:35" ht="90" x14ac:dyDescent="0.25">
      <c r="A77" s="6">
        <v>78</v>
      </c>
      <c r="B77" s="6">
        <v>5512</v>
      </c>
      <c r="C77" s="6" t="s">
        <v>35</v>
      </c>
      <c r="D77" s="6" t="s">
        <v>36</v>
      </c>
      <c r="E77" s="6" t="s">
        <v>55</v>
      </c>
      <c r="F77" s="6" t="s">
        <v>38</v>
      </c>
      <c r="G77" s="7" t="s">
        <v>188</v>
      </c>
      <c r="H77" s="8" t="s">
        <v>170</v>
      </c>
      <c r="I77" s="8" t="s">
        <v>168</v>
      </c>
      <c r="J77" s="6" t="s">
        <v>42</v>
      </c>
      <c r="K77" s="6">
        <v>2017</v>
      </c>
      <c r="L77" s="9">
        <v>138000000</v>
      </c>
      <c r="M77" s="9">
        <v>0</v>
      </c>
      <c r="N77" s="10" t="s">
        <v>43</v>
      </c>
      <c r="O77" s="11" t="s">
        <v>44</v>
      </c>
      <c r="P77" s="11" t="s">
        <v>44</v>
      </c>
      <c r="Q77" s="10" t="s">
        <v>43</v>
      </c>
      <c r="R77" s="11" t="s">
        <v>44</v>
      </c>
      <c r="S77" s="11" t="s">
        <v>44</v>
      </c>
      <c r="T77" s="10" t="s">
        <v>43</v>
      </c>
      <c r="U77" s="11" t="s">
        <v>44</v>
      </c>
      <c r="V77" s="11" t="s">
        <v>44</v>
      </c>
      <c r="W77" s="16" t="s">
        <v>69</v>
      </c>
      <c r="X77" s="16"/>
      <c r="Y77" s="16" t="s">
        <v>69</v>
      </c>
      <c r="Z77" s="11" t="e">
        <v>#N/A</v>
      </c>
      <c r="AA77" s="16"/>
      <c r="AB77" s="10" t="s">
        <v>43</v>
      </c>
      <c r="AC77" s="12">
        <v>42943</v>
      </c>
      <c r="AD77" s="13" t="s">
        <v>45</v>
      </c>
      <c r="AE77" t="e">
        <v>#N/A</v>
      </c>
      <c r="AF77" t="e">
        <v>#N/A</v>
      </c>
      <c r="AG77" t="e">
        <v>#N/A</v>
      </c>
      <c r="AH77" t="e">
        <v>#N/A</v>
      </c>
      <c r="AI77" t="e">
        <v>#N/A</v>
      </c>
    </row>
    <row r="78" spans="1:35" ht="90" x14ac:dyDescent="0.25">
      <c r="A78" s="6">
        <v>79</v>
      </c>
      <c r="B78" s="6">
        <v>5519</v>
      </c>
      <c r="C78" s="6" t="s">
        <v>35</v>
      </c>
      <c r="D78" s="6" t="s">
        <v>36</v>
      </c>
      <c r="E78" s="6" t="s">
        <v>58</v>
      </c>
      <c r="F78" s="6" t="s">
        <v>38</v>
      </c>
      <c r="G78" s="7" t="s">
        <v>189</v>
      </c>
      <c r="H78" s="8" t="s">
        <v>170</v>
      </c>
      <c r="I78" s="8" t="s">
        <v>168</v>
      </c>
      <c r="J78" s="6" t="s">
        <v>42</v>
      </c>
      <c r="K78" s="6">
        <v>2020</v>
      </c>
      <c r="L78" s="9">
        <v>5780000000</v>
      </c>
      <c r="M78" s="9">
        <v>0</v>
      </c>
      <c r="N78" s="10" t="s">
        <v>43</v>
      </c>
      <c r="O78" s="11" t="s">
        <v>44</v>
      </c>
      <c r="P78" s="12">
        <v>42716</v>
      </c>
      <c r="Q78" s="10" t="s">
        <v>43</v>
      </c>
      <c r="R78" s="11" t="s">
        <v>44</v>
      </c>
      <c r="S78" s="12">
        <v>43385</v>
      </c>
      <c r="T78" s="10" t="s">
        <v>43</v>
      </c>
      <c r="U78" s="11" t="s">
        <v>44</v>
      </c>
      <c r="V78" s="12">
        <v>43816</v>
      </c>
      <c r="W78" s="16" t="s">
        <v>69</v>
      </c>
      <c r="X78" s="16"/>
      <c r="Y78" s="16" t="s">
        <v>69</v>
      </c>
      <c r="Z78" s="11" t="e">
        <v>#N/A</v>
      </c>
      <c r="AA78" s="16"/>
      <c r="AB78" s="10" t="s">
        <v>43</v>
      </c>
      <c r="AC78" s="12">
        <v>43978</v>
      </c>
      <c r="AD78" s="13" t="s">
        <v>45</v>
      </c>
      <c r="AE78" t="e">
        <v>#N/A</v>
      </c>
      <c r="AF78" t="e">
        <v>#N/A</v>
      </c>
      <c r="AG78" t="e">
        <v>#N/A</v>
      </c>
      <c r="AH78" t="e">
        <v>#N/A</v>
      </c>
      <c r="AI78" t="e">
        <v>#N/A</v>
      </c>
    </row>
    <row r="79" spans="1:35" ht="90" x14ac:dyDescent="0.25">
      <c r="A79" s="6">
        <v>80</v>
      </c>
      <c r="B79" s="6">
        <v>5526</v>
      </c>
      <c r="C79" s="6" t="s">
        <v>35</v>
      </c>
      <c r="D79" s="6" t="s">
        <v>36</v>
      </c>
      <c r="E79" s="6" t="s">
        <v>58</v>
      </c>
      <c r="F79" s="6" t="s">
        <v>38</v>
      </c>
      <c r="G79" s="7" t="s">
        <v>190</v>
      </c>
      <c r="H79" s="8" t="s">
        <v>170</v>
      </c>
      <c r="I79" s="8" t="s">
        <v>168</v>
      </c>
      <c r="J79" s="6" t="s">
        <v>42</v>
      </c>
      <c r="K79" s="6">
        <v>2022</v>
      </c>
      <c r="L79" s="9">
        <v>10196967622.34</v>
      </c>
      <c r="M79" s="9">
        <v>67660000000</v>
      </c>
      <c r="N79" s="10" t="s">
        <v>43</v>
      </c>
      <c r="O79" s="11" t="s">
        <v>44</v>
      </c>
      <c r="P79" s="12">
        <v>43629</v>
      </c>
      <c r="Q79" s="10" t="s">
        <v>43</v>
      </c>
      <c r="R79" s="12">
        <v>43629</v>
      </c>
      <c r="S79" s="12">
        <v>44012</v>
      </c>
      <c r="T79" s="14" t="s">
        <v>43</v>
      </c>
      <c r="U79" s="12">
        <v>44504</v>
      </c>
      <c r="V79" s="12">
        <v>44713</v>
      </c>
      <c r="W79" s="22" t="s">
        <v>43</v>
      </c>
      <c r="X79" s="18">
        <v>44751</v>
      </c>
      <c r="Y79" s="16" t="s">
        <v>69</v>
      </c>
      <c r="Z79" s="11" t="e">
        <v>#N/A</v>
      </c>
      <c r="AA79" s="16"/>
      <c r="AB79" s="14" t="s">
        <v>43</v>
      </c>
      <c r="AC79" s="18">
        <v>44771</v>
      </c>
      <c r="AD79" s="13" t="s">
        <v>45</v>
      </c>
      <c r="AE79" t="e">
        <v>#N/A</v>
      </c>
      <c r="AF79" t="e">
        <v>#N/A</v>
      </c>
      <c r="AG79" t="e">
        <v>#N/A</v>
      </c>
      <c r="AH79" t="e">
        <v>#N/A</v>
      </c>
      <c r="AI79" t="e">
        <v>#N/A</v>
      </c>
    </row>
    <row r="80" spans="1:35" ht="195" x14ac:dyDescent="0.25">
      <c r="A80" s="6">
        <v>81</v>
      </c>
      <c r="B80" s="6">
        <v>5533</v>
      </c>
      <c r="C80" s="6" t="s">
        <v>191</v>
      </c>
      <c r="D80" s="6" t="s">
        <v>36</v>
      </c>
      <c r="E80" s="6" t="s">
        <v>58</v>
      </c>
      <c r="F80" s="6" t="s">
        <v>38</v>
      </c>
      <c r="G80" s="7" t="s">
        <v>192</v>
      </c>
      <c r="H80" s="8" t="s">
        <v>184</v>
      </c>
      <c r="I80" s="8" t="s">
        <v>168</v>
      </c>
      <c r="J80" s="6" t="s">
        <v>66</v>
      </c>
      <c r="K80" s="6">
        <v>2026</v>
      </c>
      <c r="L80" s="9">
        <v>24000000000</v>
      </c>
      <c r="M80" s="9"/>
      <c r="N80" s="16" t="s">
        <v>43</v>
      </c>
      <c r="O80" s="11" t="s">
        <v>44</v>
      </c>
      <c r="P80" s="12">
        <v>44181</v>
      </c>
      <c r="Q80" s="19" t="s">
        <v>43</v>
      </c>
      <c r="R80" s="12">
        <v>45534</v>
      </c>
      <c r="S80" s="12">
        <v>45579</v>
      </c>
      <c r="T80" s="11" t="s">
        <v>69</v>
      </c>
      <c r="U80" s="11" t="s">
        <v>44</v>
      </c>
      <c r="V80" s="11" t="s">
        <v>44</v>
      </c>
      <c r="W80" s="6" t="s">
        <v>69</v>
      </c>
      <c r="X80" s="11" t="s">
        <v>44</v>
      </c>
      <c r="Y80" s="16" t="s">
        <v>69</v>
      </c>
      <c r="Z80" s="11">
        <v>0</v>
      </c>
      <c r="AA80" s="16"/>
      <c r="AB80" s="11" t="s">
        <v>69</v>
      </c>
      <c r="AC80" s="16"/>
      <c r="AD80" s="13" t="s">
        <v>71</v>
      </c>
      <c r="AE80" t="s">
        <v>193</v>
      </c>
      <c r="AF80" t="s">
        <v>73</v>
      </c>
      <c r="AG80" t="s">
        <v>194</v>
      </c>
      <c r="AH80" t="s">
        <v>195</v>
      </c>
      <c r="AI80">
        <v>0</v>
      </c>
    </row>
    <row r="81" spans="1:35" ht="90" x14ac:dyDescent="0.25">
      <c r="A81" s="6">
        <v>82</v>
      </c>
      <c r="B81" s="6">
        <v>5540</v>
      </c>
      <c r="C81" s="6" t="s">
        <v>35</v>
      </c>
      <c r="D81" s="6" t="s">
        <v>36</v>
      </c>
      <c r="E81" s="6" t="s">
        <v>58</v>
      </c>
      <c r="F81" s="6" t="s">
        <v>38</v>
      </c>
      <c r="G81" s="7" t="s">
        <v>196</v>
      </c>
      <c r="H81" s="8" t="s">
        <v>170</v>
      </c>
      <c r="I81" s="8" t="s">
        <v>168</v>
      </c>
      <c r="J81" s="6" t="s">
        <v>42</v>
      </c>
      <c r="K81" s="6">
        <v>2020</v>
      </c>
      <c r="L81" s="9">
        <v>8810000000</v>
      </c>
      <c r="M81" s="9">
        <v>0</v>
      </c>
      <c r="N81" s="10" t="s">
        <v>43</v>
      </c>
      <c r="O81" s="11" t="s">
        <v>44</v>
      </c>
      <c r="P81" s="12">
        <v>43320</v>
      </c>
      <c r="Q81" s="10" t="s">
        <v>43</v>
      </c>
      <c r="R81" s="16"/>
      <c r="S81" s="12">
        <v>43647</v>
      </c>
      <c r="T81" s="10" t="s">
        <v>43</v>
      </c>
      <c r="U81" s="16"/>
      <c r="V81" s="12">
        <v>44053</v>
      </c>
      <c r="W81" s="16" t="s">
        <v>69</v>
      </c>
      <c r="X81" s="16"/>
      <c r="Y81" s="16" t="s">
        <v>69</v>
      </c>
      <c r="Z81" s="11" t="e">
        <v>#N/A</v>
      </c>
      <c r="AA81" s="12">
        <v>44167</v>
      </c>
      <c r="AB81" s="10" t="s">
        <v>43</v>
      </c>
      <c r="AC81" s="12">
        <v>44183</v>
      </c>
      <c r="AD81" s="13" t="s">
        <v>45</v>
      </c>
      <c r="AE81" t="e">
        <v>#N/A</v>
      </c>
      <c r="AF81" t="e">
        <v>#N/A</v>
      </c>
      <c r="AG81" t="e">
        <v>#N/A</v>
      </c>
      <c r="AH81" t="e">
        <v>#N/A</v>
      </c>
      <c r="AI81" t="e">
        <v>#N/A</v>
      </c>
    </row>
    <row r="82" spans="1:35" ht="90" x14ac:dyDescent="0.25">
      <c r="A82" s="6">
        <v>83</v>
      </c>
      <c r="B82" s="6">
        <v>5547</v>
      </c>
      <c r="C82" s="6" t="s">
        <v>35</v>
      </c>
      <c r="D82" s="6" t="s">
        <v>36</v>
      </c>
      <c r="E82" s="6" t="s">
        <v>58</v>
      </c>
      <c r="F82" s="6" t="s">
        <v>38</v>
      </c>
      <c r="G82" s="7" t="s">
        <v>197</v>
      </c>
      <c r="H82" s="8" t="s">
        <v>170</v>
      </c>
      <c r="I82" s="8" t="s">
        <v>168</v>
      </c>
      <c r="J82" s="6" t="s">
        <v>42</v>
      </c>
      <c r="K82" s="6">
        <v>2020</v>
      </c>
      <c r="L82" s="9">
        <v>8227400000</v>
      </c>
      <c r="M82" s="9">
        <v>0</v>
      </c>
      <c r="N82" s="10" t="s">
        <v>43</v>
      </c>
      <c r="O82" s="11" t="s">
        <v>44</v>
      </c>
      <c r="P82" s="12">
        <v>43320</v>
      </c>
      <c r="Q82" s="10" t="s">
        <v>43</v>
      </c>
      <c r="R82" s="16"/>
      <c r="S82" s="12">
        <v>43647</v>
      </c>
      <c r="T82" s="10" t="s">
        <v>43</v>
      </c>
      <c r="U82" s="16"/>
      <c r="V82" s="12">
        <v>44053</v>
      </c>
      <c r="W82" s="16" t="s">
        <v>69</v>
      </c>
      <c r="X82" s="16"/>
      <c r="Y82" s="16" t="s">
        <v>69</v>
      </c>
      <c r="Z82" s="11" t="e">
        <v>#N/A</v>
      </c>
      <c r="AA82" s="12">
        <v>44167</v>
      </c>
      <c r="AB82" s="10" t="s">
        <v>43</v>
      </c>
      <c r="AC82" s="12">
        <v>44183</v>
      </c>
      <c r="AD82" s="13" t="s">
        <v>45</v>
      </c>
      <c r="AE82" t="e">
        <v>#N/A</v>
      </c>
      <c r="AF82" t="e">
        <v>#N/A</v>
      </c>
      <c r="AG82" t="e">
        <v>#N/A</v>
      </c>
      <c r="AH82" t="e">
        <v>#N/A</v>
      </c>
      <c r="AI82" t="e">
        <v>#N/A</v>
      </c>
    </row>
    <row r="83" spans="1:35" ht="315" x14ac:dyDescent="0.25">
      <c r="A83" s="6">
        <v>84</v>
      </c>
      <c r="B83" s="6">
        <v>5554</v>
      </c>
      <c r="C83" s="6" t="s">
        <v>35</v>
      </c>
      <c r="D83" s="6" t="s">
        <v>36</v>
      </c>
      <c r="E83" s="6" t="s">
        <v>37</v>
      </c>
      <c r="F83" s="6" t="s">
        <v>38</v>
      </c>
      <c r="G83" s="7" t="s">
        <v>198</v>
      </c>
      <c r="H83" s="8" t="s">
        <v>170</v>
      </c>
      <c r="I83" s="8" t="s">
        <v>199</v>
      </c>
      <c r="J83" s="6" t="s">
        <v>42</v>
      </c>
      <c r="K83" s="6">
        <v>2021</v>
      </c>
      <c r="L83" s="9">
        <v>14466204710</v>
      </c>
      <c r="M83" s="9">
        <v>11040042000</v>
      </c>
      <c r="N83" s="16" t="s">
        <v>43</v>
      </c>
      <c r="O83" s="11" t="s">
        <v>44</v>
      </c>
      <c r="P83" s="12">
        <v>43817</v>
      </c>
      <c r="Q83" s="16" t="s">
        <v>43</v>
      </c>
      <c r="R83" s="16"/>
      <c r="S83" s="12">
        <v>43949</v>
      </c>
      <c r="T83" s="16" t="s">
        <v>43</v>
      </c>
      <c r="U83" s="12">
        <v>44141</v>
      </c>
      <c r="V83" s="12">
        <v>44405</v>
      </c>
      <c r="W83" s="11" t="s">
        <v>43</v>
      </c>
      <c r="X83" s="12">
        <v>44426</v>
      </c>
      <c r="Y83" s="11" t="s">
        <v>43</v>
      </c>
      <c r="Z83" s="11" t="e">
        <v>#N/A</v>
      </c>
      <c r="AA83" s="18">
        <v>44498</v>
      </c>
      <c r="AB83" s="14" t="s">
        <v>43</v>
      </c>
      <c r="AC83" s="12">
        <v>44624</v>
      </c>
      <c r="AD83" s="16" t="s">
        <v>45</v>
      </c>
      <c r="AE83" t="e">
        <v>#N/A</v>
      </c>
      <c r="AF83" t="e">
        <v>#N/A</v>
      </c>
      <c r="AG83" t="e">
        <v>#N/A</v>
      </c>
      <c r="AH83" t="e">
        <v>#N/A</v>
      </c>
      <c r="AI83" t="e">
        <v>#N/A</v>
      </c>
    </row>
    <row r="84" spans="1:35" ht="255" x14ac:dyDescent="0.25">
      <c r="A84" s="6">
        <v>85</v>
      </c>
      <c r="B84" s="6">
        <v>5561</v>
      </c>
      <c r="C84" s="6" t="s">
        <v>35</v>
      </c>
      <c r="D84" s="6" t="s">
        <v>36</v>
      </c>
      <c r="E84" s="6" t="s">
        <v>37</v>
      </c>
      <c r="F84" s="6" t="s">
        <v>38</v>
      </c>
      <c r="G84" s="7" t="s">
        <v>200</v>
      </c>
      <c r="H84" s="8" t="s">
        <v>201</v>
      </c>
      <c r="I84" s="8" t="s">
        <v>202</v>
      </c>
      <c r="J84" s="18" t="s">
        <v>42</v>
      </c>
      <c r="K84" s="6">
        <v>2022</v>
      </c>
      <c r="L84" s="9">
        <v>11290000000</v>
      </c>
      <c r="M84" s="9">
        <v>9860000000</v>
      </c>
      <c r="N84" s="16" t="s">
        <v>43</v>
      </c>
      <c r="O84" s="11" t="s">
        <v>44</v>
      </c>
      <c r="P84" s="12">
        <v>44182</v>
      </c>
      <c r="Q84" s="16" t="s">
        <v>43</v>
      </c>
      <c r="R84" s="12">
        <v>44182</v>
      </c>
      <c r="S84" s="12">
        <v>44232</v>
      </c>
      <c r="T84" s="11" t="s">
        <v>43</v>
      </c>
      <c r="U84" s="12">
        <v>44368</v>
      </c>
      <c r="V84" s="12">
        <v>44545</v>
      </c>
      <c r="W84" s="11" t="s">
        <v>43</v>
      </c>
      <c r="X84" s="12">
        <v>44609</v>
      </c>
      <c r="Y84" s="11" t="s">
        <v>43</v>
      </c>
      <c r="Z84" s="11" t="e">
        <v>#N/A</v>
      </c>
      <c r="AA84" s="12">
        <v>44701</v>
      </c>
      <c r="AB84" s="14" t="s">
        <v>43</v>
      </c>
      <c r="AC84" s="12">
        <v>44792</v>
      </c>
      <c r="AD84" s="13" t="s">
        <v>45</v>
      </c>
      <c r="AE84" t="e">
        <v>#N/A</v>
      </c>
      <c r="AF84" t="e">
        <v>#N/A</v>
      </c>
      <c r="AG84" t="e">
        <v>#N/A</v>
      </c>
      <c r="AH84" t="e">
        <v>#N/A</v>
      </c>
      <c r="AI84" t="e">
        <v>#N/A</v>
      </c>
    </row>
    <row r="85" spans="1:35" ht="108" x14ac:dyDescent="0.25">
      <c r="A85" s="6">
        <v>86</v>
      </c>
      <c r="B85" s="6">
        <v>5575</v>
      </c>
      <c r="C85" s="6" t="s">
        <v>35</v>
      </c>
      <c r="D85" s="6" t="s">
        <v>77</v>
      </c>
      <c r="E85" s="6" t="s">
        <v>78</v>
      </c>
      <c r="F85" s="6" t="s">
        <v>38</v>
      </c>
      <c r="G85" s="7" t="s">
        <v>203</v>
      </c>
      <c r="H85" s="8" t="s">
        <v>204</v>
      </c>
      <c r="I85" s="8" t="s">
        <v>205</v>
      </c>
      <c r="J85" s="6" t="s">
        <v>42</v>
      </c>
      <c r="K85" s="6">
        <v>2017</v>
      </c>
      <c r="L85" s="9">
        <v>456000000</v>
      </c>
      <c r="M85" s="9">
        <v>0</v>
      </c>
      <c r="N85" s="10" t="s">
        <v>43</v>
      </c>
      <c r="O85" s="11" t="s">
        <v>44</v>
      </c>
      <c r="P85" s="11"/>
      <c r="Q85" s="10" t="s">
        <v>43</v>
      </c>
      <c r="R85" s="11"/>
      <c r="S85" s="11"/>
      <c r="T85" s="10" t="s">
        <v>43</v>
      </c>
      <c r="U85" s="11"/>
      <c r="V85" s="11"/>
      <c r="W85" s="10" t="s">
        <v>43</v>
      </c>
      <c r="X85" s="11"/>
      <c r="Y85" s="10" t="s">
        <v>43</v>
      </c>
      <c r="Z85" s="14" t="e">
        <v>#N/A</v>
      </c>
      <c r="AA85" s="12">
        <v>43035</v>
      </c>
      <c r="AB85" s="10" t="s">
        <v>43</v>
      </c>
      <c r="AC85" s="11"/>
      <c r="AD85" s="13" t="s">
        <v>45</v>
      </c>
      <c r="AE85" t="e">
        <v>#N/A</v>
      </c>
      <c r="AF85" t="e">
        <v>#N/A</v>
      </c>
      <c r="AG85" t="e">
        <v>#N/A</v>
      </c>
      <c r="AH85" t="e">
        <v>#N/A</v>
      </c>
      <c r="AI85" t="e">
        <v>#N/A</v>
      </c>
    </row>
    <row r="86" spans="1:35" ht="90" x14ac:dyDescent="0.25">
      <c r="A86" s="6">
        <v>87</v>
      </c>
      <c r="B86" s="6">
        <v>5582</v>
      </c>
      <c r="C86" s="6" t="s">
        <v>35</v>
      </c>
      <c r="D86" s="6" t="s">
        <v>77</v>
      </c>
      <c r="E86" s="6" t="s">
        <v>78</v>
      </c>
      <c r="F86" s="6" t="s">
        <v>38</v>
      </c>
      <c r="G86" s="7" t="s">
        <v>206</v>
      </c>
      <c r="H86" s="8" t="s">
        <v>204</v>
      </c>
      <c r="I86" s="8" t="s">
        <v>205</v>
      </c>
      <c r="J86" s="6" t="s">
        <v>42</v>
      </c>
      <c r="K86" s="6">
        <v>2018</v>
      </c>
      <c r="L86" s="9">
        <v>738000000</v>
      </c>
      <c r="M86" s="9">
        <v>0</v>
      </c>
      <c r="N86" s="10" t="s">
        <v>43</v>
      </c>
      <c r="O86" s="11" t="s">
        <v>44</v>
      </c>
      <c r="P86" s="16"/>
      <c r="Q86" s="10" t="s">
        <v>43</v>
      </c>
      <c r="R86" s="12">
        <v>43435</v>
      </c>
      <c r="S86" s="16"/>
      <c r="T86" s="10" t="s">
        <v>43</v>
      </c>
      <c r="U86" s="12">
        <v>43153</v>
      </c>
      <c r="V86" s="12">
        <v>43208</v>
      </c>
      <c r="W86" s="10" t="s">
        <v>43</v>
      </c>
      <c r="X86" s="12">
        <v>43195</v>
      </c>
      <c r="Y86" s="10" t="s">
        <v>43</v>
      </c>
      <c r="Z86" s="14" t="e">
        <v>#N/A</v>
      </c>
      <c r="AA86" s="12">
        <v>43258</v>
      </c>
      <c r="AB86" s="10" t="s">
        <v>43</v>
      </c>
      <c r="AC86" s="12">
        <v>43451</v>
      </c>
      <c r="AD86" s="13" t="s">
        <v>45</v>
      </c>
      <c r="AE86" t="e">
        <v>#N/A</v>
      </c>
      <c r="AF86" t="e">
        <v>#N/A</v>
      </c>
      <c r="AG86" t="e">
        <v>#N/A</v>
      </c>
      <c r="AH86" t="e">
        <v>#N/A</v>
      </c>
      <c r="AI86" t="e">
        <v>#N/A</v>
      </c>
    </row>
    <row r="87" spans="1:35" ht="120" x14ac:dyDescent="0.25">
      <c r="A87" s="6">
        <v>88</v>
      </c>
      <c r="B87" s="6">
        <v>5589</v>
      </c>
      <c r="C87" s="6" t="s">
        <v>35</v>
      </c>
      <c r="D87" s="6" t="s">
        <v>77</v>
      </c>
      <c r="E87" s="6" t="s">
        <v>78</v>
      </c>
      <c r="F87" s="6" t="s">
        <v>38</v>
      </c>
      <c r="G87" s="7" t="s">
        <v>207</v>
      </c>
      <c r="H87" s="8" t="s">
        <v>204</v>
      </c>
      <c r="I87" s="8" t="s">
        <v>205</v>
      </c>
      <c r="J87" s="6" t="s">
        <v>42</v>
      </c>
      <c r="K87" s="6">
        <v>2018</v>
      </c>
      <c r="L87" s="9">
        <v>1222840000</v>
      </c>
      <c r="M87" s="9">
        <v>0</v>
      </c>
      <c r="N87" s="10" t="s">
        <v>43</v>
      </c>
      <c r="O87" s="11" t="s">
        <v>44</v>
      </c>
      <c r="P87" s="12">
        <v>43076</v>
      </c>
      <c r="Q87" s="10" t="s">
        <v>43</v>
      </c>
      <c r="R87" s="16"/>
      <c r="S87" s="12">
        <v>43090</v>
      </c>
      <c r="T87" s="10" t="s">
        <v>43</v>
      </c>
      <c r="U87" s="16"/>
      <c r="V87" s="16"/>
      <c r="W87" s="10" t="s">
        <v>43</v>
      </c>
      <c r="X87" s="12">
        <v>43126</v>
      </c>
      <c r="Y87" s="10" t="s">
        <v>43</v>
      </c>
      <c r="Z87" s="14" t="e">
        <v>#N/A</v>
      </c>
      <c r="AA87" s="12">
        <v>43188</v>
      </c>
      <c r="AB87" s="10" t="s">
        <v>43</v>
      </c>
      <c r="AC87" s="12">
        <v>43411</v>
      </c>
      <c r="AD87" s="13" t="s">
        <v>45</v>
      </c>
      <c r="AE87" t="e">
        <v>#N/A</v>
      </c>
      <c r="AF87" t="e">
        <v>#N/A</v>
      </c>
      <c r="AG87" t="e">
        <v>#N/A</v>
      </c>
      <c r="AH87" t="e">
        <v>#N/A</v>
      </c>
      <c r="AI87" t="e">
        <v>#N/A</v>
      </c>
    </row>
    <row r="88" spans="1:35" ht="180" x14ac:dyDescent="0.25">
      <c r="A88" s="6">
        <v>89</v>
      </c>
      <c r="B88" s="6">
        <v>5596</v>
      </c>
      <c r="C88" s="6" t="s">
        <v>35</v>
      </c>
      <c r="D88" s="6" t="s">
        <v>77</v>
      </c>
      <c r="E88" s="6" t="s">
        <v>78</v>
      </c>
      <c r="F88" s="6" t="s">
        <v>38</v>
      </c>
      <c r="G88" s="7" t="s">
        <v>208</v>
      </c>
      <c r="H88" s="8" t="s">
        <v>209</v>
      </c>
      <c r="I88" s="8" t="s">
        <v>210</v>
      </c>
      <c r="J88" s="6" t="s">
        <v>42</v>
      </c>
      <c r="K88" s="6">
        <v>2019</v>
      </c>
      <c r="L88" s="9">
        <v>319932000</v>
      </c>
      <c r="M88" s="23">
        <v>0</v>
      </c>
      <c r="N88" s="10" t="s">
        <v>43</v>
      </c>
      <c r="O88" s="11" t="s">
        <v>44</v>
      </c>
      <c r="P88" s="16"/>
      <c r="Q88" s="10" t="s">
        <v>43</v>
      </c>
      <c r="R88" s="16"/>
      <c r="S88" s="16"/>
      <c r="T88" s="10" t="s">
        <v>43</v>
      </c>
      <c r="U88" s="16"/>
      <c r="V88" s="16"/>
      <c r="W88" s="10" t="s">
        <v>43</v>
      </c>
      <c r="X88" s="16"/>
      <c r="Y88" s="10" t="s">
        <v>43</v>
      </c>
      <c r="Z88" s="14" t="e">
        <v>#N/A</v>
      </c>
      <c r="AA88" s="12">
        <v>43718</v>
      </c>
      <c r="AB88" s="11" t="s">
        <v>105</v>
      </c>
      <c r="AC88" s="11"/>
      <c r="AD88" s="13" t="s">
        <v>141</v>
      </c>
      <c r="AE88" t="e">
        <v>#N/A</v>
      </c>
      <c r="AF88" t="e">
        <v>#N/A</v>
      </c>
      <c r="AG88" t="e">
        <v>#N/A</v>
      </c>
      <c r="AH88" t="e">
        <v>#N/A</v>
      </c>
      <c r="AI88" t="e">
        <v>#N/A</v>
      </c>
    </row>
    <row r="89" spans="1:35" ht="288" x14ac:dyDescent="0.25">
      <c r="A89" s="6">
        <v>90</v>
      </c>
      <c r="B89" s="6">
        <v>5603</v>
      </c>
      <c r="C89" s="6" t="s">
        <v>35</v>
      </c>
      <c r="D89" s="6" t="s">
        <v>77</v>
      </c>
      <c r="E89" s="6" t="s">
        <v>125</v>
      </c>
      <c r="F89" s="6" t="s">
        <v>38</v>
      </c>
      <c r="G89" s="7" t="s">
        <v>211</v>
      </c>
      <c r="H89" s="8" t="s">
        <v>204</v>
      </c>
      <c r="I89" s="8" t="s">
        <v>205</v>
      </c>
      <c r="J89" s="6" t="s">
        <v>42</v>
      </c>
      <c r="K89" s="6">
        <v>2017</v>
      </c>
      <c r="L89" s="9">
        <v>2017009000</v>
      </c>
      <c r="M89" s="9">
        <v>0</v>
      </c>
      <c r="N89" s="10" t="s">
        <v>43</v>
      </c>
      <c r="O89" s="11" t="s">
        <v>44</v>
      </c>
      <c r="P89" s="12">
        <v>42972</v>
      </c>
      <c r="Q89" s="10" t="s">
        <v>43</v>
      </c>
      <c r="R89" s="16"/>
      <c r="S89" s="12">
        <v>43007</v>
      </c>
      <c r="T89" s="10" t="s">
        <v>43</v>
      </c>
      <c r="U89" s="16"/>
      <c r="V89" s="12">
        <v>43040</v>
      </c>
      <c r="W89" s="10" t="s">
        <v>43</v>
      </c>
      <c r="X89" s="12">
        <v>43035</v>
      </c>
      <c r="Y89" s="10" t="s">
        <v>43</v>
      </c>
      <c r="Z89" s="14" t="e">
        <v>#N/A</v>
      </c>
      <c r="AA89" s="12">
        <v>43084</v>
      </c>
      <c r="AB89" s="10" t="s">
        <v>43</v>
      </c>
      <c r="AC89" s="12">
        <v>43168</v>
      </c>
      <c r="AD89" s="13" t="s">
        <v>45</v>
      </c>
      <c r="AE89" t="e">
        <v>#N/A</v>
      </c>
      <c r="AF89" t="e">
        <v>#N/A</v>
      </c>
      <c r="AG89" t="e">
        <v>#N/A</v>
      </c>
      <c r="AH89" t="e">
        <v>#N/A</v>
      </c>
      <c r="AI89" t="e">
        <v>#N/A</v>
      </c>
    </row>
    <row r="90" spans="1:35" ht="409.5" x14ac:dyDescent="0.25">
      <c r="A90" s="6">
        <v>91</v>
      </c>
      <c r="B90" s="6">
        <v>5610</v>
      </c>
      <c r="C90" s="6" t="s">
        <v>35</v>
      </c>
      <c r="D90" s="6" t="s">
        <v>77</v>
      </c>
      <c r="E90" s="6" t="s">
        <v>125</v>
      </c>
      <c r="F90" s="6" t="s">
        <v>38</v>
      </c>
      <c r="G90" s="7" t="s">
        <v>212</v>
      </c>
      <c r="H90" s="8" t="s">
        <v>204</v>
      </c>
      <c r="I90" s="8" t="s">
        <v>205</v>
      </c>
      <c r="J90" s="6" t="s">
        <v>42</v>
      </c>
      <c r="K90" s="6">
        <v>2017</v>
      </c>
      <c r="L90" s="9">
        <v>1042577000</v>
      </c>
      <c r="M90" s="9">
        <v>0</v>
      </c>
      <c r="N90" s="10" t="s">
        <v>43</v>
      </c>
      <c r="O90" s="11" t="s">
        <v>44</v>
      </c>
      <c r="P90" s="12">
        <v>42972</v>
      </c>
      <c r="Q90" s="10" t="s">
        <v>43</v>
      </c>
      <c r="R90" s="16"/>
      <c r="S90" s="12">
        <v>43007</v>
      </c>
      <c r="T90" s="10" t="s">
        <v>43</v>
      </c>
      <c r="U90" s="16"/>
      <c r="V90" s="12">
        <v>43040</v>
      </c>
      <c r="W90" s="10" t="s">
        <v>43</v>
      </c>
      <c r="X90" s="12">
        <v>43035</v>
      </c>
      <c r="Y90" s="10" t="s">
        <v>43</v>
      </c>
      <c r="Z90" s="14" t="e">
        <v>#N/A</v>
      </c>
      <c r="AA90" s="12">
        <v>43084</v>
      </c>
      <c r="AB90" s="10" t="s">
        <v>43</v>
      </c>
      <c r="AC90" s="12">
        <v>43168</v>
      </c>
      <c r="AD90" s="13" t="s">
        <v>45</v>
      </c>
      <c r="AE90" t="e">
        <v>#N/A</v>
      </c>
      <c r="AF90" t="e">
        <v>#N/A</v>
      </c>
      <c r="AG90" t="e">
        <v>#N/A</v>
      </c>
      <c r="AH90" t="e">
        <v>#N/A</v>
      </c>
      <c r="AI90" t="e">
        <v>#N/A</v>
      </c>
    </row>
    <row r="91" spans="1:35" ht="240" x14ac:dyDescent="0.25">
      <c r="A91" s="6">
        <v>92</v>
      </c>
      <c r="B91" s="6">
        <v>5617</v>
      </c>
      <c r="C91" s="6" t="s">
        <v>35</v>
      </c>
      <c r="D91" s="6" t="s">
        <v>77</v>
      </c>
      <c r="E91" s="6" t="s">
        <v>125</v>
      </c>
      <c r="F91" s="6" t="s">
        <v>38</v>
      </c>
      <c r="G91" s="7" t="s">
        <v>213</v>
      </c>
      <c r="H91" s="8" t="s">
        <v>204</v>
      </c>
      <c r="I91" s="8" t="s">
        <v>205</v>
      </c>
      <c r="J91" s="6" t="s">
        <v>42</v>
      </c>
      <c r="K91" s="6">
        <v>2017</v>
      </c>
      <c r="L91" s="9">
        <v>2780296000</v>
      </c>
      <c r="M91" s="9">
        <v>0</v>
      </c>
      <c r="N91" s="10" t="s">
        <v>43</v>
      </c>
      <c r="O91" s="11" t="s">
        <v>44</v>
      </c>
      <c r="P91" s="12">
        <v>42972</v>
      </c>
      <c r="Q91" s="10" t="s">
        <v>43</v>
      </c>
      <c r="R91" s="16"/>
      <c r="S91" s="12">
        <v>43007</v>
      </c>
      <c r="T91" s="10" t="s">
        <v>43</v>
      </c>
      <c r="U91" s="16"/>
      <c r="V91" s="12">
        <v>43040</v>
      </c>
      <c r="W91" s="10" t="s">
        <v>43</v>
      </c>
      <c r="X91" s="12">
        <v>43035</v>
      </c>
      <c r="Y91" s="10" t="s">
        <v>43</v>
      </c>
      <c r="Z91" s="14" t="e">
        <v>#N/A</v>
      </c>
      <c r="AA91" s="12">
        <v>43084</v>
      </c>
      <c r="AB91" s="10" t="s">
        <v>43</v>
      </c>
      <c r="AC91" s="12">
        <v>43168</v>
      </c>
      <c r="AD91" s="13" t="s">
        <v>45</v>
      </c>
      <c r="AE91" t="e">
        <v>#N/A</v>
      </c>
      <c r="AF91" t="e">
        <v>#N/A</v>
      </c>
      <c r="AG91" t="e">
        <v>#N/A</v>
      </c>
      <c r="AH91" t="e">
        <v>#N/A</v>
      </c>
      <c r="AI91" t="e">
        <v>#N/A</v>
      </c>
    </row>
    <row r="92" spans="1:35" ht="120" x14ac:dyDescent="0.25">
      <c r="A92" s="6">
        <v>93</v>
      </c>
      <c r="B92" s="6">
        <v>5624</v>
      </c>
      <c r="C92" s="6" t="s">
        <v>35</v>
      </c>
      <c r="D92" s="6" t="s">
        <v>77</v>
      </c>
      <c r="E92" s="6" t="s">
        <v>125</v>
      </c>
      <c r="F92" s="6" t="s">
        <v>38</v>
      </c>
      <c r="G92" s="7" t="s">
        <v>214</v>
      </c>
      <c r="H92" s="8" t="s">
        <v>204</v>
      </c>
      <c r="I92" s="8" t="s">
        <v>205</v>
      </c>
      <c r="J92" s="6" t="s">
        <v>42</v>
      </c>
      <c r="K92" s="6">
        <v>2017</v>
      </c>
      <c r="L92" s="9">
        <v>1345826000</v>
      </c>
      <c r="M92" s="9">
        <v>0</v>
      </c>
      <c r="N92" s="10" t="s">
        <v>43</v>
      </c>
      <c r="O92" s="11" t="s">
        <v>44</v>
      </c>
      <c r="P92" s="12">
        <v>42972</v>
      </c>
      <c r="Q92" s="10" t="s">
        <v>43</v>
      </c>
      <c r="R92" s="16"/>
      <c r="S92" s="12">
        <v>43007</v>
      </c>
      <c r="T92" s="10" t="s">
        <v>43</v>
      </c>
      <c r="U92" s="16"/>
      <c r="V92" s="12">
        <v>43040</v>
      </c>
      <c r="W92" s="10" t="s">
        <v>43</v>
      </c>
      <c r="X92" s="12">
        <v>43035</v>
      </c>
      <c r="Y92" s="10" t="s">
        <v>43</v>
      </c>
      <c r="Z92" s="14" t="e">
        <v>#N/A</v>
      </c>
      <c r="AA92" s="12">
        <v>43084</v>
      </c>
      <c r="AB92" s="10" t="s">
        <v>43</v>
      </c>
      <c r="AC92" s="12">
        <v>43168</v>
      </c>
      <c r="AD92" s="13" t="s">
        <v>45</v>
      </c>
      <c r="AE92" t="e">
        <v>#N/A</v>
      </c>
      <c r="AF92" t="e">
        <v>#N/A</v>
      </c>
      <c r="AG92" t="e">
        <v>#N/A</v>
      </c>
      <c r="AH92" t="e">
        <v>#N/A</v>
      </c>
      <c r="AI92" t="e">
        <v>#N/A</v>
      </c>
    </row>
    <row r="93" spans="1:35" ht="90" x14ac:dyDescent="0.25">
      <c r="A93" s="6">
        <v>94</v>
      </c>
      <c r="B93" s="6">
        <v>5631</v>
      </c>
      <c r="C93" s="6" t="s">
        <v>35</v>
      </c>
      <c r="D93" s="6" t="s">
        <v>77</v>
      </c>
      <c r="E93" s="6" t="s">
        <v>125</v>
      </c>
      <c r="F93" s="6" t="s">
        <v>38</v>
      </c>
      <c r="G93" s="7" t="s">
        <v>215</v>
      </c>
      <c r="H93" s="8" t="s">
        <v>204</v>
      </c>
      <c r="I93" s="8" t="s">
        <v>205</v>
      </c>
      <c r="J93" s="6" t="s">
        <v>42</v>
      </c>
      <c r="K93" s="6">
        <v>2017</v>
      </c>
      <c r="L93" s="9">
        <v>193820000</v>
      </c>
      <c r="M93" s="9">
        <v>0</v>
      </c>
      <c r="N93" s="10" t="s">
        <v>43</v>
      </c>
      <c r="O93" s="11" t="s">
        <v>44</v>
      </c>
      <c r="P93" s="12">
        <v>42972</v>
      </c>
      <c r="Q93" s="10" t="s">
        <v>43</v>
      </c>
      <c r="R93" s="16"/>
      <c r="S93" s="12">
        <v>43007</v>
      </c>
      <c r="T93" s="10" t="s">
        <v>43</v>
      </c>
      <c r="U93" s="16"/>
      <c r="V93" s="12">
        <v>43040</v>
      </c>
      <c r="W93" s="10" t="s">
        <v>43</v>
      </c>
      <c r="X93" s="12">
        <v>43035</v>
      </c>
      <c r="Y93" s="10" t="s">
        <v>43</v>
      </c>
      <c r="Z93" s="14" t="e">
        <v>#N/A</v>
      </c>
      <c r="AA93" s="12">
        <v>43084</v>
      </c>
      <c r="AB93" s="10" t="s">
        <v>43</v>
      </c>
      <c r="AC93" s="12">
        <v>43168</v>
      </c>
      <c r="AD93" s="13" t="s">
        <v>45</v>
      </c>
      <c r="AE93" t="e">
        <v>#N/A</v>
      </c>
      <c r="AF93" t="e">
        <v>#N/A</v>
      </c>
      <c r="AG93" t="e">
        <v>#N/A</v>
      </c>
      <c r="AH93" t="e">
        <v>#N/A</v>
      </c>
      <c r="AI93" t="e">
        <v>#N/A</v>
      </c>
    </row>
    <row r="94" spans="1:35" ht="168" x14ac:dyDescent="0.25">
      <c r="A94" s="6">
        <v>95</v>
      </c>
      <c r="B94" s="6">
        <v>5638</v>
      </c>
      <c r="C94" s="6" t="s">
        <v>35</v>
      </c>
      <c r="D94" s="6" t="s">
        <v>77</v>
      </c>
      <c r="E94" s="6" t="s">
        <v>125</v>
      </c>
      <c r="F94" s="6" t="s">
        <v>38</v>
      </c>
      <c r="G94" s="7" t="s">
        <v>216</v>
      </c>
      <c r="H94" s="8" t="s">
        <v>204</v>
      </c>
      <c r="I94" s="8" t="s">
        <v>205</v>
      </c>
      <c r="J94" s="6" t="s">
        <v>42</v>
      </c>
      <c r="K94" s="6">
        <v>2017</v>
      </c>
      <c r="L94" s="9">
        <v>584048000</v>
      </c>
      <c r="M94" s="9">
        <v>0</v>
      </c>
      <c r="N94" s="10" t="s">
        <v>43</v>
      </c>
      <c r="O94" s="11" t="s">
        <v>44</v>
      </c>
      <c r="P94" s="12">
        <v>42972</v>
      </c>
      <c r="Q94" s="10" t="s">
        <v>43</v>
      </c>
      <c r="R94" s="16"/>
      <c r="S94" s="12">
        <v>43007</v>
      </c>
      <c r="T94" s="10" t="s">
        <v>43</v>
      </c>
      <c r="U94" s="16"/>
      <c r="V94" s="12">
        <v>43040</v>
      </c>
      <c r="W94" s="10" t="s">
        <v>43</v>
      </c>
      <c r="X94" s="12">
        <v>43035</v>
      </c>
      <c r="Y94" s="10" t="s">
        <v>43</v>
      </c>
      <c r="Z94" s="14" t="e">
        <v>#N/A</v>
      </c>
      <c r="AA94" s="12">
        <v>43084</v>
      </c>
      <c r="AB94" s="10" t="s">
        <v>43</v>
      </c>
      <c r="AC94" s="12">
        <v>43168</v>
      </c>
      <c r="AD94" s="13" t="s">
        <v>45</v>
      </c>
      <c r="AE94" t="e">
        <v>#N/A</v>
      </c>
      <c r="AF94" t="e">
        <v>#N/A</v>
      </c>
      <c r="AG94" t="e">
        <v>#N/A</v>
      </c>
      <c r="AH94" t="e">
        <v>#N/A</v>
      </c>
      <c r="AI94" t="e">
        <v>#N/A</v>
      </c>
    </row>
    <row r="95" spans="1:35" ht="90" x14ac:dyDescent="0.25">
      <c r="A95" s="6">
        <v>96</v>
      </c>
      <c r="B95" s="6">
        <v>5645</v>
      </c>
      <c r="C95" s="6" t="s">
        <v>35</v>
      </c>
      <c r="D95" s="6" t="s">
        <v>77</v>
      </c>
      <c r="E95" s="6" t="s">
        <v>125</v>
      </c>
      <c r="F95" s="6" t="s">
        <v>38</v>
      </c>
      <c r="G95" s="7" t="s">
        <v>217</v>
      </c>
      <c r="H95" s="8" t="s">
        <v>204</v>
      </c>
      <c r="I95" s="8" t="s">
        <v>205</v>
      </c>
      <c r="J95" s="6" t="s">
        <v>42</v>
      </c>
      <c r="K95" s="6">
        <v>2017</v>
      </c>
      <c r="L95" s="9">
        <v>276963000</v>
      </c>
      <c r="M95" s="9">
        <v>0</v>
      </c>
      <c r="N95" s="10" t="s">
        <v>43</v>
      </c>
      <c r="O95" s="11" t="s">
        <v>44</v>
      </c>
      <c r="P95" s="12">
        <v>42972</v>
      </c>
      <c r="Q95" s="10" t="s">
        <v>43</v>
      </c>
      <c r="R95" s="16"/>
      <c r="S95" s="12">
        <v>43007</v>
      </c>
      <c r="T95" s="10" t="s">
        <v>43</v>
      </c>
      <c r="U95" s="16"/>
      <c r="V95" s="12">
        <v>43040</v>
      </c>
      <c r="W95" s="10" t="s">
        <v>43</v>
      </c>
      <c r="X95" s="12">
        <v>43035</v>
      </c>
      <c r="Y95" s="10" t="s">
        <v>43</v>
      </c>
      <c r="Z95" s="14" t="e">
        <v>#N/A</v>
      </c>
      <c r="AA95" s="12">
        <v>43084</v>
      </c>
      <c r="AB95" s="10" t="s">
        <v>43</v>
      </c>
      <c r="AC95" s="12">
        <v>43168</v>
      </c>
      <c r="AD95" s="13" t="s">
        <v>45</v>
      </c>
      <c r="AE95" t="e">
        <v>#N/A</v>
      </c>
      <c r="AF95" t="e">
        <v>#N/A</v>
      </c>
      <c r="AG95" t="e">
        <v>#N/A</v>
      </c>
      <c r="AH95" t="e">
        <v>#N/A</v>
      </c>
      <c r="AI95" t="e">
        <v>#N/A</v>
      </c>
    </row>
    <row r="96" spans="1:35" ht="90" x14ac:dyDescent="0.25">
      <c r="A96" s="6">
        <v>97</v>
      </c>
      <c r="B96" s="6">
        <v>5652</v>
      </c>
      <c r="C96" s="6" t="s">
        <v>35</v>
      </c>
      <c r="D96" s="6" t="s">
        <v>77</v>
      </c>
      <c r="E96" s="6" t="s">
        <v>125</v>
      </c>
      <c r="F96" s="6" t="s">
        <v>38</v>
      </c>
      <c r="G96" s="7" t="s">
        <v>218</v>
      </c>
      <c r="H96" s="8" t="s">
        <v>204</v>
      </c>
      <c r="I96" s="8" t="s">
        <v>205</v>
      </c>
      <c r="J96" s="6" t="s">
        <v>42</v>
      </c>
      <c r="K96" s="6">
        <v>2017</v>
      </c>
      <c r="L96" s="9">
        <v>283574000</v>
      </c>
      <c r="M96" s="9">
        <v>0</v>
      </c>
      <c r="N96" s="10" t="s">
        <v>43</v>
      </c>
      <c r="O96" s="11" t="s">
        <v>44</v>
      </c>
      <c r="P96" s="12">
        <v>42972</v>
      </c>
      <c r="Q96" s="10" t="s">
        <v>43</v>
      </c>
      <c r="R96" s="16"/>
      <c r="S96" s="12">
        <v>43007</v>
      </c>
      <c r="T96" s="10" t="s">
        <v>43</v>
      </c>
      <c r="U96" s="16"/>
      <c r="V96" s="12">
        <v>43040</v>
      </c>
      <c r="W96" s="10" t="s">
        <v>43</v>
      </c>
      <c r="X96" s="12">
        <v>43035</v>
      </c>
      <c r="Y96" s="10" t="s">
        <v>43</v>
      </c>
      <c r="Z96" s="14" t="e">
        <v>#N/A</v>
      </c>
      <c r="AA96" s="12">
        <v>43084</v>
      </c>
      <c r="AB96" s="10" t="s">
        <v>43</v>
      </c>
      <c r="AC96" s="12">
        <v>43168</v>
      </c>
      <c r="AD96" s="13" t="s">
        <v>45</v>
      </c>
      <c r="AE96" t="e">
        <v>#N/A</v>
      </c>
      <c r="AF96" t="e">
        <v>#N/A</v>
      </c>
      <c r="AG96" t="e">
        <v>#N/A</v>
      </c>
      <c r="AH96" t="e">
        <v>#N/A</v>
      </c>
      <c r="AI96" t="e">
        <v>#N/A</v>
      </c>
    </row>
    <row r="97" spans="1:35" ht="132" x14ac:dyDescent="0.25">
      <c r="A97" s="6">
        <v>98</v>
      </c>
      <c r="B97" s="6">
        <v>5659</v>
      </c>
      <c r="C97" s="6" t="s">
        <v>35</v>
      </c>
      <c r="D97" s="6" t="s">
        <v>77</v>
      </c>
      <c r="E97" s="6" t="s">
        <v>125</v>
      </c>
      <c r="F97" s="6" t="s">
        <v>38</v>
      </c>
      <c r="G97" s="7" t="s">
        <v>219</v>
      </c>
      <c r="H97" s="8" t="s">
        <v>204</v>
      </c>
      <c r="I97" s="8" t="s">
        <v>205</v>
      </c>
      <c r="J97" s="6" t="s">
        <v>42</v>
      </c>
      <c r="K97" s="6">
        <v>2017</v>
      </c>
      <c r="L97" s="9">
        <v>106719000</v>
      </c>
      <c r="M97" s="9">
        <v>0</v>
      </c>
      <c r="N97" s="10" t="s">
        <v>43</v>
      </c>
      <c r="O97" s="11" t="s">
        <v>44</v>
      </c>
      <c r="P97" s="12">
        <v>42972</v>
      </c>
      <c r="Q97" s="10" t="s">
        <v>43</v>
      </c>
      <c r="R97" s="16"/>
      <c r="S97" s="12">
        <v>43007</v>
      </c>
      <c r="T97" s="10" t="s">
        <v>43</v>
      </c>
      <c r="U97" s="16"/>
      <c r="V97" s="12">
        <v>43040</v>
      </c>
      <c r="W97" s="10" t="s">
        <v>43</v>
      </c>
      <c r="X97" s="12">
        <v>43035</v>
      </c>
      <c r="Y97" s="10" t="s">
        <v>43</v>
      </c>
      <c r="Z97" s="14" t="e">
        <v>#N/A</v>
      </c>
      <c r="AA97" s="12">
        <v>43084</v>
      </c>
      <c r="AB97" s="10" t="s">
        <v>43</v>
      </c>
      <c r="AC97" s="12">
        <v>43168</v>
      </c>
      <c r="AD97" s="13" t="s">
        <v>45</v>
      </c>
      <c r="AE97" t="e">
        <v>#N/A</v>
      </c>
      <c r="AF97" t="e">
        <v>#N/A</v>
      </c>
      <c r="AG97" t="e">
        <v>#N/A</v>
      </c>
      <c r="AH97" t="e">
        <v>#N/A</v>
      </c>
      <c r="AI97" t="e">
        <v>#N/A</v>
      </c>
    </row>
    <row r="98" spans="1:35" ht="144" x14ac:dyDescent="0.25">
      <c r="A98" s="6">
        <v>99</v>
      </c>
      <c r="B98" s="6">
        <v>5666</v>
      </c>
      <c r="C98" s="6" t="s">
        <v>35</v>
      </c>
      <c r="D98" s="6" t="s">
        <v>77</v>
      </c>
      <c r="E98" s="6" t="s">
        <v>125</v>
      </c>
      <c r="F98" s="6" t="s">
        <v>38</v>
      </c>
      <c r="G98" s="7" t="s">
        <v>220</v>
      </c>
      <c r="H98" s="8" t="s">
        <v>204</v>
      </c>
      <c r="I98" s="8" t="s">
        <v>205</v>
      </c>
      <c r="J98" s="6" t="s">
        <v>42</v>
      </c>
      <c r="K98" s="6">
        <v>2017</v>
      </c>
      <c r="L98" s="9">
        <v>71724000</v>
      </c>
      <c r="M98" s="9">
        <v>0</v>
      </c>
      <c r="N98" s="10" t="s">
        <v>43</v>
      </c>
      <c r="O98" s="11" t="s">
        <v>44</v>
      </c>
      <c r="P98" s="12">
        <v>42972</v>
      </c>
      <c r="Q98" s="10" t="s">
        <v>43</v>
      </c>
      <c r="R98" s="16"/>
      <c r="S98" s="12">
        <v>43007</v>
      </c>
      <c r="T98" s="10" t="s">
        <v>43</v>
      </c>
      <c r="U98" s="16"/>
      <c r="V98" s="12">
        <v>43040</v>
      </c>
      <c r="W98" s="10" t="s">
        <v>43</v>
      </c>
      <c r="X98" s="12">
        <v>43035</v>
      </c>
      <c r="Y98" s="10" t="s">
        <v>43</v>
      </c>
      <c r="Z98" s="14" t="e">
        <v>#N/A</v>
      </c>
      <c r="AA98" s="12">
        <v>43084</v>
      </c>
      <c r="AB98" s="10" t="s">
        <v>43</v>
      </c>
      <c r="AC98" s="12">
        <v>43168</v>
      </c>
      <c r="AD98" s="13" t="s">
        <v>45</v>
      </c>
      <c r="AE98" t="e">
        <v>#N/A</v>
      </c>
      <c r="AF98" t="e">
        <v>#N/A</v>
      </c>
      <c r="AG98" t="e">
        <v>#N/A</v>
      </c>
      <c r="AH98" t="e">
        <v>#N/A</v>
      </c>
      <c r="AI98" t="e">
        <v>#N/A</v>
      </c>
    </row>
    <row r="99" spans="1:35" ht="90" x14ac:dyDescent="0.25">
      <c r="A99" s="6">
        <v>100</v>
      </c>
      <c r="B99" s="6">
        <v>5673</v>
      </c>
      <c r="C99" s="6" t="s">
        <v>35</v>
      </c>
      <c r="D99" s="6" t="s">
        <v>77</v>
      </c>
      <c r="E99" s="6" t="s">
        <v>125</v>
      </c>
      <c r="F99" s="6" t="s">
        <v>38</v>
      </c>
      <c r="G99" s="7" t="s">
        <v>221</v>
      </c>
      <c r="H99" s="8" t="s">
        <v>204</v>
      </c>
      <c r="I99" s="8" t="s">
        <v>205</v>
      </c>
      <c r="J99" s="6" t="s">
        <v>42</v>
      </c>
      <c r="K99" s="6">
        <v>2017</v>
      </c>
      <c r="L99" s="9">
        <v>44788000</v>
      </c>
      <c r="M99" s="9">
        <v>0</v>
      </c>
      <c r="N99" s="10" t="s">
        <v>43</v>
      </c>
      <c r="O99" s="11" t="s">
        <v>44</v>
      </c>
      <c r="P99" s="12">
        <v>42972</v>
      </c>
      <c r="Q99" s="10" t="s">
        <v>43</v>
      </c>
      <c r="R99" s="16"/>
      <c r="S99" s="12">
        <v>43007</v>
      </c>
      <c r="T99" s="10" t="s">
        <v>43</v>
      </c>
      <c r="U99" s="16"/>
      <c r="V99" s="12">
        <v>43040</v>
      </c>
      <c r="W99" s="10" t="s">
        <v>43</v>
      </c>
      <c r="X99" s="12">
        <v>43035</v>
      </c>
      <c r="Y99" s="10" t="s">
        <v>43</v>
      </c>
      <c r="Z99" s="14" t="e">
        <v>#N/A</v>
      </c>
      <c r="AA99" s="12">
        <v>43084</v>
      </c>
      <c r="AB99" s="10" t="s">
        <v>43</v>
      </c>
      <c r="AC99" s="12">
        <v>43168</v>
      </c>
      <c r="AD99" s="13" t="s">
        <v>45</v>
      </c>
      <c r="AE99" t="e">
        <v>#N/A</v>
      </c>
      <c r="AF99" t="e">
        <v>#N/A</v>
      </c>
      <c r="AG99" t="e">
        <v>#N/A</v>
      </c>
      <c r="AH99" t="e">
        <v>#N/A</v>
      </c>
      <c r="AI99" t="e">
        <v>#N/A</v>
      </c>
    </row>
    <row r="100" spans="1:35" ht="90" x14ac:dyDescent="0.25">
      <c r="A100" s="6">
        <v>101</v>
      </c>
      <c r="B100" s="6">
        <v>5680</v>
      </c>
      <c r="C100" s="6" t="s">
        <v>35</v>
      </c>
      <c r="D100" s="6" t="s">
        <v>77</v>
      </c>
      <c r="E100" s="6" t="s">
        <v>93</v>
      </c>
      <c r="F100" s="6" t="s">
        <v>38</v>
      </c>
      <c r="G100" s="7" t="s">
        <v>222</v>
      </c>
      <c r="H100" s="8" t="s">
        <v>204</v>
      </c>
      <c r="I100" s="8" t="s">
        <v>205</v>
      </c>
      <c r="J100" s="6" t="s">
        <v>42</v>
      </c>
      <c r="K100" s="6">
        <v>2017</v>
      </c>
      <c r="L100" s="9">
        <v>1479634675.2</v>
      </c>
      <c r="M100" s="9">
        <v>1159710012</v>
      </c>
      <c r="N100" s="10" t="s">
        <v>43</v>
      </c>
      <c r="O100" s="11" t="s">
        <v>44</v>
      </c>
      <c r="P100" s="11"/>
      <c r="Q100" s="10" t="s">
        <v>43</v>
      </c>
      <c r="R100" s="16"/>
      <c r="S100" s="16"/>
      <c r="T100" s="10" t="s">
        <v>43</v>
      </c>
      <c r="U100" s="16"/>
      <c r="V100" s="16"/>
      <c r="W100" s="10" t="s">
        <v>43</v>
      </c>
      <c r="X100" s="16"/>
      <c r="Y100" s="10" t="s">
        <v>43</v>
      </c>
      <c r="Z100" s="14" t="e">
        <v>#N/A</v>
      </c>
      <c r="AA100" s="12">
        <v>43005</v>
      </c>
      <c r="AB100" s="10" t="s">
        <v>43</v>
      </c>
      <c r="AC100" s="12">
        <v>43049</v>
      </c>
      <c r="AD100" s="13" t="s">
        <v>45</v>
      </c>
      <c r="AE100" t="e">
        <v>#N/A</v>
      </c>
      <c r="AF100" t="e">
        <v>#N/A</v>
      </c>
      <c r="AG100" t="e">
        <v>#N/A</v>
      </c>
      <c r="AH100" t="e">
        <v>#N/A</v>
      </c>
      <c r="AI100" t="e">
        <v>#N/A</v>
      </c>
    </row>
    <row r="101" spans="1:35" ht="409.5" x14ac:dyDescent="0.25">
      <c r="A101" s="6">
        <v>102</v>
      </c>
      <c r="B101" s="6">
        <v>5687</v>
      </c>
      <c r="C101" s="6" t="s">
        <v>35</v>
      </c>
      <c r="D101" s="6" t="s">
        <v>77</v>
      </c>
      <c r="E101" s="6" t="s">
        <v>84</v>
      </c>
      <c r="F101" s="6" t="s">
        <v>38</v>
      </c>
      <c r="G101" s="7" t="s">
        <v>223</v>
      </c>
      <c r="H101" s="8" t="s">
        <v>224</v>
      </c>
      <c r="I101" s="8" t="s">
        <v>225</v>
      </c>
      <c r="J101" s="6" t="s">
        <v>42</v>
      </c>
      <c r="K101" s="6">
        <v>2022</v>
      </c>
      <c r="L101" s="9">
        <v>10000000000</v>
      </c>
      <c r="M101" s="9">
        <v>0</v>
      </c>
      <c r="N101" s="11" t="s">
        <v>43</v>
      </c>
      <c r="O101" s="12" t="s">
        <v>226</v>
      </c>
      <c r="P101" s="12" t="s">
        <v>227</v>
      </c>
      <c r="Q101" s="18" t="s">
        <v>43</v>
      </c>
      <c r="R101" s="16"/>
      <c r="S101" s="18">
        <v>44566</v>
      </c>
      <c r="T101" s="11" t="s">
        <v>43</v>
      </c>
      <c r="U101" s="12">
        <v>44487</v>
      </c>
      <c r="V101" s="12">
        <v>44699</v>
      </c>
      <c r="W101" s="24"/>
      <c r="X101" s="24"/>
      <c r="Y101" s="14" t="s">
        <v>43</v>
      </c>
      <c r="Z101" s="14" t="e">
        <v>#N/A</v>
      </c>
      <c r="AA101" s="12">
        <v>44721</v>
      </c>
      <c r="AB101" s="11"/>
      <c r="AC101" s="11"/>
      <c r="AD101" s="6" t="s">
        <v>45</v>
      </c>
      <c r="AE101" t="e">
        <v>#N/A</v>
      </c>
      <c r="AF101" t="e">
        <v>#N/A</v>
      </c>
      <c r="AG101" t="e">
        <v>#N/A</v>
      </c>
      <c r="AH101" t="e">
        <v>#N/A</v>
      </c>
      <c r="AI101" t="e">
        <v>#N/A</v>
      </c>
    </row>
    <row r="102" spans="1:35" ht="90" x14ac:dyDescent="0.25">
      <c r="A102" s="6">
        <v>103</v>
      </c>
      <c r="B102" s="6">
        <v>5694</v>
      </c>
      <c r="C102" s="6" t="s">
        <v>35</v>
      </c>
      <c r="D102" s="6" t="s">
        <v>36</v>
      </c>
      <c r="E102" s="6" t="s">
        <v>55</v>
      </c>
      <c r="F102" s="6" t="s">
        <v>38</v>
      </c>
      <c r="G102" s="7" t="s">
        <v>228</v>
      </c>
      <c r="H102" s="8" t="s">
        <v>229</v>
      </c>
      <c r="I102" s="8" t="s">
        <v>230</v>
      </c>
      <c r="J102" s="6" t="s">
        <v>42</v>
      </c>
      <c r="K102" s="6">
        <v>2019</v>
      </c>
      <c r="L102" s="9">
        <v>126292375</v>
      </c>
      <c r="M102" s="23">
        <v>0</v>
      </c>
      <c r="N102" s="10" t="s">
        <v>43</v>
      </c>
      <c r="O102" s="11" t="s">
        <v>44</v>
      </c>
      <c r="P102" s="16"/>
      <c r="Q102" s="10" t="s">
        <v>43</v>
      </c>
      <c r="R102" s="12">
        <v>43031</v>
      </c>
      <c r="S102" s="16"/>
      <c r="T102" s="10" t="s">
        <v>43</v>
      </c>
      <c r="U102" s="12">
        <v>43342</v>
      </c>
      <c r="V102" s="12">
        <v>43432</v>
      </c>
      <c r="W102" s="10" t="s">
        <v>43</v>
      </c>
      <c r="X102" s="12">
        <v>43454</v>
      </c>
      <c r="Y102" s="10" t="s">
        <v>43</v>
      </c>
      <c r="Z102" s="14" t="e">
        <v>#N/A</v>
      </c>
      <c r="AA102" s="12">
        <v>43560</v>
      </c>
      <c r="AB102" s="11" t="s">
        <v>105</v>
      </c>
      <c r="AC102" s="16"/>
      <c r="AD102" s="6" t="s">
        <v>141</v>
      </c>
      <c r="AE102" t="e">
        <v>#N/A</v>
      </c>
      <c r="AF102" t="e">
        <v>#N/A</v>
      </c>
      <c r="AG102" t="e">
        <v>#N/A</v>
      </c>
      <c r="AH102" t="e">
        <v>#N/A</v>
      </c>
      <c r="AI102" t="e">
        <v>#N/A</v>
      </c>
    </row>
    <row r="103" spans="1:35" ht="90" x14ac:dyDescent="0.25">
      <c r="A103" s="6">
        <v>104</v>
      </c>
      <c r="B103" s="6">
        <v>5701</v>
      </c>
      <c r="C103" s="6" t="s">
        <v>35</v>
      </c>
      <c r="D103" s="6" t="s">
        <v>36</v>
      </c>
      <c r="E103" s="6" t="s">
        <v>55</v>
      </c>
      <c r="F103" s="6" t="s">
        <v>38</v>
      </c>
      <c r="G103" s="7" t="s">
        <v>231</v>
      </c>
      <c r="H103" s="8" t="s">
        <v>229</v>
      </c>
      <c r="I103" s="8" t="s">
        <v>230</v>
      </c>
      <c r="J103" s="6" t="s">
        <v>42</v>
      </c>
      <c r="K103" s="6">
        <v>2019</v>
      </c>
      <c r="L103" s="9">
        <v>48347701</v>
      </c>
      <c r="M103" s="9">
        <v>0</v>
      </c>
      <c r="N103" s="10" t="s">
        <v>43</v>
      </c>
      <c r="O103" s="11" t="s">
        <v>44</v>
      </c>
      <c r="P103" s="16"/>
      <c r="Q103" s="10" t="s">
        <v>43</v>
      </c>
      <c r="R103" s="12">
        <v>43031</v>
      </c>
      <c r="S103" s="16"/>
      <c r="T103" s="10" t="s">
        <v>43</v>
      </c>
      <c r="U103" s="12">
        <v>43369</v>
      </c>
      <c r="V103" s="12">
        <v>43432</v>
      </c>
      <c r="W103" s="10" t="s">
        <v>43</v>
      </c>
      <c r="X103" s="12">
        <v>43454</v>
      </c>
      <c r="Y103" s="10" t="s">
        <v>43</v>
      </c>
      <c r="Z103" s="14" t="e">
        <v>#N/A</v>
      </c>
      <c r="AA103" s="12">
        <v>43560</v>
      </c>
      <c r="AB103" s="11" t="s">
        <v>105</v>
      </c>
      <c r="AC103" s="16"/>
      <c r="AD103" s="6" t="s">
        <v>141</v>
      </c>
      <c r="AE103" t="e">
        <v>#N/A</v>
      </c>
      <c r="AF103" t="e">
        <v>#N/A</v>
      </c>
      <c r="AG103" t="e">
        <v>#N/A</v>
      </c>
      <c r="AH103" t="e">
        <v>#N/A</v>
      </c>
      <c r="AI103" t="e">
        <v>#N/A</v>
      </c>
    </row>
    <row r="104" spans="1:35" ht="90" x14ac:dyDescent="0.25">
      <c r="A104" s="6">
        <v>105</v>
      </c>
      <c r="B104" s="6">
        <v>5708</v>
      </c>
      <c r="C104" s="6" t="s">
        <v>35</v>
      </c>
      <c r="D104" s="6" t="s">
        <v>36</v>
      </c>
      <c r="E104" s="6" t="s">
        <v>55</v>
      </c>
      <c r="F104" s="6" t="s">
        <v>38</v>
      </c>
      <c r="G104" s="7" t="s">
        <v>232</v>
      </c>
      <c r="H104" s="8" t="s">
        <v>229</v>
      </c>
      <c r="I104" s="8" t="s">
        <v>230</v>
      </c>
      <c r="J104" s="6" t="s">
        <v>42</v>
      </c>
      <c r="K104" s="6">
        <v>2019</v>
      </c>
      <c r="L104" s="9">
        <v>27443740</v>
      </c>
      <c r="M104" s="9">
        <v>0</v>
      </c>
      <c r="N104" s="10" t="s">
        <v>43</v>
      </c>
      <c r="O104" s="11" t="s">
        <v>44</v>
      </c>
      <c r="P104" s="16"/>
      <c r="Q104" s="10" t="s">
        <v>43</v>
      </c>
      <c r="R104" s="12">
        <v>43031</v>
      </c>
      <c r="S104" s="16"/>
      <c r="T104" s="10" t="s">
        <v>43</v>
      </c>
      <c r="U104" s="12">
        <v>43369</v>
      </c>
      <c r="V104" s="12">
        <v>43432</v>
      </c>
      <c r="W104" s="10" t="s">
        <v>43</v>
      </c>
      <c r="X104" s="12">
        <v>43454</v>
      </c>
      <c r="Y104" s="10" t="s">
        <v>43</v>
      </c>
      <c r="Z104" s="14" t="e">
        <v>#N/A</v>
      </c>
      <c r="AA104" s="12">
        <v>43560</v>
      </c>
      <c r="AB104" s="11" t="s">
        <v>105</v>
      </c>
      <c r="AC104" s="16"/>
      <c r="AD104" s="6" t="s">
        <v>141</v>
      </c>
      <c r="AE104" t="e">
        <v>#N/A</v>
      </c>
      <c r="AF104" t="e">
        <v>#N/A</v>
      </c>
      <c r="AG104" t="e">
        <v>#N/A</v>
      </c>
      <c r="AH104" t="e">
        <v>#N/A</v>
      </c>
      <c r="AI104" t="e">
        <v>#N/A</v>
      </c>
    </row>
    <row r="105" spans="1:35" ht="90" x14ac:dyDescent="0.25">
      <c r="A105" s="6">
        <v>106</v>
      </c>
      <c r="B105" s="6">
        <v>5715</v>
      </c>
      <c r="C105" s="6" t="s">
        <v>35</v>
      </c>
      <c r="D105" s="6" t="s">
        <v>36</v>
      </c>
      <c r="E105" s="6" t="s">
        <v>55</v>
      </c>
      <c r="F105" s="6" t="s">
        <v>38</v>
      </c>
      <c r="G105" s="7" t="s">
        <v>233</v>
      </c>
      <c r="H105" s="8" t="s">
        <v>229</v>
      </c>
      <c r="I105" s="8" t="s">
        <v>230</v>
      </c>
      <c r="J105" s="6" t="s">
        <v>42</v>
      </c>
      <c r="K105" s="6">
        <v>2019</v>
      </c>
      <c r="L105" s="9">
        <v>11643584</v>
      </c>
      <c r="M105" s="9">
        <v>0</v>
      </c>
      <c r="N105" s="10" t="s">
        <v>43</v>
      </c>
      <c r="O105" s="11" t="s">
        <v>44</v>
      </c>
      <c r="P105" s="16"/>
      <c r="Q105" s="10" t="s">
        <v>43</v>
      </c>
      <c r="R105" s="12">
        <v>43031</v>
      </c>
      <c r="S105" s="16"/>
      <c r="T105" s="10" t="s">
        <v>43</v>
      </c>
      <c r="U105" s="12">
        <v>43369</v>
      </c>
      <c r="V105" s="12">
        <v>43432</v>
      </c>
      <c r="W105" s="10" t="s">
        <v>43</v>
      </c>
      <c r="X105" s="12">
        <v>43454</v>
      </c>
      <c r="Y105" s="10" t="s">
        <v>43</v>
      </c>
      <c r="Z105" s="14" t="e">
        <v>#N/A</v>
      </c>
      <c r="AA105" s="12">
        <v>43560</v>
      </c>
      <c r="AB105" s="11" t="s">
        <v>105</v>
      </c>
      <c r="AC105" s="16"/>
      <c r="AD105" s="6" t="s">
        <v>141</v>
      </c>
      <c r="AE105" t="e">
        <v>#N/A</v>
      </c>
      <c r="AF105" t="e">
        <v>#N/A</v>
      </c>
      <c r="AG105" t="e">
        <v>#N/A</v>
      </c>
      <c r="AH105" t="e">
        <v>#N/A</v>
      </c>
      <c r="AI105" t="e">
        <v>#N/A</v>
      </c>
    </row>
    <row r="106" spans="1:35" ht="90" x14ac:dyDescent="0.25">
      <c r="A106" s="6">
        <v>107</v>
      </c>
      <c r="B106" s="6">
        <v>5722</v>
      </c>
      <c r="C106" s="6" t="s">
        <v>35</v>
      </c>
      <c r="D106" s="6" t="s">
        <v>36</v>
      </c>
      <c r="E106" s="6" t="s">
        <v>55</v>
      </c>
      <c r="F106" s="6" t="s">
        <v>38</v>
      </c>
      <c r="G106" s="7" t="s">
        <v>234</v>
      </c>
      <c r="H106" s="8" t="s">
        <v>229</v>
      </c>
      <c r="I106" s="8" t="s">
        <v>230</v>
      </c>
      <c r="J106" s="6" t="s">
        <v>42</v>
      </c>
      <c r="K106" s="6">
        <v>2019</v>
      </c>
      <c r="L106" s="9">
        <v>89662097</v>
      </c>
      <c r="M106" s="9">
        <v>0</v>
      </c>
      <c r="N106" s="10" t="s">
        <v>43</v>
      </c>
      <c r="O106" s="11" t="s">
        <v>44</v>
      </c>
      <c r="P106" s="16"/>
      <c r="Q106" s="10" t="s">
        <v>43</v>
      </c>
      <c r="R106" s="12">
        <v>43031</v>
      </c>
      <c r="S106" s="16"/>
      <c r="T106" s="10" t="s">
        <v>43</v>
      </c>
      <c r="U106" s="12">
        <v>43369</v>
      </c>
      <c r="V106" s="12">
        <v>43432</v>
      </c>
      <c r="W106" s="10" t="s">
        <v>43</v>
      </c>
      <c r="X106" s="12">
        <v>43454</v>
      </c>
      <c r="Y106" s="10" t="s">
        <v>43</v>
      </c>
      <c r="Z106" s="14" t="e">
        <v>#N/A</v>
      </c>
      <c r="AA106" s="12">
        <v>43560</v>
      </c>
      <c r="AB106" s="11" t="s">
        <v>105</v>
      </c>
      <c r="AC106" s="16"/>
      <c r="AD106" s="6" t="s">
        <v>141</v>
      </c>
      <c r="AE106" t="e">
        <v>#N/A</v>
      </c>
      <c r="AF106" t="e">
        <v>#N/A</v>
      </c>
      <c r="AG106" t="e">
        <v>#N/A</v>
      </c>
      <c r="AH106" t="e">
        <v>#N/A</v>
      </c>
      <c r="AI106" t="e">
        <v>#N/A</v>
      </c>
    </row>
    <row r="107" spans="1:35" ht="90" x14ac:dyDescent="0.25">
      <c r="A107" s="6">
        <v>108</v>
      </c>
      <c r="B107" s="6">
        <v>5729</v>
      </c>
      <c r="C107" s="6" t="s">
        <v>35</v>
      </c>
      <c r="D107" s="6" t="s">
        <v>36</v>
      </c>
      <c r="E107" s="6" t="s">
        <v>55</v>
      </c>
      <c r="F107" s="6" t="s">
        <v>38</v>
      </c>
      <c r="G107" s="7" t="s">
        <v>235</v>
      </c>
      <c r="H107" s="8" t="s">
        <v>229</v>
      </c>
      <c r="I107" s="8" t="s">
        <v>230</v>
      </c>
      <c r="J107" s="6" t="s">
        <v>42</v>
      </c>
      <c r="K107" s="6">
        <v>2019</v>
      </c>
      <c r="L107" s="9">
        <v>128887101</v>
      </c>
      <c r="M107" s="9">
        <v>0</v>
      </c>
      <c r="N107" s="10" t="s">
        <v>43</v>
      </c>
      <c r="O107" s="11" t="s">
        <v>44</v>
      </c>
      <c r="P107" s="16"/>
      <c r="Q107" s="10" t="s">
        <v>43</v>
      </c>
      <c r="R107" s="12">
        <v>43031</v>
      </c>
      <c r="S107" s="16"/>
      <c r="T107" s="10" t="s">
        <v>43</v>
      </c>
      <c r="U107" s="12">
        <v>43369</v>
      </c>
      <c r="V107" s="12">
        <v>43432</v>
      </c>
      <c r="W107" s="10" t="s">
        <v>43</v>
      </c>
      <c r="X107" s="12">
        <v>43454</v>
      </c>
      <c r="Y107" s="10" t="s">
        <v>43</v>
      </c>
      <c r="Z107" s="14" t="e">
        <v>#N/A</v>
      </c>
      <c r="AA107" s="12">
        <v>43560</v>
      </c>
      <c r="AB107" s="11" t="s">
        <v>105</v>
      </c>
      <c r="AC107" s="16"/>
      <c r="AD107" s="6" t="s">
        <v>141</v>
      </c>
      <c r="AE107" t="e">
        <v>#N/A</v>
      </c>
      <c r="AF107" t="e">
        <v>#N/A</v>
      </c>
      <c r="AG107" t="e">
        <v>#N/A</v>
      </c>
      <c r="AH107" t="e">
        <v>#N/A</v>
      </c>
      <c r="AI107" t="e">
        <v>#N/A</v>
      </c>
    </row>
    <row r="108" spans="1:35" ht="90" x14ac:dyDescent="0.25">
      <c r="A108" s="6">
        <v>109</v>
      </c>
      <c r="B108" s="6">
        <v>5736</v>
      </c>
      <c r="C108" s="6" t="s">
        <v>35</v>
      </c>
      <c r="D108" s="6" t="s">
        <v>36</v>
      </c>
      <c r="E108" s="6" t="s">
        <v>55</v>
      </c>
      <c r="F108" s="6" t="s">
        <v>38</v>
      </c>
      <c r="G108" s="7" t="s">
        <v>236</v>
      </c>
      <c r="H108" s="8" t="s">
        <v>229</v>
      </c>
      <c r="I108" s="8" t="s">
        <v>230</v>
      </c>
      <c r="J108" s="6" t="s">
        <v>42</v>
      </c>
      <c r="K108" s="6">
        <v>2019</v>
      </c>
      <c r="L108" s="9">
        <v>128222922</v>
      </c>
      <c r="M108" s="23">
        <v>0</v>
      </c>
      <c r="N108" s="10" t="s">
        <v>43</v>
      </c>
      <c r="O108" s="11" t="s">
        <v>44</v>
      </c>
      <c r="P108" s="16"/>
      <c r="Q108" s="10" t="s">
        <v>43</v>
      </c>
      <c r="R108" s="12">
        <v>43139</v>
      </c>
      <c r="S108" s="16"/>
      <c r="T108" s="10" t="s">
        <v>43</v>
      </c>
      <c r="U108" s="12">
        <v>43308</v>
      </c>
      <c r="V108" s="12">
        <v>43382</v>
      </c>
      <c r="W108" s="10" t="s">
        <v>43</v>
      </c>
      <c r="X108" s="12">
        <v>43434</v>
      </c>
      <c r="Y108" s="10" t="s">
        <v>43</v>
      </c>
      <c r="Z108" s="14" t="e">
        <v>#N/A</v>
      </c>
      <c r="AA108" s="12">
        <v>43546</v>
      </c>
      <c r="AB108" s="11" t="s">
        <v>105</v>
      </c>
      <c r="AC108" s="16"/>
      <c r="AD108" s="6" t="s">
        <v>141</v>
      </c>
      <c r="AE108" t="e">
        <v>#N/A</v>
      </c>
      <c r="AF108" t="e">
        <v>#N/A</v>
      </c>
      <c r="AG108" t="e">
        <v>#N/A</v>
      </c>
      <c r="AH108" t="e">
        <v>#N/A</v>
      </c>
      <c r="AI108" t="e">
        <v>#N/A</v>
      </c>
    </row>
    <row r="109" spans="1:35" ht="195" x14ac:dyDescent="0.25">
      <c r="A109" s="6">
        <v>110</v>
      </c>
      <c r="B109" s="6">
        <v>5743</v>
      </c>
      <c r="C109" s="6" t="s">
        <v>35</v>
      </c>
      <c r="D109" s="6" t="s">
        <v>36</v>
      </c>
      <c r="E109" s="6" t="s">
        <v>55</v>
      </c>
      <c r="F109" s="6" t="s">
        <v>38</v>
      </c>
      <c r="G109" s="7" t="s">
        <v>237</v>
      </c>
      <c r="H109" s="8" t="s">
        <v>238</v>
      </c>
      <c r="I109" s="8" t="s">
        <v>230</v>
      </c>
      <c r="J109" s="6" t="s">
        <v>66</v>
      </c>
      <c r="K109" s="6">
        <v>0</v>
      </c>
      <c r="L109" s="9">
        <v>328000000</v>
      </c>
      <c r="M109" s="9">
        <v>0</v>
      </c>
      <c r="N109" s="11" t="s">
        <v>69</v>
      </c>
      <c r="O109" s="11" t="s">
        <v>44</v>
      </c>
      <c r="P109" s="16"/>
      <c r="Q109" s="11" t="s">
        <v>69</v>
      </c>
      <c r="R109" s="16"/>
      <c r="S109" s="16"/>
      <c r="T109" s="11" t="s">
        <v>69</v>
      </c>
      <c r="U109" s="16"/>
      <c r="V109" s="16"/>
      <c r="W109" s="11" t="s">
        <v>69</v>
      </c>
      <c r="X109" s="16"/>
      <c r="Y109" s="11" t="s">
        <v>69</v>
      </c>
      <c r="Z109" s="11" t="e">
        <v>#N/A</v>
      </c>
      <c r="AA109" s="16"/>
      <c r="AB109" s="11" t="s">
        <v>69</v>
      </c>
      <c r="AC109" s="16"/>
      <c r="AD109" s="6" t="s">
        <v>239</v>
      </c>
      <c r="AE109" t="e">
        <v>#N/A</v>
      </c>
      <c r="AF109" t="e">
        <v>#N/A</v>
      </c>
      <c r="AG109" t="e">
        <v>#N/A</v>
      </c>
      <c r="AH109" t="e">
        <v>#N/A</v>
      </c>
      <c r="AI109" t="e">
        <v>#N/A</v>
      </c>
    </row>
    <row r="110" spans="1:35" ht="195" x14ac:dyDescent="0.25">
      <c r="A110" s="6">
        <v>111</v>
      </c>
      <c r="B110" s="6">
        <v>5750</v>
      </c>
      <c r="C110" s="6" t="s">
        <v>35</v>
      </c>
      <c r="D110" s="6" t="s">
        <v>36</v>
      </c>
      <c r="E110" s="6" t="s">
        <v>55</v>
      </c>
      <c r="F110" s="6" t="s">
        <v>38</v>
      </c>
      <c r="G110" s="7" t="s">
        <v>240</v>
      </c>
      <c r="H110" s="8" t="s">
        <v>238</v>
      </c>
      <c r="I110" s="8" t="s">
        <v>230</v>
      </c>
      <c r="J110" s="6" t="s">
        <v>66</v>
      </c>
      <c r="K110" s="6">
        <v>0</v>
      </c>
      <c r="L110" s="9">
        <v>400000000</v>
      </c>
      <c r="M110" s="23">
        <v>0</v>
      </c>
      <c r="N110" s="11" t="s">
        <v>69</v>
      </c>
      <c r="O110" s="11" t="s">
        <v>44</v>
      </c>
      <c r="P110" s="16"/>
      <c r="Q110" s="11" t="s">
        <v>69</v>
      </c>
      <c r="R110" s="16"/>
      <c r="S110" s="16"/>
      <c r="T110" s="11" t="s">
        <v>69</v>
      </c>
      <c r="U110" s="16"/>
      <c r="V110" s="16"/>
      <c r="W110" s="11" t="s">
        <v>69</v>
      </c>
      <c r="X110" s="16"/>
      <c r="Y110" s="11" t="s">
        <v>69</v>
      </c>
      <c r="Z110" s="11" t="e">
        <v>#N/A</v>
      </c>
      <c r="AA110" s="16"/>
      <c r="AB110" s="11" t="s">
        <v>69</v>
      </c>
      <c r="AC110" s="16"/>
      <c r="AD110" s="6" t="s">
        <v>239</v>
      </c>
      <c r="AE110" t="e">
        <v>#N/A</v>
      </c>
      <c r="AF110" t="e">
        <v>#N/A</v>
      </c>
      <c r="AG110" t="e">
        <v>#N/A</v>
      </c>
      <c r="AH110" t="e">
        <v>#N/A</v>
      </c>
      <c r="AI110" t="e">
        <v>#N/A</v>
      </c>
    </row>
    <row r="111" spans="1:35" ht="195" x14ac:dyDescent="0.25">
      <c r="A111" s="6">
        <v>112</v>
      </c>
      <c r="B111" s="6">
        <v>5757</v>
      </c>
      <c r="C111" s="6" t="s">
        <v>35</v>
      </c>
      <c r="D111" s="6" t="s">
        <v>36</v>
      </c>
      <c r="E111" s="6" t="s">
        <v>55</v>
      </c>
      <c r="F111" s="6" t="s">
        <v>38</v>
      </c>
      <c r="G111" s="7" t="s">
        <v>241</v>
      </c>
      <c r="H111" s="8" t="s">
        <v>238</v>
      </c>
      <c r="I111" s="8" t="s">
        <v>230</v>
      </c>
      <c r="J111" s="6" t="s">
        <v>66</v>
      </c>
      <c r="K111" s="6">
        <v>0</v>
      </c>
      <c r="L111" s="9">
        <v>193000000</v>
      </c>
      <c r="M111" s="9">
        <v>0</v>
      </c>
      <c r="N111" s="11" t="s">
        <v>69</v>
      </c>
      <c r="O111" s="11" t="s">
        <v>44</v>
      </c>
      <c r="P111" s="16"/>
      <c r="Q111" s="11" t="s">
        <v>69</v>
      </c>
      <c r="R111" s="16"/>
      <c r="S111" s="16"/>
      <c r="T111" s="11" t="s">
        <v>69</v>
      </c>
      <c r="U111" s="16"/>
      <c r="V111" s="16"/>
      <c r="W111" s="11" t="s">
        <v>69</v>
      </c>
      <c r="X111" s="16"/>
      <c r="Y111" s="11" t="s">
        <v>69</v>
      </c>
      <c r="Z111" s="11" t="e">
        <v>#N/A</v>
      </c>
      <c r="AA111" s="16"/>
      <c r="AB111" s="11" t="s">
        <v>69</v>
      </c>
      <c r="AC111" s="16"/>
      <c r="AD111" s="6" t="s">
        <v>239</v>
      </c>
      <c r="AE111" t="e">
        <v>#N/A</v>
      </c>
      <c r="AF111" t="e">
        <v>#N/A</v>
      </c>
      <c r="AG111" t="e">
        <v>#N/A</v>
      </c>
      <c r="AH111" t="e">
        <v>#N/A</v>
      </c>
      <c r="AI111" t="e">
        <v>#N/A</v>
      </c>
    </row>
    <row r="112" spans="1:35" ht="90" x14ac:dyDescent="0.25">
      <c r="A112" s="6">
        <v>113</v>
      </c>
      <c r="B112" s="6">
        <v>5764</v>
      </c>
      <c r="C112" s="6" t="s">
        <v>35</v>
      </c>
      <c r="D112" s="6" t="s">
        <v>36</v>
      </c>
      <c r="E112" s="6" t="s">
        <v>55</v>
      </c>
      <c r="F112" s="6" t="s">
        <v>38</v>
      </c>
      <c r="G112" s="7" t="s">
        <v>242</v>
      </c>
      <c r="H112" s="8" t="s">
        <v>229</v>
      </c>
      <c r="I112" s="8" t="s">
        <v>230</v>
      </c>
      <c r="J112" s="6" t="s">
        <v>42</v>
      </c>
      <c r="K112" s="6">
        <v>2018</v>
      </c>
      <c r="L112" s="9">
        <v>79674270.430000007</v>
      </c>
      <c r="M112" s="9">
        <v>0</v>
      </c>
      <c r="N112" s="10" t="s">
        <v>43</v>
      </c>
      <c r="O112" s="11" t="s">
        <v>44</v>
      </c>
      <c r="P112" s="12">
        <v>43347</v>
      </c>
      <c r="Q112" s="10" t="s">
        <v>43</v>
      </c>
      <c r="R112" s="16"/>
      <c r="S112" s="16"/>
      <c r="T112" s="10" t="s">
        <v>43</v>
      </c>
      <c r="U112" s="16"/>
      <c r="V112" s="16"/>
      <c r="W112" s="16"/>
      <c r="X112" s="16"/>
      <c r="Y112" s="16"/>
      <c r="Z112" s="11" t="e">
        <v>#N/A</v>
      </c>
      <c r="AA112" s="16"/>
      <c r="AB112" s="10" t="s">
        <v>43</v>
      </c>
      <c r="AC112" s="12">
        <v>43448</v>
      </c>
      <c r="AD112" s="13" t="s">
        <v>45</v>
      </c>
      <c r="AE112" t="e">
        <v>#N/A</v>
      </c>
      <c r="AF112" t="e">
        <v>#N/A</v>
      </c>
      <c r="AG112" t="e">
        <v>#N/A</v>
      </c>
      <c r="AH112" t="e">
        <v>#N/A</v>
      </c>
      <c r="AI112" t="e">
        <v>#N/A</v>
      </c>
    </row>
    <row r="113" spans="1:35" ht="90" x14ac:dyDescent="0.25">
      <c r="A113" s="6">
        <v>114</v>
      </c>
      <c r="B113" s="6">
        <v>5771</v>
      </c>
      <c r="C113" s="6" t="s">
        <v>35</v>
      </c>
      <c r="D113" s="6" t="s">
        <v>36</v>
      </c>
      <c r="E113" s="6" t="s">
        <v>55</v>
      </c>
      <c r="F113" s="6" t="s">
        <v>38</v>
      </c>
      <c r="G113" s="7" t="s">
        <v>243</v>
      </c>
      <c r="H113" s="8" t="s">
        <v>229</v>
      </c>
      <c r="I113" s="8" t="s">
        <v>230</v>
      </c>
      <c r="J113" s="6" t="s">
        <v>42</v>
      </c>
      <c r="K113" s="6">
        <v>2018</v>
      </c>
      <c r="L113" s="9">
        <v>65622000</v>
      </c>
      <c r="M113" s="23">
        <v>0</v>
      </c>
      <c r="N113" s="10" t="s">
        <v>43</v>
      </c>
      <c r="O113" s="11" t="s">
        <v>44</v>
      </c>
      <c r="P113" s="12">
        <v>42983</v>
      </c>
      <c r="Q113" s="10" t="s">
        <v>43</v>
      </c>
      <c r="R113" s="16"/>
      <c r="S113" s="16"/>
      <c r="T113" s="10" t="s">
        <v>43</v>
      </c>
      <c r="U113" s="16"/>
      <c r="V113" s="12">
        <v>43068</v>
      </c>
      <c r="W113" s="10" t="s">
        <v>43</v>
      </c>
      <c r="X113" s="12">
        <v>43153</v>
      </c>
      <c r="Y113" s="10" t="s">
        <v>43</v>
      </c>
      <c r="Z113" s="14" t="e">
        <v>#N/A</v>
      </c>
      <c r="AA113" s="12">
        <v>43196</v>
      </c>
      <c r="AB113" s="11" t="s">
        <v>105</v>
      </c>
      <c r="AC113" s="16"/>
      <c r="AD113" s="13" t="s">
        <v>141</v>
      </c>
      <c r="AE113" t="e">
        <v>#N/A</v>
      </c>
      <c r="AF113" t="e">
        <v>#N/A</v>
      </c>
      <c r="AG113" t="e">
        <v>#N/A</v>
      </c>
      <c r="AH113" t="e">
        <v>#N/A</v>
      </c>
      <c r="AI113" t="e">
        <v>#N/A</v>
      </c>
    </row>
    <row r="114" spans="1:35" ht="90" x14ac:dyDescent="0.25">
      <c r="A114" s="6">
        <v>115</v>
      </c>
      <c r="B114" s="6">
        <v>5778</v>
      </c>
      <c r="C114" s="6" t="s">
        <v>35</v>
      </c>
      <c r="D114" s="6" t="s">
        <v>36</v>
      </c>
      <c r="E114" s="6" t="s">
        <v>55</v>
      </c>
      <c r="F114" s="6" t="s">
        <v>38</v>
      </c>
      <c r="G114" s="7" t="s">
        <v>244</v>
      </c>
      <c r="H114" s="8" t="s">
        <v>229</v>
      </c>
      <c r="I114" s="8" t="s">
        <v>230</v>
      </c>
      <c r="J114" s="6" t="s">
        <v>42</v>
      </c>
      <c r="K114" s="6">
        <v>2018</v>
      </c>
      <c r="L114" s="9">
        <v>50893000</v>
      </c>
      <c r="M114" s="9">
        <v>0</v>
      </c>
      <c r="N114" s="10" t="s">
        <v>43</v>
      </c>
      <c r="O114" s="11" t="s">
        <v>44</v>
      </c>
      <c r="P114" s="12">
        <v>42983</v>
      </c>
      <c r="Q114" s="10" t="s">
        <v>43</v>
      </c>
      <c r="R114" s="16"/>
      <c r="S114" s="16"/>
      <c r="T114" s="10" t="s">
        <v>43</v>
      </c>
      <c r="U114" s="16"/>
      <c r="V114" s="12">
        <v>43068</v>
      </c>
      <c r="W114" s="10" t="s">
        <v>43</v>
      </c>
      <c r="X114" s="12">
        <v>43153</v>
      </c>
      <c r="Y114" s="10" t="s">
        <v>43</v>
      </c>
      <c r="Z114" s="14" t="e">
        <v>#N/A</v>
      </c>
      <c r="AA114" s="12">
        <v>43196</v>
      </c>
      <c r="AB114" s="11" t="s">
        <v>105</v>
      </c>
      <c r="AC114" s="16"/>
      <c r="AD114" s="13" t="s">
        <v>141</v>
      </c>
      <c r="AE114" t="e">
        <v>#N/A</v>
      </c>
      <c r="AF114" t="e">
        <v>#N/A</v>
      </c>
      <c r="AG114" t="e">
        <v>#N/A</v>
      </c>
      <c r="AH114" t="e">
        <v>#N/A</v>
      </c>
      <c r="AI114" t="e">
        <v>#N/A</v>
      </c>
    </row>
    <row r="115" spans="1:35" ht="90" x14ac:dyDescent="0.25">
      <c r="A115" s="6">
        <v>116</v>
      </c>
      <c r="B115" s="6">
        <v>5785</v>
      </c>
      <c r="C115" s="6" t="s">
        <v>35</v>
      </c>
      <c r="D115" s="6" t="s">
        <v>36</v>
      </c>
      <c r="E115" s="6" t="s">
        <v>55</v>
      </c>
      <c r="F115" s="6" t="s">
        <v>38</v>
      </c>
      <c r="G115" s="7" t="s">
        <v>245</v>
      </c>
      <c r="H115" s="8" t="s">
        <v>229</v>
      </c>
      <c r="I115" s="8" t="s">
        <v>230</v>
      </c>
      <c r="J115" s="6" t="s">
        <v>42</v>
      </c>
      <c r="K115" s="6">
        <v>2018</v>
      </c>
      <c r="L115" s="9">
        <v>51545000</v>
      </c>
      <c r="M115" s="23">
        <v>0</v>
      </c>
      <c r="N115" s="10" t="s">
        <v>43</v>
      </c>
      <c r="O115" s="11" t="s">
        <v>44</v>
      </c>
      <c r="P115" s="12">
        <v>42983</v>
      </c>
      <c r="Q115" s="10" t="s">
        <v>43</v>
      </c>
      <c r="R115" s="16"/>
      <c r="S115" s="16"/>
      <c r="T115" s="10" t="s">
        <v>43</v>
      </c>
      <c r="U115" s="16"/>
      <c r="V115" s="12">
        <v>43068</v>
      </c>
      <c r="W115" s="10" t="s">
        <v>43</v>
      </c>
      <c r="X115" s="12">
        <v>43318</v>
      </c>
      <c r="Y115" s="10" t="s">
        <v>43</v>
      </c>
      <c r="Z115" s="14" t="e">
        <v>#N/A</v>
      </c>
      <c r="AA115" s="12">
        <v>43371</v>
      </c>
      <c r="AB115" s="11" t="s">
        <v>105</v>
      </c>
      <c r="AC115" s="16"/>
      <c r="AD115" s="13" t="s">
        <v>141</v>
      </c>
      <c r="AE115" t="e">
        <v>#N/A</v>
      </c>
      <c r="AF115" t="e">
        <v>#N/A</v>
      </c>
      <c r="AG115" t="e">
        <v>#N/A</v>
      </c>
      <c r="AH115" t="e">
        <v>#N/A</v>
      </c>
      <c r="AI115" t="e">
        <v>#N/A</v>
      </c>
    </row>
    <row r="116" spans="1:35" ht="409.5" x14ac:dyDescent="0.25">
      <c r="A116" s="6">
        <v>117</v>
      </c>
      <c r="B116" s="6">
        <v>5792</v>
      </c>
      <c r="C116" s="6" t="s">
        <v>35</v>
      </c>
      <c r="D116" s="6" t="s">
        <v>36</v>
      </c>
      <c r="E116" s="6" t="s">
        <v>55</v>
      </c>
      <c r="F116" s="6" t="s">
        <v>38</v>
      </c>
      <c r="G116" s="7" t="s">
        <v>246</v>
      </c>
      <c r="H116" s="8" t="s">
        <v>247</v>
      </c>
      <c r="I116" s="8" t="s">
        <v>248</v>
      </c>
      <c r="J116" s="6" t="s">
        <v>42</v>
      </c>
      <c r="K116" s="6">
        <v>2022</v>
      </c>
      <c r="L116" s="9">
        <v>334800000</v>
      </c>
      <c r="M116" s="9">
        <v>850000000</v>
      </c>
      <c r="N116" s="16" t="s">
        <v>43</v>
      </c>
      <c r="O116" s="11" t="s">
        <v>44</v>
      </c>
      <c r="P116" s="12">
        <v>44183</v>
      </c>
      <c r="Q116" s="12" t="s">
        <v>43</v>
      </c>
      <c r="R116" s="12">
        <v>44183</v>
      </c>
      <c r="S116" s="12">
        <v>44248</v>
      </c>
      <c r="T116" s="11" t="s">
        <v>43</v>
      </c>
      <c r="U116" s="12">
        <v>44414</v>
      </c>
      <c r="V116" s="12">
        <v>44540</v>
      </c>
      <c r="W116" s="11" t="s">
        <v>43</v>
      </c>
      <c r="X116" s="12">
        <v>44582</v>
      </c>
      <c r="Y116" s="14" t="s">
        <v>43</v>
      </c>
      <c r="Z116" s="14" t="e">
        <v>#N/A</v>
      </c>
      <c r="AA116" s="12">
        <v>44650</v>
      </c>
      <c r="AB116" s="14" t="s">
        <v>43</v>
      </c>
      <c r="AC116" s="12">
        <v>44824</v>
      </c>
      <c r="AD116" s="6" t="s">
        <v>45</v>
      </c>
      <c r="AE116" t="e">
        <v>#N/A</v>
      </c>
      <c r="AF116" t="e">
        <v>#N/A</v>
      </c>
      <c r="AG116" t="e">
        <v>#N/A</v>
      </c>
      <c r="AH116" t="e">
        <v>#N/A</v>
      </c>
      <c r="AI116" t="e">
        <v>#N/A</v>
      </c>
    </row>
    <row r="117" spans="1:35" ht="409.5" x14ac:dyDescent="0.25">
      <c r="A117" s="6">
        <v>118</v>
      </c>
      <c r="B117" s="6">
        <v>5799</v>
      </c>
      <c r="C117" s="6" t="s">
        <v>35</v>
      </c>
      <c r="D117" s="6" t="s">
        <v>249</v>
      </c>
      <c r="E117" s="6" t="s">
        <v>250</v>
      </c>
      <c r="F117" s="6" t="s">
        <v>251</v>
      </c>
      <c r="G117" s="7" t="s">
        <v>252</v>
      </c>
      <c r="H117" s="8" t="s">
        <v>253</v>
      </c>
      <c r="I117" s="8" t="s">
        <v>254</v>
      </c>
      <c r="J117" s="6" t="s">
        <v>66</v>
      </c>
      <c r="K117" s="6">
        <v>0</v>
      </c>
      <c r="L117" s="9">
        <v>1542836000</v>
      </c>
      <c r="M117" s="9">
        <v>2242989000</v>
      </c>
      <c r="N117" s="10" t="s">
        <v>105</v>
      </c>
      <c r="O117" s="25" t="s">
        <v>44</v>
      </c>
      <c r="P117" s="25" t="s">
        <v>44</v>
      </c>
      <c r="Q117" s="11" t="s">
        <v>69</v>
      </c>
      <c r="R117" s="25" t="s">
        <v>44</v>
      </c>
      <c r="S117" s="25" t="s">
        <v>44</v>
      </c>
      <c r="T117" s="11" t="s">
        <v>69</v>
      </c>
      <c r="U117" s="25" t="s">
        <v>44</v>
      </c>
      <c r="V117" s="25" t="s">
        <v>44</v>
      </c>
      <c r="W117" s="11" t="s">
        <v>69</v>
      </c>
      <c r="X117" s="25" t="s">
        <v>44</v>
      </c>
      <c r="Y117" s="11" t="s">
        <v>69</v>
      </c>
      <c r="Z117" s="11" t="e">
        <v>#N/A</v>
      </c>
      <c r="AA117" s="25" t="s">
        <v>44</v>
      </c>
      <c r="AB117" s="11" t="s">
        <v>69</v>
      </c>
      <c r="AC117" s="25" t="s">
        <v>44</v>
      </c>
      <c r="AD117" s="13" t="s">
        <v>106</v>
      </c>
      <c r="AE117" t="e">
        <v>#N/A</v>
      </c>
      <c r="AF117" t="e">
        <v>#N/A</v>
      </c>
      <c r="AG117" t="e">
        <v>#N/A</v>
      </c>
      <c r="AH117" t="e">
        <v>#N/A</v>
      </c>
      <c r="AI117" t="e">
        <v>#N/A</v>
      </c>
    </row>
    <row r="118" spans="1:35" ht="255" x14ac:dyDescent="0.25">
      <c r="A118" s="6">
        <v>119</v>
      </c>
      <c r="B118" s="6">
        <v>5806</v>
      </c>
      <c r="C118" s="6" t="s">
        <v>35</v>
      </c>
      <c r="D118" s="6" t="s">
        <v>36</v>
      </c>
      <c r="E118" s="6" t="s">
        <v>37</v>
      </c>
      <c r="F118" s="6" t="s">
        <v>38</v>
      </c>
      <c r="G118" s="7" t="s">
        <v>255</v>
      </c>
      <c r="H118" s="8" t="s">
        <v>256</v>
      </c>
      <c r="I118" s="8" t="s">
        <v>257</v>
      </c>
      <c r="J118" s="6" t="s">
        <v>42</v>
      </c>
      <c r="K118" s="6">
        <v>2025</v>
      </c>
      <c r="L118" s="9">
        <v>6530000000</v>
      </c>
      <c r="M118" s="9">
        <v>3890000000</v>
      </c>
      <c r="N118" s="10" t="s">
        <v>43</v>
      </c>
      <c r="O118" s="12" t="s">
        <v>258</v>
      </c>
      <c r="P118" s="16" t="s">
        <v>259</v>
      </c>
      <c r="Q118" s="11" t="s">
        <v>43</v>
      </c>
      <c r="R118" s="16" t="s">
        <v>259</v>
      </c>
      <c r="S118" s="16" t="s">
        <v>260</v>
      </c>
      <c r="T118" s="11" t="s">
        <v>43</v>
      </c>
      <c r="U118" s="12" t="s">
        <v>261</v>
      </c>
      <c r="V118" s="12" t="s">
        <v>262</v>
      </c>
      <c r="W118" s="11" t="s">
        <v>43</v>
      </c>
      <c r="X118" s="12">
        <v>45607</v>
      </c>
      <c r="Y118" s="11" t="s">
        <v>43</v>
      </c>
      <c r="Z118" s="11" t="e">
        <v>#N/A</v>
      </c>
      <c r="AA118" s="12">
        <v>45715</v>
      </c>
      <c r="AB118" s="11" t="s">
        <v>43</v>
      </c>
      <c r="AC118" s="12">
        <v>45747</v>
      </c>
      <c r="AD118" s="13" t="s">
        <v>45</v>
      </c>
      <c r="AE118" t="e">
        <v>#N/A</v>
      </c>
      <c r="AF118" t="e">
        <v>#N/A</v>
      </c>
      <c r="AG118" t="e">
        <v>#N/A</v>
      </c>
      <c r="AH118" t="e">
        <v>#N/A</v>
      </c>
      <c r="AI118" t="e">
        <v>#N/A</v>
      </c>
    </row>
    <row r="119" spans="1:35" ht="195" x14ac:dyDescent="0.25">
      <c r="A119" s="6">
        <v>120</v>
      </c>
      <c r="B119" s="6">
        <v>5813</v>
      </c>
      <c r="C119" s="6" t="s">
        <v>35</v>
      </c>
      <c r="D119" s="6" t="s">
        <v>36</v>
      </c>
      <c r="E119" s="6" t="s">
        <v>37</v>
      </c>
      <c r="F119" s="6" t="s">
        <v>38</v>
      </c>
      <c r="G119" s="7" t="s">
        <v>263</v>
      </c>
      <c r="H119" s="8" t="s">
        <v>264</v>
      </c>
      <c r="I119" s="8" t="s">
        <v>230</v>
      </c>
      <c r="J119" s="6" t="s">
        <v>42</v>
      </c>
      <c r="K119" s="6">
        <v>2021</v>
      </c>
      <c r="L119" s="23">
        <v>7817000000</v>
      </c>
      <c r="M119" s="23">
        <v>6210000000</v>
      </c>
      <c r="N119" s="16" t="s">
        <v>43</v>
      </c>
      <c r="O119" s="11" t="s">
        <v>44</v>
      </c>
      <c r="P119" s="12">
        <v>43677</v>
      </c>
      <c r="Q119" s="16" t="s">
        <v>43</v>
      </c>
      <c r="R119" s="11"/>
      <c r="S119" s="12">
        <v>43935</v>
      </c>
      <c r="T119" s="16" t="s">
        <v>43</v>
      </c>
      <c r="U119" s="11"/>
      <c r="V119" s="12">
        <v>44182</v>
      </c>
      <c r="W119" s="16" t="s">
        <v>43</v>
      </c>
      <c r="X119" s="12">
        <v>44225</v>
      </c>
      <c r="Y119" s="16" t="s">
        <v>43</v>
      </c>
      <c r="Z119" s="11" t="e">
        <v>#N/A</v>
      </c>
      <c r="AA119" s="12">
        <v>44315</v>
      </c>
      <c r="AB119" s="10" t="s">
        <v>43</v>
      </c>
      <c r="AC119" s="12">
        <v>44470</v>
      </c>
      <c r="AD119" s="13" t="s">
        <v>45</v>
      </c>
      <c r="AE119" t="e">
        <v>#N/A</v>
      </c>
      <c r="AF119" t="e">
        <v>#N/A</v>
      </c>
      <c r="AG119" t="e">
        <v>#N/A</v>
      </c>
      <c r="AH119" t="e">
        <v>#N/A</v>
      </c>
      <c r="AI119" t="e">
        <v>#N/A</v>
      </c>
    </row>
    <row r="120" spans="1:35" ht="255" x14ac:dyDescent="0.25">
      <c r="A120" s="6">
        <v>121</v>
      </c>
      <c r="B120" s="6">
        <v>5820</v>
      </c>
      <c r="C120" s="6" t="s">
        <v>35</v>
      </c>
      <c r="D120" s="6" t="s">
        <v>36</v>
      </c>
      <c r="E120" s="6" t="s">
        <v>49</v>
      </c>
      <c r="F120" s="6" t="s">
        <v>38</v>
      </c>
      <c r="G120" s="7" t="s">
        <v>265</v>
      </c>
      <c r="H120" s="8" t="s">
        <v>266</v>
      </c>
      <c r="I120" s="8" t="s">
        <v>267</v>
      </c>
      <c r="J120" s="6" t="s">
        <v>42</v>
      </c>
      <c r="K120" s="6">
        <v>2019</v>
      </c>
      <c r="L120" s="9">
        <v>411800000</v>
      </c>
      <c r="M120" s="17">
        <v>0</v>
      </c>
      <c r="N120" s="10" t="s">
        <v>43</v>
      </c>
      <c r="O120" s="11" t="s">
        <v>44</v>
      </c>
      <c r="P120" s="16"/>
      <c r="Q120" s="10" t="s">
        <v>43</v>
      </c>
      <c r="R120" s="12">
        <v>43234</v>
      </c>
      <c r="S120" s="16"/>
      <c r="T120" s="10" t="s">
        <v>43</v>
      </c>
      <c r="U120" s="12">
        <v>43304</v>
      </c>
      <c r="V120" s="12">
        <v>43397</v>
      </c>
      <c r="W120" s="10" t="s">
        <v>43</v>
      </c>
      <c r="X120" s="12">
        <v>43434</v>
      </c>
      <c r="Y120" s="10" t="s">
        <v>43</v>
      </c>
      <c r="Z120" s="14" t="e">
        <v>#N/A</v>
      </c>
      <c r="AA120" s="12">
        <v>43539</v>
      </c>
      <c r="AB120" s="10" t="s">
        <v>43</v>
      </c>
      <c r="AC120" s="12">
        <v>43714</v>
      </c>
      <c r="AD120" s="13" t="s">
        <v>45</v>
      </c>
      <c r="AE120" t="e">
        <v>#N/A</v>
      </c>
      <c r="AF120" t="e">
        <v>#N/A</v>
      </c>
      <c r="AG120" t="e">
        <v>#N/A</v>
      </c>
      <c r="AH120" t="e">
        <v>#N/A</v>
      </c>
      <c r="AI120" t="e">
        <v>#N/A</v>
      </c>
    </row>
    <row r="121" spans="1:35" ht="255" x14ac:dyDescent="0.25">
      <c r="A121" s="6">
        <v>122</v>
      </c>
      <c r="B121" s="6">
        <v>5827</v>
      </c>
      <c r="C121" s="6" t="s">
        <v>35</v>
      </c>
      <c r="D121" s="6" t="s">
        <v>36</v>
      </c>
      <c r="E121" s="6" t="s">
        <v>49</v>
      </c>
      <c r="F121" s="6" t="s">
        <v>38</v>
      </c>
      <c r="G121" s="7" t="s">
        <v>268</v>
      </c>
      <c r="H121" s="8" t="s">
        <v>266</v>
      </c>
      <c r="I121" s="8" t="s">
        <v>267</v>
      </c>
      <c r="J121" s="6" t="s">
        <v>42</v>
      </c>
      <c r="K121" s="6">
        <v>2019</v>
      </c>
      <c r="L121" s="9">
        <v>271400000</v>
      </c>
      <c r="M121" s="17">
        <v>0</v>
      </c>
      <c r="N121" s="10" t="s">
        <v>43</v>
      </c>
      <c r="O121" s="11" t="s">
        <v>44</v>
      </c>
      <c r="P121" s="16"/>
      <c r="Q121" s="10" t="s">
        <v>43</v>
      </c>
      <c r="R121" s="12">
        <v>43234</v>
      </c>
      <c r="S121" s="16"/>
      <c r="T121" s="10" t="s">
        <v>43</v>
      </c>
      <c r="U121" s="12">
        <v>43304</v>
      </c>
      <c r="V121" s="12">
        <v>43397</v>
      </c>
      <c r="W121" s="10" t="s">
        <v>43</v>
      </c>
      <c r="X121" s="12">
        <v>43434</v>
      </c>
      <c r="Y121" s="10" t="s">
        <v>43</v>
      </c>
      <c r="Z121" s="14" t="e">
        <v>#N/A</v>
      </c>
      <c r="AA121" s="12">
        <v>43539</v>
      </c>
      <c r="AB121" s="10" t="s">
        <v>43</v>
      </c>
      <c r="AC121" s="12">
        <v>43714</v>
      </c>
      <c r="AD121" s="13" t="s">
        <v>45</v>
      </c>
      <c r="AE121" t="e">
        <v>#N/A</v>
      </c>
      <c r="AF121" t="e">
        <v>#N/A</v>
      </c>
      <c r="AG121" t="e">
        <v>#N/A</v>
      </c>
      <c r="AH121" t="e">
        <v>#N/A</v>
      </c>
      <c r="AI121" t="e">
        <v>#N/A</v>
      </c>
    </row>
    <row r="122" spans="1:35" ht="255" x14ac:dyDescent="0.25">
      <c r="A122" s="6">
        <v>123</v>
      </c>
      <c r="B122" s="6">
        <v>5834</v>
      </c>
      <c r="C122" s="6" t="s">
        <v>35</v>
      </c>
      <c r="D122" s="6" t="s">
        <v>36</v>
      </c>
      <c r="E122" s="6" t="s">
        <v>49</v>
      </c>
      <c r="F122" s="6" t="s">
        <v>38</v>
      </c>
      <c r="G122" s="7" t="s">
        <v>269</v>
      </c>
      <c r="H122" s="8" t="s">
        <v>266</v>
      </c>
      <c r="I122" s="8" t="s">
        <v>267</v>
      </c>
      <c r="J122" s="6" t="s">
        <v>42</v>
      </c>
      <c r="K122" s="6">
        <v>2019</v>
      </c>
      <c r="L122" s="9">
        <v>255100000</v>
      </c>
      <c r="M122" s="17">
        <v>0</v>
      </c>
      <c r="N122" s="10" t="s">
        <v>43</v>
      </c>
      <c r="O122" s="11" t="s">
        <v>44</v>
      </c>
      <c r="P122" s="16"/>
      <c r="Q122" s="10" t="s">
        <v>43</v>
      </c>
      <c r="R122" s="12">
        <v>43234</v>
      </c>
      <c r="S122" s="16"/>
      <c r="T122" s="10" t="s">
        <v>43</v>
      </c>
      <c r="U122" s="12">
        <v>43304</v>
      </c>
      <c r="V122" s="12">
        <v>43397</v>
      </c>
      <c r="W122" s="10" t="s">
        <v>43</v>
      </c>
      <c r="X122" s="12">
        <v>43434</v>
      </c>
      <c r="Y122" s="10" t="s">
        <v>43</v>
      </c>
      <c r="Z122" s="14" t="e">
        <v>#N/A</v>
      </c>
      <c r="AA122" s="12">
        <v>43539</v>
      </c>
      <c r="AB122" s="10" t="s">
        <v>43</v>
      </c>
      <c r="AC122" s="12">
        <v>43714</v>
      </c>
      <c r="AD122" s="13" t="s">
        <v>45</v>
      </c>
      <c r="AE122" t="e">
        <v>#N/A</v>
      </c>
      <c r="AF122" t="e">
        <v>#N/A</v>
      </c>
      <c r="AG122" t="e">
        <v>#N/A</v>
      </c>
      <c r="AH122" t="e">
        <v>#N/A</v>
      </c>
      <c r="AI122" t="e">
        <v>#N/A</v>
      </c>
    </row>
    <row r="123" spans="1:35" ht="255" x14ac:dyDescent="0.25">
      <c r="A123" s="6">
        <v>124</v>
      </c>
      <c r="B123" s="6">
        <v>5841</v>
      </c>
      <c r="C123" s="6" t="s">
        <v>35</v>
      </c>
      <c r="D123" s="6" t="s">
        <v>36</v>
      </c>
      <c r="E123" s="6" t="s">
        <v>49</v>
      </c>
      <c r="F123" s="6" t="s">
        <v>38</v>
      </c>
      <c r="G123" s="7" t="s">
        <v>270</v>
      </c>
      <c r="H123" s="8" t="s">
        <v>266</v>
      </c>
      <c r="I123" s="8" t="s">
        <v>267</v>
      </c>
      <c r="J123" s="6" t="s">
        <v>42</v>
      </c>
      <c r="K123" s="6">
        <v>2019</v>
      </c>
      <c r="L123" s="9">
        <v>193500000</v>
      </c>
      <c r="M123" s="17">
        <v>0</v>
      </c>
      <c r="N123" s="10" t="s">
        <v>43</v>
      </c>
      <c r="O123" s="11" t="s">
        <v>44</v>
      </c>
      <c r="P123" s="16"/>
      <c r="Q123" s="10" t="s">
        <v>43</v>
      </c>
      <c r="R123" s="12">
        <v>43234</v>
      </c>
      <c r="S123" s="16"/>
      <c r="T123" s="10" t="s">
        <v>43</v>
      </c>
      <c r="U123" s="12">
        <v>43304</v>
      </c>
      <c r="V123" s="12">
        <v>43397</v>
      </c>
      <c r="W123" s="10" t="s">
        <v>43</v>
      </c>
      <c r="X123" s="12">
        <v>43434</v>
      </c>
      <c r="Y123" s="10" t="s">
        <v>43</v>
      </c>
      <c r="Z123" s="14" t="e">
        <v>#N/A</v>
      </c>
      <c r="AA123" s="12">
        <v>43539</v>
      </c>
      <c r="AB123" s="10" t="s">
        <v>43</v>
      </c>
      <c r="AC123" s="12">
        <v>43714</v>
      </c>
      <c r="AD123" s="13" t="s">
        <v>45</v>
      </c>
      <c r="AE123" t="e">
        <v>#N/A</v>
      </c>
      <c r="AF123" t="e">
        <v>#N/A</v>
      </c>
      <c r="AG123" t="e">
        <v>#N/A</v>
      </c>
      <c r="AH123" t="e">
        <v>#N/A</v>
      </c>
      <c r="AI123" t="e">
        <v>#N/A</v>
      </c>
    </row>
    <row r="124" spans="1:35" ht="255" x14ac:dyDescent="0.25">
      <c r="A124" s="6">
        <v>125</v>
      </c>
      <c r="B124" s="6">
        <v>5848</v>
      </c>
      <c r="C124" s="6" t="s">
        <v>35</v>
      </c>
      <c r="D124" s="6" t="s">
        <v>36</v>
      </c>
      <c r="E124" s="6" t="s">
        <v>49</v>
      </c>
      <c r="F124" s="6" t="s">
        <v>38</v>
      </c>
      <c r="G124" s="7" t="s">
        <v>271</v>
      </c>
      <c r="H124" s="8" t="s">
        <v>266</v>
      </c>
      <c r="I124" s="8" t="s">
        <v>267</v>
      </c>
      <c r="J124" s="6" t="s">
        <v>42</v>
      </c>
      <c r="K124" s="6">
        <v>2019</v>
      </c>
      <c r="L124" s="9">
        <v>155700000</v>
      </c>
      <c r="M124" s="17">
        <v>0</v>
      </c>
      <c r="N124" s="10" t="s">
        <v>43</v>
      </c>
      <c r="O124" s="11" t="s">
        <v>44</v>
      </c>
      <c r="P124" s="16"/>
      <c r="Q124" s="10" t="s">
        <v>43</v>
      </c>
      <c r="R124" s="12">
        <v>43234</v>
      </c>
      <c r="S124" s="16"/>
      <c r="T124" s="10" t="s">
        <v>43</v>
      </c>
      <c r="U124" s="12">
        <v>43304</v>
      </c>
      <c r="V124" s="12">
        <v>43397</v>
      </c>
      <c r="W124" s="10" t="s">
        <v>43</v>
      </c>
      <c r="X124" s="12">
        <v>43434</v>
      </c>
      <c r="Y124" s="10" t="s">
        <v>43</v>
      </c>
      <c r="Z124" s="14" t="e">
        <v>#N/A</v>
      </c>
      <c r="AA124" s="12">
        <v>43539</v>
      </c>
      <c r="AB124" s="10" t="s">
        <v>43</v>
      </c>
      <c r="AC124" s="12">
        <v>43714</v>
      </c>
      <c r="AD124" s="13" t="s">
        <v>45</v>
      </c>
      <c r="AE124" t="e">
        <v>#N/A</v>
      </c>
      <c r="AF124" t="e">
        <v>#N/A</v>
      </c>
      <c r="AG124" t="e">
        <v>#N/A</v>
      </c>
      <c r="AH124" t="e">
        <v>#N/A</v>
      </c>
      <c r="AI124" t="e">
        <v>#N/A</v>
      </c>
    </row>
    <row r="125" spans="1:35" ht="255" x14ac:dyDescent="0.25">
      <c r="A125" s="6">
        <v>126</v>
      </c>
      <c r="B125" s="6">
        <v>5855</v>
      </c>
      <c r="C125" s="6" t="s">
        <v>35</v>
      </c>
      <c r="D125" s="6" t="s">
        <v>36</v>
      </c>
      <c r="E125" s="6" t="s">
        <v>49</v>
      </c>
      <c r="F125" s="6" t="s">
        <v>38</v>
      </c>
      <c r="G125" s="7" t="s">
        <v>272</v>
      </c>
      <c r="H125" s="8" t="s">
        <v>266</v>
      </c>
      <c r="I125" s="8" t="s">
        <v>267</v>
      </c>
      <c r="J125" s="6" t="s">
        <v>42</v>
      </c>
      <c r="K125" s="6">
        <v>2019</v>
      </c>
      <c r="L125" s="9">
        <v>865200000</v>
      </c>
      <c r="M125" s="9">
        <v>0</v>
      </c>
      <c r="N125" s="10" t="s">
        <v>43</v>
      </c>
      <c r="O125" s="11" t="s">
        <v>44</v>
      </c>
      <c r="P125" s="16"/>
      <c r="Q125" s="10" t="s">
        <v>43</v>
      </c>
      <c r="R125" s="12">
        <v>43234</v>
      </c>
      <c r="S125" s="16"/>
      <c r="T125" s="10" t="s">
        <v>43</v>
      </c>
      <c r="U125" s="12">
        <v>43304</v>
      </c>
      <c r="V125" s="12">
        <v>43397</v>
      </c>
      <c r="W125" s="10" t="s">
        <v>43</v>
      </c>
      <c r="X125" s="12">
        <v>43434</v>
      </c>
      <c r="Y125" s="10" t="s">
        <v>43</v>
      </c>
      <c r="Z125" s="14" t="e">
        <v>#N/A</v>
      </c>
      <c r="AA125" s="12">
        <v>43539</v>
      </c>
      <c r="AB125" s="10" t="s">
        <v>43</v>
      </c>
      <c r="AC125" s="12">
        <v>43714</v>
      </c>
      <c r="AD125" s="13" t="s">
        <v>45</v>
      </c>
      <c r="AE125" t="e">
        <v>#N/A</v>
      </c>
      <c r="AF125" t="e">
        <v>#N/A</v>
      </c>
      <c r="AG125" t="e">
        <v>#N/A</v>
      </c>
      <c r="AH125" t="e">
        <v>#N/A</v>
      </c>
      <c r="AI125" t="e">
        <v>#N/A</v>
      </c>
    </row>
    <row r="126" spans="1:35" ht="255" x14ac:dyDescent="0.25">
      <c r="A126" s="6">
        <v>127</v>
      </c>
      <c r="B126" s="6">
        <v>5862</v>
      </c>
      <c r="C126" s="6" t="s">
        <v>35</v>
      </c>
      <c r="D126" s="6" t="s">
        <v>36</v>
      </c>
      <c r="E126" s="6" t="s">
        <v>49</v>
      </c>
      <c r="F126" s="6" t="s">
        <v>38</v>
      </c>
      <c r="G126" s="7" t="s">
        <v>273</v>
      </c>
      <c r="H126" s="8" t="s">
        <v>266</v>
      </c>
      <c r="I126" s="8" t="s">
        <v>267</v>
      </c>
      <c r="J126" s="6" t="s">
        <v>42</v>
      </c>
      <c r="K126" s="6">
        <v>2019</v>
      </c>
      <c r="L126" s="9">
        <v>539700000</v>
      </c>
      <c r="M126" s="9">
        <v>0</v>
      </c>
      <c r="N126" s="10" t="s">
        <v>43</v>
      </c>
      <c r="O126" s="11" t="s">
        <v>44</v>
      </c>
      <c r="P126" s="16"/>
      <c r="Q126" s="10" t="s">
        <v>43</v>
      </c>
      <c r="R126" s="12">
        <v>43234</v>
      </c>
      <c r="S126" s="16"/>
      <c r="T126" s="10" t="s">
        <v>43</v>
      </c>
      <c r="U126" s="12">
        <v>43304</v>
      </c>
      <c r="V126" s="12">
        <v>43397</v>
      </c>
      <c r="W126" s="10" t="s">
        <v>43</v>
      </c>
      <c r="X126" s="12">
        <v>43434</v>
      </c>
      <c r="Y126" s="10" t="s">
        <v>43</v>
      </c>
      <c r="Z126" s="14" t="e">
        <v>#N/A</v>
      </c>
      <c r="AA126" s="12">
        <v>43539</v>
      </c>
      <c r="AB126" s="10" t="s">
        <v>43</v>
      </c>
      <c r="AC126" s="12">
        <v>43714</v>
      </c>
      <c r="AD126" s="13" t="s">
        <v>45</v>
      </c>
      <c r="AE126" t="e">
        <v>#N/A</v>
      </c>
      <c r="AF126" t="e">
        <v>#N/A</v>
      </c>
      <c r="AG126" t="e">
        <v>#N/A</v>
      </c>
      <c r="AH126" t="e">
        <v>#N/A</v>
      </c>
      <c r="AI126" t="e">
        <v>#N/A</v>
      </c>
    </row>
    <row r="127" spans="1:35" ht="255" x14ac:dyDescent="0.25">
      <c r="A127" s="6">
        <v>128</v>
      </c>
      <c r="B127" s="6">
        <v>5869</v>
      </c>
      <c r="C127" s="6" t="s">
        <v>35</v>
      </c>
      <c r="D127" s="6" t="s">
        <v>36</v>
      </c>
      <c r="E127" s="6" t="s">
        <v>49</v>
      </c>
      <c r="F127" s="6" t="s">
        <v>38</v>
      </c>
      <c r="G127" s="7" t="s">
        <v>274</v>
      </c>
      <c r="H127" s="8" t="s">
        <v>266</v>
      </c>
      <c r="I127" s="8" t="s">
        <v>267</v>
      </c>
      <c r="J127" s="6" t="s">
        <v>42</v>
      </c>
      <c r="K127" s="6">
        <v>2019</v>
      </c>
      <c r="L127" s="9">
        <v>73400000</v>
      </c>
      <c r="M127" s="9">
        <v>0</v>
      </c>
      <c r="N127" s="10" t="s">
        <v>43</v>
      </c>
      <c r="O127" s="11" t="s">
        <v>44</v>
      </c>
      <c r="P127" s="16"/>
      <c r="Q127" s="10" t="s">
        <v>43</v>
      </c>
      <c r="R127" s="12">
        <v>43234</v>
      </c>
      <c r="S127" s="16"/>
      <c r="T127" s="10" t="s">
        <v>43</v>
      </c>
      <c r="U127" s="12">
        <v>43304</v>
      </c>
      <c r="V127" s="12">
        <v>43397</v>
      </c>
      <c r="W127" s="10" t="s">
        <v>43</v>
      </c>
      <c r="X127" s="12">
        <v>43434</v>
      </c>
      <c r="Y127" s="10" t="s">
        <v>43</v>
      </c>
      <c r="Z127" s="14" t="e">
        <v>#N/A</v>
      </c>
      <c r="AA127" s="12">
        <v>43539</v>
      </c>
      <c r="AB127" s="10" t="s">
        <v>43</v>
      </c>
      <c r="AC127" s="12">
        <v>43714</v>
      </c>
      <c r="AD127" s="13" t="s">
        <v>45</v>
      </c>
      <c r="AE127" t="e">
        <v>#N/A</v>
      </c>
      <c r="AF127" t="e">
        <v>#N/A</v>
      </c>
      <c r="AG127" t="e">
        <v>#N/A</v>
      </c>
      <c r="AH127" t="e">
        <v>#N/A</v>
      </c>
      <c r="AI127" t="e">
        <v>#N/A</v>
      </c>
    </row>
    <row r="128" spans="1:35" ht="255" x14ac:dyDescent="0.25">
      <c r="A128" s="6">
        <v>129</v>
      </c>
      <c r="B128" s="6">
        <v>5876</v>
      </c>
      <c r="C128" s="6" t="s">
        <v>35</v>
      </c>
      <c r="D128" s="6" t="s">
        <v>36</v>
      </c>
      <c r="E128" s="6" t="s">
        <v>49</v>
      </c>
      <c r="F128" s="6" t="s">
        <v>38</v>
      </c>
      <c r="G128" s="7" t="s">
        <v>275</v>
      </c>
      <c r="H128" s="8" t="s">
        <v>266</v>
      </c>
      <c r="I128" s="8" t="s">
        <v>267</v>
      </c>
      <c r="J128" s="6" t="s">
        <v>42</v>
      </c>
      <c r="K128" s="6">
        <v>2019</v>
      </c>
      <c r="L128" s="9">
        <v>85100000</v>
      </c>
      <c r="M128" s="9">
        <v>0</v>
      </c>
      <c r="N128" s="10" t="s">
        <v>43</v>
      </c>
      <c r="O128" s="11" t="s">
        <v>44</v>
      </c>
      <c r="P128" s="16"/>
      <c r="Q128" s="10" t="s">
        <v>43</v>
      </c>
      <c r="R128" s="12">
        <v>43234</v>
      </c>
      <c r="S128" s="16"/>
      <c r="T128" s="10" t="s">
        <v>43</v>
      </c>
      <c r="U128" s="12">
        <v>43304</v>
      </c>
      <c r="V128" s="12">
        <v>43397</v>
      </c>
      <c r="W128" s="10" t="s">
        <v>43</v>
      </c>
      <c r="X128" s="12">
        <v>43434</v>
      </c>
      <c r="Y128" s="10" t="s">
        <v>43</v>
      </c>
      <c r="Z128" s="14" t="e">
        <v>#N/A</v>
      </c>
      <c r="AA128" s="12">
        <v>43539</v>
      </c>
      <c r="AB128" s="10" t="s">
        <v>43</v>
      </c>
      <c r="AC128" s="12">
        <v>43714</v>
      </c>
      <c r="AD128" s="13" t="s">
        <v>45</v>
      </c>
      <c r="AE128" t="e">
        <v>#N/A</v>
      </c>
      <c r="AF128" t="e">
        <v>#N/A</v>
      </c>
      <c r="AG128" t="e">
        <v>#N/A</v>
      </c>
      <c r="AH128" t="e">
        <v>#N/A</v>
      </c>
      <c r="AI128" t="e">
        <v>#N/A</v>
      </c>
    </row>
    <row r="129" spans="1:35" ht="255" x14ac:dyDescent="0.25">
      <c r="A129" s="6">
        <v>130</v>
      </c>
      <c r="B129" s="6">
        <v>5883</v>
      </c>
      <c r="C129" s="6" t="s">
        <v>35</v>
      </c>
      <c r="D129" s="6" t="s">
        <v>36</v>
      </c>
      <c r="E129" s="6" t="s">
        <v>49</v>
      </c>
      <c r="F129" s="6" t="s">
        <v>38</v>
      </c>
      <c r="G129" s="7" t="s">
        <v>276</v>
      </c>
      <c r="H129" s="8" t="s">
        <v>266</v>
      </c>
      <c r="I129" s="8" t="s">
        <v>267</v>
      </c>
      <c r="J129" s="6" t="s">
        <v>42</v>
      </c>
      <c r="K129" s="6">
        <v>2019</v>
      </c>
      <c r="L129" s="9">
        <v>72500000</v>
      </c>
      <c r="M129" s="9">
        <v>0</v>
      </c>
      <c r="N129" s="10" t="s">
        <v>43</v>
      </c>
      <c r="O129" s="11" t="s">
        <v>44</v>
      </c>
      <c r="P129" s="16"/>
      <c r="Q129" s="10" t="s">
        <v>43</v>
      </c>
      <c r="R129" s="12">
        <v>43234</v>
      </c>
      <c r="S129" s="16"/>
      <c r="T129" s="10" t="s">
        <v>43</v>
      </c>
      <c r="U129" s="12">
        <v>43304</v>
      </c>
      <c r="V129" s="12">
        <v>43397</v>
      </c>
      <c r="W129" s="10" t="s">
        <v>43</v>
      </c>
      <c r="X129" s="12">
        <v>43434</v>
      </c>
      <c r="Y129" s="10" t="s">
        <v>43</v>
      </c>
      <c r="Z129" s="14" t="e">
        <v>#N/A</v>
      </c>
      <c r="AA129" s="12">
        <v>43539</v>
      </c>
      <c r="AB129" s="10" t="s">
        <v>43</v>
      </c>
      <c r="AC129" s="12">
        <v>43714</v>
      </c>
      <c r="AD129" s="13" t="s">
        <v>45</v>
      </c>
      <c r="AE129" t="e">
        <v>#N/A</v>
      </c>
      <c r="AF129" t="e">
        <v>#N/A</v>
      </c>
      <c r="AG129" t="e">
        <v>#N/A</v>
      </c>
      <c r="AH129" t="e">
        <v>#N/A</v>
      </c>
      <c r="AI129" t="e">
        <v>#N/A</v>
      </c>
    </row>
    <row r="130" spans="1:35" ht="195" x14ac:dyDescent="0.25">
      <c r="A130" s="6">
        <v>131</v>
      </c>
      <c r="B130" s="6">
        <v>5890</v>
      </c>
      <c r="C130" s="6" t="s">
        <v>35</v>
      </c>
      <c r="D130" s="6" t="s">
        <v>36</v>
      </c>
      <c r="E130" s="6" t="s">
        <v>49</v>
      </c>
      <c r="F130" s="6" t="s">
        <v>38</v>
      </c>
      <c r="G130" s="7" t="s">
        <v>277</v>
      </c>
      <c r="H130" s="8" t="s">
        <v>238</v>
      </c>
      <c r="I130" s="8" t="s">
        <v>267</v>
      </c>
      <c r="J130" s="6" t="s">
        <v>278</v>
      </c>
      <c r="K130" s="6">
        <v>0</v>
      </c>
      <c r="L130" s="9"/>
      <c r="M130" s="9">
        <v>0</v>
      </c>
      <c r="N130" s="10" t="s">
        <v>43</v>
      </c>
      <c r="O130" s="11" t="s">
        <v>44</v>
      </c>
      <c r="P130" s="16"/>
      <c r="Q130" s="11" t="s">
        <v>69</v>
      </c>
      <c r="R130" s="16"/>
      <c r="S130" s="16"/>
      <c r="T130" s="11" t="s">
        <v>69</v>
      </c>
      <c r="U130" s="16"/>
      <c r="V130" s="16"/>
      <c r="W130" s="11" t="s">
        <v>69</v>
      </c>
      <c r="X130" s="16"/>
      <c r="Y130" s="11" t="s">
        <v>69</v>
      </c>
      <c r="Z130" s="11" t="e">
        <v>#N/A</v>
      </c>
      <c r="AA130" s="16"/>
      <c r="AB130" s="11" t="s">
        <v>69</v>
      </c>
      <c r="AC130" s="16"/>
      <c r="AD130" s="13" t="s">
        <v>106</v>
      </c>
      <c r="AE130" t="e">
        <v>#N/A</v>
      </c>
      <c r="AF130" t="e">
        <v>#N/A</v>
      </c>
      <c r="AG130" t="e">
        <v>#N/A</v>
      </c>
      <c r="AH130" t="e">
        <v>#N/A</v>
      </c>
      <c r="AI130" t="e">
        <v>#N/A</v>
      </c>
    </row>
    <row r="131" spans="1:35" ht="255" x14ac:dyDescent="0.25">
      <c r="A131" s="6">
        <v>132</v>
      </c>
      <c r="B131" s="6">
        <v>5897</v>
      </c>
      <c r="C131" s="6" t="s">
        <v>35</v>
      </c>
      <c r="D131" s="6" t="s">
        <v>36</v>
      </c>
      <c r="E131" s="6" t="s">
        <v>49</v>
      </c>
      <c r="F131" s="6" t="s">
        <v>38</v>
      </c>
      <c r="G131" s="7" t="s">
        <v>279</v>
      </c>
      <c r="H131" s="8" t="s">
        <v>266</v>
      </c>
      <c r="I131" s="8" t="s">
        <v>267</v>
      </c>
      <c r="J131" s="6" t="s">
        <v>42</v>
      </c>
      <c r="K131" s="6">
        <v>2019</v>
      </c>
      <c r="L131" s="9">
        <v>323600000</v>
      </c>
      <c r="M131" s="9">
        <v>0</v>
      </c>
      <c r="N131" s="10" t="s">
        <v>43</v>
      </c>
      <c r="O131" s="11" t="s">
        <v>44</v>
      </c>
      <c r="P131" s="16"/>
      <c r="Q131" s="10" t="s">
        <v>43</v>
      </c>
      <c r="R131" s="12">
        <v>43234</v>
      </c>
      <c r="S131" s="16"/>
      <c r="T131" s="10" t="s">
        <v>43</v>
      </c>
      <c r="U131" s="12">
        <v>43304</v>
      </c>
      <c r="V131" s="12">
        <v>43397</v>
      </c>
      <c r="W131" s="10" t="s">
        <v>43</v>
      </c>
      <c r="X131" s="12">
        <v>43434</v>
      </c>
      <c r="Y131" s="10" t="s">
        <v>43</v>
      </c>
      <c r="Z131" s="14" t="e">
        <v>#N/A</v>
      </c>
      <c r="AA131" s="12">
        <v>43539</v>
      </c>
      <c r="AB131" s="10" t="s">
        <v>43</v>
      </c>
      <c r="AC131" s="12">
        <v>43714</v>
      </c>
      <c r="AD131" s="13" t="s">
        <v>45</v>
      </c>
      <c r="AE131" t="e">
        <v>#N/A</v>
      </c>
      <c r="AF131" t="e">
        <v>#N/A</v>
      </c>
      <c r="AG131" t="e">
        <v>#N/A</v>
      </c>
      <c r="AH131" t="e">
        <v>#N/A</v>
      </c>
      <c r="AI131" t="e">
        <v>#N/A</v>
      </c>
    </row>
    <row r="132" spans="1:35" ht="255" x14ac:dyDescent="0.25">
      <c r="A132" s="6">
        <v>133</v>
      </c>
      <c r="B132" s="6">
        <v>5904</v>
      </c>
      <c r="C132" s="6" t="s">
        <v>35</v>
      </c>
      <c r="D132" s="6" t="s">
        <v>36</v>
      </c>
      <c r="E132" s="6" t="s">
        <v>49</v>
      </c>
      <c r="F132" s="6" t="s">
        <v>38</v>
      </c>
      <c r="G132" s="7" t="s">
        <v>280</v>
      </c>
      <c r="H132" s="8" t="s">
        <v>266</v>
      </c>
      <c r="I132" s="8" t="s">
        <v>267</v>
      </c>
      <c r="J132" s="6" t="s">
        <v>42</v>
      </c>
      <c r="K132" s="6">
        <v>2019</v>
      </c>
      <c r="L132" s="9">
        <v>268100000</v>
      </c>
      <c r="M132" s="9">
        <v>0</v>
      </c>
      <c r="N132" s="10" t="s">
        <v>43</v>
      </c>
      <c r="O132" s="11" t="s">
        <v>44</v>
      </c>
      <c r="P132" s="16"/>
      <c r="Q132" s="10" t="s">
        <v>43</v>
      </c>
      <c r="R132" s="12">
        <v>43234</v>
      </c>
      <c r="S132" s="16"/>
      <c r="T132" s="10" t="s">
        <v>43</v>
      </c>
      <c r="U132" s="12">
        <v>43304</v>
      </c>
      <c r="V132" s="12">
        <v>43397</v>
      </c>
      <c r="W132" s="10" t="s">
        <v>43</v>
      </c>
      <c r="X132" s="12">
        <v>43434</v>
      </c>
      <c r="Y132" s="10" t="s">
        <v>43</v>
      </c>
      <c r="Z132" s="14" t="e">
        <v>#N/A</v>
      </c>
      <c r="AA132" s="12">
        <v>43539</v>
      </c>
      <c r="AB132" s="10" t="s">
        <v>43</v>
      </c>
      <c r="AC132" s="12">
        <v>43714</v>
      </c>
      <c r="AD132" s="13" t="s">
        <v>45</v>
      </c>
      <c r="AE132" t="e">
        <v>#N/A</v>
      </c>
      <c r="AF132" t="e">
        <v>#N/A</v>
      </c>
      <c r="AG132" t="e">
        <v>#N/A</v>
      </c>
      <c r="AH132" t="e">
        <v>#N/A</v>
      </c>
      <c r="AI132" t="e">
        <v>#N/A</v>
      </c>
    </row>
    <row r="133" spans="1:35" ht="285" x14ac:dyDescent="0.25">
      <c r="A133" s="6">
        <v>134</v>
      </c>
      <c r="B133" s="6">
        <v>5911</v>
      </c>
      <c r="C133" s="6" t="s">
        <v>35</v>
      </c>
      <c r="D133" s="6" t="s">
        <v>281</v>
      </c>
      <c r="E133" s="6" t="s">
        <v>282</v>
      </c>
      <c r="F133" s="6" t="s">
        <v>98</v>
      </c>
      <c r="G133" s="7" t="s">
        <v>283</v>
      </c>
      <c r="H133" s="8" t="s">
        <v>284</v>
      </c>
      <c r="I133" s="8" t="s">
        <v>285</v>
      </c>
      <c r="J133" s="6" t="s">
        <v>123</v>
      </c>
      <c r="K133" s="6">
        <v>0</v>
      </c>
      <c r="L133" s="9"/>
      <c r="M133" s="9">
        <v>0</v>
      </c>
      <c r="N133" s="11" t="s">
        <v>69</v>
      </c>
      <c r="O133" s="11" t="s">
        <v>44</v>
      </c>
      <c r="P133" s="16"/>
      <c r="Q133" s="11" t="s">
        <v>69</v>
      </c>
      <c r="R133" s="16"/>
      <c r="S133" s="16"/>
      <c r="T133" s="11" t="s">
        <v>69</v>
      </c>
      <c r="U133" s="16"/>
      <c r="V133" s="16"/>
      <c r="W133" s="11" t="s">
        <v>69</v>
      </c>
      <c r="X133" s="16"/>
      <c r="Y133" s="11" t="s">
        <v>69</v>
      </c>
      <c r="Z133" s="11" t="e">
        <v>#N/A</v>
      </c>
      <c r="AA133" s="16"/>
      <c r="AB133" s="11" t="s">
        <v>69</v>
      </c>
      <c r="AC133" s="16"/>
      <c r="AD133" s="6" t="s">
        <v>239</v>
      </c>
      <c r="AE133" t="e">
        <v>#N/A</v>
      </c>
      <c r="AF133" t="e">
        <v>#N/A</v>
      </c>
      <c r="AG133" t="e">
        <v>#N/A</v>
      </c>
      <c r="AH133" t="e">
        <v>#N/A</v>
      </c>
      <c r="AI133" t="e">
        <v>#N/A</v>
      </c>
    </row>
    <row r="134" spans="1:35" ht="409.5" x14ac:dyDescent="0.25">
      <c r="A134" s="6">
        <v>135</v>
      </c>
      <c r="B134" s="6">
        <v>5918</v>
      </c>
      <c r="C134" s="6" t="s">
        <v>35</v>
      </c>
      <c r="D134" s="6" t="s">
        <v>286</v>
      </c>
      <c r="E134" s="6" t="s">
        <v>287</v>
      </c>
      <c r="F134" s="6" t="s">
        <v>98</v>
      </c>
      <c r="G134" s="7" t="s">
        <v>288</v>
      </c>
      <c r="H134" s="8" t="s">
        <v>289</v>
      </c>
      <c r="I134" s="8" t="s">
        <v>290</v>
      </c>
      <c r="J134" s="6" t="s">
        <v>123</v>
      </c>
      <c r="K134" s="6">
        <v>0</v>
      </c>
      <c r="L134" s="9"/>
      <c r="M134" s="9">
        <v>0</v>
      </c>
      <c r="N134" s="10" t="s">
        <v>43</v>
      </c>
      <c r="O134" s="12" t="s">
        <v>291</v>
      </c>
      <c r="P134" s="12" t="s">
        <v>292</v>
      </c>
      <c r="Q134" s="10" t="s">
        <v>69</v>
      </c>
      <c r="R134" s="12"/>
      <c r="S134" s="12"/>
      <c r="T134" s="10" t="s">
        <v>69</v>
      </c>
      <c r="U134" s="12"/>
      <c r="V134" s="12"/>
      <c r="W134" s="10" t="s">
        <v>69</v>
      </c>
      <c r="X134" s="12"/>
      <c r="Y134" s="11" t="s">
        <v>69</v>
      </c>
      <c r="Z134" s="11" t="e">
        <v>#N/A</v>
      </c>
      <c r="AA134" s="16"/>
      <c r="AB134" s="11" t="s">
        <v>69</v>
      </c>
      <c r="AC134" s="16"/>
      <c r="AD134" s="6" t="s">
        <v>239</v>
      </c>
      <c r="AE134" t="e">
        <v>#N/A</v>
      </c>
      <c r="AF134" t="e">
        <v>#N/A</v>
      </c>
      <c r="AG134" t="e">
        <v>#N/A</v>
      </c>
      <c r="AH134" t="e">
        <v>#N/A</v>
      </c>
      <c r="AI134" t="e">
        <v>#N/A</v>
      </c>
    </row>
    <row r="135" spans="1:35" ht="255" x14ac:dyDescent="0.25">
      <c r="A135" s="6">
        <v>136</v>
      </c>
      <c r="B135" s="6">
        <v>5925</v>
      </c>
      <c r="C135" s="6" t="s">
        <v>35</v>
      </c>
      <c r="D135" s="6" t="s">
        <v>286</v>
      </c>
      <c r="E135" s="6" t="s">
        <v>287</v>
      </c>
      <c r="F135" s="6" t="s">
        <v>98</v>
      </c>
      <c r="G135" s="7" t="s">
        <v>293</v>
      </c>
      <c r="H135" s="8" t="s">
        <v>294</v>
      </c>
      <c r="I135" s="8" t="s">
        <v>295</v>
      </c>
      <c r="J135" s="6" t="s">
        <v>42</v>
      </c>
      <c r="K135" s="6">
        <v>2020</v>
      </c>
      <c r="L135" s="9">
        <v>0</v>
      </c>
      <c r="M135" s="9">
        <v>0</v>
      </c>
      <c r="N135" s="10" t="s">
        <v>43</v>
      </c>
      <c r="O135" s="16" t="s">
        <v>44</v>
      </c>
      <c r="P135" s="16" t="s">
        <v>44</v>
      </c>
      <c r="Q135" s="10" t="s">
        <v>43</v>
      </c>
      <c r="R135" s="16" t="s">
        <v>44</v>
      </c>
      <c r="S135" s="16" t="s">
        <v>44</v>
      </c>
      <c r="T135" s="10" t="s">
        <v>43</v>
      </c>
      <c r="U135" s="16" t="s">
        <v>44</v>
      </c>
      <c r="V135" s="16" t="s">
        <v>44</v>
      </c>
      <c r="W135" s="11" t="s">
        <v>43</v>
      </c>
      <c r="X135" s="16" t="s">
        <v>44</v>
      </c>
      <c r="Y135" s="11" t="s">
        <v>43</v>
      </c>
      <c r="Z135" s="11" t="e">
        <v>#N/A</v>
      </c>
      <c r="AA135" s="16" t="s">
        <v>44</v>
      </c>
      <c r="AB135" s="10" t="s">
        <v>43</v>
      </c>
      <c r="AC135" s="12">
        <v>44153</v>
      </c>
      <c r="AD135" s="13" t="s">
        <v>45</v>
      </c>
      <c r="AE135" t="e">
        <v>#N/A</v>
      </c>
      <c r="AF135" t="e">
        <v>#N/A</v>
      </c>
      <c r="AG135" t="e">
        <v>#N/A</v>
      </c>
      <c r="AH135" t="e">
        <v>#N/A</v>
      </c>
      <c r="AI135" t="e">
        <v>#N/A</v>
      </c>
    </row>
    <row r="136" spans="1:35" ht="252" x14ac:dyDescent="0.25">
      <c r="A136" s="6">
        <v>137</v>
      </c>
      <c r="B136" s="6">
        <v>5932</v>
      </c>
      <c r="C136" s="6" t="s">
        <v>35</v>
      </c>
      <c r="D136" s="6" t="s">
        <v>77</v>
      </c>
      <c r="E136" s="6" t="s">
        <v>125</v>
      </c>
      <c r="F136" s="6" t="s">
        <v>38</v>
      </c>
      <c r="G136" s="7" t="s">
        <v>296</v>
      </c>
      <c r="H136" s="8" t="s">
        <v>297</v>
      </c>
      <c r="I136" s="8" t="s">
        <v>298</v>
      </c>
      <c r="J136" s="6" t="s">
        <v>42</v>
      </c>
      <c r="K136" s="6">
        <v>2018</v>
      </c>
      <c r="L136" s="9">
        <v>641382000</v>
      </c>
      <c r="M136" s="9">
        <v>0</v>
      </c>
      <c r="N136" s="10" t="s">
        <v>43</v>
      </c>
      <c r="O136" s="11" t="s">
        <v>44</v>
      </c>
      <c r="P136" s="16"/>
      <c r="Q136" s="10" t="s">
        <v>43</v>
      </c>
      <c r="R136" s="12">
        <v>43168</v>
      </c>
      <c r="S136" s="16"/>
      <c r="T136" s="10" t="s">
        <v>43</v>
      </c>
      <c r="U136" s="18">
        <v>43235</v>
      </c>
      <c r="V136" s="18">
        <v>43229</v>
      </c>
      <c r="W136" s="10" t="s">
        <v>43</v>
      </c>
      <c r="X136" s="12">
        <v>43237</v>
      </c>
      <c r="Y136" s="10" t="s">
        <v>43</v>
      </c>
      <c r="Z136" s="14" t="e">
        <v>#N/A</v>
      </c>
      <c r="AA136" s="12">
        <v>43279</v>
      </c>
      <c r="AB136" s="10" t="s">
        <v>43</v>
      </c>
      <c r="AC136" s="12">
        <v>43364</v>
      </c>
      <c r="AD136" s="13" t="s">
        <v>45</v>
      </c>
      <c r="AE136" t="e">
        <v>#N/A</v>
      </c>
      <c r="AF136" t="e">
        <v>#N/A</v>
      </c>
      <c r="AG136" t="e">
        <v>#N/A</v>
      </c>
      <c r="AH136" t="e">
        <v>#N/A</v>
      </c>
      <c r="AI136" t="e">
        <v>#N/A</v>
      </c>
    </row>
    <row r="137" spans="1:35" ht="336" x14ac:dyDescent="0.25">
      <c r="A137" s="6">
        <v>138</v>
      </c>
      <c r="B137" s="6">
        <v>5939</v>
      </c>
      <c r="C137" s="6" t="s">
        <v>35</v>
      </c>
      <c r="D137" s="6" t="s">
        <v>77</v>
      </c>
      <c r="E137" s="6" t="s">
        <v>125</v>
      </c>
      <c r="F137" s="6" t="s">
        <v>38</v>
      </c>
      <c r="G137" s="7" t="s">
        <v>299</v>
      </c>
      <c r="H137" s="8" t="s">
        <v>297</v>
      </c>
      <c r="I137" s="8" t="s">
        <v>298</v>
      </c>
      <c r="J137" s="6" t="s">
        <v>42</v>
      </c>
      <c r="K137" s="6">
        <v>2018</v>
      </c>
      <c r="L137" s="9">
        <v>198679000</v>
      </c>
      <c r="M137" s="9">
        <v>0</v>
      </c>
      <c r="N137" s="10" t="s">
        <v>43</v>
      </c>
      <c r="O137" s="11" t="s">
        <v>44</v>
      </c>
      <c r="P137" s="16"/>
      <c r="Q137" s="10" t="s">
        <v>43</v>
      </c>
      <c r="R137" s="12">
        <v>43168</v>
      </c>
      <c r="S137" s="16"/>
      <c r="T137" s="10" t="s">
        <v>43</v>
      </c>
      <c r="U137" s="18">
        <v>43235</v>
      </c>
      <c r="V137" s="18">
        <v>43229</v>
      </c>
      <c r="W137" s="10" t="s">
        <v>43</v>
      </c>
      <c r="X137" s="12">
        <v>43237</v>
      </c>
      <c r="Y137" s="10" t="s">
        <v>43</v>
      </c>
      <c r="Z137" s="14" t="e">
        <v>#N/A</v>
      </c>
      <c r="AA137" s="12">
        <v>43279</v>
      </c>
      <c r="AB137" s="10" t="s">
        <v>43</v>
      </c>
      <c r="AC137" s="12">
        <v>43364</v>
      </c>
      <c r="AD137" s="13" t="s">
        <v>45</v>
      </c>
      <c r="AE137" t="e">
        <v>#N/A</v>
      </c>
      <c r="AF137" t="e">
        <v>#N/A</v>
      </c>
      <c r="AG137" t="e">
        <v>#N/A</v>
      </c>
      <c r="AH137" t="e">
        <v>#N/A</v>
      </c>
      <c r="AI137" t="e">
        <v>#N/A</v>
      </c>
    </row>
    <row r="138" spans="1:35" ht="409.5" x14ac:dyDescent="0.25">
      <c r="A138" s="6">
        <v>139</v>
      </c>
      <c r="B138" s="6">
        <v>5946</v>
      </c>
      <c r="C138" s="6" t="s">
        <v>35</v>
      </c>
      <c r="D138" s="6" t="s">
        <v>77</v>
      </c>
      <c r="E138" s="6" t="s">
        <v>125</v>
      </c>
      <c r="F138" s="6" t="s">
        <v>38</v>
      </c>
      <c r="G138" s="7" t="s">
        <v>300</v>
      </c>
      <c r="H138" s="8" t="s">
        <v>297</v>
      </c>
      <c r="I138" s="8" t="s">
        <v>298</v>
      </c>
      <c r="J138" s="6" t="s">
        <v>42</v>
      </c>
      <c r="K138" s="6">
        <v>2018</v>
      </c>
      <c r="L138" s="9">
        <v>1217125000</v>
      </c>
      <c r="M138" s="9">
        <v>0</v>
      </c>
      <c r="N138" s="10" t="s">
        <v>43</v>
      </c>
      <c r="O138" s="11" t="s">
        <v>44</v>
      </c>
      <c r="P138" s="16"/>
      <c r="Q138" s="10" t="s">
        <v>43</v>
      </c>
      <c r="R138" s="12">
        <v>43168</v>
      </c>
      <c r="S138" s="16"/>
      <c r="T138" s="10" t="s">
        <v>43</v>
      </c>
      <c r="U138" s="18">
        <v>43235</v>
      </c>
      <c r="V138" s="18">
        <v>43229</v>
      </c>
      <c r="W138" s="10" t="s">
        <v>43</v>
      </c>
      <c r="X138" s="12">
        <v>43237</v>
      </c>
      <c r="Y138" s="10" t="s">
        <v>43</v>
      </c>
      <c r="Z138" s="14" t="e">
        <v>#N/A</v>
      </c>
      <c r="AA138" s="12">
        <v>43279</v>
      </c>
      <c r="AB138" s="10" t="s">
        <v>43</v>
      </c>
      <c r="AC138" s="12">
        <v>43364</v>
      </c>
      <c r="AD138" s="13" t="s">
        <v>45</v>
      </c>
      <c r="AE138" t="e">
        <v>#N/A</v>
      </c>
      <c r="AF138" t="e">
        <v>#N/A</v>
      </c>
      <c r="AG138" t="e">
        <v>#N/A</v>
      </c>
      <c r="AH138" t="e">
        <v>#N/A</v>
      </c>
      <c r="AI138" t="e">
        <v>#N/A</v>
      </c>
    </row>
    <row r="139" spans="1:35" ht="409.5" x14ac:dyDescent="0.25">
      <c r="A139" s="6">
        <v>140</v>
      </c>
      <c r="B139" s="6">
        <v>5953</v>
      </c>
      <c r="C139" s="6" t="s">
        <v>35</v>
      </c>
      <c r="D139" s="6" t="s">
        <v>77</v>
      </c>
      <c r="E139" s="6" t="s">
        <v>125</v>
      </c>
      <c r="F139" s="6" t="s">
        <v>38</v>
      </c>
      <c r="G139" s="7" t="s">
        <v>301</v>
      </c>
      <c r="H139" s="8" t="s">
        <v>297</v>
      </c>
      <c r="I139" s="8" t="s">
        <v>298</v>
      </c>
      <c r="J139" s="6" t="s">
        <v>42</v>
      </c>
      <c r="K139" s="6">
        <v>2018</v>
      </c>
      <c r="L139" s="9">
        <v>366847000</v>
      </c>
      <c r="M139" s="9">
        <v>0</v>
      </c>
      <c r="N139" s="10" t="s">
        <v>43</v>
      </c>
      <c r="O139" s="11" t="s">
        <v>44</v>
      </c>
      <c r="P139" s="16"/>
      <c r="Q139" s="10" t="s">
        <v>43</v>
      </c>
      <c r="R139" s="12">
        <v>43168</v>
      </c>
      <c r="S139" s="16"/>
      <c r="T139" s="10" t="s">
        <v>43</v>
      </c>
      <c r="U139" s="18">
        <v>43235</v>
      </c>
      <c r="V139" s="18">
        <v>43229</v>
      </c>
      <c r="W139" s="10" t="s">
        <v>43</v>
      </c>
      <c r="X139" s="12">
        <v>43237</v>
      </c>
      <c r="Y139" s="10" t="s">
        <v>43</v>
      </c>
      <c r="Z139" s="14" t="e">
        <v>#N/A</v>
      </c>
      <c r="AA139" s="12">
        <v>43279</v>
      </c>
      <c r="AB139" s="10" t="s">
        <v>43</v>
      </c>
      <c r="AC139" s="12">
        <v>43364</v>
      </c>
      <c r="AD139" s="13" t="s">
        <v>45</v>
      </c>
      <c r="AE139" t="e">
        <v>#N/A</v>
      </c>
      <c r="AF139" t="e">
        <v>#N/A</v>
      </c>
      <c r="AG139" t="e">
        <v>#N/A</v>
      </c>
      <c r="AH139" t="e">
        <v>#N/A</v>
      </c>
      <c r="AI139" t="e">
        <v>#N/A</v>
      </c>
    </row>
    <row r="140" spans="1:35" ht="300" x14ac:dyDescent="0.25">
      <c r="A140" s="6">
        <v>141</v>
      </c>
      <c r="B140" s="6">
        <v>5960</v>
      </c>
      <c r="C140" s="6" t="s">
        <v>35</v>
      </c>
      <c r="D140" s="6" t="s">
        <v>77</v>
      </c>
      <c r="E140" s="6" t="s">
        <v>125</v>
      </c>
      <c r="F140" s="6" t="s">
        <v>38</v>
      </c>
      <c r="G140" s="7" t="s">
        <v>302</v>
      </c>
      <c r="H140" s="8" t="s">
        <v>297</v>
      </c>
      <c r="I140" s="8" t="s">
        <v>298</v>
      </c>
      <c r="J140" s="6" t="s">
        <v>42</v>
      </c>
      <c r="K140" s="6">
        <v>2018</v>
      </c>
      <c r="L140" s="9">
        <v>59726000</v>
      </c>
      <c r="M140" s="9">
        <v>0</v>
      </c>
      <c r="N140" s="10" t="s">
        <v>43</v>
      </c>
      <c r="O140" s="11" t="s">
        <v>44</v>
      </c>
      <c r="P140" s="16"/>
      <c r="Q140" s="10" t="s">
        <v>43</v>
      </c>
      <c r="R140" s="12">
        <v>43168</v>
      </c>
      <c r="S140" s="16"/>
      <c r="T140" s="10" t="s">
        <v>43</v>
      </c>
      <c r="U140" s="18">
        <v>43235</v>
      </c>
      <c r="V140" s="18">
        <v>43229</v>
      </c>
      <c r="W140" s="10" t="s">
        <v>43</v>
      </c>
      <c r="X140" s="12">
        <v>43237</v>
      </c>
      <c r="Y140" s="10" t="s">
        <v>43</v>
      </c>
      <c r="Z140" s="14" t="e">
        <v>#N/A</v>
      </c>
      <c r="AA140" s="12">
        <v>43279</v>
      </c>
      <c r="AB140" s="10" t="s">
        <v>43</v>
      </c>
      <c r="AC140" s="12">
        <v>43364</v>
      </c>
      <c r="AD140" s="13" t="s">
        <v>45</v>
      </c>
      <c r="AE140" t="e">
        <v>#N/A</v>
      </c>
      <c r="AF140" t="e">
        <v>#N/A</v>
      </c>
      <c r="AG140" t="e">
        <v>#N/A</v>
      </c>
      <c r="AH140" t="e">
        <v>#N/A</v>
      </c>
      <c r="AI140" t="e">
        <v>#N/A</v>
      </c>
    </row>
    <row r="141" spans="1:35" ht="336" x14ac:dyDescent="0.25">
      <c r="A141" s="6">
        <v>142</v>
      </c>
      <c r="B141" s="6">
        <v>5967</v>
      </c>
      <c r="C141" s="6" t="s">
        <v>35</v>
      </c>
      <c r="D141" s="6" t="s">
        <v>77</v>
      </c>
      <c r="E141" s="6" t="s">
        <v>125</v>
      </c>
      <c r="F141" s="6" t="s">
        <v>38</v>
      </c>
      <c r="G141" s="7" t="s">
        <v>303</v>
      </c>
      <c r="H141" s="8" t="s">
        <v>297</v>
      </c>
      <c r="I141" s="8" t="s">
        <v>298</v>
      </c>
      <c r="J141" s="6" t="s">
        <v>42</v>
      </c>
      <c r="K141" s="6">
        <v>2018</v>
      </c>
      <c r="L141" s="9">
        <v>111729000</v>
      </c>
      <c r="M141" s="9">
        <v>0</v>
      </c>
      <c r="N141" s="10" t="s">
        <v>43</v>
      </c>
      <c r="O141" s="11" t="s">
        <v>44</v>
      </c>
      <c r="P141" s="16"/>
      <c r="Q141" s="10" t="s">
        <v>43</v>
      </c>
      <c r="R141" s="12">
        <v>43168</v>
      </c>
      <c r="S141" s="16"/>
      <c r="T141" s="10" t="s">
        <v>43</v>
      </c>
      <c r="U141" s="18">
        <v>43235</v>
      </c>
      <c r="V141" s="18">
        <v>43229</v>
      </c>
      <c r="W141" s="10" t="s">
        <v>43</v>
      </c>
      <c r="X141" s="12">
        <v>43237</v>
      </c>
      <c r="Y141" s="10" t="s">
        <v>43</v>
      </c>
      <c r="Z141" s="14" t="e">
        <v>#N/A</v>
      </c>
      <c r="AA141" s="12">
        <v>43279</v>
      </c>
      <c r="AB141" s="10" t="s">
        <v>43</v>
      </c>
      <c r="AC141" s="12">
        <v>43364</v>
      </c>
      <c r="AD141" s="13" t="s">
        <v>45</v>
      </c>
      <c r="AE141" t="e">
        <v>#N/A</v>
      </c>
      <c r="AF141" t="e">
        <v>#N/A</v>
      </c>
      <c r="AG141" t="e">
        <v>#N/A</v>
      </c>
      <c r="AH141" t="e">
        <v>#N/A</v>
      </c>
      <c r="AI141" t="e">
        <v>#N/A</v>
      </c>
    </row>
    <row r="142" spans="1:35" ht="312" x14ac:dyDescent="0.25">
      <c r="A142" s="6">
        <v>143</v>
      </c>
      <c r="B142" s="6">
        <v>5974</v>
      </c>
      <c r="C142" s="6" t="s">
        <v>35</v>
      </c>
      <c r="D142" s="6" t="s">
        <v>77</v>
      </c>
      <c r="E142" s="6" t="s">
        <v>125</v>
      </c>
      <c r="F142" s="6" t="s">
        <v>38</v>
      </c>
      <c r="G142" s="7" t="s">
        <v>304</v>
      </c>
      <c r="H142" s="8" t="s">
        <v>297</v>
      </c>
      <c r="I142" s="8" t="s">
        <v>298</v>
      </c>
      <c r="J142" s="6" t="s">
        <v>42</v>
      </c>
      <c r="K142" s="6">
        <v>2018</v>
      </c>
      <c r="L142" s="9">
        <v>772634000</v>
      </c>
      <c r="M142" s="9">
        <v>0</v>
      </c>
      <c r="N142" s="10" t="s">
        <v>43</v>
      </c>
      <c r="O142" s="11" t="s">
        <v>44</v>
      </c>
      <c r="P142" s="16"/>
      <c r="Q142" s="10" t="s">
        <v>43</v>
      </c>
      <c r="R142" s="12">
        <v>43168</v>
      </c>
      <c r="S142" s="16"/>
      <c r="T142" s="10" t="s">
        <v>43</v>
      </c>
      <c r="U142" s="18">
        <v>43235</v>
      </c>
      <c r="V142" s="18">
        <v>43229</v>
      </c>
      <c r="W142" s="10" t="s">
        <v>43</v>
      </c>
      <c r="X142" s="12">
        <v>43237</v>
      </c>
      <c r="Y142" s="10" t="s">
        <v>43</v>
      </c>
      <c r="Z142" s="14" t="e">
        <v>#N/A</v>
      </c>
      <c r="AA142" s="12">
        <v>43279</v>
      </c>
      <c r="AB142" s="10" t="s">
        <v>43</v>
      </c>
      <c r="AC142" s="12">
        <v>43364</v>
      </c>
      <c r="AD142" s="13" t="s">
        <v>45</v>
      </c>
      <c r="AE142" t="e">
        <v>#N/A</v>
      </c>
      <c r="AF142" t="e">
        <v>#N/A</v>
      </c>
      <c r="AG142" t="e">
        <v>#N/A</v>
      </c>
      <c r="AH142" t="e">
        <v>#N/A</v>
      </c>
      <c r="AI142" t="e">
        <v>#N/A</v>
      </c>
    </row>
    <row r="143" spans="1:35" ht="300" x14ac:dyDescent="0.25">
      <c r="A143" s="6">
        <v>144</v>
      </c>
      <c r="B143" s="6">
        <v>5981</v>
      </c>
      <c r="C143" s="6" t="s">
        <v>35</v>
      </c>
      <c r="D143" s="6" t="s">
        <v>77</v>
      </c>
      <c r="E143" s="6" t="s">
        <v>125</v>
      </c>
      <c r="F143" s="6" t="s">
        <v>38</v>
      </c>
      <c r="G143" s="7" t="s">
        <v>305</v>
      </c>
      <c r="H143" s="8" t="s">
        <v>297</v>
      </c>
      <c r="I143" s="8" t="s">
        <v>298</v>
      </c>
      <c r="J143" s="6" t="s">
        <v>42</v>
      </c>
      <c r="K143" s="6">
        <v>2018</v>
      </c>
      <c r="L143" s="9">
        <v>76833000</v>
      </c>
      <c r="M143" s="9">
        <v>0</v>
      </c>
      <c r="N143" s="10" t="s">
        <v>43</v>
      </c>
      <c r="O143" s="11" t="s">
        <v>44</v>
      </c>
      <c r="P143" s="16"/>
      <c r="Q143" s="10" t="s">
        <v>43</v>
      </c>
      <c r="R143" s="12">
        <v>43168</v>
      </c>
      <c r="S143" s="16"/>
      <c r="T143" s="10" t="s">
        <v>43</v>
      </c>
      <c r="U143" s="18">
        <v>43235</v>
      </c>
      <c r="V143" s="18">
        <v>43229</v>
      </c>
      <c r="W143" s="10" t="s">
        <v>43</v>
      </c>
      <c r="X143" s="12">
        <v>43237</v>
      </c>
      <c r="Y143" s="10" t="s">
        <v>43</v>
      </c>
      <c r="Z143" s="14" t="e">
        <v>#N/A</v>
      </c>
      <c r="AA143" s="12">
        <v>43279</v>
      </c>
      <c r="AB143" s="10" t="s">
        <v>43</v>
      </c>
      <c r="AC143" s="12">
        <v>43364</v>
      </c>
      <c r="AD143" s="13" t="s">
        <v>45</v>
      </c>
      <c r="AE143" t="e">
        <v>#N/A</v>
      </c>
      <c r="AF143" t="e">
        <v>#N/A</v>
      </c>
      <c r="AG143" t="e">
        <v>#N/A</v>
      </c>
      <c r="AH143" t="e">
        <v>#N/A</v>
      </c>
      <c r="AI143" t="e">
        <v>#N/A</v>
      </c>
    </row>
    <row r="144" spans="1:35" ht="288" x14ac:dyDescent="0.25">
      <c r="A144" s="6">
        <v>145</v>
      </c>
      <c r="B144" s="6">
        <v>5988</v>
      </c>
      <c r="C144" s="6" t="s">
        <v>35</v>
      </c>
      <c r="D144" s="6" t="s">
        <v>77</v>
      </c>
      <c r="E144" s="6" t="s">
        <v>125</v>
      </c>
      <c r="F144" s="6" t="s">
        <v>38</v>
      </c>
      <c r="G144" s="7" t="s">
        <v>306</v>
      </c>
      <c r="H144" s="8" t="s">
        <v>297</v>
      </c>
      <c r="I144" s="8" t="s">
        <v>298</v>
      </c>
      <c r="J144" s="6" t="s">
        <v>42</v>
      </c>
      <c r="K144" s="6">
        <v>2018</v>
      </c>
      <c r="L144" s="9">
        <v>102206000</v>
      </c>
      <c r="M144" s="9">
        <v>0</v>
      </c>
      <c r="N144" s="10" t="s">
        <v>43</v>
      </c>
      <c r="O144" s="11" t="s">
        <v>44</v>
      </c>
      <c r="P144" s="16"/>
      <c r="Q144" s="10" t="s">
        <v>43</v>
      </c>
      <c r="R144" s="12">
        <v>43168</v>
      </c>
      <c r="S144" s="16"/>
      <c r="T144" s="10" t="s">
        <v>43</v>
      </c>
      <c r="U144" s="18">
        <v>43235</v>
      </c>
      <c r="V144" s="18">
        <v>43229</v>
      </c>
      <c r="W144" s="10" t="s">
        <v>43</v>
      </c>
      <c r="X144" s="12">
        <v>43237</v>
      </c>
      <c r="Y144" s="10" t="s">
        <v>43</v>
      </c>
      <c r="Z144" s="14" t="e">
        <v>#N/A</v>
      </c>
      <c r="AA144" s="12">
        <v>43279</v>
      </c>
      <c r="AB144" s="10" t="s">
        <v>43</v>
      </c>
      <c r="AC144" s="12">
        <v>43364</v>
      </c>
      <c r="AD144" s="13" t="s">
        <v>45</v>
      </c>
      <c r="AE144" t="e">
        <v>#N/A</v>
      </c>
      <c r="AF144" t="e">
        <v>#N/A</v>
      </c>
      <c r="AG144" t="e">
        <v>#N/A</v>
      </c>
      <c r="AH144" t="e">
        <v>#N/A</v>
      </c>
      <c r="AI144" t="e">
        <v>#N/A</v>
      </c>
    </row>
    <row r="145" spans="1:35" ht="409.5" x14ac:dyDescent="0.25">
      <c r="A145" s="6">
        <v>146</v>
      </c>
      <c r="B145" s="6">
        <v>5995</v>
      </c>
      <c r="C145" s="6" t="s">
        <v>35</v>
      </c>
      <c r="D145" s="6" t="s">
        <v>77</v>
      </c>
      <c r="E145" s="6" t="s">
        <v>125</v>
      </c>
      <c r="F145" s="6" t="s">
        <v>38</v>
      </c>
      <c r="G145" s="7" t="s">
        <v>307</v>
      </c>
      <c r="H145" s="8" t="s">
        <v>297</v>
      </c>
      <c r="I145" s="8" t="s">
        <v>298</v>
      </c>
      <c r="J145" s="6" t="s">
        <v>42</v>
      </c>
      <c r="K145" s="6">
        <v>2018</v>
      </c>
      <c r="L145" s="9">
        <v>237947000</v>
      </c>
      <c r="M145" s="9">
        <v>0</v>
      </c>
      <c r="N145" s="10" t="s">
        <v>43</v>
      </c>
      <c r="O145" s="11" t="s">
        <v>44</v>
      </c>
      <c r="P145" s="16"/>
      <c r="Q145" s="10" t="s">
        <v>43</v>
      </c>
      <c r="R145" s="12">
        <v>43168</v>
      </c>
      <c r="S145" s="16"/>
      <c r="T145" s="10" t="s">
        <v>43</v>
      </c>
      <c r="U145" s="18">
        <v>43235</v>
      </c>
      <c r="V145" s="18">
        <v>43229</v>
      </c>
      <c r="W145" s="10" t="s">
        <v>43</v>
      </c>
      <c r="X145" s="12">
        <v>43237</v>
      </c>
      <c r="Y145" s="10" t="s">
        <v>43</v>
      </c>
      <c r="Z145" s="14" t="e">
        <v>#N/A</v>
      </c>
      <c r="AA145" s="12">
        <v>43279</v>
      </c>
      <c r="AB145" s="10" t="s">
        <v>43</v>
      </c>
      <c r="AC145" s="12">
        <v>43364</v>
      </c>
      <c r="AD145" s="13" t="s">
        <v>45</v>
      </c>
      <c r="AE145" t="e">
        <v>#N/A</v>
      </c>
      <c r="AF145" t="e">
        <v>#N/A</v>
      </c>
      <c r="AG145" t="e">
        <v>#N/A</v>
      </c>
      <c r="AH145" t="e">
        <v>#N/A</v>
      </c>
      <c r="AI145" t="e">
        <v>#N/A</v>
      </c>
    </row>
    <row r="146" spans="1:35" ht="216" x14ac:dyDescent="0.25">
      <c r="A146" s="6">
        <v>147</v>
      </c>
      <c r="B146" s="6">
        <v>6002</v>
      </c>
      <c r="C146" s="6" t="s">
        <v>35</v>
      </c>
      <c r="D146" s="6" t="s">
        <v>77</v>
      </c>
      <c r="E146" s="6" t="s">
        <v>125</v>
      </c>
      <c r="F146" s="6" t="s">
        <v>38</v>
      </c>
      <c r="G146" s="7" t="s">
        <v>308</v>
      </c>
      <c r="H146" s="8" t="s">
        <v>297</v>
      </c>
      <c r="I146" s="8" t="s">
        <v>298</v>
      </c>
      <c r="J146" s="6" t="s">
        <v>42</v>
      </c>
      <c r="K146" s="6">
        <v>2018</v>
      </c>
      <c r="L146" s="9">
        <v>123929000</v>
      </c>
      <c r="M146" s="9">
        <v>0</v>
      </c>
      <c r="N146" s="10" t="s">
        <v>43</v>
      </c>
      <c r="O146" s="11" t="s">
        <v>44</v>
      </c>
      <c r="P146" s="16"/>
      <c r="Q146" s="10" t="s">
        <v>43</v>
      </c>
      <c r="R146" s="12">
        <v>43168</v>
      </c>
      <c r="S146" s="16"/>
      <c r="T146" s="10" t="s">
        <v>43</v>
      </c>
      <c r="U146" s="18">
        <v>43235</v>
      </c>
      <c r="V146" s="18">
        <v>43229</v>
      </c>
      <c r="W146" s="10" t="s">
        <v>43</v>
      </c>
      <c r="X146" s="12">
        <v>43237</v>
      </c>
      <c r="Y146" s="10" t="s">
        <v>43</v>
      </c>
      <c r="Z146" s="14" t="e">
        <v>#N/A</v>
      </c>
      <c r="AA146" s="12">
        <v>43279</v>
      </c>
      <c r="AB146" s="10" t="s">
        <v>43</v>
      </c>
      <c r="AC146" s="12">
        <v>43364</v>
      </c>
      <c r="AD146" s="13" t="s">
        <v>45</v>
      </c>
      <c r="AE146" t="e">
        <v>#N/A</v>
      </c>
      <c r="AF146" t="e">
        <v>#N/A</v>
      </c>
      <c r="AG146" t="e">
        <v>#N/A</v>
      </c>
      <c r="AH146" t="e">
        <v>#N/A</v>
      </c>
      <c r="AI146" t="e">
        <v>#N/A</v>
      </c>
    </row>
    <row r="147" spans="1:35" ht="409.5" x14ac:dyDescent="0.25">
      <c r="A147" s="6">
        <v>148</v>
      </c>
      <c r="B147" s="6">
        <v>6009</v>
      </c>
      <c r="C147" s="6" t="s">
        <v>35</v>
      </c>
      <c r="D147" s="6" t="s">
        <v>77</v>
      </c>
      <c r="E147" s="6" t="s">
        <v>125</v>
      </c>
      <c r="F147" s="6" t="s">
        <v>38</v>
      </c>
      <c r="G147" s="7" t="s">
        <v>309</v>
      </c>
      <c r="H147" s="8" t="s">
        <v>297</v>
      </c>
      <c r="I147" s="8" t="s">
        <v>298</v>
      </c>
      <c r="J147" s="6" t="s">
        <v>42</v>
      </c>
      <c r="K147" s="6">
        <v>2018</v>
      </c>
      <c r="L147" s="9">
        <v>321590000</v>
      </c>
      <c r="M147" s="9">
        <v>0</v>
      </c>
      <c r="N147" s="10" t="s">
        <v>43</v>
      </c>
      <c r="O147" s="11" t="s">
        <v>44</v>
      </c>
      <c r="P147" s="16"/>
      <c r="Q147" s="10" t="s">
        <v>43</v>
      </c>
      <c r="R147" s="12">
        <v>43168</v>
      </c>
      <c r="S147" s="16"/>
      <c r="T147" s="10" t="s">
        <v>43</v>
      </c>
      <c r="U147" s="18">
        <v>43235</v>
      </c>
      <c r="V147" s="18">
        <v>43229</v>
      </c>
      <c r="W147" s="10" t="s">
        <v>43</v>
      </c>
      <c r="X147" s="12">
        <v>43237</v>
      </c>
      <c r="Y147" s="10" t="s">
        <v>43</v>
      </c>
      <c r="Z147" s="14" t="e">
        <v>#N/A</v>
      </c>
      <c r="AA147" s="12">
        <v>43279</v>
      </c>
      <c r="AB147" s="10" t="s">
        <v>43</v>
      </c>
      <c r="AC147" s="12">
        <v>43364</v>
      </c>
      <c r="AD147" s="13" t="s">
        <v>45</v>
      </c>
      <c r="AE147" t="e">
        <v>#N/A</v>
      </c>
      <c r="AF147" t="e">
        <v>#N/A</v>
      </c>
      <c r="AG147" t="e">
        <v>#N/A</v>
      </c>
      <c r="AH147" t="e">
        <v>#N/A</v>
      </c>
      <c r="AI147" t="e">
        <v>#N/A</v>
      </c>
    </row>
    <row r="148" spans="1:35" ht="276" x14ac:dyDescent="0.25">
      <c r="A148" s="6">
        <v>149</v>
      </c>
      <c r="B148" s="6">
        <v>6016</v>
      </c>
      <c r="C148" s="6" t="s">
        <v>35</v>
      </c>
      <c r="D148" s="6" t="s">
        <v>77</v>
      </c>
      <c r="E148" s="6" t="s">
        <v>125</v>
      </c>
      <c r="F148" s="6" t="s">
        <v>38</v>
      </c>
      <c r="G148" s="7" t="s">
        <v>310</v>
      </c>
      <c r="H148" s="8" t="s">
        <v>297</v>
      </c>
      <c r="I148" s="8" t="s">
        <v>298</v>
      </c>
      <c r="J148" s="6" t="s">
        <v>42</v>
      </c>
      <c r="K148" s="6">
        <v>2018</v>
      </c>
      <c r="L148" s="9">
        <v>64146000</v>
      </c>
      <c r="M148" s="9">
        <v>0</v>
      </c>
      <c r="N148" s="10" t="s">
        <v>43</v>
      </c>
      <c r="O148" s="11" t="s">
        <v>44</v>
      </c>
      <c r="P148" s="16"/>
      <c r="Q148" s="10" t="s">
        <v>43</v>
      </c>
      <c r="R148" s="12">
        <v>43168</v>
      </c>
      <c r="S148" s="16"/>
      <c r="T148" s="10" t="s">
        <v>43</v>
      </c>
      <c r="U148" s="18">
        <v>43235</v>
      </c>
      <c r="V148" s="18">
        <v>43229</v>
      </c>
      <c r="W148" s="10" t="s">
        <v>43</v>
      </c>
      <c r="X148" s="12">
        <v>43237</v>
      </c>
      <c r="Y148" s="10" t="s">
        <v>43</v>
      </c>
      <c r="Z148" s="14" t="e">
        <v>#N/A</v>
      </c>
      <c r="AA148" s="12">
        <v>43279</v>
      </c>
      <c r="AB148" s="10" t="s">
        <v>43</v>
      </c>
      <c r="AC148" s="12">
        <v>43364</v>
      </c>
      <c r="AD148" s="13" t="s">
        <v>45</v>
      </c>
      <c r="AE148" t="e">
        <v>#N/A</v>
      </c>
      <c r="AF148" t="e">
        <v>#N/A</v>
      </c>
      <c r="AG148" t="e">
        <v>#N/A</v>
      </c>
      <c r="AH148" t="e">
        <v>#N/A</v>
      </c>
      <c r="AI148" t="e">
        <v>#N/A</v>
      </c>
    </row>
    <row r="149" spans="1:35" ht="288" x14ac:dyDescent="0.25">
      <c r="A149" s="6">
        <v>150</v>
      </c>
      <c r="B149" s="6">
        <v>6023</v>
      </c>
      <c r="C149" s="6" t="s">
        <v>35</v>
      </c>
      <c r="D149" s="6" t="s">
        <v>77</v>
      </c>
      <c r="E149" s="6" t="s">
        <v>125</v>
      </c>
      <c r="F149" s="6" t="s">
        <v>38</v>
      </c>
      <c r="G149" s="7" t="s">
        <v>311</v>
      </c>
      <c r="H149" s="8" t="s">
        <v>297</v>
      </c>
      <c r="I149" s="8" t="s">
        <v>298</v>
      </c>
      <c r="J149" s="6" t="s">
        <v>42</v>
      </c>
      <c r="K149" s="6">
        <v>2018</v>
      </c>
      <c r="L149" s="9">
        <v>58521000</v>
      </c>
      <c r="M149" s="9">
        <v>0</v>
      </c>
      <c r="N149" s="10" t="s">
        <v>43</v>
      </c>
      <c r="O149" s="11" t="s">
        <v>44</v>
      </c>
      <c r="P149" s="16"/>
      <c r="Q149" s="10" t="s">
        <v>43</v>
      </c>
      <c r="R149" s="12">
        <v>43168</v>
      </c>
      <c r="S149" s="16"/>
      <c r="T149" s="10" t="s">
        <v>43</v>
      </c>
      <c r="U149" s="18">
        <v>43235</v>
      </c>
      <c r="V149" s="18">
        <v>43229</v>
      </c>
      <c r="W149" s="10" t="s">
        <v>43</v>
      </c>
      <c r="X149" s="12">
        <v>43237</v>
      </c>
      <c r="Y149" s="10" t="s">
        <v>43</v>
      </c>
      <c r="Z149" s="14" t="e">
        <v>#N/A</v>
      </c>
      <c r="AA149" s="12">
        <v>43279</v>
      </c>
      <c r="AB149" s="10" t="s">
        <v>43</v>
      </c>
      <c r="AC149" s="12">
        <v>43364</v>
      </c>
      <c r="AD149" s="13" t="s">
        <v>45</v>
      </c>
      <c r="AE149" t="e">
        <v>#N/A</v>
      </c>
      <c r="AF149" t="e">
        <v>#N/A</v>
      </c>
      <c r="AG149" t="e">
        <v>#N/A</v>
      </c>
      <c r="AH149" t="e">
        <v>#N/A</v>
      </c>
      <c r="AI149" t="e">
        <v>#N/A</v>
      </c>
    </row>
    <row r="150" spans="1:35" ht="144" x14ac:dyDescent="0.25">
      <c r="A150" s="6">
        <v>151</v>
      </c>
      <c r="B150" s="6">
        <v>6030</v>
      </c>
      <c r="C150" s="6" t="s">
        <v>35</v>
      </c>
      <c r="D150" s="6" t="s">
        <v>77</v>
      </c>
      <c r="E150" s="6" t="s">
        <v>125</v>
      </c>
      <c r="F150" s="6" t="s">
        <v>38</v>
      </c>
      <c r="G150" s="7" t="s">
        <v>312</v>
      </c>
      <c r="H150" s="8" t="s">
        <v>297</v>
      </c>
      <c r="I150" s="8" t="s">
        <v>298</v>
      </c>
      <c r="J150" s="6" t="s">
        <v>42</v>
      </c>
      <c r="K150" s="6">
        <v>2018</v>
      </c>
      <c r="L150" s="9">
        <v>560497000</v>
      </c>
      <c r="M150" s="9">
        <v>0</v>
      </c>
      <c r="N150" s="10" t="s">
        <v>43</v>
      </c>
      <c r="O150" s="11" t="s">
        <v>44</v>
      </c>
      <c r="P150" s="16"/>
      <c r="Q150" s="10" t="s">
        <v>43</v>
      </c>
      <c r="R150" s="12">
        <v>43168</v>
      </c>
      <c r="S150" s="16"/>
      <c r="T150" s="10" t="s">
        <v>43</v>
      </c>
      <c r="U150" s="18">
        <v>43235</v>
      </c>
      <c r="V150" s="18">
        <v>43229</v>
      </c>
      <c r="W150" s="10" t="s">
        <v>43</v>
      </c>
      <c r="X150" s="12">
        <v>43237</v>
      </c>
      <c r="Y150" s="10" t="s">
        <v>43</v>
      </c>
      <c r="Z150" s="14" t="e">
        <v>#N/A</v>
      </c>
      <c r="AA150" s="12">
        <v>43279</v>
      </c>
      <c r="AB150" s="10" t="s">
        <v>43</v>
      </c>
      <c r="AC150" s="12">
        <v>43364</v>
      </c>
      <c r="AD150" s="13" t="s">
        <v>45</v>
      </c>
      <c r="AE150" t="e">
        <v>#N/A</v>
      </c>
      <c r="AF150" t="e">
        <v>#N/A</v>
      </c>
      <c r="AG150" t="e">
        <v>#N/A</v>
      </c>
      <c r="AH150" t="e">
        <v>#N/A</v>
      </c>
      <c r="AI150" t="e">
        <v>#N/A</v>
      </c>
    </row>
    <row r="151" spans="1:35" ht="180" x14ac:dyDescent="0.25">
      <c r="A151" s="6">
        <v>152</v>
      </c>
      <c r="B151" s="6">
        <v>6037</v>
      </c>
      <c r="C151" s="6" t="s">
        <v>35</v>
      </c>
      <c r="D151" s="6" t="s">
        <v>77</v>
      </c>
      <c r="E151" s="6" t="s">
        <v>125</v>
      </c>
      <c r="F151" s="6" t="s">
        <v>38</v>
      </c>
      <c r="G151" s="7" t="s">
        <v>313</v>
      </c>
      <c r="H151" s="8" t="s">
        <v>297</v>
      </c>
      <c r="I151" s="8" t="s">
        <v>298</v>
      </c>
      <c r="J151" s="6" t="s">
        <v>42</v>
      </c>
      <c r="K151" s="6">
        <v>2018</v>
      </c>
      <c r="L151" s="9">
        <v>60019000</v>
      </c>
      <c r="M151" s="9">
        <v>0</v>
      </c>
      <c r="N151" s="10" t="s">
        <v>43</v>
      </c>
      <c r="O151" s="11" t="s">
        <v>44</v>
      </c>
      <c r="P151" s="16"/>
      <c r="Q151" s="10" t="s">
        <v>43</v>
      </c>
      <c r="R151" s="12">
        <v>43168</v>
      </c>
      <c r="S151" s="16"/>
      <c r="T151" s="10" t="s">
        <v>43</v>
      </c>
      <c r="U151" s="18">
        <v>43235</v>
      </c>
      <c r="V151" s="18">
        <v>43229</v>
      </c>
      <c r="W151" s="10" t="s">
        <v>43</v>
      </c>
      <c r="X151" s="12">
        <v>43237</v>
      </c>
      <c r="Y151" s="10" t="s">
        <v>43</v>
      </c>
      <c r="Z151" s="14" t="e">
        <v>#N/A</v>
      </c>
      <c r="AA151" s="12">
        <v>43279</v>
      </c>
      <c r="AB151" s="10" t="s">
        <v>43</v>
      </c>
      <c r="AC151" s="12">
        <v>43364</v>
      </c>
      <c r="AD151" s="13" t="s">
        <v>45</v>
      </c>
      <c r="AE151" t="e">
        <v>#N/A</v>
      </c>
      <c r="AF151" t="e">
        <v>#N/A</v>
      </c>
      <c r="AG151" t="e">
        <v>#N/A</v>
      </c>
      <c r="AH151" t="e">
        <v>#N/A</v>
      </c>
      <c r="AI151" t="e">
        <v>#N/A</v>
      </c>
    </row>
    <row r="152" spans="1:35" ht="312" x14ac:dyDescent="0.25">
      <c r="A152" s="6">
        <v>153</v>
      </c>
      <c r="B152" s="6">
        <v>6044</v>
      </c>
      <c r="C152" s="6" t="s">
        <v>35</v>
      </c>
      <c r="D152" s="6" t="s">
        <v>77</v>
      </c>
      <c r="E152" s="6" t="s">
        <v>125</v>
      </c>
      <c r="F152" s="6" t="s">
        <v>38</v>
      </c>
      <c r="G152" s="7" t="s">
        <v>314</v>
      </c>
      <c r="H152" s="8" t="s">
        <v>297</v>
      </c>
      <c r="I152" s="8" t="s">
        <v>298</v>
      </c>
      <c r="J152" s="6" t="s">
        <v>42</v>
      </c>
      <c r="K152" s="6">
        <v>2018</v>
      </c>
      <c r="L152" s="9">
        <v>96118000</v>
      </c>
      <c r="M152" s="9">
        <v>0</v>
      </c>
      <c r="N152" s="10" t="s">
        <v>43</v>
      </c>
      <c r="O152" s="11" t="s">
        <v>44</v>
      </c>
      <c r="P152" s="16"/>
      <c r="Q152" s="10" t="s">
        <v>43</v>
      </c>
      <c r="R152" s="12">
        <v>43168</v>
      </c>
      <c r="S152" s="16"/>
      <c r="T152" s="10" t="s">
        <v>43</v>
      </c>
      <c r="U152" s="18">
        <v>43235</v>
      </c>
      <c r="V152" s="18">
        <v>43229</v>
      </c>
      <c r="W152" s="10" t="s">
        <v>43</v>
      </c>
      <c r="X152" s="12">
        <v>43237</v>
      </c>
      <c r="Y152" s="10" t="s">
        <v>43</v>
      </c>
      <c r="Z152" s="14" t="e">
        <v>#N/A</v>
      </c>
      <c r="AA152" s="12">
        <v>43279</v>
      </c>
      <c r="AB152" s="10" t="s">
        <v>43</v>
      </c>
      <c r="AC152" s="12">
        <v>43364</v>
      </c>
      <c r="AD152" s="13" t="s">
        <v>45</v>
      </c>
      <c r="AE152" t="e">
        <v>#N/A</v>
      </c>
      <c r="AF152" t="e">
        <v>#N/A</v>
      </c>
      <c r="AG152" t="e">
        <v>#N/A</v>
      </c>
      <c r="AH152" t="e">
        <v>#N/A</v>
      </c>
      <c r="AI152" t="e">
        <v>#N/A</v>
      </c>
    </row>
    <row r="153" spans="1:35" ht="168" x14ac:dyDescent="0.25">
      <c r="A153" s="6">
        <v>154</v>
      </c>
      <c r="B153" s="6">
        <v>6051</v>
      </c>
      <c r="C153" s="6" t="s">
        <v>35</v>
      </c>
      <c r="D153" s="6" t="s">
        <v>77</v>
      </c>
      <c r="E153" s="6" t="s">
        <v>125</v>
      </c>
      <c r="F153" s="6" t="s">
        <v>38</v>
      </c>
      <c r="G153" s="7" t="s">
        <v>315</v>
      </c>
      <c r="H153" s="8" t="s">
        <v>297</v>
      </c>
      <c r="I153" s="8" t="s">
        <v>298</v>
      </c>
      <c r="J153" s="6" t="s">
        <v>42</v>
      </c>
      <c r="K153" s="6">
        <v>2018</v>
      </c>
      <c r="L153" s="9">
        <v>57436000</v>
      </c>
      <c r="M153" s="9">
        <v>0</v>
      </c>
      <c r="N153" s="10" t="s">
        <v>43</v>
      </c>
      <c r="O153" s="11" t="s">
        <v>44</v>
      </c>
      <c r="P153" s="16"/>
      <c r="Q153" s="10" t="s">
        <v>43</v>
      </c>
      <c r="R153" s="12">
        <v>43168</v>
      </c>
      <c r="S153" s="16"/>
      <c r="T153" s="10" t="s">
        <v>43</v>
      </c>
      <c r="U153" s="18">
        <v>43235</v>
      </c>
      <c r="V153" s="18">
        <v>43229</v>
      </c>
      <c r="W153" s="10" t="s">
        <v>43</v>
      </c>
      <c r="X153" s="12">
        <v>43237</v>
      </c>
      <c r="Y153" s="10" t="s">
        <v>43</v>
      </c>
      <c r="Z153" s="14" t="e">
        <v>#N/A</v>
      </c>
      <c r="AA153" s="12">
        <v>43279</v>
      </c>
      <c r="AB153" s="10" t="s">
        <v>43</v>
      </c>
      <c r="AC153" s="12">
        <v>43364</v>
      </c>
      <c r="AD153" s="13" t="s">
        <v>45</v>
      </c>
      <c r="AE153" t="e">
        <v>#N/A</v>
      </c>
      <c r="AF153" t="e">
        <v>#N/A</v>
      </c>
      <c r="AG153" t="e">
        <v>#N/A</v>
      </c>
      <c r="AH153" t="e">
        <v>#N/A</v>
      </c>
      <c r="AI153" t="e">
        <v>#N/A</v>
      </c>
    </row>
    <row r="154" spans="1:35" ht="409.5" x14ac:dyDescent="0.25">
      <c r="A154" s="6">
        <v>155</v>
      </c>
      <c r="B154" s="6">
        <v>6058</v>
      </c>
      <c r="C154" s="6" t="s">
        <v>35</v>
      </c>
      <c r="D154" s="6" t="s">
        <v>77</v>
      </c>
      <c r="E154" s="6" t="s">
        <v>125</v>
      </c>
      <c r="F154" s="6" t="s">
        <v>38</v>
      </c>
      <c r="G154" s="7" t="s">
        <v>316</v>
      </c>
      <c r="H154" s="8" t="s">
        <v>297</v>
      </c>
      <c r="I154" s="8" t="s">
        <v>298</v>
      </c>
      <c r="J154" s="6" t="s">
        <v>42</v>
      </c>
      <c r="K154" s="6">
        <v>2018</v>
      </c>
      <c r="L154" s="9">
        <v>479795000</v>
      </c>
      <c r="M154" s="9">
        <v>0</v>
      </c>
      <c r="N154" s="10" t="s">
        <v>43</v>
      </c>
      <c r="O154" s="11" t="s">
        <v>44</v>
      </c>
      <c r="P154" s="16"/>
      <c r="Q154" s="10" t="s">
        <v>43</v>
      </c>
      <c r="R154" s="12">
        <v>43168</v>
      </c>
      <c r="S154" s="16"/>
      <c r="T154" s="10" t="s">
        <v>43</v>
      </c>
      <c r="U154" s="18">
        <v>43235</v>
      </c>
      <c r="V154" s="18">
        <v>43229</v>
      </c>
      <c r="W154" s="10" t="s">
        <v>43</v>
      </c>
      <c r="X154" s="12">
        <v>43237</v>
      </c>
      <c r="Y154" s="10" t="s">
        <v>43</v>
      </c>
      <c r="Z154" s="14" t="e">
        <v>#N/A</v>
      </c>
      <c r="AA154" s="12">
        <v>43279</v>
      </c>
      <c r="AB154" s="10" t="s">
        <v>43</v>
      </c>
      <c r="AC154" s="12">
        <v>43364</v>
      </c>
      <c r="AD154" s="13" t="s">
        <v>45</v>
      </c>
      <c r="AE154" t="e">
        <v>#N/A</v>
      </c>
      <c r="AF154" t="e">
        <v>#N/A</v>
      </c>
      <c r="AG154" t="e">
        <v>#N/A</v>
      </c>
      <c r="AH154" t="e">
        <v>#N/A</v>
      </c>
      <c r="AI154" t="e">
        <v>#N/A</v>
      </c>
    </row>
    <row r="155" spans="1:35" ht="408" x14ac:dyDescent="0.25">
      <c r="A155" s="6">
        <v>156</v>
      </c>
      <c r="B155" s="6">
        <v>6065</v>
      </c>
      <c r="C155" s="6" t="s">
        <v>35</v>
      </c>
      <c r="D155" s="6" t="s">
        <v>77</v>
      </c>
      <c r="E155" s="6" t="s">
        <v>125</v>
      </c>
      <c r="F155" s="6" t="s">
        <v>38</v>
      </c>
      <c r="G155" s="7" t="s">
        <v>317</v>
      </c>
      <c r="H155" s="8" t="s">
        <v>297</v>
      </c>
      <c r="I155" s="8" t="s">
        <v>298</v>
      </c>
      <c r="J155" s="6" t="s">
        <v>42</v>
      </c>
      <c r="K155" s="6">
        <v>2018</v>
      </c>
      <c r="L155" s="9">
        <v>403121000</v>
      </c>
      <c r="M155" s="9">
        <v>0</v>
      </c>
      <c r="N155" s="10" t="s">
        <v>43</v>
      </c>
      <c r="O155" s="11" t="s">
        <v>44</v>
      </c>
      <c r="P155" s="16"/>
      <c r="Q155" s="10" t="s">
        <v>43</v>
      </c>
      <c r="R155" s="12">
        <v>43168</v>
      </c>
      <c r="S155" s="16"/>
      <c r="T155" s="10" t="s">
        <v>43</v>
      </c>
      <c r="U155" s="18">
        <v>43235</v>
      </c>
      <c r="V155" s="18">
        <v>43229</v>
      </c>
      <c r="W155" s="10" t="s">
        <v>43</v>
      </c>
      <c r="X155" s="12">
        <v>43237</v>
      </c>
      <c r="Y155" s="10" t="s">
        <v>43</v>
      </c>
      <c r="Z155" s="14" t="e">
        <v>#N/A</v>
      </c>
      <c r="AA155" s="12">
        <v>43279</v>
      </c>
      <c r="AB155" s="10" t="s">
        <v>43</v>
      </c>
      <c r="AC155" s="12">
        <v>43364</v>
      </c>
      <c r="AD155" s="13" t="s">
        <v>45</v>
      </c>
      <c r="AE155" t="e">
        <v>#N/A</v>
      </c>
      <c r="AF155" t="e">
        <v>#N/A</v>
      </c>
      <c r="AG155" t="e">
        <v>#N/A</v>
      </c>
      <c r="AH155" t="e">
        <v>#N/A</v>
      </c>
      <c r="AI155" t="e">
        <v>#N/A</v>
      </c>
    </row>
    <row r="156" spans="1:35" ht="90" x14ac:dyDescent="0.25">
      <c r="A156" s="6">
        <v>157</v>
      </c>
      <c r="B156" s="6">
        <v>6072</v>
      </c>
      <c r="C156" s="6" t="s">
        <v>35</v>
      </c>
      <c r="D156" s="6" t="s">
        <v>77</v>
      </c>
      <c r="E156" s="6" t="s">
        <v>125</v>
      </c>
      <c r="F156" s="6" t="s">
        <v>38</v>
      </c>
      <c r="G156" s="7" t="s">
        <v>318</v>
      </c>
      <c r="H156" s="8" t="s">
        <v>297</v>
      </c>
      <c r="I156" s="8" t="s">
        <v>298</v>
      </c>
      <c r="J156" s="6" t="s">
        <v>42</v>
      </c>
      <c r="K156" s="6">
        <v>2018</v>
      </c>
      <c r="L156" s="9">
        <v>2791629503.75</v>
      </c>
      <c r="M156" s="9">
        <v>0</v>
      </c>
      <c r="N156" s="10" t="s">
        <v>43</v>
      </c>
      <c r="O156" s="11" t="s">
        <v>44</v>
      </c>
      <c r="P156" s="16"/>
      <c r="Q156" s="10" t="s">
        <v>43</v>
      </c>
      <c r="R156" s="12">
        <v>43343</v>
      </c>
      <c r="S156" s="16"/>
      <c r="T156" s="15" t="s">
        <v>43</v>
      </c>
      <c r="U156" s="18">
        <v>43357</v>
      </c>
      <c r="V156" s="18">
        <v>43404</v>
      </c>
      <c r="W156" s="10" t="s">
        <v>43</v>
      </c>
      <c r="X156" s="12">
        <v>43419</v>
      </c>
      <c r="Y156" s="10" t="s">
        <v>43</v>
      </c>
      <c r="Z156" s="14" t="e">
        <v>#N/A</v>
      </c>
      <c r="AA156" s="12">
        <v>43454</v>
      </c>
      <c r="AB156" s="10" t="s">
        <v>43</v>
      </c>
      <c r="AC156" s="12">
        <v>43546</v>
      </c>
      <c r="AD156" s="13" t="s">
        <v>45</v>
      </c>
      <c r="AE156" t="e">
        <v>#N/A</v>
      </c>
      <c r="AF156" t="e">
        <v>#N/A</v>
      </c>
      <c r="AG156" t="e">
        <v>#N/A</v>
      </c>
      <c r="AH156" t="e">
        <v>#N/A</v>
      </c>
      <c r="AI156" t="e">
        <v>#N/A</v>
      </c>
    </row>
    <row r="157" spans="1:35" ht="90" x14ac:dyDescent="0.25">
      <c r="A157" s="6">
        <v>158</v>
      </c>
      <c r="B157" s="6">
        <v>6079</v>
      </c>
      <c r="C157" s="6" t="s">
        <v>35</v>
      </c>
      <c r="D157" s="6" t="s">
        <v>77</v>
      </c>
      <c r="E157" s="6" t="s">
        <v>125</v>
      </c>
      <c r="F157" s="6" t="s">
        <v>38</v>
      </c>
      <c r="G157" s="7" t="s">
        <v>319</v>
      </c>
      <c r="H157" s="8" t="s">
        <v>297</v>
      </c>
      <c r="I157" s="8" t="s">
        <v>298</v>
      </c>
      <c r="J157" s="6" t="s">
        <v>42</v>
      </c>
      <c r="K157" s="6">
        <v>2018</v>
      </c>
      <c r="L157" s="9">
        <v>1331084939.29</v>
      </c>
      <c r="M157" s="9">
        <v>0</v>
      </c>
      <c r="N157" s="10" t="s">
        <v>43</v>
      </c>
      <c r="O157" s="11" t="s">
        <v>44</v>
      </c>
      <c r="P157" s="16"/>
      <c r="Q157" s="10" t="s">
        <v>43</v>
      </c>
      <c r="R157" s="12">
        <v>43343</v>
      </c>
      <c r="S157" s="16"/>
      <c r="T157" s="15" t="s">
        <v>43</v>
      </c>
      <c r="U157" s="18">
        <v>43235</v>
      </c>
      <c r="V157" s="18">
        <v>43229</v>
      </c>
      <c r="W157" s="10" t="s">
        <v>43</v>
      </c>
      <c r="X157" s="12">
        <v>43419</v>
      </c>
      <c r="Y157" s="10" t="s">
        <v>43</v>
      </c>
      <c r="Z157" s="14" t="e">
        <v>#N/A</v>
      </c>
      <c r="AA157" s="12">
        <v>43454</v>
      </c>
      <c r="AB157" s="10" t="s">
        <v>43</v>
      </c>
      <c r="AC157" s="12">
        <v>43546</v>
      </c>
      <c r="AD157" s="13" t="s">
        <v>45</v>
      </c>
      <c r="AE157" t="e">
        <v>#N/A</v>
      </c>
      <c r="AF157" t="e">
        <v>#N/A</v>
      </c>
      <c r="AG157" t="e">
        <v>#N/A</v>
      </c>
      <c r="AH157" t="e">
        <v>#N/A</v>
      </c>
      <c r="AI157" t="e">
        <v>#N/A</v>
      </c>
    </row>
    <row r="158" spans="1:35" ht="90" x14ac:dyDescent="0.25">
      <c r="A158" s="6">
        <v>159</v>
      </c>
      <c r="B158" s="6">
        <v>6086</v>
      </c>
      <c r="C158" s="6" t="s">
        <v>35</v>
      </c>
      <c r="D158" s="6" t="s">
        <v>77</v>
      </c>
      <c r="E158" s="6" t="s">
        <v>125</v>
      </c>
      <c r="F158" s="6" t="s">
        <v>38</v>
      </c>
      <c r="G158" s="7" t="s">
        <v>320</v>
      </c>
      <c r="H158" s="8" t="s">
        <v>297</v>
      </c>
      <c r="I158" s="8" t="s">
        <v>298</v>
      </c>
      <c r="J158" s="6" t="s">
        <v>42</v>
      </c>
      <c r="K158" s="6">
        <v>2018</v>
      </c>
      <c r="L158" s="9">
        <v>753559921.20000005</v>
      </c>
      <c r="M158" s="9">
        <v>0</v>
      </c>
      <c r="N158" s="10" t="s">
        <v>43</v>
      </c>
      <c r="O158" s="11" t="s">
        <v>44</v>
      </c>
      <c r="P158" s="16"/>
      <c r="Q158" s="10" t="s">
        <v>43</v>
      </c>
      <c r="R158" s="12">
        <v>43343</v>
      </c>
      <c r="S158" s="16"/>
      <c r="T158" s="15" t="s">
        <v>43</v>
      </c>
      <c r="U158" s="18">
        <v>43235</v>
      </c>
      <c r="V158" s="18">
        <v>43229</v>
      </c>
      <c r="W158" s="10" t="s">
        <v>43</v>
      </c>
      <c r="X158" s="12">
        <v>43419</v>
      </c>
      <c r="Y158" s="10" t="s">
        <v>43</v>
      </c>
      <c r="Z158" s="14" t="e">
        <v>#N/A</v>
      </c>
      <c r="AA158" s="12">
        <v>43454</v>
      </c>
      <c r="AB158" s="10" t="s">
        <v>43</v>
      </c>
      <c r="AC158" s="12">
        <v>43546</v>
      </c>
      <c r="AD158" s="13" t="s">
        <v>45</v>
      </c>
      <c r="AE158" t="e">
        <v>#N/A</v>
      </c>
      <c r="AF158" t="e">
        <v>#N/A</v>
      </c>
      <c r="AG158" t="e">
        <v>#N/A</v>
      </c>
      <c r="AH158" t="e">
        <v>#N/A</v>
      </c>
      <c r="AI158" t="e">
        <v>#N/A</v>
      </c>
    </row>
    <row r="159" spans="1:35" ht="312" x14ac:dyDescent="0.25">
      <c r="A159" s="6">
        <v>160</v>
      </c>
      <c r="B159" s="6">
        <v>6093</v>
      </c>
      <c r="C159" s="6" t="s">
        <v>35</v>
      </c>
      <c r="D159" s="6" t="s">
        <v>77</v>
      </c>
      <c r="E159" s="6" t="s">
        <v>125</v>
      </c>
      <c r="F159" s="6" t="s">
        <v>38</v>
      </c>
      <c r="G159" s="7" t="s">
        <v>321</v>
      </c>
      <c r="H159" s="8" t="s">
        <v>297</v>
      </c>
      <c r="I159" s="8" t="s">
        <v>298</v>
      </c>
      <c r="J159" s="6" t="s">
        <v>42</v>
      </c>
      <c r="K159" s="6">
        <v>2018</v>
      </c>
      <c r="L159" s="9">
        <v>699422704.53999996</v>
      </c>
      <c r="M159" s="9">
        <v>0</v>
      </c>
      <c r="N159" s="10" t="s">
        <v>43</v>
      </c>
      <c r="O159" s="11" t="s">
        <v>44</v>
      </c>
      <c r="P159" s="16"/>
      <c r="Q159" s="10" t="s">
        <v>43</v>
      </c>
      <c r="R159" s="12">
        <v>43343</v>
      </c>
      <c r="S159" s="16"/>
      <c r="T159" s="15" t="s">
        <v>43</v>
      </c>
      <c r="U159" s="18">
        <v>43235</v>
      </c>
      <c r="V159" s="18">
        <v>43229</v>
      </c>
      <c r="W159" s="10" t="s">
        <v>43</v>
      </c>
      <c r="X159" s="12">
        <v>43419</v>
      </c>
      <c r="Y159" s="10" t="s">
        <v>43</v>
      </c>
      <c r="Z159" s="14" t="e">
        <v>#N/A</v>
      </c>
      <c r="AA159" s="12">
        <v>43454</v>
      </c>
      <c r="AB159" s="10" t="s">
        <v>43</v>
      </c>
      <c r="AC159" s="12">
        <v>43546</v>
      </c>
      <c r="AD159" s="13" t="s">
        <v>45</v>
      </c>
      <c r="AE159" t="e">
        <v>#N/A</v>
      </c>
      <c r="AF159" t="e">
        <v>#N/A</v>
      </c>
      <c r="AG159" t="e">
        <v>#N/A</v>
      </c>
      <c r="AH159" t="e">
        <v>#N/A</v>
      </c>
      <c r="AI159" t="e">
        <v>#N/A</v>
      </c>
    </row>
    <row r="160" spans="1:35" ht="108" x14ac:dyDescent="0.25">
      <c r="A160" s="6">
        <v>161</v>
      </c>
      <c r="B160" s="6">
        <v>6100</v>
      </c>
      <c r="C160" s="6" t="s">
        <v>35</v>
      </c>
      <c r="D160" s="6" t="s">
        <v>36</v>
      </c>
      <c r="E160" s="6" t="s">
        <v>55</v>
      </c>
      <c r="F160" s="6" t="s">
        <v>38</v>
      </c>
      <c r="G160" s="7" t="s">
        <v>322</v>
      </c>
      <c r="H160" s="8" t="s">
        <v>323</v>
      </c>
      <c r="I160" s="8" t="s">
        <v>230</v>
      </c>
      <c r="J160" s="6" t="s">
        <v>42</v>
      </c>
      <c r="K160" s="6">
        <v>2019</v>
      </c>
      <c r="L160" s="9">
        <v>0</v>
      </c>
      <c r="M160" s="9">
        <v>0</v>
      </c>
      <c r="N160" s="10" t="s">
        <v>43</v>
      </c>
      <c r="O160" s="11" t="s">
        <v>44</v>
      </c>
      <c r="P160" s="16"/>
      <c r="Q160" s="10" t="s">
        <v>43</v>
      </c>
      <c r="R160" s="12">
        <v>43073</v>
      </c>
      <c r="S160" s="16"/>
      <c r="T160" s="15" t="s">
        <v>43</v>
      </c>
      <c r="U160" s="18">
        <v>43313</v>
      </c>
      <c r="V160" s="18">
        <v>43403</v>
      </c>
      <c r="W160" s="10" t="s">
        <v>43</v>
      </c>
      <c r="X160" s="12">
        <v>43434</v>
      </c>
      <c r="Y160" s="10" t="s">
        <v>43</v>
      </c>
      <c r="Z160" s="14" t="e">
        <v>#N/A</v>
      </c>
      <c r="AA160" s="12">
        <v>43546</v>
      </c>
      <c r="AB160" s="11" t="s">
        <v>43</v>
      </c>
      <c r="AC160" s="12">
        <v>43815</v>
      </c>
      <c r="AD160" s="13" t="s">
        <v>45</v>
      </c>
      <c r="AE160" t="e">
        <v>#N/A</v>
      </c>
      <c r="AF160" t="e">
        <v>#N/A</v>
      </c>
      <c r="AG160" t="e">
        <v>#N/A</v>
      </c>
      <c r="AH160" t="e">
        <v>#N/A</v>
      </c>
      <c r="AI160" t="e">
        <v>#N/A</v>
      </c>
    </row>
    <row r="161" spans="1:35" ht="108" x14ac:dyDescent="0.25">
      <c r="A161" s="6">
        <v>162</v>
      </c>
      <c r="B161" s="6">
        <v>6107</v>
      </c>
      <c r="C161" s="6" t="s">
        <v>35</v>
      </c>
      <c r="D161" s="6" t="s">
        <v>36</v>
      </c>
      <c r="E161" s="6" t="s">
        <v>55</v>
      </c>
      <c r="F161" s="6" t="s">
        <v>38</v>
      </c>
      <c r="G161" s="7" t="s">
        <v>324</v>
      </c>
      <c r="H161" s="8" t="s">
        <v>323</v>
      </c>
      <c r="I161" s="8" t="s">
        <v>230</v>
      </c>
      <c r="J161" s="6" t="s">
        <v>42</v>
      </c>
      <c r="K161" s="6">
        <v>2019</v>
      </c>
      <c r="L161" s="9">
        <v>36492715</v>
      </c>
      <c r="M161" s="9">
        <v>0</v>
      </c>
      <c r="N161" s="10" t="s">
        <v>43</v>
      </c>
      <c r="O161" s="11" t="s">
        <v>44</v>
      </c>
      <c r="P161" s="16"/>
      <c r="Q161" s="10" t="s">
        <v>43</v>
      </c>
      <c r="R161" s="12">
        <v>43073</v>
      </c>
      <c r="S161" s="16"/>
      <c r="T161" s="15" t="s">
        <v>43</v>
      </c>
      <c r="U161" s="18">
        <v>43313</v>
      </c>
      <c r="V161" s="18">
        <v>43403</v>
      </c>
      <c r="W161" s="10" t="s">
        <v>43</v>
      </c>
      <c r="X161" s="12">
        <v>43434</v>
      </c>
      <c r="Y161" s="10" t="s">
        <v>43</v>
      </c>
      <c r="Z161" s="14" t="e">
        <v>#N/A</v>
      </c>
      <c r="AA161" s="12">
        <v>43546</v>
      </c>
      <c r="AB161" s="11" t="s">
        <v>43</v>
      </c>
      <c r="AC161" s="12">
        <v>43815</v>
      </c>
      <c r="AD161" s="13" t="s">
        <v>45</v>
      </c>
      <c r="AE161" t="e">
        <v>#N/A</v>
      </c>
      <c r="AF161" t="e">
        <v>#N/A</v>
      </c>
      <c r="AG161" t="e">
        <v>#N/A</v>
      </c>
      <c r="AH161" t="e">
        <v>#N/A</v>
      </c>
      <c r="AI161" t="e">
        <v>#N/A</v>
      </c>
    </row>
    <row r="162" spans="1:35" ht="108" x14ac:dyDescent="0.25">
      <c r="A162" s="6">
        <v>163</v>
      </c>
      <c r="B162" s="6">
        <v>6114</v>
      </c>
      <c r="C162" s="6" t="s">
        <v>35</v>
      </c>
      <c r="D162" s="6" t="s">
        <v>36</v>
      </c>
      <c r="E162" s="6" t="s">
        <v>55</v>
      </c>
      <c r="F162" s="6" t="s">
        <v>38</v>
      </c>
      <c r="G162" s="7" t="s">
        <v>325</v>
      </c>
      <c r="H162" s="8" t="s">
        <v>323</v>
      </c>
      <c r="I162" s="8" t="s">
        <v>230</v>
      </c>
      <c r="J162" s="6" t="s">
        <v>42</v>
      </c>
      <c r="K162" s="6">
        <v>2019</v>
      </c>
      <c r="L162" s="9">
        <v>34939857</v>
      </c>
      <c r="M162" s="9">
        <v>0</v>
      </c>
      <c r="N162" s="10" t="s">
        <v>43</v>
      </c>
      <c r="O162" s="11" t="s">
        <v>44</v>
      </c>
      <c r="P162" s="16"/>
      <c r="Q162" s="10" t="s">
        <v>43</v>
      </c>
      <c r="R162" s="12">
        <v>43073</v>
      </c>
      <c r="S162" s="16"/>
      <c r="T162" s="15" t="s">
        <v>43</v>
      </c>
      <c r="U162" s="18">
        <v>43313</v>
      </c>
      <c r="V162" s="18">
        <v>43403</v>
      </c>
      <c r="W162" s="10" t="s">
        <v>43</v>
      </c>
      <c r="X162" s="12">
        <v>43434</v>
      </c>
      <c r="Y162" s="10" t="s">
        <v>43</v>
      </c>
      <c r="Z162" s="14" t="e">
        <v>#N/A</v>
      </c>
      <c r="AA162" s="12">
        <v>43546</v>
      </c>
      <c r="AB162" s="11" t="s">
        <v>43</v>
      </c>
      <c r="AC162" s="12">
        <v>43815</v>
      </c>
      <c r="AD162" s="13" t="s">
        <v>45</v>
      </c>
      <c r="AE162" t="e">
        <v>#N/A</v>
      </c>
      <c r="AF162" t="e">
        <v>#N/A</v>
      </c>
      <c r="AG162" t="e">
        <v>#N/A</v>
      </c>
      <c r="AH162" t="e">
        <v>#N/A</v>
      </c>
      <c r="AI162" t="e">
        <v>#N/A</v>
      </c>
    </row>
    <row r="163" spans="1:35" ht="90" x14ac:dyDescent="0.25">
      <c r="A163" s="6">
        <v>164</v>
      </c>
      <c r="B163" s="6">
        <v>6121</v>
      </c>
      <c r="C163" s="6" t="s">
        <v>35</v>
      </c>
      <c r="D163" s="6" t="s">
        <v>36</v>
      </c>
      <c r="E163" s="6" t="s">
        <v>55</v>
      </c>
      <c r="F163" s="6" t="s">
        <v>38</v>
      </c>
      <c r="G163" s="7" t="s">
        <v>326</v>
      </c>
      <c r="H163" s="8" t="s">
        <v>323</v>
      </c>
      <c r="I163" s="8" t="s">
        <v>230</v>
      </c>
      <c r="J163" s="6" t="s">
        <v>42</v>
      </c>
      <c r="K163" s="6">
        <v>2018</v>
      </c>
      <c r="L163" s="9">
        <v>198200000</v>
      </c>
      <c r="M163" s="9">
        <v>0</v>
      </c>
      <c r="N163" s="10" t="s">
        <v>43</v>
      </c>
      <c r="O163" s="11" t="s">
        <v>44</v>
      </c>
      <c r="P163" s="16"/>
      <c r="Q163" s="10" t="s">
        <v>43</v>
      </c>
      <c r="R163" s="11"/>
      <c r="S163" s="16"/>
      <c r="T163" s="15" t="s">
        <v>43</v>
      </c>
      <c r="U163" s="6"/>
      <c r="V163" s="6"/>
      <c r="W163" s="10" t="s">
        <v>43</v>
      </c>
      <c r="X163" s="12">
        <v>43266</v>
      </c>
      <c r="Y163" s="10" t="s">
        <v>43</v>
      </c>
      <c r="Z163" s="14" t="e">
        <v>#N/A</v>
      </c>
      <c r="AA163" s="12">
        <v>43371</v>
      </c>
      <c r="AB163" s="16" t="s">
        <v>105</v>
      </c>
      <c r="AC163" s="11"/>
      <c r="AD163" s="13" t="s">
        <v>141</v>
      </c>
      <c r="AE163" t="e">
        <v>#N/A</v>
      </c>
      <c r="AF163" t="e">
        <v>#N/A</v>
      </c>
      <c r="AG163" t="e">
        <v>#N/A</v>
      </c>
      <c r="AH163" t="e">
        <v>#N/A</v>
      </c>
      <c r="AI163" t="e">
        <v>#N/A</v>
      </c>
    </row>
    <row r="164" spans="1:35" ht="90" x14ac:dyDescent="0.25">
      <c r="A164" s="6">
        <v>165</v>
      </c>
      <c r="B164" s="6">
        <v>6128</v>
      </c>
      <c r="C164" s="6" t="s">
        <v>35</v>
      </c>
      <c r="D164" s="6" t="s">
        <v>36</v>
      </c>
      <c r="E164" s="6" t="s">
        <v>55</v>
      </c>
      <c r="F164" s="6" t="s">
        <v>38</v>
      </c>
      <c r="G164" s="7" t="s">
        <v>327</v>
      </c>
      <c r="H164" s="8" t="s">
        <v>323</v>
      </c>
      <c r="I164" s="8" t="s">
        <v>230</v>
      </c>
      <c r="J164" s="6" t="s">
        <v>42</v>
      </c>
      <c r="K164" s="6">
        <v>2019</v>
      </c>
      <c r="L164" s="9">
        <v>110746000</v>
      </c>
      <c r="M164" s="9">
        <v>0</v>
      </c>
      <c r="N164" s="10" t="s">
        <v>43</v>
      </c>
      <c r="O164" s="11" t="s">
        <v>44</v>
      </c>
      <c r="P164" s="16"/>
      <c r="Q164" s="10" t="s">
        <v>43</v>
      </c>
      <c r="R164" s="11"/>
      <c r="S164" s="16"/>
      <c r="T164" s="15" t="s">
        <v>43</v>
      </c>
      <c r="U164" s="6"/>
      <c r="V164" s="6"/>
      <c r="W164" s="10" t="s">
        <v>43</v>
      </c>
      <c r="X164" s="12">
        <v>43266</v>
      </c>
      <c r="Y164" s="10" t="s">
        <v>43</v>
      </c>
      <c r="Z164" s="14" t="e">
        <v>#N/A</v>
      </c>
      <c r="AA164" s="12">
        <v>43690</v>
      </c>
      <c r="AB164" s="11" t="s">
        <v>43</v>
      </c>
      <c r="AC164" s="12">
        <v>43970</v>
      </c>
      <c r="AD164" s="13" t="s">
        <v>45</v>
      </c>
      <c r="AE164" t="e">
        <v>#N/A</v>
      </c>
      <c r="AF164" t="e">
        <v>#N/A</v>
      </c>
      <c r="AG164" t="e">
        <v>#N/A</v>
      </c>
      <c r="AH164" t="e">
        <v>#N/A</v>
      </c>
      <c r="AI164" t="e">
        <v>#N/A</v>
      </c>
    </row>
    <row r="165" spans="1:35" ht="195" x14ac:dyDescent="0.25">
      <c r="A165" s="6">
        <v>166</v>
      </c>
      <c r="B165" s="6">
        <v>6135</v>
      </c>
      <c r="C165" s="6" t="s">
        <v>35</v>
      </c>
      <c r="D165" s="6" t="s">
        <v>36</v>
      </c>
      <c r="E165" s="6" t="s">
        <v>55</v>
      </c>
      <c r="F165" s="6" t="s">
        <v>38</v>
      </c>
      <c r="G165" s="7" t="s">
        <v>328</v>
      </c>
      <c r="H165" s="8" t="s">
        <v>329</v>
      </c>
      <c r="I165" s="8" t="s">
        <v>230</v>
      </c>
      <c r="J165" s="6" t="s">
        <v>66</v>
      </c>
      <c r="K165" s="6">
        <v>0</v>
      </c>
      <c r="L165" s="9">
        <v>1205171000</v>
      </c>
      <c r="M165" s="9">
        <v>0</v>
      </c>
      <c r="N165" s="10" t="s">
        <v>43</v>
      </c>
      <c r="O165" s="11" t="s">
        <v>44</v>
      </c>
      <c r="P165" s="16"/>
      <c r="Q165" s="10" t="s">
        <v>43</v>
      </c>
      <c r="R165" s="11"/>
      <c r="S165" s="16"/>
      <c r="T165" s="15" t="s">
        <v>43</v>
      </c>
      <c r="U165" s="11"/>
      <c r="V165" s="12">
        <v>43686</v>
      </c>
      <c r="W165" s="11" t="s">
        <v>69</v>
      </c>
      <c r="X165" s="11"/>
      <c r="Y165" s="11" t="s">
        <v>69</v>
      </c>
      <c r="Z165" s="11" t="e">
        <v>#N/A</v>
      </c>
      <c r="AA165" s="11"/>
      <c r="AB165" s="11" t="s">
        <v>69</v>
      </c>
      <c r="AC165" s="11"/>
      <c r="AD165" s="13" t="s">
        <v>330</v>
      </c>
      <c r="AE165" t="e">
        <v>#N/A</v>
      </c>
      <c r="AF165" t="e">
        <v>#N/A</v>
      </c>
      <c r="AG165" t="e">
        <v>#N/A</v>
      </c>
      <c r="AH165" t="e">
        <v>#N/A</v>
      </c>
      <c r="AI165" t="e">
        <v>#N/A</v>
      </c>
    </row>
    <row r="166" spans="1:35" ht="300" x14ac:dyDescent="0.25">
      <c r="A166" s="6">
        <v>167</v>
      </c>
      <c r="B166" s="6">
        <v>6142</v>
      </c>
      <c r="C166" s="6" t="s">
        <v>331</v>
      </c>
      <c r="D166" s="6" t="s">
        <v>36</v>
      </c>
      <c r="E166" s="6" t="s">
        <v>55</v>
      </c>
      <c r="F166" s="6" t="s">
        <v>38</v>
      </c>
      <c r="G166" s="7" t="s">
        <v>332</v>
      </c>
      <c r="H166" s="8" t="s">
        <v>333</v>
      </c>
      <c r="I166" s="8" t="s">
        <v>230</v>
      </c>
      <c r="J166" s="6" t="s">
        <v>66</v>
      </c>
      <c r="K166" s="6">
        <v>2026</v>
      </c>
      <c r="L166" s="9">
        <v>4606000</v>
      </c>
      <c r="M166" s="9">
        <v>0</v>
      </c>
      <c r="N166" s="10" t="s">
        <v>43</v>
      </c>
      <c r="O166" s="11" t="s">
        <v>44</v>
      </c>
      <c r="P166" s="16"/>
      <c r="Q166" s="11" t="s">
        <v>69</v>
      </c>
      <c r="R166" s="11"/>
      <c r="S166" s="16"/>
      <c r="T166" s="11" t="s">
        <v>69</v>
      </c>
      <c r="U166" s="11"/>
      <c r="V166" s="11"/>
      <c r="W166" s="11" t="s">
        <v>69</v>
      </c>
      <c r="X166" s="11"/>
      <c r="Y166" s="11" t="s">
        <v>69</v>
      </c>
      <c r="Z166" s="11">
        <v>0</v>
      </c>
      <c r="AA166" s="11"/>
      <c r="AB166" s="11" t="s">
        <v>69</v>
      </c>
      <c r="AC166" s="11"/>
      <c r="AD166" s="13" t="s">
        <v>106</v>
      </c>
      <c r="AE166" t="s">
        <v>334</v>
      </c>
      <c r="AF166">
        <v>0</v>
      </c>
      <c r="AG166" t="s">
        <v>335</v>
      </c>
      <c r="AH166" t="s">
        <v>336</v>
      </c>
      <c r="AI166" t="s">
        <v>337</v>
      </c>
    </row>
    <row r="167" spans="1:35" ht="90" x14ac:dyDescent="0.25">
      <c r="A167" s="6">
        <v>168</v>
      </c>
      <c r="B167" s="6">
        <v>6149</v>
      </c>
      <c r="C167" s="6" t="s">
        <v>35</v>
      </c>
      <c r="D167" s="6" t="s">
        <v>77</v>
      </c>
      <c r="E167" s="6" t="s">
        <v>78</v>
      </c>
      <c r="F167" s="6" t="s">
        <v>38</v>
      </c>
      <c r="G167" s="7" t="s">
        <v>338</v>
      </c>
      <c r="H167" s="8" t="s">
        <v>339</v>
      </c>
      <c r="I167" s="8" t="s">
        <v>340</v>
      </c>
      <c r="J167" s="6" t="s">
        <v>42</v>
      </c>
      <c r="K167" s="6">
        <v>2018</v>
      </c>
      <c r="L167" s="9">
        <v>1000000000</v>
      </c>
      <c r="M167" s="9">
        <v>0</v>
      </c>
      <c r="N167" s="10" t="s">
        <v>43</v>
      </c>
      <c r="O167" s="11" t="s">
        <v>44</v>
      </c>
      <c r="P167" s="16"/>
      <c r="Q167" s="10" t="s">
        <v>43</v>
      </c>
      <c r="R167" s="11"/>
      <c r="S167" s="16"/>
      <c r="T167" s="15" t="s">
        <v>43</v>
      </c>
      <c r="U167" s="12">
        <v>43279</v>
      </c>
      <c r="V167" s="12">
        <v>43362</v>
      </c>
      <c r="W167" s="10" t="s">
        <v>43</v>
      </c>
      <c r="X167" s="12">
        <v>43322</v>
      </c>
      <c r="Y167" s="10" t="s">
        <v>43</v>
      </c>
      <c r="Z167" s="14" t="e">
        <v>#N/A</v>
      </c>
      <c r="AA167" s="12">
        <v>43371</v>
      </c>
      <c r="AB167" s="10" t="s">
        <v>43</v>
      </c>
      <c r="AC167" s="12">
        <v>43451</v>
      </c>
      <c r="AD167" s="13" t="s">
        <v>45</v>
      </c>
      <c r="AE167" t="e">
        <v>#N/A</v>
      </c>
      <c r="AF167" t="e">
        <v>#N/A</v>
      </c>
      <c r="AG167" t="e">
        <v>#N/A</v>
      </c>
      <c r="AH167" t="e">
        <v>#N/A</v>
      </c>
      <c r="AI167" t="e">
        <v>#N/A</v>
      </c>
    </row>
    <row r="168" spans="1:35" ht="90" x14ac:dyDescent="0.25">
      <c r="A168" s="6">
        <v>169</v>
      </c>
      <c r="B168" s="6">
        <v>6156</v>
      </c>
      <c r="C168" s="6" t="s">
        <v>35</v>
      </c>
      <c r="D168" s="6" t="s">
        <v>77</v>
      </c>
      <c r="E168" s="6" t="s">
        <v>125</v>
      </c>
      <c r="F168" s="6" t="s">
        <v>38</v>
      </c>
      <c r="G168" s="7" t="s">
        <v>341</v>
      </c>
      <c r="H168" s="8" t="s">
        <v>339</v>
      </c>
      <c r="I168" s="8" t="s">
        <v>340</v>
      </c>
      <c r="J168" s="6" t="s">
        <v>42</v>
      </c>
      <c r="K168" s="6">
        <v>2018</v>
      </c>
      <c r="L168" s="9">
        <v>366005633.72000003</v>
      </c>
      <c r="M168" s="9">
        <v>0</v>
      </c>
      <c r="N168" s="10" t="s">
        <v>43</v>
      </c>
      <c r="O168" s="11" t="s">
        <v>44</v>
      </c>
      <c r="P168" s="16"/>
      <c r="Q168" s="10" t="s">
        <v>43</v>
      </c>
      <c r="R168" s="12">
        <v>43343</v>
      </c>
      <c r="S168" s="16"/>
      <c r="T168" s="15" t="s">
        <v>43</v>
      </c>
      <c r="U168" s="18">
        <v>43235</v>
      </c>
      <c r="V168" s="18">
        <v>43229</v>
      </c>
      <c r="W168" s="10" t="s">
        <v>43</v>
      </c>
      <c r="X168" s="12">
        <v>43419</v>
      </c>
      <c r="Y168" s="10" t="s">
        <v>43</v>
      </c>
      <c r="Z168" s="14" t="e">
        <v>#N/A</v>
      </c>
      <c r="AA168" s="12">
        <v>43454</v>
      </c>
      <c r="AB168" s="10" t="s">
        <v>43</v>
      </c>
      <c r="AC168" s="12">
        <v>43546</v>
      </c>
      <c r="AD168" s="13" t="s">
        <v>45</v>
      </c>
      <c r="AE168" t="e">
        <v>#N/A</v>
      </c>
      <c r="AF168" t="e">
        <v>#N/A</v>
      </c>
      <c r="AG168" t="e">
        <v>#N/A</v>
      </c>
      <c r="AH168" t="e">
        <v>#N/A</v>
      </c>
      <c r="AI168" t="e">
        <v>#N/A</v>
      </c>
    </row>
    <row r="169" spans="1:35" ht="90" x14ac:dyDescent="0.25">
      <c r="A169" s="6">
        <v>170</v>
      </c>
      <c r="B169" s="6">
        <v>6163</v>
      </c>
      <c r="C169" s="6" t="s">
        <v>35</v>
      </c>
      <c r="D169" s="6" t="s">
        <v>77</v>
      </c>
      <c r="E169" s="6" t="s">
        <v>125</v>
      </c>
      <c r="F169" s="6" t="s">
        <v>38</v>
      </c>
      <c r="G169" s="7" t="s">
        <v>342</v>
      </c>
      <c r="H169" s="8" t="s">
        <v>339</v>
      </c>
      <c r="I169" s="8" t="s">
        <v>340</v>
      </c>
      <c r="J169" s="6" t="s">
        <v>42</v>
      </c>
      <c r="K169" s="6">
        <v>2018</v>
      </c>
      <c r="L169" s="9">
        <v>134108017.08</v>
      </c>
      <c r="M169" s="9">
        <v>0</v>
      </c>
      <c r="N169" s="10" t="s">
        <v>43</v>
      </c>
      <c r="O169" s="11" t="s">
        <v>44</v>
      </c>
      <c r="P169" s="16"/>
      <c r="Q169" s="10" t="s">
        <v>43</v>
      </c>
      <c r="R169" s="12">
        <v>43343</v>
      </c>
      <c r="S169" s="16"/>
      <c r="T169" s="15" t="s">
        <v>43</v>
      </c>
      <c r="U169" s="18">
        <v>43235</v>
      </c>
      <c r="V169" s="18">
        <v>43229</v>
      </c>
      <c r="W169" s="10" t="s">
        <v>43</v>
      </c>
      <c r="X169" s="12">
        <v>43419</v>
      </c>
      <c r="Y169" s="10" t="s">
        <v>43</v>
      </c>
      <c r="Z169" s="14" t="e">
        <v>#N/A</v>
      </c>
      <c r="AA169" s="12">
        <v>43454</v>
      </c>
      <c r="AB169" s="10" t="s">
        <v>43</v>
      </c>
      <c r="AC169" s="12">
        <v>43546</v>
      </c>
      <c r="AD169" s="13" t="s">
        <v>45</v>
      </c>
      <c r="AE169" t="e">
        <v>#N/A</v>
      </c>
      <c r="AF169" t="e">
        <v>#N/A</v>
      </c>
      <c r="AG169" t="e">
        <v>#N/A</v>
      </c>
      <c r="AH169" t="e">
        <v>#N/A</v>
      </c>
      <c r="AI169" t="e">
        <v>#N/A</v>
      </c>
    </row>
    <row r="170" spans="1:35" ht="90" x14ac:dyDescent="0.25">
      <c r="A170" s="6">
        <v>171</v>
      </c>
      <c r="B170" s="6">
        <v>6170</v>
      </c>
      <c r="C170" s="6" t="s">
        <v>35</v>
      </c>
      <c r="D170" s="6" t="s">
        <v>77</v>
      </c>
      <c r="E170" s="6" t="s">
        <v>125</v>
      </c>
      <c r="F170" s="6" t="s">
        <v>38</v>
      </c>
      <c r="G170" s="7" t="s">
        <v>343</v>
      </c>
      <c r="H170" s="8" t="s">
        <v>339</v>
      </c>
      <c r="I170" s="8" t="s">
        <v>340</v>
      </c>
      <c r="J170" s="6" t="s">
        <v>42</v>
      </c>
      <c r="K170" s="6">
        <v>2018</v>
      </c>
      <c r="L170" s="9">
        <v>277764766.01999998</v>
      </c>
      <c r="M170" s="9">
        <v>0</v>
      </c>
      <c r="N170" s="10" t="s">
        <v>43</v>
      </c>
      <c r="O170" s="11" t="s">
        <v>44</v>
      </c>
      <c r="P170" s="16"/>
      <c r="Q170" s="10" t="s">
        <v>43</v>
      </c>
      <c r="R170" s="12">
        <v>43343</v>
      </c>
      <c r="S170" s="16"/>
      <c r="T170" s="15" t="s">
        <v>43</v>
      </c>
      <c r="U170" s="18">
        <v>43235</v>
      </c>
      <c r="V170" s="18">
        <v>43229</v>
      </c>
      <c r="W170" s="10" t="s">
        <v>43</v>
      </c>
      <c r="X170" s="12">
        <v>43419</v>
      </c>
      <c r="Y170" s="10" t="s">
        <v>43</v>
      </c>
      <c r="Z170" s="14" t="e">
        <v>#N/A</v>
      </c>
      <c r="AA170" s="12">
        <v>43454</v>
      </c>
      <c r="AB170" s="10" t="s">
        <v>43</v>
      </c>
      <c r="AC170" s="12">
        <v>43546</v>
      </c>
      <c r="AD170" s="13" t="s">
        <v>45</v>
      </c>
      <c r="AE170" t="e">
        <v>#N/A</v>
      </c>
      <c r="AF170" t="e">
        <v>#N/A</v>
      </c>
      <c r="AG170" t="e">
        <v>#N/A</v>
      </c>
      <c r="AH170" t="e">
        <v>#N/A</v>
      </c>
      <c r="AI170" t="e">
        <v>#N/A</v>
      </c>
    </row>
    <row r="171" spans="1:35" ht="90" x14ac:dyDescent="0.25">
      <c r="A171" s="6">
        <v>172</v>
      </c>
      <c r="B171" s="6">
        <v>6177</v>
      </c>
      <c r="C171" s="6" t="s">
        <v>35</v>
      </c>
      <c r="D171" s="6" t="s">
        <v>77</v>
      </c>
      <c r="E171" s="6" t="s">
        <v>125</v>
      </c>
      <c r="F171" s="6" t="s">
        <v>38</v>
      </c>
      <c r="G171" s="7" t="s">
        <v>344</v>
      </c>
      <c r="H171" s="8" t="s">
        <v>339</v>
      </c>
      <c r="I171" s="8" t="s">
        <v>340</v>
      </c>
      <c r="J171" s="6" t="s">
        <v>42</v>
      </c>
      <c r="K171" s="6">
        <v>2018</v>
      </c>
      <c r="L171" s="9">
        <v>89394672.700000003</v>
      </c>
      <c r="M171" s="9">
        <v>0</v>
      </c>
      <c r="N171" s="10" t="s">
        <v>43</v>
      </c>
      <c r="O171" s="11" t="s">
        <v>44</v>
      </c>
      <c r="P171" s="16"/>
      <c r="Q171" s="10" t="s">
        <v>43</v>
      </c>
      <c r="R171" s="12">
        <v>43343</v>
      </c>
      <c r="S171" s="16"/>
      <c r="T171" s="15" t="s">
        <v>43</v>
      </c>
      <c r="U171" s="18">
        <v>43235</v>
      </c>
      <c r="V171" s="18">
        <v>43229</v>
      </c>
      <c r="W171" s="10" t="s">
        <v>43</v>
      </c>
      <c r="X171" s="12">
        <v>43419</v>
      </c>
      <c r="Y171" s="10" t="s">
        <v>43</v>
      </c>
      <c r="Z171" s="14" t="e">
        <v>#N/A</v>
      </c>
      <c r="AA171" s="12">
        <v>43454</v>
      </c>
      <c r="AB171" s="10" t="s">
        <v>43</v>
      </c>
      <c r="AC171" s="12">
        <v>43546</v>
      </c>
      <c r="AD171" s="13" t="s">
        <v>45</v>
      </c>
      <c r="AE171" t="e">
        <v>#N/A</v>
      </c>
      <c r="AF171" t="e">
        <v>#N/A</v>
      </c>
      <c r="AG171" t="e">
        <v>#N/A</v>
      </c>
      <c r="AH171" t="e">
        <v>#N/A</v>
      </c>
      <c r="AI171" t="e">
        <v>#N/A</v>
      </c>
    </row>
    <row r="172" spans="1:35" ht="90" x14ac:dyDescent="0.25">
      <c r="A172" s="6">
        <v>173</v>
      </c>
      <c r="B172" s="6">
        <v>6184</v>
      </c>
      <c r="C172" s="6" t="s">
        <v>35</v>
      </c>
      <c r="D172" s="6" t="s">
        <v>77</v>
      </c>
      <c r="E172" s="6" t="s">
        <v>125</v>
      </c>
      <c r="F172" s="6" t="s">
        <v>38</v>
      </c>
      <c r="G172" s="7" t="s">
        <v>345</v>
      </c>
      <c r="H172" s="8" t="s">
        <v>339</v>
      </c>
      <c r="I172" s="8" t="s">
        <v>340</v>
      </c>
      <c r="J172" s="6" t="s">
        <v>42</v>
      </c>
      <c r="K172" s="6">
        <v>2018</v>
      </c>
      <c r="L172" s="9">
        <v>160704050.94999999</v>
      </c>
      <c r="M172" s="9">
        <v>0</v>
      </c>
      <c r="N172" s="10" t="s">
        <v>43</v>
      </c>
      <c r="O172" s="11" t="s">
        <v>44</v>
      </c>
      <c r="P172" s="16"/>
      <c r="Q172" s="10" t="s">
        <v>43</v>
      </c>
      <c r="R172" s="12">
        <v>43343</v>
      </c>
      <c r="S172" s="16"/>
      <c r="T172" s="15" t="s">
        <v>43</v>
      </c>
      <c r="U172" s="18">
        <v>43235</v>
      </c>
      <c r="V172" s="18">
        <v>43229</v>
      </c>
      <c r="W172" s="10" t="s">
        <v>43</v>
      </c>
      <c r="X172" s="12">
        <v>43419</v>
      </c>
      <c r="Y172" s="10" t="s">
        <v>43</v>
      </c>
      <c r="Z172" s="14" t="e">
        <v>#N/A</v>
      </c>
      <c r="AA172" s="12">
        <v>43454</v>
      </c>
      <c r="AB172" s="10" t="s">
        <v>43</v>
      </c>
      <c r="AC172" s="12">
        <v>43546</v>
      </c>
      <c r="AD172" s="13" t="s">
        <v>45</v>
      </c>
      <c r="AE172" t="e">
        <v>#N/A</v>
      </c>
      <c r="AF172" t="e">
        <v>#N/A</v>
      </c>
      <c r="AG172" t="e">
        <v>#N/A</v>
      </c>
      <c r="AH172" t="e">
        <v>#N/A</v>
      </c>
      <c r="AI172" t="e">
        <v>#N/A</v>
      </c>
    </row>
    <row r="173" spans="1:35" ht="90" x14ac:dyDescent="0.25">
      <c r="A173" s="6">
        <v>174</v>
      </c>
      <c r="B173" s="6">
        <v>6191</v>
      </c>
      <c r="C173" s="6" t="s">
        <v>35</v>
      </c>
      <c r="D173" s="6" t="s">
        <v>77</v>
      </c>
      <c r="E173" s="6" t="s">
        <v>125</v>
      </c>
      <c r="F173" s="6" t="s">
        <v>38</v>
      </c>
      <c r="G173" s="7" t="s">
        <v>346</v>
      </c>
      <c r="H173" s="8" t="s">
        <v>339</v>
      </c>
      <c r="I173" s="8" t="s">
        <v>340</v>
      </c>
      <c r="J173" s="6" t="s">
        <v>42</v>
      </c>
      <c r="K173" s="6">
        <v>2018</v>
      </c>
      <c r="L173" s="9">
        <v>2432240287.04</v>
      </c>
      <c r="M173" s="9">
        <v>0</v>
      </c>
      <c r="N173" s="10" t="s">
        <v>43</v>
      </c>
      <c r="O173" s="11" t="s">
        <v>44</v>
      </c>
      <c r="P173" s="16"/>
      <c r="Q173" s="10" t="s">
        <v>43</v>
      </c>
      <c r="R173" s="12">
        <v>43343</v>
      </c>
      <c r="S173" s="16"/>
      <c r="T173" s="15" t="s">
        <v>43</v>
      </c>
      <c r="U173" s="18">
        <v>43235</v>
      </c>
      <c r="V173" s="18">
        <v>43229</v>
      </c>
      <c r="W173" s="10" t="s">
        <v>43</v>
      </c>
      <c r="X173" s="12">
        <v>43419</v>
      </c>
      <c r="Y173" s="10" t="s">
        <v>43</v>
      </c>
      <c r="Z173" s="14" t="e">
        <v>#N/A</v>
      </c>
      <c r="AA173" s="12">
        <v>43454</v>
      </c>
      <c r="AB173" s="10" t="s">
        <v>43</v>
      </c>
      <c r="AC173" s="12">
        <v>43546</v>
      </c>
      <c r="AD173" s="13" t="s">
        <v>45</v>
      </c>
      <c r="AE173" t="e">
        <v>#N/A</v>
      </c>
      <c r="AF173" t="e">
        <v>#N/A</v>
      </c>
      <c r="AG173" t="e">
        <v>#N/A</v>
      </c>
      <c r="AH173" t="e">
        <v>#N/A</v>
      </c>
      <c r="AI173" t="e">
        <v>#N/A</v>
      </c>
    </row>
    <row r="174" spans="1:35" ht="90" x14ac:dyDescent="0.25">
      <c r="A174" s="6">
        <v>175</v>
      </c>
      <c r="B174" s="6">
        <v>6198</v>
      </c>
      <c r="C174" s="6" t="s">
        <v>35</v>
      </c>
      <c r="D174" s="6" t="s">
        <v>77</v>
      </c>
      <c r="E174" s="6" t="s">
        <v>125</v>
      </c>
      <c r="F174" s="6" t="s">
        <v>38</v>
      </c>
      <c r="G174" s="7" t="s">
        <v>347</v>
      </c>
      <c r="H174" s="8" t="s">
        <v>339</v>
      </c>
      <c r="I174" s="8" t="s">
        <v>340</v>
      </c>
      <c r="J174" s="6" t="s">
        <v>42</v>
      </c>
      <c r="K174" s="6">
        <v>2018</v>
      </c>
      <c r="L174" s="9">
        <v>348933389.19999999</v>
      </c>
      <c r="M174" s="9">
        <v>0</v>
      </c>
      <c r="N174" s="10" t="s">
        <v>43</v>
      </c>
      <c r="O174" s="11" t="s">
        <v>44</v>
      </c>
      <c r="P174" s="16"/>
      <c r="Q174" s="10" t="s">
        <v>43</v>
      </c>
      <c r="R174" s="12">
        <v>43343</v>
      </c>
      <c r="S174" s="16"/>
      <c r="T174" s="15" t="s">
        <v>43</v>
      </c>
      <c r="U174" s="18">
        <v>43235</v>
      </c>
      <c r="V174" s="18">
        <v>43229</v>
      </c>
      <c r="W174" s="10" t="s">
        <v>43</v>
      </c>
      <c r="X174" s="12">
        <v>43419</v>
      </c>
      <c r="Y174" s="10" t="s">
        <v>43</v>
      </c>
      <c r="Z174" s="14" t="e">
        <v>#N/A</v>
      </c>
      <c r="AA174" s="12">
        <v>43454</v>
      </c>
      <c r="AB174" s="10" t="s">
        <v>43</v>
      </c>
      <c r="AC174" s="12">
        <v>43546</v>
      </c>
      <c r="AD174" s="13" t="s">
        <v>45</v>
      </c>
      <c r="AE174" t="e">
        <v>#N/A</v>
      </c>
      <c r="AF174" t="e">
        <v>#N/A</v>
      </c>
      <c r="AG174" t="e">
        <v>#N/A</v>
      </c>
      <c r="AH174" t="e">
        <v>#N/A</v>
      </c>
      <c r="AI174" t="e">
        <v>#N/A</v>
      </c>
    </row>
    <row r="175" spans="1:35" ht="90" x14ac:dyDescent="0.25">
      <c r="A175" s="6">
        <v>176</v>
      </c>
      <c r="B175" s="6">
        <v>6205</v>
      </c>
      <c r="C175" s="6" t="s">
        <v>35</v>
      </c>
      <c r="D175" s="6" t="s">
        <v>77</v>
      </c>
      <c r="E175" s="6" t="s">
        <v>125</v>
      </c>
      <c r="F175" s="6" t="s">
        <v>38</v>
      </c>
      <c r="G175" s="7" t="s">
        <v>348</v>
      </c>
      <c r="H175" s="8" t="s">
        <v>339</v>
      </c>
      <c r="I175" s="8" t="s">
        <v>340</v>
      </c>
      <c r="J175" s="6" t="s">
        <v>42</v>
      </c>
      <c r="K175" s="6">
        <v>2018</v>
      </c>
      <c r="L175" s="9">
        <v>610364836.14999998</v>
      </c>
      <c r="M175" s="9">
        <v>0</v>
      </c>
      <c r="N175" s="10" t="s">
        <v>43</v>
      </c>
      <c r="O175" s="11" t="s">
        <v>44</v>
      </c>
      <c r="P175" s="16"/>
      <c r="Q175" s="10" t="s">
        <v>43</v>
      </c>
      <c r="R175" s="12">
        <v>43343</v>
      </c>
      <c r="S175" s="16"/>
      <c r="T175" s="15" t="s">
        <v>43</v>
      </c>
      <c r="U175" s="18">
        <v>43235</v>
      </c>
      <c r="V175" s="18">
        <v>43229</v>
      </c>
      <c r="W175" s="10" t="s">
        <v>43</v>
      </c>
      <c r="X175" s="12">
        <v>43419</v>
      </c>
      <c r="Y175" s="10" t="s">
        <v>43</v>
      </c>
      <c r="Z175" s="14" t="e">
        <v>#N/A</v>
      </c>
      <c r="AA175" s="12">
        <v>43454</v>
      </c>
      <c r="AB175" s="10" t="s">
        <v>43</v>
      </c>
      <c r="AC175" s="12">
        <v>43546</v>
      </c>
      <c r="AD175" s="13" t="s">
        <v>45</v>
      </c>
      <c r="AE175" t="e">
        <v>#N/A</v>
      </c>
      <c r="AF175" t="e">
        <v>#N/A</v>
      </c>
      <c r="AG175" t="e">
        <v>#N/A</v>
      </c>
      <c r="AH175" t="e">
        <v>#N/A</v>
      </c>
      <c r="AI175" t="e">
        <v>#N/A</v>
      </c>
    </row>
    <row r="176" spans="1:35" ht="90" x14ac:dyDescent="0.25">
      <c r="A176" s="6">
        <v>177</v>
      </c>
      <c r="B176" s="6">
        <v>6212</v>
      </c>
      <c r="C176" s="6" t="s">
        <v>35</v>
      </c>
      <c r="D176" s="6" t="s">
        <v>77</v>
      </c>
      <c r="E176" s="6" t="s">
        <v>125</v>
      </c>
      <c r="F176" s="6" t="s">
        <v>38</v>
      </c>
      <c r="G176" s="7" t="s">
        <v>349</v>
      </c>
      <c r="H176" s="8" t="s">
        <v>339</v>
      </c>
      <c r="I176" s="8" t="s">
        <v>340</v>
      </c>
      <c r="J176" s="6" t="s">
        <v>42</v>
      </c>
      <c r="K176" s="6">
        <v>2018</v>
      </c>
      <c r="L176" s="9">
        <v>776819688.40999997</v>
      </c>
      <c r="M176" s="9">
        <v>0</v>
      </c>
      <c r="N176" s="10" t="s">
        <v>43</v>
      </c>
      <c r="O176" s="11" t="s">
        <v>44</v>
      </c>
      <c r="P176" s="16"/>
      <c r="Q176" s="10" t="s">
        <v>43</v>
      </c>
      <c r="R176" s="12">
        <v>43343</v>
      </c>
      <c r="S176" s="16"/>
      <c r="T176" s="15" t="s">
        <v>43</v>
      </c>
      <c r="U176" s="18">
        <v>43235</v>
      </c>
      <c r="V176" s="18">
        <v>43229</v>
      </c>
      <c r="W176" s="10" t="s">
        <v>43</v>
      </c>
      <c r="X176" s="12">
        <v>43419</v>
      </c>
      <c r="Y176" s="10" t="s">
        <v>43</v>
      </c>
      <c r="Z176" s="14" t="e">
        <v>#N/A</v>
      </c>
      <c r="AA176" s="12">
        <v>43454</v>
      </c>
      <c r="AB176" s="10" t="s">
        <v>43</v>
      </c>
      <c r="AC176" s="12">
        <v>43546</v>
      </c>
      <c r="AD176" s="13" t="s">
        <v>45</v>
      </c>
      <c r="AE176" t="e">
        <v>#N/A</v>
      </c>
      <c r="AF176" t="e">
        <v>#N/A</v>
      </c>
      <c r="AG176" t="e">
        <v>#N/A</v>
      </c>
      <c r="AH176" t="e">
        <v>#N/A</v>
      </c>
      <c r="AI176" t="e">
        <v>#N/A</v>
      </c>
    </row>
    <row r="177" spans="1:35" ht="90" x14ac:dyDescent="0.25">
      <c r="A177" s="6">
        <v>178</v>
      </c>
      <c r="B177" s="6">
        <v>6219</v>
      </c>
      <c r="C177" s="6" t="s">
        <v>35</v>
      </c>
      <c r="D177" s="6" t="s">
        <v>77</v>
      </c>
      <c r="E177" s="6" t="s">
        <v>125</v>
      </c>
      <c r="F177" s="6" t="s">
        <v>38</v>
      </c>
      <c r="G177" s="7" t="s">
        <v>350</v>
      </c>
      <c r="H177" s="8" t="s">
        <v>339</v>
      </c>
      <c r="I177" s="8" t="s">
        <v>340</v>
      </c>
      <c r="J177" s="6" t="s">
        <v>42</v>
      </c>
      <c r="K177" s="6">
        <v>2018</v>
      </c>
      <c r="L177" s="9">
        <v>1214996318.4100001</v>
      </c>
      <c r="M177" s="9">
        <v>0</v>
      </c>
      <c r="N177" s="10" t="s">
        <v>43</v>
      </c>
      <c r="O177" s="11" t="s">
        <v>44</v>
      </c>
      <c r="P177" s="16"/>
      <c r="Q177" s="10" t="s">
        <v>43</v>
      </c>
      <c r="R177" s="12">
        <v>43343</v>
      </c>
      <c r="S177" s="16"/>
      <c r="T177" s="15" t="s">
        <v>43</v>
      </c>
      <c r="U177" s="18">
        <v>43235</v>
      </c>
      <c r="V177" s="18">
        <v>43229</v>
      </c>
      <c r="W177" s="10" t="s">
        <v>43</v>
      </c>
      <c r="X177" s="12">
        <v>43419</v>
      </c>
      <c r="Y177" s="10" t="s">
        <v>43</v>
      </c>
      <c r="Z177" s="14" t="e">
        <v>#N/A</v>
      </c>
      <c r="AA177" s="12">
        <v>43454</v>
      </c>
      <c r="AB177" s="10" t="s">
        <v>43</v>
      </c>
      <c r="AC177" s="12">
        <v>43546</v>
      </c>
      <c r="AD177" s="13" t="s">
        <v>45</v>
      </c>
      <c r="AE177" t="e">
        <v>#N/A</v>
      </c>
      <c r="AF177" t="e">
        <v>#N/A</v>
      </c>
      <c r="AG177" t="e">
        <v>#N/A</v>
      </c>
      <c r="AH177" t="e">
        <v>#N/A</v>
      </c>
      <c r="AI177" t="e">
        <v>#N/A</v>
      </c>
    </row>
    <row r="178" spans="1:35" ht="90" x14ac:dyDescent="0.25">
      <c r="A178" s="6">
        <v>179</v>
      </c>
      <c r="B178" s="6">
        <v>6226</v>
      </c>
      <c r="C178" s="6" t="s">
        <v>35</v>
      </c>
      <c r="D178" s="6" t="s">
        <v>77</v>
      </c>
      <c r="E178" s="6" t="s">
        <v>125</v>
      </c>
      <c r="F178" s="6" t="s">
        <v>38</v>
      </c>
      <c r="G178" s="7" t="s">
        <v>351</v>
      </c>
      <c r="H178" s="8" t="s">
        <v>339</v>
      </c>
      <c r="I178" s="8" t="s">
        <v>340</v>
      </c>
      <c r="J178" s="6" t="s">
        <v>42</v>
      </c>
      <c r="K178" s="6">
        <v>2018</v>
      </c>
      <c r="L178" s="9">
        <v>60857400.869999997</v>
      </c>
      <c r="M178" s="9">
        <v>0</v>
      </c>
      <c r="N178" s="10" t="s">
        <v>43</v>
      </c>
      <c r="O178" s="11" t="s">
        <v>44</v>
      </c>
      <c r="P178" s="16"/>
      <c r="Q178" s="10" t="s">
        <v>43</v>
      </c>
      <c r="R178" s="12">
        <v>43343</v>
      </c>
      <c r="S178" s="16"/>
      <c r="T178" s="15" t="s">
        <v>43</v>
      </c>
      <c r="U178" s="18">
        <v>43235</v>
      </c>
      <c r="V178" s="18">
        <v>43229</v>
      </c>
      <c r="W178" s="10" t="s">
        <v>43</v>
      </c>
      <c r="X178" s="12">
        <v>43419</v>
      </c>
      <c r="Y178" s="10" t="s">
        <v>43</v>
      </c>
      <c r="Z178" s="14" t="e">
        <v>#N/A</v>
      </c>
      <c r="AA178" s="12">
        <v>43454</v>
      </c>
      <c r="AB178" s="10" t="s">
        <v>43</v>
      </c>
      <c r="AC178" s="12">
        <v>43546</v>
      </c>
      <c r="AD178" s="13" t="s">
        <v>45</v>
      </c>
      <c r="AE178" t="e">
        <v>#N/A</v>
      </c>
      <c r="AF178" t="e">
        <v>#N/A</v>
      </c>
      <c r="AG178" t="e">
        <v>#N/A</v>
      </c>
      <c r="AH178" t="e">
        <v>#N/A</v>
      </c>
      <c r="AI178" t="e">
        <v>#N/A</v>
      </c>
    </row>
    <row r="179" spans="1:35" ht="90" x14ac:dyDescent="0.25">
      <c r="A179" s="6">
        <v>180</v>
      </c>
      <c r="B179" s="6">
        <v>6233</v>
      </c>
      <c r="C179" s="6" t="s">
        <v>35</v>
      </c>
      <c r="D179" s="6" t="s">
        <v>77</v>
      </c>
      <c r="E179" s="6" t="s">
        <v>125</v>
      </c>
      <c r="F179" s="6" t="s">
        <v>38</v>
      </c>
      <c r="G179" s="7" t="s">
        <v>352</v>
      </c>
      <c r="H179" s="8" t="s">
        <v>339</v>
      </c>
      <c r="I179" s="8" t="s">
        <v>340</v>
      </c>
      <c r="J179" s="6" t="s">
        <v>42</v>
      </c>
      <c r="K179" s="6">
        <v>2018</v>
      </c>
      <c r="L179" s="9">
        <v>1126955608.99</v>
      </c>
      <c r="M179" s="9">
        <v>0</v>
      </c>
      <c r="N179" s="10" t="s">
        <v>43</v>
      </c>
      <c r="O179" s="11" t="s">
        <v>44</v>
      </c>
      <c r="P179" s="16"/>
      <c r="Q179" s="10" t="s">
        <v>43</v>
      </c>
      <c r="R179" s="12">
        <v>43343</v>
      </c>
      <c r="S179" s="11"/>
      <c r="T179" s="15" t="s">
        <v>43</v>
      </c>
      <c r="U179" s="18">
        <v>43235</v>
      </c>
      <c r="V179" s="18">
        <v>43229</v>
      </c>
      <c r="W179" s="10" t="s">
        <v>43</v>
      </c>
      <c r="X179" s="12">
        <v>43419</v>
      </c>
      <c r="Y179" s="10" t="s">
        <v>43</v>
      </c>
      <c r="Z179" s="14" t="e">
        <v>#N/A</v>
      </c>
      <c r="AA179" s="12">
        <v>43454</v>
      </c>
      <c r="AB179" s="10" t="s">
        <v>43</v>
      </c>
      <c r="AC179" s="12">
        <v>43546</v>
      </c>
      <c r="AD179" s="13" t="s">
        <v>45</v>
      </c>
      <c r="AE179" t="e">
        <v>#N/A</v>
      </c>
      <c r="AF179" t="e">
        <v>#N/A</v>
      </c>
      <c r="AG179" t="e">
        <v>#N/A</v>
      </c>
      <c r="AH179" t="e">
        <v>#N/A</v>
      </c>
      <c r="AI179" t="e">
        <v>#N/A</v>
      </c>
    </row>
    <row r="180" spans="1:35" ht="120" x14ac:dyDescent="0.25">
      <c r="A180" s="6">
        <v>181</v>
      </c>
      <c r="B180" s="6">
        <v>6240</v>
      </c>
      <c r="C180" s="6" t="s">
        <v>35</v>
      </c>
      <c r="D180" s="6" t="s">
        <v>36</v>
      </c>
      <c r="E180" s="6" t="s">
        <v>58</v>
      </c>
      <c r="F180" s="6" t="s">
        <v>38</v>
      </c>
      <c r="G180" s="7" t="s">
        <v>353</v>
      </c>
      <c r="H180" s="8" t="s">
        <v>354</v>
      </c>
      <c r="I180" s="8" t="s">
        <v>355</v>
      </c>
      <c r="J180" s="6" t="s">
        <v>278</v>
      </c>
      <c r="K180" s="6">
        <v>0</v>
      </c>
      <c r="L180" s="9">
        <v>2730000000</v>
      </c>
      <c r="M180" s="9">
        <v>0</v>
      </c>
      <c r="N180" s="10" t="s">
        <v>43</v>
      </c>
      <c r="O180" s="11" t="s">
        <v>44</v>
      </c>
      <c r="P180" s="16"/>
      <c r="Q180" s="16" t="s">
        <v>69</v>
      </c>
      <c r="R180" s="16"/>
      <c r="S180" s="16"/>
      <c r="T180" s="16" t="s">
        <v>69</v>
      </c>
      <c r="U180" s="16"/>
      <c r="V180" s="16"/>
      <c r="W180" s="16" t="s">
        <v>69</v>
      </c>
      <c r="X180" s="16"/>
      <c r="Y180" s="16" t="s">
        <v>69</v>
      </c>
      <c r="Z180" s="11" t="e">
        <v>#N/A</v>
      </c>
      <c r="AA180" s="12">
        <v>44167</v>
      </c>
      <c r="AB180" s="10" t="s">
        <v>43</v>
      </c>
      <c r="AC180" s="12">
        <v>44183</v>
      </c>
      <c r="AD180" s="13" t="s">
        <v>45</v>
      </c>
      <c r="AE180" t="e">
        <v>#N/A</v>
      </c>
      <c r="AF180" t="e">
        <v>#N/A</v>
      </c>
      <c r="AG180" t="e">
        <v>#N/A</v>
      </c>
      <c r="AH180" t="e">
        <v>#N/A</v>
      </c>
      <c r="AI180" t="e">
        <v>#N/A</v>
      </c>
    </row>
    <row r="181" spans="1:35" ht="180" x14ac:dyDescent="0.25">
      <c r="A181" s="6">
        <v>182</v>
      </c>
      <c r="B181" s="6">
        <v>6247</v>
      </c>
      <c r="C181" s="6" t="s">
        <v>35</v>
      </c>
      <c r="D181" s="6" t="s">
        <v>36</v>
      </c>
      <c r="E181" s="6" t="s">
        <v>58</v>
      </c>
      <c r="F181" s="6" t="s">
        <v>38</v>
      </c>
      <c r="G181" s="7" t="s">
        <v>356</v>
      </c>
      <c r="H181" s="8" t="s">
        <v>357</v>
      </c>
      <c r="I181" s="8" t="s">
        <v>230</v>
      </c>
      <c r="J181" s="6" t="s">
        <v>278</v>
      </c>
      <c r="K181" s="6">
        <v>0</v>
      </c>
      <c r="L181" s="9">
        <v>3292000000</v>
      </c>
      <c r="M181" s="9">
        <v>0</v>
      </c>
      <c r="N181" s="11" t="s">
        <v>69</v>
      </c>
      <c r="O181" s="11" t="s">
        <v>44</v>
      </c>
      <c r="P181" s="16"/>
      <c r="Q181" s="11" t="s">
        <v>69</v>
      </c>
      <c r="R181" s="16"/>
      <c r="S181" s="16"/>
      <c r="T181" s="11" t="s">
        <v>69</v>
      </c>
      <c r="U181" s="16"/>
      <c r="V181" s="16"/>
      <c r="W181" s="11" t="s">
        <v>69</v>
      </c>
      <c r="X181" s="16"/>
      <c r="Y181" s="11" t="s">
        <v>69</v>
      </c>
      <c r="Z181" s="11" t="e">
        <v>#N/A</v>
      </c>
      <c r="AA181" s="16"/>
      <c r="AB181" s="11" t="s">
        <v>69</v>
      </c>
      <c r="AC181" s="16"/>
      <c r="AD181" s="6" t="s">
        <v>239</v>
      </c>
      <c r="AE181" t="e">
        <v>#N/A</v>
      </c>
      <c r="AF181" t="e">
        <v>#N/A</v>
      </c>
      <c r="AG181" t="e">
        <v>#N/A</v>
      </c>
      <c r="AH181" t="e">
        <v>#N/A</v>
      </c>
      <c r="AI181" t="e">
        <v>#N/A</v>
      </c>
    </row>
    <row r="182" spans="1:35" ht="75" x14ac:dyDescent="0.25">
      <c r="A182" s="6">
        <v>183</v>
      </c>
      <c r="B182" s="6">
        <v>6254</v>
      </c>
      <c r="C182" s="6"/>
      <c r="D182" s="6" t="s">
        <v>36</v>
      </c>
      <c r="E182" s="6" t="s">
        <v>37</v>
      </c>
      <c r="F182" s="6" t="s">
        <v>38</v>
      </c>
      <c r="G182" s="7" t="s">
        <v>358</v>
      </c>
      <c r="H182" s="8" t="s">
        <v>359</v>
      </c>
      <c r="I182" s="8" t="s">
        <v>360</v>
      </c>
      <c r="J182" s="6" t="s">
        <v>66</v>
      </c>
      <c r="K182" s="6">
        <v>0</v>
      </c>
      <c r="L182" s="9"/>
      <c r="M182" s="9">
        <v>0</v>
      </c>
      <c r="N182" s="24" t="s">
        <v>105</v>
      </c>
      <c r="O182" s="11" t="s">
        <v>44</v>
      </c>
      <c r="P182" s="16"/>
      <c r="Q182" s="11" t="s">
        <v>69</v>
      </c>
      <c r="R182" s="16"/>
      <c r="S182" s="16"/>
      <c r="T182" s="11" t="s">
        <v>69</v>
      </c>
      <c r="U182" s="16"/>
      <c r="V182" s="16"/>
      <c r="W182" s="11" t="s">
        <v>69</v>
      </c>
      <c r="X182" s="16"/>
      <c r="Y182" s="11" t="s">
        <v>69</v>
      </c>
      <c r="Z182" s="11" t="e">
        <v>#N/A</v>
      </c>
      <c r="AA182" s="16"/>
      <c r="AB182" s="11" t="s">
        <v>69</v>
      </c>
      <c r="AC182" s="16"/>
      <c r="AD182" s="13" t="s">
        <v>106</v>
      </c>
      <c r="AE182" t="e">
        <v>#N/A</v>
      </c>
      <c r="AF182" t="e">
        <v>#N/A</v>
      </c>
      <c r="AG182" t="e">
        <v>#N/A</v>
      </c>
      <c r="AH182" t="e">
        <v>#N/A</v>
      </c>
      <c r="AI182" t="e">
        <v>#N/A</v>
      </c>
    </row>
    <row r="183" spans="1:35" ht="180" x14ac:dyDescent="0.25">
      <c r="A183" s="6">
        <v>184</v>
      </c>
      <c r="B183" s="6">
        <v>6261</v>
      </c>
      <c r="C183" s="6"/>
      <c r="D183" s="6" t="s">
        <v>36</v>
      </c>
      <c r="E183" s="6" t="s">
        <v>58</v>
      </c>
      <c r="F183" s="6" t="s">
        <v>38</v>
      </c>
      <c r="G183" s="7" t="s">
        <v>361</v>
      </c>
      <c r="H183" s="8" t="s">
        <v>362</v>
      </c>
      <c r="I183" s="8" t="s">
        <v>363</v>
      </c>
      <c r="J183" s="6" t="s">
        <v>66</v>
      </c>
      <c r="K183" s="6">
        <v>2027</v>
      </c>
      <c r="L183" s="9"/>
      <c r="M183" s="26">
        <v>0</v>
      </c>
      <c r="N183" s="11" t="s">
        <v>69</v>
      </c>
      <c r="O183" s="11" t="s">
        <v>44</v>
      </c>
      <c r="P183" s="16"/>
      <c r="Q183" s="11" t="s">
        <v>69</v>
      </c>
      <c r="R183" s="16"/>
      <c r="S183" s="16"/>
      <c r="T183" s="11" t="s">
        <v>69</v>
      </c>
      <c r="U183" s="16"/>
      <c r="V183" s="16"/>
      <c r="W183" s="11" t="s">
        <v>69</v>
      </c>
      <c r="X183" s="16"/>
      <c r="Y183" s="11" t="s">
        <v>69</v>
      </c>
      <c r="Z183" s="11" t="e">
        <v>#N/A</v>
      </c>
      <c r="AA183" s="16"/>
      <c r="AB183" s="11" t="s">
        <v>69</v>
      </c>
      <c r="AC183" s="16"/>
      <c r="AD183" s="6" t="s">
        <v>239</v>
      </c>
      <c r="AE183" t="e">
        <v>#N/A</v>
      </c>
      <c r="AF183" t="e">
        <v>#N/A</v>
      </c>
      <c r="AG183" t="e">
        <v>#N/A</v>
      </c>
      <c r="AH183" t="e">
        <v>#N/A</v>
      </c>
      <c r="AI183" t="e">
        <v>#N/A</v>
      </c>
    </row>
    <row r="184" spans="1:35" ht="75" x14ac:dyDescent="0.25">
      <c r="A184" s="6">
        <v>185</v>
      </c>
      <c r="B184" s="6">
        <v>6268</v>
      </c>
      <c r="C184" s="6" t="s">
        <v>364</v>
      </c>
      <c r="D184" s="6" t="s">
        <v>36</v>
      </c>
      <c r="E184" s="6" t="s">
        <v>58</v>
      </c>
      <c r="F184" s="6" t="s">
        <v>38</v>
      </c>
      <c r="G184" s="7" t="s">
        <v>365</v>
      </c>
      <c r="H184" s="8" t="s">
        <v>366</v>
      </c>
      <c r="I184" s="8" t="s">
        <v>230</v>
      </c>
      <c r="J184" s="6" t="s">
        <v>66</v>
      </c>
      <c r="K184" s="6">
        <v>2026</v>
      </c>
      <c r="L184" s="9">
        <v>4300000000</v>
      </c>
      <c r="M184" s="9">
        <v>3500000000</v>
      </c>
      <c r="N184" s="11" t="s">
        <v>43</v>
      </c>
      <c r="O184" s="11" t="s">
        <v>44</v>
      </c>
      <c r="P184" s="16"/>
      <c r="Q184" s="11" t="s">
        <v>43</v>
      </c>
      <c r="R184" s="16" t="s">
        <v>367</v>
      </c>
      <c r="S184" s="12">
        <v>46008</v>
      </c>
      <c r="T184" s="11" t="s">
        <v>105</v>
      </c>
      <c r="U184" s="12">
        <v>46021</v>
      </c>
      <c r="V184" s="16"/>
      <c r="W184" s="11" t="s">
        <v>69</v>
      </c>
      <c r="X184" s="16"/>
      <c r="Y184" s="11" t="s">
        <v>69</v>
      </c>
      <c r="Z184" s="11">
        <v>0</v>
      </c>
      <c r="AA184" s="16"/>
      <c r="AB184" s="11" t="s">
        <v>69</v>
      </c>
      <c r="AC184" s="16"/>
      <c r="AD184" s="6" t="s">
        <v>330</v>
      </c>
      <c r="AE184" t="s">
        <v>368</v>
      </c>
      <c r="AF184" t="s">
        <v>73</v>
      </c>
      <c r="AG184" t="s">
        <v>369</v>
      </c>
      <c r="AH184" t="s">
        <v>370</v>
      </c>
      <c r="AI184">
        <v>0</v>
      </c>
    </row>
    <row r="185" spans="1:35" ht="84" x14ac:dyDescent="0.25">
      <c r="A185" s="6">
        <v>186</v>
      </c>
      <c r="B185" s="6">
        <v>6275</v>
      </c>
      <c r="C185" s="6" t="s">
        <v>35</v>
      </c>
      <c r="D185" s="6" t="s">
        <v>36</v>
      </c>
      <c r="E185" s="6" t="s">
        <v>55</v>
      </c>
      <c r="F185" s="6" t="s">
        <v>38</v>
      </c>
      <c r="G185" s="7" t="s">
        <v>371</v>
      </c>
      <c r="H185" s="8" t="s">
        <v>372</v>
      </c>
      <c r="I185" s="8" t="s">
        <v>360</v>
      </c>
      <c r="J185" s="6" t="s">
        <v>42</v>
      </c>
      <c r="K185" s="6">
        <v>2021</v>
      </c>
      <c r="L185" s="9">
        <v>106500000</v>
      </c>
      <c r="M185" s="9">
        <v>0</v>
      </c>
      <c r="N185" s="10" t="s">
        <v>43</v>
      </c>
      <c r="O185" s="11" t="s">
        <v>44</v>
      </c>
      <c r="P185" s="12">
        <v>43647</v>
      </c>
      <c r="Q185" s="10" t="s">
        <v>43</v>
      </c>
      <c r="R185" s="16"/>
      <c r="S185" s="12">
        <v>43754</v>
      </c>
      <c r="T185" s="15" t="s">
        <v>43</v>
      </c>
      <c r="U185" s="16"/>
      <c r="V185" s="18">
        <v>43899</v>
      </c>
      <c r="W185" s="10" t="s">
        <v>43</v>
      </c>
      <c r="X185" s="12">
        <v>44183</v>
      </c>
      <c r="Y185" s="10" t="s">
        <v>43</v>
      </c>
      <c r="Z185" s="14" t="e">
        <v>#N/A</v>
      </c>
      <c r="AA185" s="12">
        <v>44295</v>
      </c>
      <c r="AB185" s="10" t="s">
        <v>43</v>
      </c>
      <c r="AC185" s="12">
        <v>44421</v>
      </c>
      <c r="AD185" s="16" t="s">
        <v>45</v>
      </c>
      <c r="AE185" t="e">
        <v>#N/A</v>
      </c>
      <c r="AF185" t="e">
        <v>#N/A</v>
      </c>
      <c r="AG185" t="e">
        <v>#N/A</v>
      </c>
      <c r="AH185" t="e">
        <v>#N/A</v>
      </c>
      <c r="AI185" t="e">
        <v>#N/A</v>
      </c>
    </row>
    <row r="186" spans="1:35" ht="84" x14ac:dyDescent="0.25">
      <c r="A186" s="6">
        <v>187</v>
      </c>
      <c r="B186" s="6">
        <v>6282</v>
      </c>
      <c r="C186" s="6" t="s">
        <v>35</v>
      </c>
      <c r="D186" s="6" t="s">
        <v>36</v>
      </c>
      <c r="E186" s="6" t="s">
        <v>55</v>
      </c>
      <c r="F186" s="6" t="s">
        <v>38</v>
      </c>
      <c r="G186" s="7" t="s">
        <v>373</v>
      </c>
      <c r="H186" s="8" t="s">
        <v>372</v>
      </c>
      <c r="I186" s="8" t="s">
        <v>360</v>
      </c>
      <c r="J186" s="6" t="s">
        <v>42</v>
      </c>
      <c r="K186" s="6">
        <v>2021</v>
      </c>
      <c r="L186" s="9">
        <v>133312000</v>
      </c>
      <c r="M186" s="9">
        <v>0</v>
      </c>
      <c r="N186" s="10" t="s">
        <v>43</v>
      </c>
      <c r="O186" s="11" t="s">
        <v>44</v>
      </c>
      <c r="P186" s="12">
        <v>43647</v>
      </c>
      <c r="Q186" s="10" t="s">
        <v>43</v>
      </c>
      <c r="R186" s="16"/>
      <c r="S186" s="12">
        <v>43754</v>
      </c>
      <c r="T186" s="15" t="s">
        <v>43</v>
      </c>
      <c r="U186" s="16"/>
      <c r="V186" s="18">
        <v>44175</v>
      </c>
      <c r="W186" s="10" t="s">
        <v>43</v>
      </c>
      <c r="X186" s="12">
        <v>44183</v>
      </c>
      <c r="Y186" s="10" t="s">
        <v>43</v>
      </c>
      <c r="Z186" s="14" t="e">
        <v>#N/A</v>
      </c>
      <c r="AA186" s="12">
        <v>44295</v>
      </c>
      <c r="AB186" s="10" t="s">
        <v>43</v>
      </c>
      <c r="AC186" s="12">
        <v>44421</v>
      </c>
      <c r="AD186" s="16" t="s">
        <v>45</v>
      </c>
      <c r="AE186" t="e">
        <v>#N/A</v>
      </c>
      <c r="AF186" t="e">
        <v>#N/A</v>
      </c>
      <c r="AG186" t="e">
        <v>#N/A</v>
      </c>
      <c r="AH186" t="e">
        <v>#N/A</v>
      </c>
      <c r="AI186" t="e">
        <v>#N/A</v>
      </c>
    </row>
    <row r="187" spans="1:35" ht="84" x14ac:dyDescent="0.25">
      <c r="A187" s="6">
        <v>188</v>
      </c>
      <c r="B187" s="6">
        <v>6289</v>
      </c>
      <c r="C187" s="6" t="s">
        <v>35</v>
      </c>
      <c r="D187" s="6" t="s">
        <v>36</v>
      </c>
      <c r="E187" s="6" t="s">
        <v>55</v>
      </c>
      <c r="F187" s="6" t="s">
        <v>38</v>
      </c>
      <c r="G187" s="7" t="s">
        <v>374</v>
      </c>
      <c r="H187" s="8" t="s">
        <v>372</v>
      </c>
      <c r="I187" s="8" t="s">
        <v>360</v>
      </c>
      <c r="J187" s="6" t="s">
        <v>42</v>
      </c>
      <c r="K187" s="6">
        <v>2021</v>
      </c>
      <c r="L187" s="9">
        <v>177276386</v>
      </c>
      <c r="M187" s="9">
        <v>0</v>
      </c>
      <c r="N187" s="10" t="s">
        <v>43</v>
      </c>
      <c r="O187" s="11" t="s">
        <v>44</v>
      </c>
      <c r="P187" s="12">
        <v>43647</v>
      </c>
      <c r="Q187" s="15" t="s">
        <v>43</v>
      </c>
      <c r="R187" s="16"/>
      <c r="S187" s="12">
        <v>43754</v>
      </c>
      <c r="T187" s="15" t="s">
        <v>43</v>
      </c>
      <c r="U187" s="16"/>
      <c r="V187" s="18">
        <v>43899</v>
      </c>
      <c r="W187" s="15" t="s">
        <v>43</v>
      </c>
      <c r="X187" s="12">
        <v>44183</v>
      </c>
      <c r="Y187" s="10" t="s">
        <v>43</v>
      </c>
      <c r="Z187" s="14" t="e">
        <v>#N/A</v>
      </c>
      <c r="AA187" s="12">
        <v>44295</v>
      </c>
      <c r="AB187" s="10" t="s">
        <v>43</v>
      </c>
      <c r="AC187" s="12">
        <v>44421</v>
      </c>
      <c r="AD187" s="16" t="s">
        <v>45</v>
      </c>
      <c r="AE187" t="e">
        <v>#N/A</v>
      </c>
      <c r="AF187" t="e">
        <v>#N/A</v>
      </c>
      <c r="AG187" t="e">
        <v>#N/A</v>
      </c>
      <c r="AH187" t="e">
        <v>#N/A</v>
      </c>
      <c r="AI187" t="e">
        <v>#N/A</v>
      </c>
    </row>
    <row r="188" spans="1:35" ht="84" x14ac:dyDescent="0.25">
      <c r="A188" s="6">
        <v>189</v>
      </c>
      <c r="B188" s="6">
        <v>6296</v>
      </c>
      <c r="C188" s="6" t="s">
        <v>35</v>
      </c>
      <c r="D188" s="6" t="s">
        <v>36</v>
      </c>
      <c r="E188" s="6" t="s">
        <v>55</v>
      </c>
      <c r="F188" s="6" t="s">
        <v>38</v>
      </c>
      <c r="G188" s="7" t="s">
        <v>375</v>
      </c>
      <c r="H188" s="8" t="s">
        <v>372</v>
      </c>
      <c r="I188" s="8" t="s">
        <v>360</v>
      </c>
      <c r="J188" s="6" t="s">
        <v>42</v>
      </c>
      <c r="K188" s="6">
        <v>2021</v>
      </c>
      <c r="L188" s="9">
        <v>178502725</v>
      </c>
      <c r="M188" s="9">
        <v>0</v>
      </c>
      <c r="N188" s="10" t="s">
        <v>43</v>
      </c>
      <c r="O188" s="11" t="s">
        <v>44</v>
      </c>
      <c r="P188" s="12">
        <v>43647</v>
      </c>
      <c r="Q188" s="15" t="s">
        <v>43</v>
      </c>
      <c r="R188" s="16"/>
      <c r="S188" s="12">
        <v>43754</v>
      </c>
      <c r="T188" s="15" t="s">
        <v>43</v>
      </c>
      <c r="U188" s="16"/>
      <c r="V188" s="18">
        <v>43899</v>
      </c>
      <c r="W188" s="15" t="s">
        <v>43</v>
      </c>
      <c r="X188" s="12">
        <v>44183</v>
      </c>
      <c r="Y188" s="10" t="s">
        <v>43</v>
      </c>
      <c r="Z188" s="14" t="e">
        <v>#N/A</v>
      </c>
      <c r="AA188" s="12">
        <v>44295</v>
      </c>
      <c r="AB188" s="10" t="s">
        <v>43</v>
      </c>
      <c r="AC188" s="12">
        <v>44421</v>
      </c>
      <c r="AD188" s="16" t="s">
        <v>45</v>
      </c>
      <c r="AE188" t="e">
        <v>#N/A</v>
      </c>
      <c r="AF188" t="e">
        <v>#N/A</v>
      </c>
      <c r="AG188" t="e">
        <v>#N/A</v>
      </c>
      <c r="AH188" t="e">
        <v>#N/A</v>
      </c>
      <c r="AI188" t="e">
        <v>#N/A</v>
      </c>
    </row>
    <row r="189" spans="1:35" ht="84" x14ac:dyDescent="0.25">
      <c r="A189" s="6">
        <v>190</v>
      </c>
      <c r="B189" s="6">
        <v>6303</v>
      </c>
      <c r="C189" s="6" t="s">
        <v>35</v>
      </c>
      <c r="D189" s="6" t="s">
        <v>36</v>
      </c>
      <c r="E189" s="6" t="s">
        <v>55</v>
      </c>
      <c r="F189" s="6" t="s">
        <v>38</v>
      </c>
      <c r="G189" s="7" t="s">
        <v>376</v>
      </c>
      <c r="H189" s="8" t="s">
        <v>372</v>
      </c>
      <c r="I189" s="8" t="s">
        <v>360</v>
      </c>
      <c r="J189" s="6" t="s">
        <v>42</v>
      </c>
      <c r="K189" s="6">
        <v>2019</v>
      </c>
      <c r="L189" s="9">
        <v>219500000</v>
      </c>
      <c r="M189" s="9">
        <v>0</v>
      </c>
      <c r="N189" s="10" t="s">
        <v>43</v>
      </c>
      <c r="O189" s="11" t="s">
        <v>44</v>
      </c>
      <c r="P189" s="16"/>
      <c r="Q189" s="15" t="s">
        <v>43</v>
      </c>
      <c r="R189" s="16"/>
      <c r="S189" s="16"/>
      <c r="T189" s="15" t="s">
        <v>43</v>
      </c>
      <c r="U189" s="16"/>
      <c r="V189" s="16"/>
      <c r="W189" s="15" t="s">
        <v>43</v>
      </c>
      <c r="X189" s="18">
        <v>43567</v>
      </c>
      <c r="Y189" s="15" t="s">
        <v>43</v>
      </c>
      <c r="Z189" s="22" t="e">
        <v>#N/A</v>
      </c>
      <c r="AA189" s="18">
        <v>43690</v>
      </c>
      <c r="AB189" s="27" t="s">
        <v>43</v>
      </c>
      <c r="AC189" s="18">
        <v>43859</v>
      </c>
      <c r="AD189" s="16" t="s">
        <v>45</v>
      </c>
      <c r="AE189" t="e">
        <v>#N/A</v>
      </c>
      <c r="AF189" t="e">
        <v>#N/A</v>
      </c>
      <c r="AG189" t="e">
        <v>#N/A</v>
      </c>
      <c r="AH189" t="e">
        <v>#N/A</v>
      </c>
      <c r="AI189" t="e">
        <v>#N/A</v>
      </c>
    </row>
    <row r="190" spans="1:35" ht="270" x14ac:dyDescent="0.25">
      <c r="A190" s="6">
        <v>191</v>
      </c>
      <c r="B190" s="6">
        <v>6310</v>
      </c>
      <c r="C190" s="6" t="s">
        <v>35</v>
      </c>
      <c r="D190" s="6" t="s">
        <v>36</v>
      </c>
      <c r="E190" s="6" t="s">
        <v>55</v>
      </c>
      <c r="F190" s="6" t="s">
        <v>38</v>
      </c>
      <c r="G190" s="7" t="s">
        <v>377</v>
      </c>
      <c r="H190" s="8" t="s">
        <v>378</v>
      </c>
      <c r="I190" s="8" t="s">
        <v>379</v>
      </c>
      <c r="J190" s="6" t="s">
        <v>123</v>
      </c>
      <c r="K190" s="6">
        <v>0</v>
      </c>
      <c r="L190" s="9">
        <v>0</v>
      </c>
      <c r="M190" s="9"/>
      <c r="N190" s="16" t="s">
        <v>43</v>
      </c>
      <c r="O190" s="11" t="s">
        <v>44</v>
      </c>
      <c r="P190" s="16"/>
      <c r="Q190" s="14" t="s">
        <v>43</v>
      </c>
      <c r="R190" s="12">
        <v>44557</v>
      </c>
      <c r="S190" s="12">
        <v>44608</v>
      </c>
      <c r="T190" s="11" t="s">
        <v>105</v>
      </c>
      <c r="U190" s="12">
        <v>44730</v>
      </c>
      <c r="V190" s="16"/>
      <c r="W190" s="11" t="s">
        <v>69</v>
      </c>
      <c r="X190" s="16"/>
      <c r="Y190" s="11" t="s">
        <v>69</v>
      </c>
      <c r="Z190" s="11" t="e">
        <v>#N/A</v>
      </c>
      <c r="AA190" s="16"/>
      <c r="AB190" s="11" t="s">
        <v>69</v>
      </c>
      <c r="AC190" s="16"/>
      <c r="AD190" s="16" t="s">
        <v>330</v>
      </c>
      <c r="AE190" t="e">
        <v>#N/A</v>
      </c>
      <c r="AF190" t="e">
        <v>#N/A</v>
      </c>
      <c r="AG190" t="e">
        <v>#N/A</v>
      </c>
      <c r="AH190" t="e">
        <v>#N/A</v>
      </c>
      <c r="AI190" t="e">
        <v>#N/A</v>
      </c>
    </row>
    <row r="191" spans="1:35" ht="90" x14ac:dyDescent="0.25">
      <c r="A191" s="6">
        <v>192</v>
      </c>
      <c r="B191" s="6">
        <v>6317</v>
      </c>
      <c r="C191" s="6" t="s">
        <v>35</v>
      </c>
      <c r="D191" s="6" t="s">
        <v>36</v>
      </c>
      <c r="E191" s="6" t="s">
        <v>37</v>
      </c>
      <c r="F191" s="6" t="s">
        <v>38</v>
      </c>
      <c r="G191" s="7" t="s">
        <v>380</v>
      </c>
      <c r="H191" s="8" t="s">
        <v>381</v>
      </c>
      <c r="I191" s="8" t="s">
        <v>360</v>
      </c>
      <c r="J191" s="6" t="s">
        <v>42</v>
      </c>
      <c r="K191" s="6">
        <v>2024</v>
      </c>
      <c r="L191" s="9">
        <v>5573000000</v>
      </c>
      <c r="M191" s="9">
        <v>3684000000</v>
      </c>
      <c r="N191" s="16" t="s">
        <v>43</v>
      </c>
      <c r="O191" s="11" t="s">
        <v>44</v>
      </c>
      <c r="P191" s="12" t="s">
        <v>382</v>
      </c>
      <c r="Q191" s="14" t="s">
        <v>43</v>
      </c>
      <c r="R191" s="12" t="s">
        <v>383</v>
      </c>
      <c r="S191" s="11" t="s">
        <v>384</v>
      </c>
      <c r="T191" s="14" t="s">
        <v>43</v>
      </c>
      <c r="U191" s="12">
        <v>45366</v>
      </c>
      <c r="V191" s="11" t="s">
        <v>385</v>
      </c>
      <c r="W191" s="14" t="s">
        <v>43</v>
      </c>
      <c r="X191" s="11"/>
      <c r="Y191" s="14" t="s">
        <v>43</v>
      </c>
      <c r="Z191" s="14" t="e">
        <v>#N/A</v>
      </c>
      <c r="AA191" s="12">
        <v>45533</v>
      </c>
      <c r="AB191" s="6" t="s">
        <v>43</v>
      </c>
      <c r="AC191" s="12" t="s">
        <v>386</v>
      </c>
      <c r="AD191" s="16" t="s">
        <v>45</v>
      </c>
      <c r="AE191" t="e">
        <v>#N/A</v>
      </c>
      <c r="AF191" t="e">
        <v>#N/A</v>
      </c>
      <c r="AG191" t="e">
        <v>#N/A</v>
      </c>
      <c r="AH191" t="e">
        <v>#N/A</v>
      </c>
      <c r="AI191" t="e">
        <v>#N/A</v>
      </c>
    </row>
    <row r="192" spans="1:35" ht="180" x14ac:dyDescent="0.25">
      <c r="A192" s="6">
        <v>193</v>
      </c>
      <c r="B192" s="6">
        <v>6324</v>
      </c>
      <c r="C192" s="6" t="s">
        <v>35</v>
      </c>
      <c r="D192" s="6" t="s">
        <v>36</v>
      </c>
      <c r="E192" s="6" t="s">
        <v>37</v>
      </c>
      <c r="F192" s="6" t="s">
        <v>38</v>
      </c>
      <c r="G192" s="7" t="s">
        <v>387</v>
      </c>
      <c r="H192" s="8" t="s">
        <v>388</v>
      </c>
      <c r="I192" s="8" t="s">
        <v>360</v>
      </c>
      <c r="J192" s="6" t="s">
        <v>42</v>
      </c>
      <c r="K192" s="6">
        <v>2021</v>
      </c>
      <c r="L192" s="9">
        <v>1760000000</v>
      </c>
      <c r="M192" s="9">
        <v>1010000000</v>
      </c>
      <c r="N192" s="16" t="s">
        <v>43</v>
      </c>
      <c r="O192" s="11" t="s">
        <v>44</v>
      </c>
      <c r="P192" s="12">
        <v>43705</v>
      </c>
      <c r="Q192" s="24" t="s">
        <v>43</v>
      </c>
      <c r="R192" s="16"/>
      <c r="S192" s="18">
        <v>43964</v>
      </c>
      <c r="T192" s="24" t="s">
        <v>43</v>
      </c>
      <c r="U192" s="16"/>
      <c r="V192" s="18">
        <v>44182</v>
      </c>
      <c r="W192" s="24" t="s">
        <v>43</v>
      </c>
      <c r="X192" s="18">
        <v>44286</v>
      </c>
      <c r="Y192" s="24" t="s">
        <v>43</v>
      </c>
      <c r="Z192" s="6" t="e">
        <v>#N/A</v>
      </c>
      <c r="AA192" s="18">
        <v>44385</v>
      </c>
      <c r="AB192" s="10" t="s">
        <v>43</v>
      </c>
      <c r="AC192" s="18">
        <v>44652</v>
      </c>
      <c r="AD192" s="13" t="s">
        <v>45</v>
      </c>
      <c r="AE192" t="e">
        <v>#N/A</v>
      </c>
      <c r="AF192" t="e">
        <v>#N/A</v>
      </c>
      <c r="AG192" t="e">
        <v>#N/A</v>
      </c>
      <c r="AH192" t="e">
        <v>#N/A</v>
      </c>
      <c r="AI192" t="e">
        <v>#N/A</v>
      </c>
    </row>
    <row r="193" spans="1:35" ht="75" x14ac:dyDescent="0.25">
      <c r="A193" s="6">
        <v>194</v>
      </c>
      <c r="B193" s="6">
        <v>6331</v>
      </c>
      <c r="C193" s="6" t="s">
        <v>35</v>
      </c>
      <c r="D193" s="6" t="s">
        <v>36</v>
      </c>
      <c r="E193" s="6" t="s">
        <v>37</v>
      </c>
      <c r="F193" s="6" t="s">
        <v>38</v>
      </c>
      <c r="G193" s="7" t="s">
        <v>389</v>
      </c>
      <c r="H193" s="8" t="s">
        <v>372</v>
      </c>
      <c r="I193" s="8" t="s">
        <v>360</v>
      </c>
      <c r="J193" s="6" t="s">
        <v>42</v>
      </c>
      <c r="K193" s="6">
        <v>2024</v>
      </c>
      <c r="L193" s="9">
        <v>4029139940</v>
      </c>
      <c r="M193" s="9">
        <v>1412637052</v>
      </c>
      <c r="N193" s="10" t="s">
        <v>43</v>
      </c>
      <c r="O193" s="12" t="s">
        <v>258</v>
      </c>
      <c r="P193" s="16" t="s">
        <v>259</v>
      </c>
      <c r="Q193" s="22" t="s">
        <v>43</v>
      </c>
      <c r="R193" s="18" t="s">
        <v>259</v>
      </c>
      <c r="S193" s="18" t="s">
        <v>260</v>
      </c>
      <c r="T193" s="11" t="s">
        <v>43</v>
      </c>
      <c r="U193" s="12">
        <v>45331</v>
      </c>
      <c r="V193" s="18" t="s">
        <v>262</v>
      </c>
      <c r="W193" s="6" t="s">
        <v>43</v>
      </c>
      <c r="X193" s="12">
        <v>45565</v>
      </c>
      <c r="Y193" s="6" t="s">
        <v>43</v>
      </c>
      <c r="Z193" s="6" t="e">
        <v>#N/A</v>
      </c>
      <c r="AA193" s="12">
        <v>45638</v>
      </c>
      <c r="AB193" s="6" t="s">
        <v>43</v>
      </c>
      <c r="AC193" s="12" t="s">
        <v>390</v>
      </c>
      <c r="AD193" s="13" t="s">
        <v>45</v>
      </c>
      <c r="AE193" t="e">
        <v>#N/A</v>
      </c>
      <c r="AF193" t="e">
        <v>#N/A</v>
      </c>
      <c r="AG193" t="e">
        <v>#N/A</v>
      </c>
      <c r="AH193" t="e">
        <v>#N/A</v>
      </c>
      <c r="AI193" t="e">
        <v>#N/A</v>
      </c>
    </row>
    <row r="194" spans="1:35" ht="255" x14ac:dyDescent="0.25">
      <c r="A194" s="6">
        <v>195</v>
      </c>
      <c r="B194" s="6">
        <v>6338</v>
      </c>
      <c r="C194" s="6" t="s">
        <v>35</v>
      </c>
      <c r="D194" s="6" t="s">
        <v>36</v>
      </c>
      <c r="E194" s="6" t="s">
        <v>37</v>
      </c>
      <c r="F194" s="6" t="s">
        <v>38</v>
      </c>
      <c r="G194" s="7" t="s">
        <v>391</v>
      </c>
      <c r="H194" s="8" t="s">
        <v>392</v>
      </c>
      <c r="I194" s="8" t="s">
        <v>393</v>
      </c>
      <c r="J194" s="6" t="s">
        <v>42</v>
      </c>
      <c r="K194" s="6">
        <v>2023</v>
      </c>
      <c r="L194" s="9">
        <v>7906000000</v>
      </c>
      <c r="M194" s="9">
        <v>5159000000</v>
      </c>
      <c r="N194" s="10" t="s">
        <v>43</v>
      </c>
      <c r="O194" s="11" t="s">
        <v>44</v>
      </c>
      <c r="P194" s="12">
        <v>44223</v>
      </c>
      <c r="Q194" s="15" t="s">
        <v>43</v>
      </c>
      <c r="R194" s="18">
        <v>44225</v>
      </c>
      <c r="S194" s="18">
        <v>44291</v>
      </c>
      <c r="T194" s="22" t="s">
        <v>43</v>
      </c>
      <c r="U194" s="18">
        <v>44511</v>
      </c>
      <c r="V194" s="18">
        <v>44861</v>
      </c>
      <c r="W194" s="6" t="s">
        <v>43</v>
      </c>
      <c r="X194" s="18">
        <v>44693</v>
      </c>
      <c r="Y194" s="6" t="s">
        <v>43</v>
      </c>
      <c r="Z194" s="6" t="e">
        <v>#N/A</v>
      </c>
      <c r="AA194" s="18">
        <v>45163</v>
      </c>
      <c r="AB194" s="6" t="s">
        <v>43</v>
      </c>
      <c r="AC194" s="18">
        <v>45321</v>
      </c>
      <c r="AD194" s="13" t="s">
        <v>45</v>
      </c>
      <c r="AE194" t="e">
        <v>#N/A</v>
      </c>
      <c r="AF194" t="e">
        <v>#N/A</v>
      </c>
      <c r="AG194" t="e">
        <v>#N/A</v>
      </c>
      <c r="AH194" t="e">
        <v>#N/A</v>
      </c>
      <c r="AI194" t="e">
        <v>#N/A</v>
      </c>
    </row>
    <row r="195" spans="1:35" ht="180" x14ac:dyDescent="0.25">
      <c r="A195" s="6">
        <v>196</v>
      </c>
      <c r="B195" s="6">
        <v>6345</v>
      </c>
      <c r="C195" s="6" t="s">
        <v>35</v>
      </c>
      <c r="D195" s="6" t="s">
        <v>36</v>
      </c>
      <c r="E195" s="6" t="s">
        <v>49</v>
      </c>
      <c r="F195" s="6" t="s">
        <v>38</v>
      </c>
      <c r="G195" s="7" t="s">
        <v>394</v>
      </c>
      <c r="H195" s="8" t="s">
        <v>388</v>
      </c>
      <c r="I195" s="8" t="s">
        <v>360</v>
      </c>
      <c r="J195" s="6" t="s">
        <v>42</v>
      </c>
      <c r="K195" s="6">
        <v>2021</v>
      </c>
      <c r="L195" s="9">
        <v>526184074.45999998</v>
      </c>
      <c r="M195" s="9">
        <v>9100000000</v>
      </c>
      <c r="N195" s="10" t="s">
        <v>43</v>
      </c>
      <c r="O195" s="11" t="s">
        <v>44</v>
      </c>
      <c r="P195" s="12">
        <v>43875</v>
      </c>
      <c r="Q195" s="15" t="s">
        <v>43</v>
      </c>
      <c r="R195" s="16"/>
      <c r="S195" s="18">
        <v>44013</v>
      </c>
      <c r="T195" s="15" t="s">
        <v>43</v>
      </c>
      <c r="U195" s="16"/>
      <c r="V195" s="18">
        <v>44173</v>
      </c>
      <c r="W195" s="15" t="s">
        <v>43</v>
      </c>
      <c r="X195" s="18">
        <v>44183</v>
      </c>
      <c r="Y195" s="15" t="s">
        <v>43</v>
      </c>
      <c r="Z195" s="22" t="e">
        <v>#N/A</v>
      </c>
      <c r="AA195" s="18">
        <v>44293</v>
      </c>
      <c r="AB195" s="15" t="s">
        <v>43</v>
      </c>
      <c r="AC195" s="18">
        <v>44489</v>
      </c>
      <c r="AD195" s="16" t="s">
        <v>45</v>
      </c>
      <c r="AE195" t="e">
        <v>#N/A</v>
      </c>
      <c r="AF195" t="e">
        <v>#N/A</v>
      </c>
      <c r="AG195" t="e">
        <v>#N/A</v>
      </c>
      <c r="AH195" t="e">
        <v>#N/A</v>
      </c>
      <c r="AI195" t="e">
        <v>#N/A</v>
      </c>
    </row>
    <row r="196" spans="1:35" ht="180" x14ac:dyDescent="0.25">
      <c r="A196" s="6">
        <v>197</v>
      </c>
      <c r="B196" s="6">
        <v>6352</v>
      </c>
      <c r="C196" s="6" t="s">
        <v>35</v>
      </c>
      <c r="D196" s="6" t="s">
        <v>36</v>
      </c>
      <c r="E196" s="6" t="s">
        <v>49</v>
      </c>
      <c r="F196" s="6" t="s">
        <v>38</v>
      </c>
      <c r="G196" s="7" t="s">
        <v>395</v>
      </c>
      <c r="H196" s="8" t="s">
        <v>388</v>
      </c>
      <c r="I196" s="8" t="s">
        <v>360</v>
      </c>
      <c r="J196" s="6" t="s">
        <v>42</v>
      </c>
      <c r="K196" s="6">
        <v>2021</v>
      </c>
      <c r="L196" s="9">
        <v>734850051.71000004</v>
      </c>
      <c r="M196" s="9">
        <v>0</v>
      </c>
      <c r="N196" s="10" t="s">
        <v>43</v>
      </c>
      <c r="O196" s="11" t="s">
        <v>44</v>
      </c>
      <c r="P196" s="12">
        <v>43875</v>
      </c>
      <c r="Q196" s="15" t="s">
        <v>43</v>
      </c>
      <c r="R196" s="16"/>
      <c r="S196" s="18">
        <v>44013</v>
      </c>
      <c r="T196" s="15" t="s">
        <v>43</v>
      </c>
      <c r="U196" s="16"/>
      <c r="V196" s="18">
        <v>44173</v>
      </c>
      <c r="W196" s="15" t="s">
        <v>43</v>
      </c>
      <c r="X196" s="18">
        <v>44183</v>
      </c>
      <c r="Y196" s="15" t="s">
        <v>43</v>
      </c>
      <c r="Z196" s="22" t="e">
        <v>#N/A</v>
      </c>
      <c r="AA196" s="18">
        <v>44293</v>
      </c>
      <c r="AB196" s="15" t="s">
        <v>43</v>
      </c>
      <c r="AC196" s="18">
        <v>44489</v>
      </c>
      <c r="AD196" s="16" t="s">
        <v>45</v>
      </c>
      <c r="AE196" t="e">
        <v>#N/A</v>
      </c>
      <c r="AF196" t="e">
        <v>#N/A</v>
      </c>
      <c r="AG196" t="e">
        <v>#N/A</v>
      </c>
      <c r="AH196" t="e">
        <v>#N/A</v>
      </c>
      <c r="AI196" t="e">
        <v>#N/A</v>
      </c>
    </row>
    <row r="197" spans="1:35" ht="180" x14ac:dyDescent="0.25">
      <c r="A197" s="6">
        <v>198</v>
      </c>
      <c r="B197" s="6">
        <v>6359</v>
      </c>
      <c r="C197" s="6" t="s">
        <v>35</v>
      </c>
      <c r="D197" s="6" t="s">
        <v>36</v>
      </c>
      <c r="E197" s="6" t="s">
        <v>49</v>
      </c>
      <c r="F197" s="6" t="s">
        <v>38</v>
      </c>
      <c r="G197" s="7" t="s">
        <v>396</v>
      </c>
      <c r="H197" s="8" t="s">
        <v>388</v>
      </c>
      <c r="I197" s="8" t="s">
        <v>360</v>
      </c>
      <c r="J197" s="6" t="s">
        <v>42</v>
      </c>
      <c r="K197" s="6">
        <v>2021</v>
      </c>
      <c r="L197" s="9">
        <v>687595656.66999996</v>
      </c>
      <c r="M197" s="9">
        <v>0</v>
      </c>
      <c r="N197" s="10" t="s">
        <v>43</v>
      </c>
      <c r="O197" s="11" t="s">
        <v>44</v>
      </c>
      <c r="P197" s="12">
        <v>43875</v>
      </c>
      <c r="Q197" s="15" t="s">
        <v>43</v>
      </c>
      <c r="R197" s="16"/>
      <c r="S197" s="18">
        <v>44013</v>
      </c>
      <c r="T197" s="15" t="s">
        <v>43</v>
      </c>
      <c r="U197" s="16"/>
      <c r="V197" s="18">
        <v>44173</v>
      </c>
      <c r="W197" s="15" t="s">
        <v>43</v>
      </c>
      <c r="X197" s="18">
        <v>44183</v>
      </c>
      <c r="Y197" s="15" t="s">
        <v>43</v>
      </c>
      <c r="Z197" s="22" t="e">
        <v>#N/A</v>
      </c>
      <c r="AA197" s="18">
        <v>44293</v>
      </c>
      <c r="AB197" s="15" t="s">
        <v>43</v>
      </c>
      <c r="AC197" s="18">
        <v>44489</v>
      </c>
      <c r="AD197" s="16" t="s">
        <v>45</v>
      </c>
      <c r="AE197" t="e">
        <v>#N/A</v>
      </c>
      <c r="AF197" t="e">
        <v>#N/A</v>
      </c>
      <c r="AG197" t="e">
        <v>#N/A</v>
      </c>
      <c r="AH197" t="e">
        <v>#N/A</v>
      </c>
      <c r="AI197" t="e">
        <v>#N/A</v>
      </c>
    </row>
    <row r="198" spans="1:35" ht="180" x14ac:dyDescent="0.25">
      <c r="A198" s="6">
        <v>199</v>
      </c>
      <c r="B198" s="6">
        <v>6366</v>
      </c>
      <c r="C198" s="6" t="s">
        <v>35</v>
      </c>
      <c r="D198" s="6" t="s">
        <v>36</v>
      </c>
      <c r="E198" s="6" t="s">
        <v>49</v>
      </c>
      <c r="F198" s="6" t="s">
        <v>38</v>
      </c>
      <c r="G198" s="7" t="s">
        <v>397</v>
      </c>
      <c r="H198" s="8" t="s">
        <v>388</v>
      </c>
      <c r="I198" s="8" t="s">
        <v>360</v>
      </c>
      <c r="J198" s="6" t="s">
        <v>42</v>
      </c>
      <c r="K198" s="6">
        <v>2021</v>
      </c>
      <c r="L198" s="9">
        <v>391003102.38</v>
      </c>
      <c r="M198" s="9">
        <v>0</v>
      </c>
      <c r="N198" s="10" t="s">
        <v>43</v>
      </c>
      <c r="O198" s="11" t="s">
        <v>44</v>
      </c>
      <c r="P198" s="12">
        <v>43875</v>
      </c>
      <c r="Q198" s="15" t="s">
        <v>43</v>
      </c>
      <c r="R198" s="16"/>
      <c r="S198" s="18">
        <v>44013</v>
      </c>
      <c r="T198" s="15" t="s">
        <v>43</v>
      </c>
      <c r="U198" s="16"/>
      <c r="V198" s="18">
        <v>44173</v>
      </c>
      <c r="W198" s="15" t="s">
        <v>43</v>
      </c>
      <c r="X198" s="18">
        <v>44183</v>
      </c>
      <c r="Y198" s="15" t="s">
        <v>43</v>
      </c>
      <c r="Z198" s="22" t="e">
        <v>#N/A</v>
      </c>
      <c r="AA198" s="18">
        <v>44293</v>
      </c>
      <c r="AB198" s="15" t="s">
        <v>43</v>
      </c>
      <c r="AC198" s="18">
        <v>44489</v>
      </c>
      <c r="AD198" s="16" t="s">
        <v>45</v>
      </c>
      <c r="AE198" t="e">
        <v>#N/A</v>
      </c>
      <c r="AF198" t="e">
        <v>#N/A</v>
      </c>
      <c r="AG198" t="e">
        <v>#N/A</v>
      </c>
      <c r="AH198" t="e">
        <v>#N/A</v>
      </c>
      <c r="AI198" t="e">
        <v>#N/A</v>
      </c>
    </row>
    <row r="199" spans="1:35" ht="180" x14ac:dyDescent="0.25">
      <c r="A199" s="6">
        <v>200</v>
      </c>
      <c r="B199" s="6">
        <v>6373</v>
      </c>
      <c r="C199" s="6" t="s">
        <v>35</v>
      </c>
      <c r="D199" s="6" t="s">
        <v>36</v>
      </c>
      <c r="E199" s="6" t="s">
        <v>49</v>
      </c>
      <c r="F199" s="6" t="s">
        <v>38</v>
      </c>
      <c r="G199" s="7" t="s">
        <v>398</v>
      </c>
      <c r="H199" s="8" t="s">
        <v>388</v>
      </c>
      <c r="I199" s="8" t="s">
        <v>360</v>
      </c>
      <c r="J199" s="6" t="s">
        <v>42</v>
      </c>
      <c r="K199" s="6">
        <v>2021</v>
      </c>
      <c r="L199" s="9">
        <v>242559462.25</v>
      </c>
      <c r="M199" s="9">
        <v>0</v>
      </c>
      <c r="N199" s="10" t="s">
        <v>43</v>
      </c>
      <c r="O199" s="11" t="s">
        <v>44</v>
      </c>
      <c r="P199" s="12">
        <v>43875</v>
      </c>
      <c r="Q199" s="15" t="s">
        <v>43</v>
      </c>
      <c r="R199" s="16"/>
      <c r="S199" s="18">
        <v>44013</v>
      </c>
      <c r="T199" s="15" t="s">
        <v>43</v>
      </c>
      <c r="U199" s="16"/>
      <c r="V199" s="18">
        <v>44173</v>
      </c>
      <c r="W199" s="15" t="s">
        <v>43</v>
      </c>
      <c r="X199" s="18">
        <v>44183</v>
      </c>
      <c r="Y199" s="15" t="s">
        <v>43</v>
      </c>
      <c r="Z199" s="22" t="e">
        <v>#N/A</v>
      </c>
      <c r="AA199" s="18">
        <v>44293</v>
      </c>
      <c r="AB199" s="15" t="s">
        <v>43</v>
      </c>
      <c r="AC199" s="18">
        <v>44489</v>
      </c>
      <c r="AD199" s="16" t="s">
        <v>45</v>
      </c>
      <c r="AE199" t="e">
        <v>#N/A</v>
      </c>
      <c r="AF199" t="e">
        <v>#N/A</v>
      </c>
      <c r="AG199" t="e">
        <v>#N/A</v>
      </c>
      <c r="AH199" t="e">
        <v>#N/A</v>
      </c>
      <c r="AI199" t="e">
        <v>#N/A</v>
      </c>
    </row>
    <row r="200" spans="1:35" ht="180" x14ac:dyDescent="0.25">
      <c r="A200" s="6">
        <v>201</v>
      </c>
      <c r="B200" s="6">
        <v>6380</v>
      </c>
      <c r="C200" s="6" t="s">
        <v>35</v>
      </c>
      <c r="D200" s="6" t="s">
        <v>36</v>
      </c>
      <c r="E200" s="6" t="s">
        <v>49</v>
      </c>
      <c r="F200" s="6" t="s">
        <v>38</v>
      </c>
      <c r="G200" s="7" t="s">
        <v>399</v>
      </c>
      <c r="H200" s="8" t="s">
        <v>388</v>
      </c>
      <c r="I200" s="8" t="s">
        <v>360</v>
      </c>
      <c r="J200" s="6" t="s">
        <v>42</v>
      </c>
      <c r="K200" s="6">
        <v>2021</v>
      </c>
      <c r="L200" s="9">
        <v>53443640.119999997</v>
      </c>
      <c r="M200" s="9">
        <v>0</v>
      </c>
      <c r="N200" s="10" t="s">
        <v>43</v>
      </c>
      <c r="O200" s="11" t="s">
        <v>44</v>
      </c>
      <c r="P200" s="12">
        <v>43875</v>
      </c>
      <c r="Q200" s="15" t="s">
        <v>43</v>
      </c>
      <c r="R200" s="16"/>
      <c r="S200" s="18">
        <v>44013</v>
      </c>
      <c r="T200" s="15" t="s">
        <v>43</v>
      </c>
      <c r="U200" s="16"/>
      <c r="V200" s="18">
        <v>44173</v>
      </c>
      <c r="W200" s="15" t="s">
        <v>43</v>
      </c>
      <c r="X200" s="18">
        <v>44183</v>
      </c>
      <c r="Y200" s="15" t="s">
        <v>43</v>
      </c>
      <c r="Z200" s="22" t="e">
        <v>#N/A</v>
      </c>
      <c r="AA200" s="18">
        <v>44293</v>
      </c>
      <c r="AB200" s="15" t="s">
        <v>43</v>
      </c>
      <c r="AC200" s="18">
        <v>44489</v>
      </c>
      <c r="AD200" s="16" t="s">
        <v>45</v>
      </c>
      <c r="AE200" t="e">
        <v>#N/A</v>
      </c>
      <c r="AF200" t="e">
        <v>#N/A</v>
      </c>
      <c r="AG200" t="e">
        <v>#N/A</v>
      </c>
      <c r="AH200" t="e">
        <v>#N/A</v>
      </c>
      <c r="AI200" t="e">
        <v>#N/A</v>
      </c>
    </row>
    <row r="201" spans="1:35" ht="180" x14ac:dyDescent="0.25">
      <c r="A201" s="6">
        <v>202</v>
      </c>
      <c r="B201" s="6">
        <v>6387</v>
      </c>
      <c r="C201" s="6" t="s">
        <v>35</v>
      </c>
      <c r="D201" s="6" t="s">
        <v>36</v>
      </c>
      <c r="E201" s="6" t="s">
        <v>49</v>
      </c>
      <c r="F201" s="6" t="s">
        <v>38</v>
      </c>
      <c r="G201" s="7" t="s">
        <v>400</v>
      </c>
      <c r="H201" s="8" t="s">
        <v>388</v>
      </c>
      <c r="I201" s="8" t="s">
        <v>360</v>
      </c>
      <c r="J201" s="6" t="s">
        <v>42</v>
      </c>
      <c r="K201" s="6">
        <v>2021</v>
      </c>
      <c r="L201" s="9">
        <v>73190279.209999993</v>
      </c>
      <c r="M201" s="9">
        <v>0</v>
      </c>
      <c r="N201" s="10" t="s">
        <v>43</v>
      </c>
      <c r="O201" s="11" t="s">
        <v>44</v>
      </c>
      <c r="P201" s="12">
        <v>43875</v>
      </c>
      <c r="Q201" s="15" t="s">
        <v>43</v>
      </c>
      <c r="R201" s="16"/>
      <c r="S201" s="18">
        <v>44013</v>
      </c>
      <c r="T201" s="15" t="s">
        <v>43</v>
      </c>
      <c r="U201" s="16"/>
      <c r="V201" s="18">
        <v>44173</v>
      </c>
      <c r="W201" s="15" t="s">
        <v>43</v>
      </c>
      <c r="X201" s="18">
        <v>44183</v>
      </c>
      <c r="Y201" s="15" t="s">
        <v>43</v>
      </c>
      <c r="Z201" s="22" t="e">
        <v>#N/A</v>
      </c>
      <c r="AA201" s="18">
        <v>44293</v>
      </c>
      <c r="AB201" s="15" t="s">
        <v>43</v>
      </c>
      <c r="AC201" s="18">
        <v>44489</v>
      </c>
      <c r="AD201" s="16" t="s">
        <v>45</v>
      </c>
      <c r="AE201" t="e">
        <v>#N/A</v>
      </c>
      <c r="AF201" t="e">
        <v>#N/A</v>
      </c>
      <c r="AG201" t="e">
        <v>#N/A</v>
      </c>
      <c r="AH201" t="e">
        <v>#N/A</v>
      </c>
      <c r="AI201" t="e">
        <v>#N/A</v>
      </c>
    </row>
    <row r="202" spans="1:35" ht="180" x14ac:dyDescent="0.25">
      <c r="A202" s="6">
        <v>203</v>
      </c>
      <c r="B202" s="6">
        <v>6394</v>
      </c>
      <c r="C202" s="6" t="s">
        <v>35</v>
      </c>
      <c r="D202" s="6" t="s">
        <v>36</v>
      </c>
      <c r="E202" s="6" t="s">
        <v>49</v>
      </c>
      <c r="F202" s="6" t="s">
        <v>38</v>
      </c>
      <c r="G202" s="7" t="s">
        <v>401</v>
      </c>
      <c r="H202" s="8" t="s">
        <v>388</v>
      </c>
      <c r="I202" s="8" t="s">
        <v>360</v>
      </c>
      <c r="J202" s="6" t="s">
        <v>42</v>
      </c>
      <c r="K202" s="6">
        <v>2021</v>
      </c>
      <c r="L202" s="9">
        <v>71421923.469999999</v>
      </c>
      <c r="M202" s="9">
        <v>0</v>
      </c>
      <c r="N202" s="10" t="s">
        <v>43</v>
      </c>
      <c r="O202" s="11" t="s">
        <v>44</v>
      </c>
      <c r="P202" s="12">
        <v>43875</v>
      </c>
      <c r="Q202" s="15" t="s">
        <v>43</v>
      </c>
      <c r="R202" s="16"/>
      <c r="S202" s="18">
        <v>44013</v>
      </c>
      <c r="T202" s="15" t="s">
        <v>43</v>
      </c>
      <c r="U202" s="16"/>
      <c r="V202" s="18">
        <v>44173</v>
      </c>
      <c r="W202" s="15" t="s">
        <v>43</v>
      </c>
      <c r="X202" s="18">
        <v>44183</v>
      </c>
      <c r="Y202" s="15" t="s">
        <v>43</v>
      </c>
      <c r="Z202" s="22" t="e">
        <v>#N/A</v>
      </c>
      <c r="AA202" s="18">
        <v>44293</v>
      </c>
      <c r="AB202" s="15" t="s">
        <v>43</v>
      </c>
      <c r="AC202" s="18">
        <v>44489</v>
      </c>
      <c r="AD202" s="16" t="s">
        <v>45</v>
      </c>
      <c r="AE202" t="e">
        <v>#N/A</v>
      </c>
      <c r="AF202" t="e">
        <v>#N/A</v>
      </c>
      <c r="AG202" t="e">
        <v>#N/A</v>
      </c>
      <c r="AH202" t="e">
        <v>#N/A</v>
      </c>
      <c r="AI202" t="e">
        <v>#N/A</v>
      </c>
    </row>
    <row r="203" spans="1:35" ht="180" x14ac:dyDescent="0.25">
      <c r="A203" s="6">
        <v>204</v>
      </c>
      <c r="B203" s="6">
        <v>6401</v>
      </c>
      <c r="C203" s="6" t="s">
        <v>35</v>
      </c>
      <c r="D203" s="6" t="s">
        <v>36</v>
      </c>
      <c r="E203" s="6" t="s">
        <v>49</v>
      </c>
      <c r="F203" s="6" t="s">
        <v>38</v>
      </c>
      <c r="G203" s="7" t="s">
        <v>402</v>
      </c>
      <c r="H203" s="8" t="s">
        <v>388</v>
      </c>
      <c r="I203" s="8" t="s">
        <v>360</v>
      </c>
      <c r="J203" s="6" t="s">
        <v>42</v>
      </c>
      <c r="K203" s="6">
        <v>2021</v>
      </c>
      <c r="L203" s="9">
        <v>70439503.620000005</v>
      </c>
      <c r="M203" s="9">
        <v>0</v>
      </c>
      <c r="N203" s="10" t="s">
        <v>43</v>
      </c>
      <c r="O203" s="11" t="s">
        <v>44</v>
      </c>
      <c r="P203" s="12">
        <v>43875</v>
      </c>
      <c r="Q203" s="15" t="s">
        <v>43</v>
      </c>
      <c r="R203" s="16"/>
      <c r="S203" s="18">
        <v>44013</v>
      </c>
      <c r="T203" s="15" t="s">
        <v>43</v>
      </c>
      <c r="U203" s="16"/>
      <c r="V203" s="18">
        <v>44173</v>
      </c>
      <c r="W203" s="15" t="s">
        <v>43</v>
      </c>
      <c r="X203" s="18">
        <v>44183</v>
      </c>
      <c r="Y203" s="15" t="s">
        <v>43</v>
      </c>
      <c r="Z203" s="22" t="e">
        <v>#N/A</v>
      </c>
      <c r="AA203" s="18">
        <v>44293</v>
      </c>
      <c r="AB203" s="15" t="s">
        <v>43</v>
      </c>
      <c r="AC203" s="18">
        <v>44489</v>
      </c>
      <c r="AD203" s="16" t="s">
        <v>45</v>
      </c>
      <c r="AE203" t="e">
        <v>#N/A</v>
      </c>
      <c r="AF203" t="e">
        <v>#N/A</v>
      </c>
      <c r="AG203" t="e">
        <v>#N/A</v>
      </c>
      <c r="AH203" t="e">
        <v>#N/A</v>
      </c>
      <c r="AI203" t="e">
        <v>#N/A</v>
      </c>
    </row>
    <row r="204" spans="1:35" ht="180" x14ac:dyDescent="0.25">
      <c r="A204" s="6">
        <v>205</v>
      </c>
      <c r="B204" s="6">
        <v>6408</v>
      </c>
      <c r="C204" s="6" t="s">
        <v>35</v>
      </c>
      <c r="D204" s="6" t="s">
        <v>36</v>
      </c>
      <c r="E204" s="6" t="s">
        <v>49</v>
      </c>
      <c r="F204" s="6" t="s">
        <v>38</v>
      </c>
      <c r="G204" s="7" t="s">
        <v>403</v>
      </c>
      <c r="H204" s="8" t="s">
        <v>388</v>
      </c>
      <c r="I204" s="8" t="s">
        <v>360</v>
      </c>
      <c r="J204" s="6" t="s">
        <v>42</v>
      </c>
      <c r="K204" s="6">
        <v>2021</v>
      </c>
      <c r="L204" s="9">
        <v>610370761.45000005</v>
      </c>
      <c r="M204" s="9">
        <v>6100000000</v>
      </c>
      <c r="N204" s="10" t="s">
        <v>43</v>
      </c>
      <c r="O204" s="11" t="s">
        <v>44</v>
      </c>
      <c r="P204" s="12">
        <v>43875</v>
      </c>
      <c r="Q204" s="15" t="s">
        <v>43</v>
      </c>
      <c r="R204" s="16"/>
      <c r="S204" s="18">
        <v>44013</v>
      </c>
      <c r="T204" s="15" t="s">
        <v>43</v>
      </c>
      <c r="U204" s="16"/>
      <c r="V204" s="18">
        <v>44173</v>
      </c>
      <c r="W204" s="15" t="s">
        <v>43</v>
      </c>
      <c r="X204" s="18">
        <v>44183</v>
      </c>
      <c r="Y204" s="15" t="s">
        <v>43</v>
      </c>
      <c r="Z204" s="22" t="e">
        <v>#N/A</v>
      </c>
      <c r="AA204" s="18">
        <v>44293</v>
      </c>
      <c r="AB204" s="15" t="s">
        <v>43</v>
      </c>
      <c r="AC204" s="12">
        <v>44468</v>
      </c>
      <c r="AD204" s="16" t="s">
        <v>45</v>
      </c>
      <c r="AE204" t="e">
        <v>#N/A</v>
      </c>
      <c r="AF204" t="e">
        <v>#N/A</v>
      </c>
      <c r="AG204" t="e">
        <v>#N/A</v>
      </c>
      <c r="AH204" t="e">
        <v>#N/A</v>
      </c>
      <c r="AI204" t="e">
        <v>#N/A</v>
      </c>
    </row>
    <row r="205" spans="1:35" ht="180" x14ac:dyDescent="0.25">
      <c r="A205" s="6">
        <v>206</v>
      </c>
      <c r="B205" s="6">
        <v>6415</v>
      </c>
      <c r="C205" s="6" t="s">
        <v>35</v>
      </c>
      <c r="D205" s="6" t="s">
        <v>36</v>
      </c>
      <c r="E205" s="6" t="s">
        <v>49</v>
      </c>
      <c r="F205" s="6" t="s">
        <v>38</v>
      </c>
      <c r="G205" s="7" t="s">
        <v>404</v>
      </c>
      <c r="H205" s="8" t="s">
        <v>388</v>
      </c>
      <c r="I205" s="8" t="s">
        <v>360</v>
      </c>
      <c r="J205" s="6" t="s">
        <v>42</v>
      </c>
      <c r="K205" s="6">
        <v>2021</v>
      </c>
      <c r="L205" s="9">
        <v>277593277.81</v>
      </c>
      <c r="M205" s="9">
        <v>0</v>
      </c>
      <c r="N205" s="10" t="s">
        <v>43</v>
      </c>
      <c r="O205" s="11" t="s">
        <v>44</v>
      </c>
      <c r="P205" s="12">
        <v>43875</v>
      </c>
      <c r="Q205" s="15" t="s">
        <v>43</v>
      </c>
      <c r="R205" s="16"/>
      <c r="S205" s="18">
        <v>44013</v>
      </c>
      <c r="T205" s="15" t="s">
        <v>43</v>
      </c>
      <c r="U205" s="16"/>
      <c r="V205" s="18">
        <v>44173</v>
      </c>
      <c r="W205" s="15" t="s">
        <v>43</v>
      </c>
      <c r="X205" s="18">
        <v>44183</v>
      </c>
      <c r="Y205" s="15" t="s">
        <v>43</v>
      </c>
      <c r="Z205" s="22" t="e">
        <v>#N/A</v>
      </c>
      <c r="AA205" s="18">
        <v>44293</v>
      </c>
      <c r="AB205" s="15" t="s">
        <v>43</v>
      </c>
      <c r="AC205" s="12">
        <v>44468</v>
      </c>
      <c r="AD205" s="16" t="s">
        <v>45</v>
      </c>
      <c r="AE205" t="e">
        <v>#N/A</v>
      </c>
      <c r="AF205" t="e">
        <v>#N/A</v>
      </c>
      <c r="AG205" t="e">
        <v>#N/A</v>
      </c>
      <c r="AH205" t="e">
        <v>#N/A</v>
      </c>
      <c r="AI205" t="e">
        <v>#N/A</v>
      </c>
    </row>
    <row r="206" spans="1:35" ht="180" x14ac:dyDescent="0.25">
      <c r="A206" s="6">
        <v>207</v>
      </c>
      <c r="B206" s="6">
        <v>6422</v>
      </c>
      <c r="C206" s="6" t="s">
        <v>35</v>
      </c>
      <c r="D206" s="6" t="s">
        <v>36</v>
      </c>
      <c r="E206" s="6" t="s">
        <v>49</v>
      </c>
      <c r="F206" s="6" t="s">
        <v>38</v>
      </c>
      <c r="G206" s="7" t="s">
        <v>405</v>
      </c>
      <c r="H206" s="8" t="s">
        <v>388</v>
      </c>
      <c r="I206" s="8" t="s">
        <v>360</v>
      </c>
      <c r="J206" s="6" t="s">
        <v>42</v>
      </c>
      <c r="K206" s="6">
        <v>2021</v>
      </c>
      <c r="L206" s="9">
        <v>155519125.52000001</v>
      </c>
      <c r="M206" s="9">
        <v>0</v>
      </c>
      <c r="N206" s="10" t="s">
        <v>43</v>
      </c>
      <c r="O206" s="11" t="s">
        <v>44</v>
      </c>
      <c r="P206" s="12">
        <v>43875</v>
      </c>
      <c r="Q206" s="15" t="s">
        <v>43</v>
      </c>
      <c r="R206" s="16"/>
      <c r="S206" s="18">
        <v>44013</v>
      </c>
      <c r="T206" s="15" t="s">
        <v>43</v>
      </c>
      <c r="U206" s="16"/>
      <c r="V206" s="18">
        <v>44173</v>
      </c>
      <c r="W206" s="15" t="s">
        <v>43</v>
      </c>
      <c r="X206" s="18">
        <v>44183</v>
      </c>
      <c r="Y206" s="15" t="s">
        <v>43</v>
      </c>
      <c r="Z206" s="22" t="e">
        <v>#N/A</v>
      </c>
      <c r="AA206" s="18">
        <v>44293</v>
      </c>
      <c r="AB206" s="15" t="s">
        <v>43</v>
      </c>
      <c r="AC206" s="12">
        <v>44468</v>
      </c>
      <c r="AD206" s="16" t="s">
        <v>45</v>
      </c>
      <c r="AE206" t="e">
        <v>#N/A</v>
      </c>
      <c r="AF206" t="e">
        <v>#N/A</v>
      </c>
      <c r="AG206" t="e">
        <v>#N/A</v>
      </c>
      <c r="AH206" t="e">
        <v>#N/A</v>
      </c>
      <c r="AI206" t="e">
        <v>#N/A</v>
      </c>
    </row>
    <row r="207" spans="1:35" ht="180" x14ac:dyDescent="0.25">
      <c r="A207" s="6">
        <v>208</v>
      </c>
      <c r="B207" s="6">
        <v>6429</v>
      </c>
      <c r="C207" s="6" t="s">
        <v>35</v>
      </c>
      <c r="D207" s="6" t="s">
        <v>36</v>
      </c>
      <c r="E207" s="6" t="s">
        <v>49</v>
      </c>
      <c r="F207" s="6" t="s">
        <v>38</v>
      </c>
      <c r="G207" s="7" t="s">
        <v>406</v>
      </c>
      <c r="H207" s="8" t="s">
        <v>388</v>
      </c>
      <c r="I207" s="8" t="s">
        <v>360</v>
      </c>
      <c r="J207" s="6" t="s">
        <v>42</v>
      </c>
      <c r="K207" s="6">
        <v>2021</v>
      </c>
      <c r="L207" s="9">
        <v>196005145.75</v>
      </c>
      <c r="M207" s="9">
        <v>0</v>
      </c>
      <c r="N207" s="10" t="s">
        <v>43</v>
      </c>
      <c r="O207" s="11" t="s">
        <v>44</v>
      </c>
      <c r="P207" s="12">
        <v>43875</v>
      </c>
      <c r="Q207" s="15" t="s">
        <v>43</v>
      </c>
      <c r="R207" s="16"/>
      <c r="S207" s="18">
        <v>44013</v>
      </c>
      <c r="T207" s="15" t="s">
        <v>43</v>
      </c>
      <c r="U207" s="16"/>
      <c r="V207" s="18">
        <v>44173</v>
      </c>
      <c r="W207" s="15" t="s">
        <v>43</v>
      </c>
      <c r="X207" s="18">
        <v>44183</v>
      </c>
      <c r="Y207" s="15" t="s">
        <v>43</v>
      </c>
      <c r="Z207" s="22" t="e">
        <v>#N/A</v>
      </c>
      <c r="AA207" s="18">
        <v>44293</v>
      </c>
      <c r="AB207" s="15" t="s">
        <v>43</v>
      </c>
      <c r="AC207" s="12">
        <v>44468</v>
      </c>
      <c r="AD207" s="16" t="s">
        <v>45</v>
      </c>
      <c r="AE207" t="e">
        <v>#N/A</v>
      </c>
      <c r="AF207" t="e">
        <v>#N/A</v>
      </c>
      <c r="AG207" t="e">
        <v>#N/A</v>
      </c>
      <c r="AH207" t="e">
        <v>#N/A</v>
      </c>
      <c r="AI207" t="e">
        <v>#N/A</v>
      </c>
    </row>
    <row r="208" spans="1:35" ht="180" x14ac:dyDescent="0.25">
      <c r="A208" s="6">
        <v>209</v>
      </c>
      <c r="B208" s="6">
        <v>6436</v>
      </c>
      <c r="C208" s="6" t="s">
        <v>35</v>
      </c>
      <c r="D208" s="6" t="s">
        <v>36</v>
      </c>
      <c r="E208" s="6" t="s">
        <v>49</v>
      </c>
      <c r="F208" s="6" t="s">
        <v>38</v>
      </c>
      <c r="G208" s="7" t="s">
        <v>407</v>
      </c>
      <c r="H208" s="8" t="s">
        <v>388</v>
      </c>
      <c r="I208" s="8" t="s">
        <v>360</v>
      </c>
      <c r="J208" s="6" t="s">
        <v>42</v>
      </c>
      <c r="K208" s="6">
        <v>2021</v>
      </c>
      <c r="L208" s="9">
        <v>82204223.680000007</v>
      </c>
      <c r="M208" s="9">
        <v>0</v>
      </c>
      <c r="N208" s="10" t="s">
        <v>43</v>
      </c>
      <c r="O208" s="11" t="s">
        <v>44</v>
      </c>
      <c r="P208" s="12">
        <v>43875</v>
      </c>
      <c r="Q208" s="15" t="s">
        <v>43</v>
      </c>
      <c r="R208" s="16"/>
      <c r="S208" s="18">
        <v>44013</v>
      </c>
      <c r="T208" s="15" t="s">
        <v>43</v>
      </c>
      <c r="U208" s="16"/>
      <c r="V208" s="18">
        <v>44173</v>
      </c>
      <c r="W208" s="15" t="s">
        <v>43</v>
      </c>
      <c r="X208" s="18">
        <v>44183</v>
      </c>
      <c r="Y208" s="15" t="s">
        <v>43</v>
      </c>
      <c r="Z208" s="22" t="e">
        <v>#N/A</v>
      </c>
      <c r="AA208" s="18">
        <v>44293</v>
      </c>
      <c r="AB208" s="15" t="s">
        <v>43</v>
      </c>
      <c r="AC208" s="12">
        <v>44468</v>
      </c>
      <c r="AD208" s="16" t="s">
        <v>45</v>
      </c>
      <c r="AE208" t="e">
        <v>#N/A</v>
      </c>
      <c r="AF208" t="e">
        <v>#N/A</v>
      </c>
      <c r="AG208" t="e">
        <v>#N/A</v>
      </c>
      <c r="AH208" t="e">
        <v>#N/A</v>
      </c>
      <c r="AI208" t="e">
        <v>#N/A</v>
      </c>
    </row>
    <row r="209" spans="1:35" ht="180" x14ac:dyDescent="0.25">
      <c r="A209" s="6">
        <v>210</v>
      </c>
      <c r="B209" s="6">
        <v>6443</v>
      </c>
      <c r="C209" s="6" t="s">
        <v>35</v>
      </c>
      <c r="D209" s="6" t="s">
        <v>36</v>
      </c>
      <c r="E209" s="6" t="s">
        <v>49</v>
      </c>
      <c r="F209" s="6" t="s">
        <v>38</v>
      </c>
      <c r="G209" s="7" t="s">
        <v>408</v>
      </c>
      <c r="H209" s="8" t="s">
        <v>388</v>
      </c>
      <c r="I209" s="8" t="s">
        <v>360</v>
      </c>
      <c r="J209" s="6" t="s">
        <v>42</v>
      </c>
      <c r="K209" s="6">
        <v>2021</v>
      </c>
      <c r="L209" s="9">
        <v>69266299.819999993</v>
      </c>
      <c r="M209" s="9">
        <v>0</v>
      </c>
      <c r="N209" s="10" t="s">
        <v>43</v>
      </c>
      <c r="O209" s="11" t="s">
        <v>44</v>
      </c>
      <c r="P209" s="12">
        <v>43875</v>
      </c>
      <c r="Q209" s="15" t="s">
        <v>43</v>
      </c>
      <c r="R209" s="16"/>
      <c r="S209" s="18">
        <v>44013</v>
      </c>
      <c r="T209" s="15" t="s">
        <v>43</v>
      </c>
      <c r="U209" s="16"/>
      <c r="V209" s="18">
        <v>44173</v>
      </c>
      <c r="W209" s="15" t="s">
        <v>43</v>
      </c>
      <c r="X209" s="18">
        <v>44183</v>
      </c>
      <c r="Y209" s="15" t="s">
        <v>43</v>
      </c>
      <c r="Z209" s="22" t="e">
        <v>#N/A</v>
      </c>
      <c r="AA209" s="18">
        <v>44293</v>
      </c>
      <c r="AB209" s="15" t="s">
        <v>43</v>
      </c>
      <c r="AC209" s="12">
        <v>44468</v>
      </c>
      <c r="AD209" s="16" t="s">
        <v>45</v>
      </c>
      <c r="AE209" t="e">
        <v>#N/A</v>
      </c>
      <c r="AF209" t="e">
        <v>#N/A</v>
      </c>
      <c r="AG209" t="e">
        <v>#N/A</v>
      </c>
      <c r="AH209" t="e">
        <v>#N/A</v>
      </c>
      <c r="AI209" t="e">
        <v>#N/A</v>
      </c>
    </row>
    <row r="210" spans="1:35" ht="180" x14ac:dyDescent="0.25">
      <c r="A210" s="6">
        <v>211</v>
      </c>
      <c r="B210" s="6">
        <v>6450</v>
      </c>
      <c r="C210" s="6" t="s">
        <v>35</v>
      </c>
      <c r="D210" s="6" t="s">
        <v>36</v>
      </c>
      <c r="E210" s="6" t="s">
        <v>49</v>
      </c>
      <c r="F210" s="6" t="s">
        <v>38</v>
      </c>
      <c r="G210" s="7" t="s">
        <v>409</v>
      </c>
      <c r="H210" s="8" t="s">
        <v>388</v>
      </c>
      <c r="I210" s="8" t="s">
        <v>360</v>
      </c>
      <c r="J210" s="6" t="s">
        <v>42</v>
      </c>
      <c r="K210" s="6">
        <v>2021</v>
      </c>
      <c r="L210" s="9">
        <v>88981231.409999996</v>
      </c>
      <c r="M210" s="9">
        <v>0</v>
      </c>
      <c r="N210" s="10" t="s">
        <v>43</v>
      </c>
      <c r="O210" s="11" t="s">
        <v>44</v>
      </c>
      <c r="P210" s="12">
        <v>43875</v>
      </c>
      <c r="Q210" s="15" t="s">
        <v>43</v>
      </c>
      <c r="R210" s="16"/>
      <c r="S210" s="18">
        <v>44013</v>
      </c>
      <c r="T210" s="15" t="s">
        <v>43</v>
      </c>
      <c r="U210" s="16"/>
      <c r="V210" s="18">
        <v>44173</v>
      </c>
      <c r="W210" s="15" t="s">
        <v>43</v>
      </c>
      <c r="X210" s="18">
        <v>44183</v>
      </c>
      <c r="Y210" s="15" t="s">
        <v>43</v>
      </c>
      <c r="Z210" s="22" t="e">
        <v>#N/A</v>
      </c>
      <c r="AA210" s="18">
        <v>44293</v>
      </c>
      <c r="AB210" s="15" t="s">
        <v>43</v>
      </c>
      <c r="AC210" s="12">
        <v>44468</v>
      </c>
      <c r="AD210" s="16" t="s">
        <v>45</v>
      </c>
      <c r="AE210" t="e">
        <v>#N/A</v>
      </c>
      <c r="AF210" t="e">
        <v>#N/A</v>
      </c>
      <c r="AG210" t="e">
        <v>#N/A</v>
      </c>
      <c r="AH210" t="e">
        <v>#N/A</v>
      </c>
      <c r="AI210" t="e">
        <v>#N/A</v>
      </c>
    </row>
    <row r="211" spans="1:35" ht="180" x14ac:dyDescent="0.25">
      <c r="A211" s="6">
        <v>212</v>
      </c>
      <c r="B211" s="6">
        <v>6457</v>
      </c>
      <c r="C211" s="6" t="s">
        <v>35</v>
      </c>
      <c r="D211" s="6" t="s">
        <v>36</v>
      </c>
      <c r="E211" s="6" t="s">
        <v>49</v>
      </c>
      <c r="F211" s="6" t="s">
        <v>38</v>
      </c>
      <c r="G211" s="7" t="s">
        <v>410</v>
      </c>
      <c r="H211" s="8" t="s">
        <v>388</v>
      </c>
      <c r="I211" s="8" t="s">
        <v>360</v>
      </c>
      <c r="J211" s="6" t="s">
        <v>42</v>
      </c>
      <c r="K211" s="6">
        <v>2021</v>
      </c>
      <c r="L211" s="9">
        <v>547141446.51999998</v>
      </c>
      <c r="M211" s="9">
        <v>6300000000</v>
      </c>
      <c r="N211" s="10" t="s">
        <v>43</v>
      </c>
      <c r="O211" s="11" t="s">
        <v>44</v>
      </c>
      <c r="P211" s="12">
        <v>43875</v>
      </c>
      <c r="Q211" s="15" t="s">
        <v>43</v>
      </c>
      <c r="R211" s="16"/>
      <c r="S211" s="18">
        <v>44013</v>
      </c>
      <c r="T211" s="15" t="s">
        <v>43</v>
      </c>
      <c r="U211" s="16"/>
      <c r="V211" s="18">
        <v>44173</v>
      </c>
      <c r="W211" s="15" t="s">
        <v>43</v>
      </c>
      <c r="X211" s="18">
        <v>44183</v>
      </c>
      <c r="Y211" s="15" t="s">
        <v>43</v>
      </c>
      <c r="Z211" s="22" t="e">
        <v>#N/A</v>
      </c>
      <c r="AA211" s="18">
        <v>44293</v>
      </c>
      <c r="AB211" s="15" t="s">
        <v>43</v>
      </c>
      <c r="AC211" s="18">
        <v>44489</v>
      </c>
      <c r="AD211" s="16" t="s">
        <v>45</v>
      </c>
      <c r="AE211" t="e">
        <v>#N/A</v>
      </c>
      <c r="AF211" t="e">
        <v>#N/A</v>
      </c>
      <c r="AG211" t="e">
        <v>#N/A</v>
      </c>
      <c r="AH211" t="e">
        <v>#N/A</v>
      </c>
      <c r="AI211" t="e">
        <v>#N/A</v>
      </c>
    </row>
    <row r="212" spans="1:35" ht="180" x14ac:dyDescent="0.25">
      <c r="A212" s="6">
        <v>213</v>
      </c>
      <c r="B212" s="6">
        <v>6464</v>
      </c>
      <c r="C212" s="6" t="s">
        <v>35</v>
      </c>
      <c r="D212" s="6" t="s">
        <v>36</v>
      </c>
      <c r="E212" s="6" t="s">
        <v>49</v>
      </c>
      <c r="F212" s="6" t="s">
        <v>38</v>
      </c>
      <c r="G212" s="7" t="s">
        <v>411</v>
      </c>
      <c r="H212" s="8" t="s">
        <v>388</v>
      </c>
      <c r="I212" s="8" t="s">
        <v>360</v>
      </c>
      <c r="J212" s="6" t="s">
        <v>42</v>
      </c>
      <c r="K212" s="6">
        <v>2021</v>
      </c>
      <c r="L212" s="9">
        <v>338483684.79000002</v>
      </c>
      <c r="M212" s="9">
        <v>0</v>
      </c>
      <c r="N212" s="10" t="s">
        <v>43</v>
      </c>
      <c r="O212" s="11" t="s">
        <v>44</v>
      </c>
      <c r="P212" s="12">
        <v>43875</v>
      </c>
      <c r="Q212" s="15" t="s">
        <v>43</v>
      </c>
      <c r="R212" s="16"/>
      <c r="S212" s="18">
        <v>44013</v>
      </c>
      <c r="T212" s="15" t="s">
        <v>43</v>
      </c>
      <c r="U212" s="16"/>
      <c r="V212" s="18">
        <v>44173</v>
      </c>
      <c r="W212" s="15" t="s">
        <v>43</v>
      </c>
      <c r="X212" s="18">
        <v>44183</v>
      </c>
      <c r="Y212" s="15" t="s">
        <v>43</v>
      </c>
      <c r="Z212" s="22" t="e">
        <v>#N/A</v>
      </c>
      <c r="AA212" s="18">
        <v>44293</v>
      </c>
      <c r="AB212" s="15" t="s">
        <v>43</v>
      </c>
      <c r="AC212" s="18">
        <v>44489</v>
      </c>
      <c r="AD212" s="16" t="s">
        <v>45</v>
      </c>
      <c r="AE212" t="e">
        <v>#N/A</v>
      </c>
      <c r="AF212" t="e">
        <v>#N/A</v>
      </c>
      <c r="AG212" t="e">
        <v>#N/A</v>
      </c>
      <c r="AH212" t="e">
        <v>#N/A</v>
      </c>
      <c r="AI212" t="e">
        <v>#N/A</v>
      </c>
    </row>
    <row r="213" spans="1:35" ht="180" x14ac:dyDescent="0.25">
      <c r="A213" s="6">
        <v>214</v>
      </c>
      <c r="B213" s="6">
        <v>6471</v>
      </c>
      <c r="C213" s="6" t="s">
        <v>35</v>
      </c>
      <c r="D213" s="6" t="s">
        <v>36</v>
      </c>
      <c r="E213" s="6" t="s">
        <v>49</v>
      </c>
      <c r="F213" s="6" t="s">
        <v>38</v>
      </c>
      <c r="G213" s="7" t="s">
        <v>412</v>
      </c>
      <c r="H213" s="8" t="s">
        <v>388</v>
      </c>
      <c r="I213" s="8" t="s">
        <v>360</v>
      </c>
      <c r="J213" s="6" t="s">
        <v>42</v>
      </c>
      <c r="K213" s="6">
        <v>2021</v>
      </c>
      <c r="L213" s="9">
        <v>318253244.75</v>
      </c>
      <c r="M213" s="9">
        <v>0</v>
      </c>
      <c r="N213" s="10" t="s">
        <v>43</v>
      </c>
      <c r="O213" s="11" t="s">
        <v>44</v>
      </c>
      <c r="P213" s="12">
        <v>43875</v>
      </c>
      <c r="Q213" s="15" t="s">
        <v>43</v>
      </c>
      <c r="R213" s="16"/>
      <c r="S213" s="18">
        <v>44013</v>
      </c>
      <c r="T213" s="15" t="s">
        <v>43</v>
      </c>
      <c r="U213" s="16"/>
      <c r="V213" s="18">
        <v>44173</v>
      </c>
      <c r="W213" s="15" t="s">
        <v>43</v>
      </c>
      <c r="X213" s="18">
        <v>44183</v>
      </c>
      <c r="Y213" s="15" t="s">
        <v>43</v>
      </c>
      <c r="Z213" s="22" t="e">
        <v>#N/A</v>
      </c>
      <c r="AA213" s="18">
        <v>44293</v>
      </c>
      <c r="AB213" s="15" t="s">
        <v>43</v>
      </c>
      <c r="AC213" s="18">
        <v>44489</v>
      </c>
      <c r="AD213" s="16" t="s">
        <v>45</v>
      </c>
      <c r="AE213" t="e">
        <v>#N/A</v>
      </c>
      <c r="AF213" t="e">
        <v>#N/A</v>
      </c>
      <c r="AG213" t="e">
        <v>#N/A</v>
      </c>
      <c r="AH213" t="e">
        <v>#N/A</v>
      </c>
      <c r="AI213" t="e">
        <v>#N/A</v>
      </c>
    </row>
    <row r="214" spans="1:35" ht="180" x14ac:dyDescent="0.25">
      <c r="A214" s="6">
        <v>215</v>
      </c>
      <c r="B214" s="6">
        <v>6478</v>
      </c>
      <c r="C214" s="6" t="s">
        <v>35</v>
      </c>
      <c r="D214" s="6" t="s">
        <v>36</v>
      </c>
      <c r="E214" s="6" t="s">
        <v>49</v>
      </c>
      <c r="F214" s="6" t="s">
        <v>38</v>
      </c>
      <c r="G214" s="7" t="s">
        <v>413</v>
      </c>
      <c r="H214" s="8" t="s">
        <v>388</v>
      </c>
      <c r="I214" s="8" t="s">
        <v>360</v>
      </c>
      <c r="J214" s="6" t="s">
        <v>42</v>
      </c>
      <c r="K214" s="6">
        <v>2021</v>
      </c>
      <c r="L214" s="9">
        <v>178312101.66999999</v>
      </c>
      <c r="M214" s="9">
        <v>0</v>
      </c>
      <c r="N214" s="10" t="s">
        <v>43</v>
      </c>
      <c r="O214" s="11" t="s">
        <v>44</v>
      </c>
      <c r="P214" s="12">
        <v>43875</v>
      </c>
      <c r="Q214" s="15" t="s">
        <v>43</v>
      </c>
      <c r="R214" s="16"/>
      <c r="S214" s="18">
        <v>44013</v>
      </c>
      <c r="T214" s="15" t="s">
        <v>43</v>
      </c>
      <c r="U214" s="16"/>
      <c r="V214" s="18">
        <v>44173</v>
      </c>
      <c r="W214" s="15" t="s">
        <v>43</v>
      </c>
      <c r="X214" s="18">
        <v>44183</v>
      </c>
      <c r="Y214" s="15" t="s">
        <v>43</v>
      </c>
      <c r="Z214" s="22" t="e">
        <v>#N/A</v>
      </c>
      <c r="AA214" s="18">
        <v>44293</v>
      </c>
      <c r="AB214" s="15" t="s">
        <v>43</v>
      </c>
      <c r="AC214" s="18">
        <v>44489</v>
      </c>
      <c r="AD214" s="16" t="s">
        <v>45</v>
      </c>
      <c r="AE214" t="e">
        <v>#N/A</v>
      </c>
      <c r="AF214" t="e">
        <v>#N/A</v>
      </c>
      <c r="AG214" t="e">
        <v>#N/A</v>
      </c>
      <c r="AH214" t="e">
        <v>#N/A</v>
      </c>
      <c r="AI214" t="e">
        <v>#N/A</v>
      </c>
    </row>
    <row r="215" spans="1:35" ht="180" x14ac:dyDescent="0.25">
      <c r="A215" s="6">
        <v>216</v>
      </c>
      <c r="B215" s="6">
        <v>6485</v>
      </c>
      <c r="C215" s="6" t="s">
        <v>35</v>
      </c>
      <c r="D215" s="6" t="s">
        <v>36</v>
      </c>
      <c r="E215" s="6" t="s">
        <v>49</v>
      </c>
      <c r="F215" s="6" t="s">
        <v>38</v>
      </c>
      <c r="G215" s="7" t="s">
        <v>414</v>
      </c>
      <c r="H215" s="8" t="s">
        <v>388</v>
      </c>
      <c r="I215" s="8" t="s">
        <v>360</v>
      </c>
      <c r="J215" s="6" t="s">
        <v>42</v>
      </c>
      <c r="K215" s="6">
        <v>2021</v>
      </c>
      <c r="L215" s="9">
        <v>217686222.56999999</v>
      </c>
      <c r="M215" s="9">
        <v>0</v>
      </c>
      <c r="N215" s="10" t="s">
        <v>43</v>
      </c>
      <c r="O215" s="11" t="s">
        <v>44</v>
      </c>
      <c r="P215" s="12">
        <v>43875</v>
      </c>
      <c r="Q215" s="15" t="s">
        <v>43</v>
      </c>
      <c r="R215" s="16"/>
      <c r="S215" s="18">
        <v>44013</v>
      </c>
      <c r="T215" s="15" t="s">
        <v>43</v>
      </c>
      <c r="U215" s="16"/>
      <c r="V215" s="18">
        <v>44173</v>
      </c>
      <c r="W215" s="15" t="s">
        <v>43</v>
      </c>
      <c r="X215" s="18">
        <v>44183</v>
      </c>
      <c r="Y215" s="15" t="s">
        <v>43</v>
      </c>
      <c r="Z215" s="22" t="e">
        <v>#N/A</v>
      </c>
      <c r="AA215" s="18">
        <v>44293</v>
      </c>
      <c r="AB215" s="15" t="s">
        <v>43</v>
      </c>
      <c r="AC215" s="18">
        <v>44489</v>
      </c>
      <c r="AD215" s="16" t="s">
        <v>45</v>
      </c>
      <c r="AE215" t="e">
        <v>#N/A</v>
      </c>
      <c r="AF215" t="e">
        <v>#N/A</v>
      </c>
      <c r="AG215" t="e">
        <v>#N/A</v>
      </c>
      <c r="AH215" t="e">
        <v>#N/A</v>
      </c>
      <c r="AI215" t="e">
        <v>#N/A</v>
      </c>
    </row>
    <row r="216" spans="1:35" ht="180" x14ac:dyDescent="0.25">
      <c r="A216" s="6">
        <v>217</v>
      </c>
      <c r="B216" s="6">
        <v>6492</v>
      </c>
      <c r="C216" s="6" t="s">
        <v>35</v>
      </c>
      <c r="D216" s="6" t="s">
        <v>36</v>
      </c>
      <c r="E216" s="6" t="s">
        <v>49</v>
      </c>
      <c r="F216" s="6" t="s">
        <v>38</v>
      </c>
      <c r="G216" s="7" t="s">
        <v>415</v>
      </c>
      <c r="H216" s="8" t="s">
        <v>388</v>
      </c>
      <c r="I216" s="8" t="s">
        <v>360</v>
      </c>
      <c r="J216" s="6" t="s">
        <v>42</v>
      </c>
      <c r="K216" s="6">
        <v>2021</v>
      </c>
      <c r="L216" s="9">
        <v>194613489.30000001</v>
      </c>
      <c r="M216" s="9">
        <v>0</v>
      </c>
      <c r="N216" s="10" t="s">
        <v>43</v>
      </c>
      <c r="O216" s="11" t="s">
        <v>44</v>
      </c>
      <c r="P216" s="12">
        <v>43875</v>
      </c>
      <c r="Q216" s="15" t="s">
        <v>43</v>
      </c>
      <c r="R216" s="16"/>
      <c r="S216" s="18">
        <v>44013</v>
      </c>
      <c r="T216" s="15" t="s">
        <v>43</v>
      </c>
      <c r="U216" s="6"/>
      <c r="V216" s="18">
        <v>44173</v>
      </c>
      <c r="W216" s="15" t="s">
        <v>43</v>
      </c>
      <c r="X216" s="18">
        <v>44183</v>
      </c>
      <c r="Y216" s="15" t="s">
        <v>43</v>
      </c>
      <c r="Z216" s="22" t="e">
        <v>#N/A</v>
      </c>
      <c r="AA216" s="18">
        <v>44293</v>
      </c>
      <c r="AB216" s="15" t="s">
        <v>43</v>
      </c>
      <c r="AC216" s="18">
        <v>44489</v>
      </c>
      <c r="AD216" s="16" t="s">
        <v>45</v>
      </c>
      <c r="AE216" t="e">
        <v>#N/A</v>
      </c>
      <c r="AF216" t="e">
        <v>#N/A</v>
      </c>
      <c r="AG216" t="e">
        <v>#N/A</v>
      </c>
      <c r="AH216" t="e">
        <v>#N/A</v>
      </c>
      <c r="AI216" t="e">
        <v>#N/A</v>
      </c>
    </row>
    <row r="217" spans="1:35" ht="180" x14ac:dyDescent="0.25">
      <c r="A217" s="6">
        <v>218</v>
      </c>
      <c r="B217" s="6">
        <v>6499</v>
      </c>
      <c r="C217" s="6" t="s">
        <v>35</v>
      </c>
      <c r="D217" s="6" t="s">
        <v>36</v>
      </c>
      <c r="E217" s="6" t="s">
        <v>416</v>
      </c>
      <c r="F217" s="6" t="s">
        <v>98</v>
      </c>
      <c r="G217" s="7" t="s">
        <v>417</v>
      </c>
      <c r="H217" s="8" t="s">
        <v>418</v>
      </c>
      <c r="I217" s="8" t="s">
        <v>360</v>
      </c>
      <c r="J217" s="6" t="s">
        <v>42</v>
      </c>
      <c r="K217" s="6">
        <v>2022</v>
      </c>
      <c r="L217" s="17">
        <v>0</v>
      </c>
      <c r="M217" s="17"/>
      <c r="N217" s="19" t="s">
        <v>43</v>
      </c>
      <c r="O217" s="11" t="s">
        <v>44</v>
      </c>
      <c r="P217" s="12">
        <v>43473</v>
      </c>
      <c r="Q217" s="19" t="s">
        <v>43</v>
      </c>
      <c r="R217" s="16"/>
      <c r="S217" s="12">
        <v>43651</v>
      </c>
      <c r="T217" s="6" t="s">
        <v>69</v>
      </c>
      <c r="U217" s="12"/>
      <c r="V217" s="12"/>
      <c r="W217" s="12"/>
      <c r="X217" s="12"/>
      <c r="Y217" s="19"/>
      <c r="Z217" s="14" t="e">
        <v>#N/A</v>
      </c>
      <c r="AA217" s="12"/>
      <c r="AB217" s="14" t="s">
        <v>43</v>
      </c>
      <c r="AC217" s="12">
        <v>44845</v>
      </c>
      <c r="AD217" s="16" t="s">
        <v>419</v>
      </c>
      <c r="AE217" t="e">
        <v>#N/A</v>
      </c>
      <c r="AF217" t="e">
        <v>#N/A</v>
      </c>
      <c r="AG217" t="e">
        <v>#N/A</v>
      </c>
      <c r="AH217" t="e">
        <v>#N/A</v>
      </c>
      <c r="AI217" t="e">
        <v>#N/A</v>
      </c>
    </row>
    <row r="218" spans="1:35" ht="180" x14ac:dyDescent="0.25">
      <c r="A218" s="6">
        <v>219</v>
      </c>
      <c r="B218" s="6">
        <v>6506</v>
      </c>
      <c r="C218" s="6" t="s">
        <v>35</v>
      </c>
      <c r="D218" s="6" t="s">
        <v>36</v>
      </c>
      <c r="E218" s="6" t="s">
        <v>37</v>
      </c>
      <c r="F218" s="6" t="s">
        <v>98</v>
      </c>
      <c r="G218" s="7" t="s">
        <v>420</v>
      </c>
      <c r="H218" s="8" t="s">
        <v>418</v>
      </c>
      <c r="I218" s="8" t="s">
        <v>360</v>
      </c>
      <c r="J218" s="6" t="s">
        <v>42</v>
      </c>
      <c r="K218" s="6">
        <v>2022</v>
      </c>
      <c r="L218" s="17">
        <v>0</v>
      </c>
      <c r="M218" s="17"/>
      <c r="N218" s="19" t="s">
        <v>43</v>
      </c>
      <c r="O218" s="11" t="s">
        <v>44</v>
      </c>
      <c r="P218" s="12">
        <v>44048</v>
      </c>
      <c r="Q218" s="14" t="s">
        <v>43</v>
      </c>
      <c r="R218" s="16"/>
      <c r="S218" s="16"/>
      <c r="T218" s="6" t="s">
        <v>69</v>
      </c>
      <c r="U218" s="12"/>
      <c r="V218" s="12"/>
      <c r="W218" s="12"/>
      <c r="X218" s="12"/>
      <c r="Y218" s="19"/>
      <c r="Z218" s="14" t="e">
        <v>#N/A</v>
      </c>
      <c r="AA218" s="12"/>
      <c r="AB218" s="14" t="s">
        <v>43</v>
      </c>
      <c r="AC218" s="12">
        <v>44770</v>
      </c>
      <c r="AD218" s="16" t="s">
        <v>419</v>
      </c>
      <c r="AE218" t="e">
        <v>#N/A</v>
      </c>
      <c r="AF218" t="e">
        <v>#N/A</v>
      </c>
      <c r="AG218" t="e">
        <v>#N/A</v>
      </c>
      <c r="AH218" t="e">
        <v>#N/A</v>
      </c>
      <c r="AI218" t="e">
        <v>#N/A</v>
      </c>
    </row>
    <row r="219" spans="1:35" ht="180" x14ac:dyDescent="0.25">
      <c r="A219" s="6">
        <v>220</v>
      </c>
      <c r="B219" s="6">
        <v>6513</v>
      </c>
      <c r="C219" s="6" t="s">
        <v>35</v>
      </c>
      <c r="D219" s="6" t="s">
        <v>36</v>
      </c>
      <c r="E219" s="6" t="s">
        <v>37</v>
      </c>
      <c r="F219" s="6" t="s">
        <v>98</v>
      </c>
      <c r="G219" s="7" t="s">
        <v>421</v>
      </c>
      <c r="H219" s="8" t="s">
        <v>418</v>
      </c>
      <c r="I219" s="8" t="s">
        <v>360</v>
      </c>
      <c r="J219" s="6" t="s">
        <v>42</v>
      </c>
      <c r="K219" s="6">
        <v>2020</v>
      </c>
      <c r="L219" s="9">
        <v>0</v>
      </c>
      <c r="M219" s="9"/>
      <c r="N219" s="10" t="s">
        <v>43</v>
      </c>
      <c r="O219" s="11" t="s">
        <v>44</v>
      </c>
      <c r="P219" s="16"/>
      <c r="Q219" s="10" t="s">
        <v>43</v>
      </c>
      <c r="R219" s="16"/>
      <c r="S219" s="16"/>
      <c r="T219" s="6" t="s">
        <v>69</v>
      </c>
      <c r="U219" s="12"/>
      <c r="V219" s="12"/>
      <c r="W219" s="12"/>
      <c r="X219" s="12"/>
      <c r="Y219" s="19"/>
      <c r="Z219" s="14" t="e">
        <v>#N/A</v>
      </c>
      <c r="AA219" s="12"/>
      <c r="AB219" s="10" t="s">
        <v>43</v>
      </c>
      <c r="AC219" s="11">
        <v>2020</v>
      </c>
      <c r="AD219" s="16" t="s">
        <v>419</v>
      </c>
      <c r="AE219" t="e">
        <v>#N/A</v>
      </c>
      <c r="AF219" t="e">
        <v>#N/A</v>
      </c>
      <c r="AG219" t="e">
        <v>#N/A</v>
      </c>
      <c r="AH219" t="e">
        <v>#N/A</v>
      </c>
      <c r="AI219" t="e">
        <v>#N/A</v>
      </c>
    </row>
    <row r="220" spans="1:35" ht="180" x14ac:dyDescent="0.25">
      <c r="A220" s="6">
        <v>221</v>
      </c>
      <c r="B220" s="6">
        <v>6520</v>
      </c>
      <c r="C220" s="6" t="s">
        <v>35</v>
      </c>
      <c r="D220" s="6" t="s">
        <v>36</v>
      </c>
      <c r="E220" s="6" t="s">
        <v>37</v>
      </c>
      <c r="F220" s="6" t="s">
        <v>98</v>
      </c>
      <c r="G220" s="7" t="s">
        <v>422</v>
      </c>
      <c r="H220" s="8" t="s">
        <v>418</v>
      </c>
      <c r="I220" s="8" t="s">
        <v>360</v>
      </c>
      <c r="J220" s="6" t="s">
        <v>123</v>
      </c>
      <c r="K220" s="6">
        <v>0</v>
      </c>
      <c r="L220" s="17"/>
      <c r="M220" s="17"/>
      <c r="N220" s="19" t="s">
        <v>105</v>
      </c>
      <c r="O220" s="11" t="s">
        <v>44</v>
      </c>
      <c r="P220" s="16"/>
      <c r="Q220" s="11" t="s">
        <v>69</v>
      </c>
      <c r="R220" s="16"/>
      <c r="S220" s="16"/>
      <c r="T220" s="6" t="s">
        <v>69</v>
      </c>
      <c r="U220" s="19"/>
      <c r="V220" s="19"/>
      <c r="W220" s="19"/>
      <c r="X220" s="19"/>
      <c r="Y220" s="19"/>
      <c r="Z220" s="14" t="e">
        <v>#N/A</v>
      </c>
      <c r="AA220" s="19"/>
      <c r="AB220" s="11" t="s">
        <v>69</v>
      </c>
      <c r="AC220" s="16"/>
      <c r="AD220" s="16" t="s">
        <v>106</v>
      </c>
      <c r="AE220" t="e">
        <v>#N/A</v>
      </c>
      <c r="AF220" t="e">
        <v>#N/A</v>
      </c>
      <c r="AG220" t="e">
        <v>#N/A</v>
      </c>
      <c r="AH220" t="e">
        <v>#N/A</v>
      </c>
      <c r="AI220" t="e">
        <v>#N/A</v>
      </c>
    </row>
    <row r="221" spans="1:35" ht="180" x14ac:dyDescent="0.25">
      <c r="A221" s="6">
        <v>222</v>
      </c>
      <c r="B221" s="6">
        <v>6527</v>
      </c>
      <c r="C221" s="6" t="s">
        <v>35</v>
      </c>
      <c r="D221" s="6" t="s">
        <v>36</v>
      </c>
      <c r="E221" s="6" t="s">
        <v>37</v>
      </c>
      <c r="F221" s="6" t="s">
        <v>98</v>
      </c>
      <c r="G221" s="7" t="s">
        <v>423</v>
      </c>
      <c r="H221" s="8" t="s">
        <v>418</v>
      </c>
      <c r="I221" s="8" t="s">
        <v>360</v>
      </c>
      <c r="J221" s="6" t="s">
        <v>123</v>
      </c>
      <c r="K221" s="6">
        <v>0</v>
      </c>
      <c r="L221" s="17"/>
      <c r="M221" s="17"/>
      <c r="N221" s="19" t="s">
        <v>105</v>
      </c>
      <c r="O221" s="11" t="s">
        <v>44</v>
      </c>
      <c r="P221" s="16"/>
      <c r="Q221" s="11" t="s">
        <v>69</v>
      </c>
      <c r="R221" s="16"/>
      <c r="S221" s="16"/>
      <c r="T221" s="6" t="s">
        <v>69</v>
      </c>
      <c r="U221" s="19"/>
      <c r="V221" s="19"/>
      <c r="W221" s="19"/>
      <c r="X221" s="19"/>
      <c r="Y221" s="19"/>
      <c r="Z221" s="14" t="e">
        <v>#N/A</v>
      </c>
      <c r="AA221" s="19"/>
      <c r="AB221" s="11" t="s">
        <v>69</v>
      </c>
      <c r="AC221" s="16"/>
      <c r="AD221" s="16" t="s">
        <v>106</v>
      </c>
      <c r="AE221" t="e">
        <v>#N/A</v>
      </c>
      <c r="AF221" t="e">
        <v>#N/A</v>
      </c>
      <c r="AG221" t="e">
        <v>#N/A</v>
      </c>
      <c r="AH221" t="e">
        <v>#N/A</v>
      </c>
      <c r="AI221" t="e">
        <v>#N/A</v>
      </c>
    </row>
    <row r="222" spans="1:35" ht="180" x14ac:dyDescent="0.25">
      <c r="A222" s="6">
        <v>223</v>
      </c>
      <c r="B222" s="6">
        <v>6534</v>
      </c>
      <c r="C222" s="6" t="s">
        <v>35</v>
      </c>
      <c r="D222" s="6" t="s">
        <v>36</v>
      </c>
      <c r="E222" s="6" t="s">
        <v>37</v>
      </c>
      <c r="F222" s="6" t="s">
        <v>98</v>
      </c>
      <c r="G222" s="7" t="s">
        <v>424</v>
      </c>
      <c r="H222" s="8" t="s">
        <v>418</v>
      </c>
      <c r="I222" s="8" t="s">
        <v>360</v>
      </c>
      <c r="J222" s="6" t="s">
        <v>123</v>
      </c>
      <c r="K222" s="6">
        <v>0</v>
      </c>
      <c r="L222" s="17"/>
      <c r="M222" s="17"/>
      <c r="N222" s="14" t="s">
        <v>43</v>
      </c>
      <c r="O222" s="11" t="s">
        <v>44</v>
      </c>
      <c r="P222" s="12">
        <v>44201</v>
      </c>
      <c r="Q222" s="11" t="s">
        <v>69</v>
      </c>
      <c r="R222" s="16"/>
      <c r="S222" s="16"/>
      <c r="T222" s="6" t="s">
        <v>69</v>
      </c>
      <c r="U222" s="19"/>
      <c r="V222" s="19"/>
      <c r="W222" s="19"/>
      <c r="X222" s="19"/>
      <c r="Y222" s="19"/>
      <c r="Z222" s="14" t="e">
        <v>#N/A</v>
      </c>
      <c r="AA222" s="19"/>
      <c r="AB222" s="14" t="s">
        <v>105</v>
      </c>
      <c r="AC222" s="16"/>
      <c r="AD222" s="16" t="s">
        <v>419</v>
      </c>
      <c r="AE222" t="e">
        <v>#N/A</v>
      </c>
      <c r="AF222" t="e">
        <v>#N/A</v>
      </c>
      <c r="AG222" t="e">
        <v>#N/A</v>
      </c>
      <c r="AH222" t="e">
        <v>#N/A</v>
      </c>
      <c r="AI222" t="e">
        <v>#N/A</v>
      </c>
    </row>
    <row r="223" spans="1:35" ht="75" x14ac:dyDescent="0.25">
      <c r="A223" s="6">
        <v>224</v>
      </c>
      <c r="B223" s="6">
        <v>6541</v>
      </c>
      <c r="C223" s="6" t="s">
        <v>35</v>
      </c>
      <c r="D223" s="6" t="s">
        <v>77</v>
      </c>
      <c r="E223" s="6" t="s">
        <v>78</v>
      </c>
      <c r="F223" s="6" t="s">
        <v>38</v>
      </c>
      <c r="G223" s="7" t="s">
        <v>425</v>
      </c>
      <c r="H223" s="8" t="s">
        <v>426</v>
      </c>
      <c r="I223" s="8" t="s">
        <v>427</v>
      </c>
      <c r="J223" s="6" t="s">
        <v>42</v>
      </c>
      <c r="K223" s="6">
        <v>2019</v>
      </c>
      <c r="L223" s="9">
        <v>230450000000.00003</v>
      </c>
      <c r="M223" s="9">
        <v>0</v>
      </c>
      <c r="N223" s="10" t="s">
        <v>43</v>
      </c>
      <c r="O223" s="11" t="s">
        <v>44</v>
      </c>
      <c r="P223" s="16"/>
      <c r="Q223" s="15" t="s">
        <v>43</v>
      </c>
      <c r="R223" s="18">
        <v>43585</v>
      </c>
      <c r="S223" s="16"/>
      <c r="T223" s="15" t="s">
        <v>43</v>
      </c>
      <c r="U223" s="18">
        <v>43651</v>
      </c>
      <c r="V223" s="18">
        <v>43747</v>
      </c>
      <c r="W223" s="15" t="s">
        <v>43</v>
      </c>
      <c r="X223" s="18">
        <v>43714</v>
      </c>
      <c r="Y223" s="15" t="s">
        <v>43</v>
      </c>
      <c r="Z223" s="22" t="e">
        <v>#N/A</v>
      </c>
      <c r="AA223" s="18">
        <v>43775</v>
      </c>
      <c r="AB223" s="19" t="s">
        <v>43</v>
      </c>
      <c r="AC223" s="12">
        <v>43920</v>
      </c>
      <c r="AD223" s="16" t="s">
        <v>45</v>
      </c>
      <c r="AE223" t="e">
        <v>#N/A</v>
      </c>
      <c r="AF223" t="e">
        <v>#N/A</v>
      </c>
      <c r="AG223" t="e">
        <v>#N/A</v>
      </c>
      <c r="AH223" t="e">
        <v>#N/A</v>
      </c>
      <c r="AI223" t="e">
        <v>#N/A</v>
      </c>
    </row>
    <row r="224" spans="1:35" ht="75" x14ac:dyDescent="0.25">
      <c r="A224" s="6">
        <v>225</v>
      </c>
      <c r="B224" s="6">
        <v>6548</v>
      </c>
      <c r="C224" s="6" t="s">
        <v>35</v>
      </c>
      <c r="D224" s="6" t="s">
        <v>77</v>
      </c>
      <c r="E224" s="6" t="s">
        <v>78</v>
      </c>
      <c r="F224" s="6" t="s">
        <v>38</v>
      </c>
      <c r="G224" s="7" t="s">
        <v>428</v>
      </c>
      <c r="H224" s="8" t="s">
        <v>426</v>
      </c>
      <c r="I224" s="8" t="s">
        <v>427</v>
      </c>
      <c r="J224" s="6" t="s">
        <v>42</v>
      </c>
      <c r="K224" s="6">
        <v>2019</v>
      </c>
      <c r="L224" s="9">
        <v>0</v>
      </c>
      <c r="M224" s="9">
        <v>0</v>
      </c>
      <c r="N224" s="10" t="s">
        <v>43</v>
      </c>
      <c r="O224" s="11" t="s">
        <v>44</v>
      </c>
      <c r="P224" s="16"/>
      <c r="Q224" s="15" t="s">
        <v>43</v>
      </c>
      <c r="R224" s="18">
        <v>43585</v>
      </c>
      <c r="S224" s="16"/>
      <c r="T224" s="15" t="s">
        <v>43</v>
      </c>
      <c r="U224" s="18">
        <v>43651</v>
      </c>
      <c r="V224" s="18">
        <v>43747</v>
      </c>
      <c r="W224" s="15" t="s">
        <v>43</v>
      </c>
      <c r="X224" s="18">
        <v>43714</v>
      </c>
      <c r="Y224" s="15" t="s">
        <v>43</v>
      </c>
      <c r="Z224" s="22" t="e">
        <v>#N/A</v>
      </c>
      <c r="AA224" s="18">
        <v>43775</v>
      </c>
      <c r="AB224" s="27" t="s">
        <v>43</v>
      </c>
      <c r="AC224" s="12">
        <v>43920</v>
      </c>
      <c r="AD224" s="16" t="s">
        <v>45</v>
      </c>
      <c r="AE224" t="e">
        <v>#N/A</v>
      </c>
      <c r="AF224" t="e">
        <v>#N/A</v>
      </c>
      <c r="AG224" t="e">
        <v>#N/A</v>
      </c>
      <c r="AH224" t="e">
        <v>#N/A</v>
      </c>
      <c r="AI224" t="e">
        <v>#N/A</v>
      </c>
    </row>
    <row r="225" spans="1:35" ht="75" x14ac:dyDescent="0.25">
      <c r="A225" s="6">
        <v>226</v>
      </c>
      <c r="B225" s="6">
        <v>6555</v>
      </c>
      <c r="C225" s="6" t="s">
        <v>35</v>
      </c>
      <c r="D225" s="6" t="s">
        <v>77</v>
      </c>
      <c r="E225" s="6" t="s">
        <v>78</v>
      </c>
      <c r="F225" s="6" t="s">
        <v>38</v>
      </c>
      <c r="G225" s="7" t="s">
        <v>429</v>
      </c>
      <c r="H225" s="8" t="s">
        <v>426</v>
      </c>
      <c r="I225" s="8" t="s">
        <v>427</v>
      </c>
      <c r="J225" s="6" t="s">
        <v>42</v>
      </c>
      <c r="K225" s="6">
        <v>2021</v>
      </c>
      <c r="L225" s="9">
        <v>38713259581.599998</v>
      </c>
      <c r="M225" s="9">
        <v>74768625806.110001</v>
      </c>
      <c r="N225" s="16" t="s">
        <v>43</v>
      </c>
      <c r="O225" s="11" t="s">
        <v>44</v>
      </c>
      <c r="P225" s="16"/>
      <c r="Q225" s="24" t="s">
        <v>43</v>
      </c>
      <c r="R225" s="18">
        <v>44349</v>
      </c>
      <c r="S225" s="18">
        <v>44379</v>
      </c>
      <c r="T225" s="6" t="s">
        <v>43</v>
      </c>
      <c r="U225" s="16"/>
      <c r="V225" s="18">
        <v>44482</v>
      </c>
      <c r="W225" s="6" t="s">
        <v>43</v>
      </c>
      <c r="X225" s="18">
        <v>44484</v>
      </c>
      <c r="Y225" s="6" t="s">
        <v>43</v>
      </c>
      <c r="Z225" s="6" t="e">
        <v>#N/A</v>
      </c>
      <c r="AA225" s="18">
        <v>44547</v>
      </c>
      <c r="AB225" s="22" t="s">
        <v>43</v>
      </c>
      <c r="AC225" s="18">
        <v>44678</v>
      </c>
      <c r="AD225" s="16" t="s">
        <v>45</v>
      </c>
      <c r="AE225" t="e">
        <v>#N/A</v>
      </c>
      <c r="AF225" t="e">
        <v>#N/A</v>
      </c>
      <c r="AG225" t="e">
        <v>#N/A</v>
      </c>
      <c r="AH225" t="e">
        <v>#N/A</v>
      </c>
      <c r="AI225" t="e">
        <v>#N/A</v>
      </c>
    </row>
    <row r="226" spans="1:35" ht="75" x14ac:dyDescent="0.25">
      <c r="A226" s="6">
        <v>227</v>
      </c>
      <c r="B226" s="6">
        <v>6562</v>
      </c>
      <c r="C226" s="6" t="s">
        <v>35</v>
      </c>
      <c r="D226" s="6" t="s">
        <v>77</v>
      </c>
      <c r="E226" s="6" t="s">
        <v>78</v>
      </c>
      <c r="F226" s="6" t="s">
        <v>38</v>
      </c>
      <c r="G226" s="7" t="s">
        <v>430</v>
      </c>
      <c r="H226" s="8" t="s">
        <v>426</v>
      </c>
      <c r="I226" s="8" t="s">
        <v>427</v>
      </c>
      <c r="J226" s="6" t="s">
        <v>42</v>
      </c>
      <c r="K226" s="6">
        <v>2021</v>
      </c>
      <c r="L226" s="9">
        <v>29054999213.549999</v>
      </c>
      <c r="M226" s="9">
        <v>61463115398.730003</v>
      </c>
      <c r="N226" s="16" t="s">
        <v>43</v>
      </c>
      <c r="O226" s="11" t="s">
        <v>44</v>
      </c>
      <c r="P226" s="16"/>
      <c r="Q226" s="24" t="s">
        <v>43</v>
      </c>
      <c r="R226" s="18">
        <v>44349</v>
      </c>
      <c r="S226" s="18">
        <v>44379</v>
      </c>
      <c r="T226" s="6" t="s">
        <v>43</v>
      </c>
      <c r="U226" s="16"/>
      <c r="V226" s="18">
        <v>44482</v>
      </c>
      <c r="W226" s="6" t="s">
        <v>43</v>
      </c>
      <c r="X226" s="18">
        <v>44484</v>
      </c>
      <c r="Y226" s="6" t="s">
        <v>43</v>
      </c>
      <c r="Z226" s="6" t="e">
        <v>#N/A</v>
      </c>
      <c r="AA226" s="18">
        <v>44547</v>
      </c>
      <c r="AB226" s="22" t="s">
        <v>43</v>
      </c>
      <c r="AC226" s="18">
        <v>44678</v>
      </c>
      <c r="AD226" s="16" t="s">
        <v>45</v>
      </c>
      <c r="AE226" t="e">
        <v>#N/A</v>
      </c>
      <c r="AF226" t="e">
        <v>#N/A</v>
      </c>
      <c r="AG226" t="e">
        <v>#N/A</v>
      </c>
      <c r="AH226" t="e">
        <v>#N/A</v>
      </c>
      <c r="AI226" t="e">
        <v>#N/A</v>
      </c>
    </row>
    <row r="227" spans="1:35" ht="96" x14ac:dyDescent="0.25">
      <c r="A227" s="6">
        <v>228</v>
      </c>
      <c r="B227" s="6">
        <v>6569</v>
      </c>
      <c r="C227" s="6" t="s">
        <v>35</v>
      </c>
      <c r="D227" s="6" t="s">
        <v>77</v>
      </c>
      <c r="E227" s="6" t="s">
        <v>78</v>
      </c>
      <c r="F227" s="6" t="s">
        <v>38</v>
      </c>
      <c r="G227" s="7" t="s">
        <v>431</v>
      </c>
      <c r="H227" s="8" t="s">
        <v>426</v>
      </c>
      <c r="I227" s="8" t="s">
        <v>427</v>
      </c>
      <c r="J227" s="6" t="s">
        <v>42</v>
      </c>
      <c r="K227" s="6">
        <v>2019</v>
      </c>
      <c r="L227" s="9">
        <v>278000000</v>
      </c>
      <c r="M227" s="9">
        <v>0</v>
      </c>
      <c r="N227" s="10" t="s">
        <v>43</v>
      </c>
      <c r="O227" s="11" t="s">
        <v>44</v>
      </c>
      <c r="P227" s="16"/>
      <c r="Q227" s="15" t="s">
        <v>43</v>
      </c>
      <c r="R227" s="16"/>
      <c r="S227" s="16"/>
      <c r="T227" s="15" t="s">
        <v>43</v>
      </c>
      <c r="U227" s="18">
        <v>43602</v>
      </c>
      <c r="V227" s="18">
        <v>43508</v>
      </c>
      <c r="W227" s="15" t="s">
        <v>43</v>
      </c>
      <c r="X227" s="18">
        <v>43724</v>
      </c>
      <c r="Y227" s="15" t="s">
        <v>43</v>
      </c>
      <c r="Z227" s="22" t="e">
        <v>#N/A</v>
      </c>
      <c r="AA227" s="18">
        <v>43776</v>
      </c>
      <c r="AB227" s="27" t="s">
        <v>43</v>
      </c>
      <c r="AC227" s="12">
        <v>43920</v>
      </c>
      <c r="AD227" s="16" t="s">
        <v>45</v>
      </c>
      <c r="AE227" t="e">
        <v>#N/A</v>
      </c>
      <c r="AF227" t="e">
        <v>#N/A</v>
      </c>
      <c r="AG227" t="e">
        <v>#N/A</v>
      </c>
      <c r="AH227" t="e">
        <v>#N/A</v>
      </c>
      <c r="AI227" t="e">
        <v>#N/A</v>
      </c>
    </row>
    <row r="228" spans="1:35" ht="120" x14ac:dyDescent="0.25">
      <c r="A228" s="6">
        <v>229</v>
      </c>
      <c r="B228" s="6">
        <v>6576</v>
      </c>
      <c r="C228" s="6" t="s">
        <v>35</v>
      </c>
      <c r="D228" s="6" t="s">
        <v>77</v>
      </c>
      <c r="E228" s="6" t="s">
        <v>78</v>
      </c>
      <c r="F228" s="6" t="s">
        <v>38</v>
      </c>
      <c r="G228" s="7" t="s">
        <v>432</v>
      </c>
      <c r="H228" s="8" t="s">
        <v>426</v>
      </c>
      <c r="I228" s="8" t="s">
        <v>427</v>
      </c>
      <c r="J228" s="6" t="s">
        <v>42</v>
      </c>
      <c r="K228" s="6">
        <v>2019</v>
      </c>
      <c r="L228" s="9">
        <v>1579248000</v>
      </c>
      <c r="M228" s="9">
        <v>0</v>
      </c>
      <c r="N228" s="10" t="s">
        <v>43</v>
      </c>
      <c r="O228" s="11" t="s">
        <v>44</v>
      </c>
      <c r="P228" s="16"/>
      <c r="Q228" s="15" t="s">
        <v>43</v>
      </c>
      <c r="R228" s="16"/>
      <c r="S228" s="16"/>
      <c r="T228" s="15" t="s">
        <v>43</v>
      </c>
      <c r="U228" s="16"/>
      <c r="V228" s="16"/>
      <c r="W228" s="15" t="s">
        <v>43</v>
      </c>
      <c r="X228" s="18">
        <v>43682</v>
      </c>
      <c r="Y228" s="15" t="s">
        <v>43</v>
      </c>
      <c r="Z228" s="22" t="e">
        <v>#N/A</v>
      </c>
      <c r="AA228" s="18">
        <v>43748</v>
      </c>
      <c r="AB228" s="15" t="s">
        <v>43</v>
      </c>
      <c r="AC228" s="18">
        <v>43875</v>
      </c>
      <c r="AD228" s="16" t="s">
        <v>45</v>
      </c>
      <c r="AE228" t="e">
        <v>#N/A</v>
      </c>
      <c r="AF228" t="e">
        <v>#N/A</v>
      </c>
      <c r="AG228" t="e">
        <v>#N/A</v>
      </c>
      <c r="AH228" t="e">
        <v>#N/A</v>
      </c>
      <c r="AI228" t="e">
        <v>#N/A</v>
      </c>
    </row>
    <row r="229" spans="1:35" ht="75" x14ac:dyDescent="0.25">
      <c r="A229" s="6">
        <v>230</v>
      </c>
      <c r="B229" s="6">
        <v>6583</v>
      </c>
      <c r="C229" s="6" t="s">
        <v>35</v>
      </c>
      <c r="D229" s="6" t="s">
        <v>77</v>
      </c>
      <c r="E229" s="6" t="s">
        <v>93</v>
      </c>
      <c r="F229" s="6" t="s">
        <v>38</v>
      </c>
      <c r="G229" s="7" t="s">
        <v>433</v>
      </c>
      <c r="H229" s="8" t="s">
        <v>426</v>
      </c>
      <c r="I229" s="8" t="s">
        <v>427</v>
      </c>
      <c r="J229" s="6" t="s">
        <v>42</v>
      </c>
      <c r="K229" s="6">
        <v>2019</v>
      </c>
      <c r="L229" s="9">
        <v>1892714090</v>
      </c>
      <c r="M229" s="9">
        <v>0</v>
      </c>
      <c r="N229" s="10" t="s">
        <v>43</v>
      </c>
      <c r="O229" s="11" t="s">
        <v>44</v>
      </c>
      <c r="P229" s="16"/>
      <c r="Q229" s="15" t="s">
        <v>43</v>
      </c>
      <c r="R229" s="16"/>
      <c r="S229" s="18">
        <v>43551</v>
      </c>
      <c r="T229" s="6" t="s">
        <v>69</v>
      </c>
      <c r="U229" s="24"/>
      <c r="V229" s="24"/>
      <c r="W229" s="15" t="s">
        <v>43</v>
      </c>
      <c r="X229" s="18">
        <v>43614</v>
      </c>
      <c r="Y229" s="15" t="s">
        <v>43</v>
      </c>
      <c r="Z229" s="22" t="e">
        <v>#N/A</v>
      </c>
      <c r="AA229" s="18">
        <v>43644</v>
      </c>
      <c r="AB229" s="15" t="s">
        <v>43</v>
      </c>
      <c r="AC229" s="16"/>
      <c r="AD229" s="16" t="s">
        <v>45</v>
      </c>
      <c r="AE229" t="e">
        <v>#N/A</v>
      </c>
      <c r="AF229" t="e">
        <v>#N/A</v>
      </c>
      <c r="AG229" t="e">
        <v>#N/A</v>
      </c>
      <c r="AH229" t="e">
        <v>#N/A</v>
      </c>
      <c r="AI229" t="e">
        <v>#N/A</v>
      </c>
    </row>
    <row r="230" spans="1:35" ht="75" x14ac:dyDescent="0.25">
      <c r="A230" s="6">
        <v>231</v>
      </c>
      <c r="B230" s="6">
        <v>6590</v>
      </c>
      <c r="C230" s="6" t="s">
        <v>35</v>
      </c>
      <c r="D230" s="6" t="s">
        <v>77</v>
      </c>
      <c r="E230" s="6" t="s">
        <v>93</v>
      </c>
      <c r="F230" s="6" t="s">
        <v>38</v>
      </c>
      <c r="G230" s="7" t="s">
        <v>434</v>
      </c>
      <c r="H230" s="8" t="s">
        <v>426</v>
      </c>
      <c r="I230" s="8" t="s">
        <v>427</v>
      </c>
      <c r="J230" s="6" t="s">
        <v>42</v>
      </c>
      <c r="K230" s="6">
        <v>2019</v>
      </c>
      <c r="L230" s="9">
        <v>11162474000</v>
      </c>
      <c r="M230" s="9">
        <v>0</v>
      </c>
      <c r="N230" s="10" t="s">
        <v>43</v>
      </c>
      <c r="O230" s="11" t="s">
        <v>44</v>
      </c>
      <c r="P230" s="16"/>
      <c r="Q230" s="15" t="s">
        <v>43</v>
      </c>
      <c r="R230" s="16"/>
      <c r="S230" s="16"/>
      <c r="T230" s="6" t="s">
        <v>69</v>
      </c>
      <c r="U230" s="24"/>
      <c r="V230" s="24"/>
      <c r="W230" s="15" t="s">
        <v>43</v>
      </c>
      <c r="X230" s="18">
        <v>43724</v>
      </c>
      <c r="Y230" s="15" t="s">
        <v>43</v>
      </c>
      <c r="Z230" s="22" t="e">
        <v>#N/A</v>
      </c>
      <c r="AA230" s="18">
        <v>43756</v>
      </c>
      <c r="AB230" s="15" t="s">
        <v>43</v>
      </c>
      <c r="AC230" s="16"/>
      <c r="AD230" s="16" t="s">
        <v>45</v>
      </c>
      <c r="AE230" t="e">
        <v>#N/A</v>
      </c>
      <c r="AF230" t="e">
        <v>#N/A</v>
      </c>
      <c r="AG230" t="e">
        <v>#N/A</v>
      </c>
      <c r="AH230" t="e">
        <v>#N/A</v>
      </c>
      <c r="AI230" t="e">
        <v>#N/A</v>
      </c>
    </row>
    <row r="231" spans="1:35" ht="120" x14ac:dyDescent="0.25">
      <c r="A231" s="6">
        <v>232</v>
      </c>
      <c r="B231" s="6">
        <v>6597</v>
      </c>
      <c r="C231" s="6" t="s">
        <v>35</v>
      </c>
      <c r="D231" s="6" t="s">
        <v>77</v>
      </c>
      <c r="E231" s="6" t="s">
        <v>125</v>
      </c>
      <c r="F231" s="6" t="s">
        <v>38</v>
      </c>
      <c r="G231" s="7" t="s">
        <v>435</v>
      </c>
      <c r="H231" s="8" t="s">
        <v>436</v>
      </c>
      <c r="I231" s="8" t="s">
        <v>437</v>
      </c>
      <c r="J231" s="6" t="s">
        <v>42</v>
      </c>
      <c r="K231" s="6">
        <v>2021</v>
      </c>
      <c r="L231" s="17">
        <v>0</v>
      </c>
      <c r="M231" s="17"/>
      <c r="N231" s="10" t="s">
        <v>43</v>
      </c>
      <c r="O231" s="11" t="s">
        <v>44</v>
      </c>
      <c r="P231" s="16"/>
      <c r="Q231" s="14" t="s">
        <v>43</v>
      </c>
      <c r="R231" s="16"/>
      <c r="S231" s="16"/>
      <c r="T231" s="6" t="s">
        <v>69</v>
      </c>
      <c r="U231" s="12"/>
      <c r="V231" s="12"/>
      <c r="W231" s="12"/>
      <c r="X231" s="12"/>
      <c r="Y231" s="19"/>
      <c r="Z231" s="14" t="e">
        <v>#N/A</v>
      </c>
      <c r="AA231" s="12"/>
      <c r="AB231" s="14" t="s">
        <v>43</v>
      </c>
      <c r="AC231" s="12">
        <v>44467</v>
      </c>
      <c r="AD231" s="16" t="s">
        <v>419</v>
      </c>
      <c r="AE231" t="e">
        <v>#N/A</v>
      </c>
      <c r="AF231" t="e">
        <v>#N/A</v>
      </c>
      <c r="AG231" t="e">
        <v>#N/A</v>
      </c>
      <c r="AH231" t="e">
        <v>#N/A</v>
      </c>
      <c r="AI231" t="e">
        <v>#N/A</v>
      </c>
    </row>
    <row r="232" spans="1:35" ht="270" x14ac:dyDescent="0.25">
      <c r="A232" s="6">
        <v>233</v>
      </c>
      <c r="B232" s="6">
        <v>6604</v>
      </c>
      <c r="C232" s="6" t="s">
        <v>438</v>
      </c>
      <c r="D232" s="6" t="s">
        <v>439</v>
      </c>
      <c r="E232" s="6" t="s">
        <v>440</v>
      </c>
      <c r="F232" s="6" t="s">
        <v>251</v>
      </c>
      <c r="G232" s="7" t="s">
        <v>441</v>
      </c>
      <c r="H232" s="8" t="s">
        <v>442</v>
      </c>
      <c r="I232" s="8" t="s">
        <v>443</v>
      </c>
      <c r="J232" s="6" t="s">
        <v>66</v>
      </c>
      <c r="K232" s="6">
        <v>2026</v>
      </c>
      <c r="L232" s="9">
        <v>581000000</v>
      </c>
      <c r="M232" s="9">
        <v>10460100000</v>
      </c>
      <c r="N232" s="16" t="s">
        <v>43</v>
      </c>
      <c r="O232" s="12" t="s">
        <v>444</v>
      </c>
      <c r="P232" s="16"/>
      <c r="Q232" s="11" t="s">
        <v>43</v>
      </c>
      <c r="R232" s="12">
        <v>45688</v>
      </c>
      <c r="S232" s="12">
        <v>45737</v>
      </c>
      <c r="T232" s="11" t="s">
        <v>105</v>
      </c>
      <c r="U232" s="12">
        <v>45831</v>
      </c>
      <c r="V232" s="12">
        <v>45881</v>
      </c>
      <c r="W232" s="11" t="s">
        <v>69</v>
      </c>
      <c r="X232" s="12">
        <v>45888</v>
      </c>
      <c r="Y232" s="11" t="s">
        <v>69</v>
      </c>
      <c r="Z232" s="11">
        <v>0</v>
      </c>
      <c r="AA232" s="12">
        <v>45989</v>
      </c>
      <c r="AB232" s="11" t="s">
        <v>69</v>
      </c>
      <c r="AC232" s="12">
        <v>46112</v>
      </c>
      <c r="AD232" s="16" t="s">
        <v>330</v>
      </c>
      <c r="AE232" t="s">
        <v>445</v>
      </c>
      <c r="AF232" t="s">
        <v>73</v>
      </c>
      <c r="AG232">
        <v>0</v>
      </c>
      <c r="AH232">
        <v>0</v>
      </c>
      <c r="AI232" t="s">
        <v>446</v>
      </c>
    </row>
    <row r="233" spans="1:35" ht="390" x14ac:dyDescent="0.25">
      <c r="A233" s="6">
        <v>234</v>
      </c>
      <c r="B233" s="6">
        <v>6611</v>
      </c>
      <c r="C233" s="6" t="s">
        <v>447</v>
      </c>
      <c r="D233" s="6" t="s">
        <v>448</v>
      </c>
      <c r="E233" s="6" t="s">
        <v>449</v>
      </c>
      <c r="F233" s="6" t="s">
        <v>251</v>
      </c>
      <c r="G233" s="7" t="s">
        <v>450</v>
      </c>
      <c r="H233" s="8" t="s">
        <v>451</v>
      </c>
      <c r="I233" s="8" t="s">
        <v>452</v>
      </c>
      <c r="J233" s="6" t="s">
        <v>66</v>
      </c>
      <c r="K233" s="6">
        <v>2026</v>
      </c>
      <c r="L233" s="9">
        <v>4000000000</v>
      </c>
      <c r="M233" s="9">
        <v>8640000000</v>
      </c>
      <c r="N233" s="16" t="s">
        <v>43</v>
      </c>
      <c r="O233" s="12" t="s">
        <v>453</v>
      </c>
      <c r="P233" s="12"/>
      <c r="Q233" s="11" t="s">
        <v>43</v>
      </c>
      <c r="R233" s="12">
        <v>46059</v>
      </c>
      <c r="S233" s="12">
        <v>46119</v>
      </c>
      <c r="T233" s="11" t="s">
        <v>69</v>
      </c>
      <c r="U233" s="16"/>
      <c r="V233" s="12">
        <v>46204</v>
      </c>
      <c r="W233" s="6" t="s">
        <v>69</v>
      </c>
      <c r="X233" s="12">
        <v>46234</v>
      </c>
      <c r="Y233" s="6" t="s">
        <v>69</v>
      </c>
      <c r="Z233" s="6">
        <v>0</v>
      </c>
      <c r="AA233" s="12">
        <v>46342</v>
      </c>
      <c r="AB233" s="11" t="s">
        <v>69</v>
      </c>
      <c r="AC233" s="12">
        <v>46398</v>
      </c>
      <c r="AD233" s="16" t="s">
        <v>71</v>
      </c>
      <c r="AE233" t="s">
        <v>454</v>
      </c>
      <c r="AF233" t="s">
        <v>73</v>
      </c>
      <c r="AG233">
        <v>0</v>
      </c>
      <c r="AH233">
        <v>0</v>
      </c>
      <c r="AI233" t="s">
        <v>455</v>
      </c>
    </row>
    <row r="234" spans="1:35" ht="375" x14ac:dyDescent="0.25">
      <c r="A234" s="6">
        <v>235</v>
      </c>
      <c r="B234" s="6">
        <v>6618</v>
      </c>
      <c r="C234" s="6" t="s">
        <v>456</v>
      </c>
      <c r="D234" s="6" t="s">
        <v>448</v>
      </c>
      <c r="E234" s="6" t="s">
        <v>449</v>
      </c>
      <c r="F234" s="6" t="s">
        <v>251</v>
      </c>
      <c r="G234" s="28" t="s">
        <v>457</v>
      </c>
      <c r="H234" s="8" t="s">
        <v>458</v>
      </c>
      <c r="I234" s="8" t="s">
        <v>459</v>
      </c>
      <c r="J234" s="6" t="s">
        <v>66</v>
      </c>
      <c r="K234" s="6">
        <v>0</v>
      </c>
      <c r="L234" s="9">
        <v>1200000000</v>
      </c>
      <c r="M234" s="9"/>
      <c r="N234" s="10" t="s">
        <v>105</v>
      </c>
      <c r="O234" s="12"/>
      <c r="P234" s="16"/>
      <c r="Q234" s="11" t="s">
        <v>69</v>
      </c>
      <c r="R234" s="12" t="s">
        <v>460</v>
      </c>
      <c r="S234" s="16"/>
      <c r="T234" s="11" t="s">
        <v>69</v>
      </c>
      <c r="U234" s="16"/>
      <c r="V234" s="12" t="s">
        <v>461</v>
      </c>
      <c r="W234" s="6" t="s">
        <v>69</v>
      </c>
      <c r="X234" s="18" t="s">
        <v>462</v>
      </c>
      <c r="Y234" s="6" t="s">
        <v>69</v>
      </c>
      <c r="Z234" s="6">
        <v>0</v>
      </c>
      <c r="AA234" s="12" t="s">
        <v>463</v>
      </c>
      <c r="AB234" s="11" t="s">
        <v>69</v>
      </c>
      <c r="AC234" s="12">
        <v>46082</v>
      </c>
      <c r="AD234" s="16" t="s">
        <v>106</v>
      </c>
      <c r="AE234" t="s">
        <v>464</v>
      </c>
      <c r="AF234" t="s">
        <v>73</v>
      </c>
      <c r="AG234">
        <v>0</v>
      </c>
      <c r="AH234">
        <v>0</v>
      </c>
      <c r="AI234" t="s">
        <v>465</v>
      </c>
    </row>
    <row r="235" spans="1:35" ht="120" x14ac:dyDescent="0.25">
      <c r="A235" s="6">
        <v>236</v>
      </c>
      <c r="B235" s="6">
        <v>6625</v>
      </c>
      <c r="C235" s="6" t="s">
        <v>35</v>
      </c>
      <c r="D235" s="6" t="s">
        <v>36</v>
      </c>
      <c r="E235" s="6" t="s">
        <v>55</v>
      </c>
      <c r="F235" s="6" t="s">
        <v>38</v>
      </c>
      <c r="G235" s="7" t="s">
        <v>466</v>
      </c>
      <c r="H235" s="8" t="s">
        <v>467</v>
      </c>
      <c r="I235" s="8" t="s">
        <v>468</v>
      </c>
      <c r="J235" s="6" t="s">
        <v>42</v>
      </c>
      <c r="K235" s="6">
        <v>2020</v>
      </c>
      <c r="L235" s="9">
        <v>393500000</v>
      </c>
      <c r="M235" s="9">
        <v>0</v>
      </c>
      <c r="N235" s="10" t="s">
        <v>43</v>
      </c>
      <c r="O235" s="11" t="s">
        <v>44</v>
      </c>
      <c r="P235" s="12">
        <v>43801</v>
      </c>
      <c r="Q235" s="15" t="s">
        <v>43</v>
      </c>
      <c r="R235" s="16"/>
      <c r="S235" s="18">
        <v>43916</v>
      </c>
      <c r="T235" s="15" t="s">
        <v>43</v>
      </c>
      <c r="U235" s="6"/>
      <c r="V235" s="18">
        <v>44048</v>
      </c>
      <c r="W235" s="15" t="s">
        <v>43</v>
      </c>
      <c r="X235" s="18">
        <v>44077</v>
      </c>
      <c r="Y235" s="15" t="s">
        <v>43</v>
      </c>
      <c r="Z235" s="22" t="e">
        <v>#N/A</v>
      </c>
      <c r="AA235" s="18">
        <v>44183</v>
      </c>
      <c r="AB235" s="24" t="s">
        <v>43</v>
      </c>
      <c r="AC235" s="18">
        <v>44330</v>
      </c>
      <c r="AD235" s="16" t="s">
        <v>45</v>
      </c>
      <c r="AE235" t="e">
        <v>#N/A</v>
      </c>
      <c r="AF235" t="e">
        <v>#N/A</v>
      </c>
      <c r="AG235" t="e">
        <v>#N/A</v>
      </c>
      <c r="AH235" t="e">
        <v>#N/A</v>
      </c>
      <c r="AI235" t="e">
        <v>#N/A</v>
      </c>
    </row>
    <row r="236" spans="1:35" ht="165" x14ac:dyDescent="0.25">
      <c r="A236" s="6">
        <v>237</v>
      </c>
      <c r="B236" s="6">
        <v>6632</v>
      </c>
      <c r="C236" s="6" t="s">
        <v>35</v>
      </c>
      <c r="D236" s="6" t="s">
        <v>36</v>
      </c>
      <c r="E236" s="6" t="s">
        <v>55</v>
      </c>
      <c r="F236" s="6" t="s">
        <v>38</v>
      </c>
      <c r="G236" s="7" t="s">
        <v>469</v>
      </c>
      <c r="H236" s="8" t="s">
        <v>470</v>
      </c>
      <c r="I236" s="8" t="s">
        <v>468</v>
      </c>
      <c r="J236" s="6" t="s">
        <v>42</v>
      </c>
      <c r="K236" s="6">
        <v>2020</v>
      </c>
      <c r="L236" s="9">
        <v>186900000</v>
      </c>
      <c r="M236" s="9">
        <v>37750000</v>
      </c>
      <c r="N236" s="10" t="s">
        <v>43</v>
      </c>
      <c r="O236" s="11" t="s">
        <v>44</v>
      </c>
      <c r="P236" s="12">
        <v>43718</v>
      </c>
      <c r="Q236" s="15" t="s">
        <v>43</v>
      </c>
      <c r="R236" s="16"/>
      <c r="S236" s="18">
        <v>43845</v>
      </c>
      <c r="T236" s="15" t="s">
        <v>43</v>
      </c>
      <c r="U236" s="6"/>
      <c r="V236" s="18">
        <v>43922</v>
      </c>
      <c r="W236" s="15" t="s">
        <v>43</v>
      </c>
      <c r="X236" s="18">
        <v>43959</v>
      </c>
      <c r="Y236" s="15" t="s">
        <v>43</v>
      </c>
      <c r="Z236" s="22" t="e">
        <v>#N/A</v>
      </c>
      <c r="AA236" s="18">
        <v>44071</v>
      </c>
      <c r="AB236" s="11" t="s">
        <v>43</v>
      </c>
      <c r="AC236" s="11"/>
      <c r="AD236" s="16" t="s">
        <v>45</v>
      </c>
      <c r="AE236" t="e">
        <v>#N/A</v>
      </c>
      <c r="AF236" t="e">
        <v>#N/A</v>
      </c>
      <c r="AG236" t="e">
        <v>#N/A</v>
      </c>
      <c r="AH236" t="e">
        <v>#N/A</v>
      </c>
      <c r="AI236" t="e">
        <v>#N/A</v>
      </c>
    </row>
    <row r="237" spans="1:35" ht="90" x14ac:dyDescent="0.25">
      <c r="A237" s="6">
        <v>238</v>
      </c>
      <c r="B237" s="6">
        <v>6639</v>
      </c>
      <c r="C237" s="6" t="s">
        <v>35</v>
      </c>
      <c r="D237" s="6" t="s">
        <v>36</v>
      </c>
      <c r="E237" s="6" t="s">
        <v>55</v>
      </c>
      <c r="F237" s="6" t="s">
        <v>38</v>
      </c>
      <c r="G237" s="7" t="s">
        <v>471</v>
      </c>
      <c r="H237" s="8" t="s">
        <v>467</v>
      </c>
      <c r="I237" s="8" t="s">
        <v>468</v>
      </c>
      <c r="J237" s="6" t="s">
        <v>42</v>
      </c>
      <c r="K237" s="6">
        <v>2020</v>
      </c>
      <c r="L237" s="9">
        <v>193000000</v>
      </c>
      <c r="M237" s="9">
        <v>46670000</v>
      </c>
      <c r="N237" s="10" t="s">
        <v>43</v>
      </c>
      <c r="O237" s="11" t="s">
        <v>44</v>
      </c>
      <c r="P237" s="12">
        <v>43718</v>
      </c>
      <c r="Q237" s="15" t="s">
        <v>43</v>
      </c>
      <c r="R237" s="16"/>
      <c r="S237" s="18">
        <v>43845</v>
      </c>
      <c r="T237" s="15" t="s">
        <v>43</v>
      </c>
      <c r="U237" s="6"/>
      <c r="V237" s="18">
        <v>43922</v>
      </c>
      <c r="W237" s="15" t="s">
        <v>43</v>
      </c>
      <c r="X237" s="18">
        <v>43959</v>
      </c>
      <c r="Y237" s="15" t="s">
        <v>43</v>
      </c>
      <c r="Z237" s="22" t="e">
        <v>#N/A</v>
      </c>
      <c r="AA237" s="18">
        <v>44071</v>
      </c>
      <c r="AB237" s="11" t="s">
        <v>43</v>
      </c>
      <c r="AC237" s="11"/>
      <c r="AD237" s="16" t="s">
        <v>45</v>
      </c>
      <c r="AE237" t="e">
        <v>#N/A</v>
      </c>
      <c r="AF237" t="e">
        <v>#N/A</v>
      </c>
      <c r="AG237" t="e">
        <v>#N/A</v>
      </c>
      <c r="AH237" t="e">
        <v>#N/A</v>
      </c>
      <c r="AI237" t="e">
        <v>#N/A</v>
      </c>
    </row>
    <row r="238" spans="1:35" ht="300" x14ac:dyDescent="0.25">
      <c r="A238" s="6">
        <v>239</v>
      </c>
      <c r="B238" s="6">
        <v>6646</v>
      </c>
      <c r="C238" s="6" t="s">
        <v>35</v>
      </c>
      <c r="D238" s="6" t="s">
        <v>36</v>
      </c>
      <c r="E238" s="6" t="s">
        <v>37</v>
      </c>
      <c r="F238" s="6" t="s">
        <v>98</v>
      </c>
      <c r="G238" s="7" t="s">
        <v>472</v>
      </c>
      <c r="H238" s="8" t="s">
        <v>473</v>
      </c>
      <c r="I238" s="8" t="s">
        <v>468</v>
      </c>
      <c r="J238" s="6" t="s">
        <v>123</v>
      </c>
      <c r="K238" s="6">
        <v>0</v>
      </c>
      <c r="L238" s="17"/>
      <c r="M238" s="17"/>
      <c r="N238" s="11" t="s">
        <v>105</v>
      </c>
      <c r="O238" s="11" t="s">
        <v>44</v>
      </c>
      <c r="P238" s="16"/>
      <c r="Q238" s="11" t="s">
        <v>69</v>
      </c>
      <c r="R238" s="16"/>
      <c r="S238" s="16"/>
      <c r="T238" s="6" t="s">
        <v>69</v>
      </c>
      <c r="U238" s="19"/>
      <c r="V238" s="19"/>
      <c r="W238" s="6" t="s">
        <v>69</v>
      </c>
      <c r="X238" s="19"/>
      <c r="Y238" s="6" t="s">
        <v>69</v>
      </c>
      <c r="Z238" s="6" t="e">
        <v>#N/A</v>
      </c>
      <c r="AA238" s="19"/>
      <c r="AB238" s="11" t="s">
        <v>69</v>
      </c>
      <c r="AC238" s="16"/>
      <c r="AD238" s="6" t="s">
        <v>106</v>
      </c>
      <c r="AE238" t="e">
        <v>#N/A</v>
      </c>
      <c r="AF238" t="e">
        <v>#N/A</v>
      </c>
      <c r="AG238" t="e">
        <v>#N/A</v>
      </c>
      <c r="AH238" t="e">
        <v>#N/A</v>
      </c>
      <c r="AI238" t="e">
        <v>#N/A</v>
      </c>
    </row>
    <row r="239" spans="1:35" ht="285" x14ac:dyDescent="0.25">
      <c r="A239" s="6">
        <v>240</v>
      </c>
      <c r="B239" s="6">
        <v>6653</v>
      </c>
      <c r="C239" s="6" t="s">
        <v>474</v>
      </c>
      <c r="D239" s="6" t="s">
        <v>36</v>
      </c>
      <c r="E239" s="6" t="s">
        <v>55</v>
      </c>
      <c r="F239" s="6" t="s">
        <v>38</v>
      </c>
      <c r="G239" s="7" t="s">
        <v>475</v>
      </c>
      <c r="H239" s="8" t="s">
        <v>476</v>
      </c>
      <c r="I239" s="8" t="s">
        <v>477</v>
      </c>
      <c r="J239" s="6" t="s">
        <v>66</v>
      </c>
      <c r="K239" s="6">
        <v>2026</v>
      </c>
      <c r="L239" s="9">
        <v>658971126.53999996</v>
      </c>
      <c r="M239" s="9">
        <v>0</v>
      </c>
      <c r="N239" s="15" t="s">
        <v>43</v>
      </c>
      <c r="O239" s="12">
        <v>45434</v>
      </c>
      <c r="P239" s="12">
        <v>45838</v>
      </c>
      <c r="Q239" s="15" t="s">
        <v>69</v>
      </c>
      <c r="R239" s="16"/>
      <c r="S239" s="12">
        <v>45930</v>
      </c>
      <c r="T239" s="15" t="s">
        <v>69</v>
      </c>
      <c r="U239" s="16"/>
      <c r="V239" s="12">
        <v>46112</v>
      </c>
      <c r="W239" s="11" t="s">
        <v>69</v>
      </c>
      <c r="X239" s="12">
        <v>46203</v>
      </c>
      <c r="Y239" s="11" t="s">
        <v>69</v>
      </c>
      <c r="Z239" s="11">
        <v>0</v>
      </c>
      <c r="AA239" s="12">
        <v>46377</v>
      </c>
      <c r="AB239" s="11" t="s">
        <v>69</v>
      </c>
      <c r="AC239" s="16"/>
      <c r="AD239" s="6" t="s">
        <v>106</v>
      </c>
      <c r="AE239" t="s">
        <v>478</v>
      </c>
      <c r="AF239" t="s">
        <v>73</v>
      </c>
      <c r="AG239">
        <v>0</v>
      </c>
      <c r="AH239" t="s">
        <v>479</v>
      </c>
      <c r="AI239" t="s">
        <v>480</v>
      </c>
    </row>
    <row r="240" spans="1:35" ht="90" x14ac:dyDescent="0.25">
      <c r="A240" s="6">
        <v>241</v>
      </c>
      <c r="B240" s="6">
        <v>6660</v>
      </c>
      <c r="C240" s="6" t="s">
        <v>481</v>
      </c>
      <c r="D240" s="6" t="s">
        <v>97</v>
      </c>
      <c r="E240" s="6" t="s">
        <v>97</v>
      </c>
      <c r="F240" s="6" t="s">
        <v>98</v>
      </c>
      <c r="G240" s="7" t="s">
        <v>482</v>
      </c>
      <c r="H240" s="8" t="s">
        <v>483</v>
      </c>
      <c r="I240" s="8" t="s">
        <v>484</v>
      </c>
      <c r="J240" s="6" t="s">
        <v>66</v>
      </c>
      <c r="K240" s="6">
        <v>0</v>
      </c>
      <c r="L240" s="9">
        <v>5000000</v>
      </c>
      <c r="M240" s="9">
        <v>0</v>
      </c>
      <c r="N240" s="15" t="s">
        <v>43</v>
      </c>
      <c r="O240" s="11" t="s">
        <v>44</v>
      </c>
      <c r="P240" s="16"/>
      <c r="Q240" s="15" t="s">
        <v>43</v>
      </c>
      <c r="R240" s="18">
        <v>44298</v>
      </c>
      <c r="S240" s="18">
        <v>44420</v>
      </c>
      <c r="T240" s="15" t="s">
        <v>43</v>
      </c>
      <c r="U240" s="18">
        <v>44250</v>
      </c>
      <c r="V240" s="12">
        <v>44797</v>
      </c>
      <c r="W240" s="11" t="s">
        <v>43</v>
      </c>
      <c r="X240" s="18" t="s">
        <v>485</v>
      </c>
      <c r="Y240" s="16" t="s">
        <v>69</v>
      </c>
      <c r="Z240" s="11" t="s">
        <v>486</v>
      </c>
      <c r="AA240" s="12" t="s">
        <v>390</v>
      </c>
      <c r="AB240" s="11" t="s">
        <v>69</v>
      </c>
      <c r="AC240" s="19"/>
      <c r="AD240" s="6" t="s">
        <v>487</v>
      </c>
      <c r="AE240" t="s">
        <v>488</v>
      </c>
      <c r="AF240" t="s">
        <v>73</v>
      </c>
      <c r="AG240" t="s">
        <v>489</v>
      </c>
      <c r="AH240" t="s">
        <v>490</v>
      </c>
      <c r="AI240" t="s">
        <v>491</v>
      </c>
    </row>
    <row r="241" spans="1:35" ht="195" x14ac:dyDescent="0.25">
      <c r="A241" s="6">
        <v>242</v>
      </c>
      <c r="B241" s="6">
        <v>6667</v>
      </c>
      <c r="C241" s="6" t="s">
        <v>35</v>
      </c>
      <c r="D241" s="6" t="s">
        <v>77</v>
      </c>
      <c r="E241" s="6" t="s">
        <v>93</v>
      </c>
      <c r="F241" s="6" t="s">
        <v>38</v>
      </c>
      <c r="G241" s="7" t="s">
        <v>492</v>
      </c>
      <c r="H241" s="8" t="s">
        <v>493</v>
      </c>
      <c r="I241" s="8" t="s">
        <v>484</v>
      </c>
      <c r="J241" s="6" t="s">
        <v>123</v>
      </c>
      <c r="K241" s="6">
        <v>0</v>
      </c>
      <c r="L241" s="9"/>
      <c r="M241" s="9">
        <v>0</v>
      </c>
      <c r="N241" s="12" t="s">
        <v>105</v>
      </c>
      <c r="O241" s="11" t="s">
        <v>44</v>
      </c>
      <c r="P241" s="16"/>
      <c r="Q241" s="11" t="s">
        <v>69</v>
      </c>
      <c r="R241" s="16"/>
      <c r="S241" s="16"/>
      <c r="T241" s="6" t="s">
        <v>69</v>
      </c>
      <c r="U241" s="19"/>
      <c r="V241" s="19"/>
      <c r="W241" s="11" t="s">
        <v>69</v>
      </c>
      <c r="X241" s="19"/>
      <c r="Y241" s="11" t="s">
        <v>69</v>
      </c>
      <c r="Z241" s="11" t="e">
        <v>#N/A</v>
      </c>
      <c r="AA241" s="19"/>
      <c r="AB241" s="11" t="s">
        <v>69</v>
      </c>
      <c r="AC241" s="19"/>
      <c r="AD241" s="6" t="s">
        <v>106</v>
      </c>
      <c r="AE241" t="e">
        <v>#N/A</v>
      </c>
      <c r="AF241" t="e">
        <v>#N/A</v>
      </c>
      <c r="AG241" t="e">
        <v>#N/A</v>
      </c>
      <c r="AH241" t="e">
        <v>#N/A</v>
      </c>
      <c r="AI241" t="e">
        <v>#N/A</v>
      </c>
    </row>
    <row r="242" spans="1:35" ht="195" x14ac:dyDescent="0.25">
      <c r="A242" s="6">
        <v>243</v>
      </c>
      <c r="B242" s="6">
        <v>6674</v>
      </c>
      <c r="C242" s="6" t="s">
        <v>35</v>
      </c>
      <c r="D242" s="6" t="s">
        <v>77</v>
      </c>
      <c r="E242" s="6" t="s">
        <v>93</v>
      </c>
      <c r="F242" s="6" t="s">
        <v>38</v>
      </c>
      <c r="G242" s="7" t="s">
        <v>494</v>
      </c>
      <c r="H242" s="8" t="s">
        <v>493</v>
      </c>
      <c r="I242" s="8" t="s">
        <v>484</v>
      </c>
      <c r="J242" s="6" t="s">
        <v>123</v>
      </c>
      <c r="K242" s="6">
        <v>0</v>
      </c>
      <c r="L242" s="9"/>
      <c r="M242" s="9">
        <v>0</v>
      </c>
      <c r="N242" s="16" t="s">
        <v>105</v>
      </c>
      <c r="O242" s="11" t="s">
        <v>44</v>
      </c>
      <c r="P242" s="16"/>
      <c r="Q242" s="11" t="s">
        <v>69</v>
      </c>
      <c r="R242" s="16"/>
      <c r="S242" s="16"/>
      <c r="T242" s="6" t="s">
        <v>69</v>
      </c>
      <c r="U242" s="19"/>
      <c r="V242" s="19"/>
      <c r="W242" s="11" t="s">
        <v>69</v>
      </c>
      <c r="X242" s="19"/>
      <c r="Y242" s="11" t="s">
        <v>69</v>
      </c>
      <c r="Z242" s="11" t="e">
        <v>#N/A</v>
      </c>
      <c r="AA242" s="19"/>
      <c r="AB242" s="11" t="s">
        <v>69</v>
      </c>
      <c r="AC242" s="19"/>
      <c r="AD242" s="6" t="s">
        <v>106</v>
      </c>
      <c r="AE242" t="e">
        <v>#N/A</v>
      </c>
      <c r="AF242" t="e">
        <v>#N/A</v>
      </c>
      <c r="AG242" t="e">
        <v>#N/A</v>
      </c>
      <c r="AH242" t="e">
        <v>#N/A</v>
      </c>
      <c r="AI242" t="e">
        <v>#N/A</v>
      </c>
    </row>
    <row r="243" spans="1:35" ht="195" x14ac:dyDescent="0.25">
      <c r="A243" s="6">
        <v>244</v>
      </c>
      <c r="B243" s="6">
        <v>6681</v>
      </c>
      <c r="C243" s="6" t="s">
        <v>35</v>
      </c>
      <c r="D243" s="6" t="s">
        <v>77</v>
      </c>
      <c r="E243" s="6" t="s">
        <v>93</v>
      </c>
      <c r="F243" s="6" t="s">
        <v>38</v>
      </c>
      <c r="G243" s="7" t="s">
        <v>495</v>
      </c>
      <c r="H243" s="8" t="s">
        <v>493</v>
      </c>
      <c r="I243" s="8" t="s">
        <v>484</v>
      </c>
      <c r="J243" s="6" t="s">
        <v>123</v>
      </c>
      <c r="K243" s="6">
        <v>0</v>
      </c>
      <c r="L243" s="9"/>
      <c r="M243" s="9">
        <v>0</v>
      </c>
      <c r="N243" s="10" t="s">
        <v>43</v>
      </c>
      <c r="O243" s="11" t="s">
        <v>44</v>
      </c>
      <c r="P243" s="16"/>
      <c r="Q243" s="14" t="s">
        <v>43</v>
      </c>
      <c r="R243" s="16"/>
      <c r="S243" s="12">
        <v>44658</v>
      </c>
      <c r="T243" s="6" t="s">
        <v>69</v>
      </c>
      <c r="U243" s="19"/>
      <c r="V243" s="19"/>
      <c r="W243" s="11" t="s">
        <v>69</v>
      </c>
      <c r="X243" s="19"/>
      <c r="Y243" s="11" t="s">
        <v>69</v>
      </c>
      <c r="Z243" s="11" t="e">
        <v>#N/A</v>
      </c>
      <c r="AA243" s="19"/>
      <c r="AB243" s="11" t="s">
        <v>69</v>
      </c>
      <c r="AC243" s="19"/>
      <c r="AD243" s="6" t="s">
        <v>71</v>
      </c>
      <c r="AE243" t="e">
        <v>#N/A</v>
      </c>
      <c r="AF243" t="e">
        <v>#N/A</v>
      </c>
      <c r="AG243" t="e">
        <v>#N/A</v>
      </c>
      <c r="AH243" t="e">
        <v>#N/A</v>
      </c>
      <c r="AI243" t="e">
        <v>#N/A</v>
      </c>
    </row>
    <row r="244" spans="1:35" ht="195" x14ac:dyDescent="0.25">
      <c r="A244" s="6">
        <v>245</v>
      </c>
      <c r="B244" s="6">
        <v>6688</v>
      </c>
      <c r="C244" s="6" t="s">
        <v>35</v>
      </c>
      <c r="D244" s="6" t="s">
        <v>77</v>
      </c>
      <c r="E244" s="6" t="s">
        <v>93</v>
      </c>
      <c r="F244" s="6" t="s">
        <v>38</v>
      </c>
      <c r="G244" s="7" t="s">
        <v>496</v>
      </c>
      <c r="H244" s="8" t="s">
        <v>493</v>
      </c>
      <c r="I244" s="8" t="s">
        <v>484</v>
      </c>
      <c r="J244" s="6" t="s">
        <v>123</v>
      </c>
      <c r="K244" s="6">
        <v>0</v>
      </c>
      <c r="L244" s="9"/>
      <c r="M244" s="9">
        <v>0</v>
      </c>
      <c r="N244" s="16" t="s">
        <v>105</v>
      </c>
      <c r="O244" s="11" t="s">
        <v>44</v>
      </c>
      <c r="P244" s="16"/>
      <c r="Q244" s="11" t="s">
        <v>69</v>
      </c>
      <c r="R244" s="16"/>
      <c r="S244" s="16"/>
      <c r="T244" s="6" t="s">
        <v>69</v>
      </c>
      <c r="U244" s="19"/>
      <c r="V244" s="19"/>
      <c r="W244" s="11" t="s">
        <v>69</v>
      </c>
      <c r="X244" s="19"/>
      <c r="Y244" s="11" t="s">
        <v>69</v>
      </c>
      <c r="Z244" s="11" t="e">
        <v>#N/A</v>
      </c>
      <c r="AA244" s="19"/>
      <c r="AB244" s="11" t="s">
        <v>69</v>
      </c>
      <c r="AC244" s="19"/>
      <c r="AD244" s="6" t="s">
        <v>106</v>
      </c>
      <c r="AE244" t="e">
        <v>#N/A</v>
      </c>
      <c r="AF244" t="e">
        <v>#N/A</v>
      </c>
      <c r="AG244" t="e">
        <v>#N/A</v>
      </c>
      <c r="AH244" t="e">
        <v>#N/A</v>
      </c>
      <c r="AI244" t="e">
        <v>#N/A</v>
      </c>
    </row>
    <row r="245" spans="1:35" ht="210" x14ac:dyDescent="0.25">
      <c r="A245" s="6">
        <v>246</v>
      </c>
      <c r="B245" s="6">
        <v>6695</v>
      </c>
      <c r="C245" s="6" t="s">
        <v>35</v>
      </c>
      <c r="D245" s="6" t="s">
        <v>497</v>
      </c>
      <c r="E245" s="6" t="s">
        <v>498</v>
      </c>
      <c r="F245" s="6" t="s">
        <v>98</v>
      </c>
      <c r="G245" s="7" t="s">
        <v>499</v>
      </c>
      <c r="H245" s="8" t="s">
        <v>500</v>
      </c>
      <c r="I245" s="8" t="s">
        <v>501</v>
      </c>
      <c r="J245" s="6" t="s">
        <v>42</v>
      </c>
      <c r="K245" s="6">
        <v>2023</v>
      </c>
      <c r="L245" s="9">
        <v>299239347.93000001</v>
      </c>
      <c r="M245" s="9">
        <v>1400284909.47</v>
      </c>
      <c r="N245" s="16" t="s">
        <v>43</v>
      </c>
      <c r="O245" s="11" t="s">
        <v>44</v>
      </c>
      <c r="P245" s="19"/>
      <c r="Q245" s="11" t="s">
        <v>43</v>
      </c>
      <c r="R245" s="18">
        <v>43729</v>
      </c>
      <c r="S245" s="12">
        <v>43779</v>
      </c>
      <c r="T245" s="14" t="s">
        <v>43</v>
      </c>
      <c r="U245" s="12">
        <v>44095</v>
      </c>
      <c r="V245" s="12">
        <v>44643</v>
      </c>
      <c r="W245" s="14" t="s">
        <v>43</v>
      </c>
      <c r="X245" s="12">
        <v>44722</v>
      </c>
      <c r="Y245" s="14" t="s">
        <v>43</v>
      </c>
      <c r="Z245" s="14" t="e">
        <v>#N/A</v>
      </c>
      <c r="AA245" s="12">
        <v>44776</v>
      </c>
      <c r="AB245" s="11" t="s">
        <v>43</v>
      </c>
      <c r="AC245" s="12"/>
      <c r="AD245" s="6" t="s">
        <v>45</v>
      </c>
      <c r="AE245" t="e">
        <v>#N/A</v>
      </c>
      <c r="AF245" t="e">
        <v>#N/A</v>
      </c>
      <c r="AG245" t="e">
        <v>#N/A</v>
      </c>
      <c r="AH245" t="e">
        <v>#N/A</v>
      </c>
      <c r="AI245" t="e">
        <v>#N/A</v>
      </c>
    </row>
    <row r="246" spans="1:35" ht="210" x14ac:dyDescent="0.25">
      <c r="A246" s="6">
        <v>247</v>
      </c>
      <c r="B246" s="6">
        <v>6702</v>
      </c>
      <c r="C246" s="6" t="s">
        <v>502</v>
      </c>
      <c r="D246" s="6" t="s">
        <v>497</v>
      </c>
      <c r="E246" s="6" t="s">
        <v>498</v>
      </c>
      <c r="F246" s="6" t="s">
        <v>98</v>
      </c>
      <c r="G246" s="7" t="s">
        <v>503</v>
      </c>
      <c r="H246" s="8" t="s">
        <v>500</v>
      </c>
      <c r="I246" s="8" t="s">
        <v>501</v>
      </c>
      <c r="J246" s="6" t="s">
        <v>66</v>
      </c>
      <c r="K246" s="6">
        <v>0</v>
      </c>
      <c r="L246" s="9">
        <v>50465646</v>
      </c>
      <c r="M246" s="9">
        <v>0</v>
      </c>
      <c r="N246" s="15" t="s">
        <v>43</v>
      </c>
      <c r="O246" s="18" t="s">
        <v>504</v>
      </c>
      <c r="P246" s="12" t="s">
        <v>44</v>
      </c>
      <c r="Q246" s="6" t="s">
        <v>43</v>
      </c>
      <c r="R246" s="18">
        <v>45615</v>
      </c>
      <c r="S246" s="18">
        <v>45652</v>
      </c>
      <c r="T246" s="6" t="s">
        <v>69</v>
      </c>
      <c r="U246" s="18" t="s">
        <v>505</v>
      </c>
      <c r="V246" s="18"/>
      <c r="W246" s="6" t="s">
        <v>69</v>
      </c>
      <c r="X246" s="18" t="s">
        <v>506</v>
      </c>
      <c r="Y246" s="6" t="s">
        <v>69</v>
      </c>
      <c r="Z246" s="6" t="s">
        <v>507</v>
      </c>
      <c r="AA246" s="18" t="s">
        <v>508</v>
      </c>
      <c r="AB246" s="11" t="s">
        <v>69</v>
      </c>
      <c r="AC246" s="12" t="s">
        <v>509</v>
      </c>
      <c r="AD246" s="6" t="s">
        <v>71</v>
      </c>
      <c r="AE246" t="s">
        <v>510</v>
      </c>
      <c r="AF246" t="s">
        <v>73</v>
      </c>
      <c r="AG246" t="s">
        <v>511</v>
      </c>
      <c r="AH246" t="s">
        <v>512</v>
      </c>
      <c r="AI246" t="s">
        <v>513</v>
      </c>
    </row>
    <row r="247" spans="1:35" ht="210" x14ac:dyDescent="0.25">
      <c r="A247" s="6">
        <v>248</v>
      </c>
      <c r="B247" s="6">
        <v>6709</v>
      </c>
      <c r="C247" s="6" t="s">
        <v>514</v>
      </c>
      <c r="D247" s="6" t="s">
        <v>497</v>
      </c>
      <c r="E247" s="6" t="s">
        <v>498</v>
      </c>
      <c r="F247" s="6" t="s">
        <v>98</v>
      </c>
      <c r="G247" s="7" t="s">
        <v>515</v>
      </c>
      <c r="H247" s="8" t="s">
        <v>500</v>
      </c>
      <c r="I247" s="8" t="s">
        <v>501</v>
      </c>
      <c r="J247" s="6" t="s">
        <v>66</v>
      </c>
      <c r="K247" s="6">
        <v>2026</v>
      </c>
      <c r="L247" s="9">
        <v>134600000</v>
      </c>
      <c r="M247" s="9">
        <v>755200000</v>
      </c>
      <c r="N247" s="15" t="s">
        <v>43</v>
      </c>
      <c r="O247" s="18" t="s">
        <v>516</v>
      </c>
      <c r="P247" s="18">
        <v>44713</v>
      </c>
      <c r="Q247" s="14" t="s">
        <v>43</v>
      </c>
      <c r="R247" s="18" t="s">
        <v>517</v>
      </c>
      <c r="S247" s="18">
        <v>44771</v>
      </c>
      <c r="T247" s="11" t="s">
        <v>43</v>
      </c>
      <c r="U247" s="18">
        <v>44890</v>
      </c>
      <c r="V247" s="18">
        <v>45136</v>
      </c>
      <c r="W247" s="29" t="s">
        <v>43</v>
      </c>
      <c r="X247" s="18">
        <v>46127</v>
      </c>
      <c r="Y247" s="11" t="s">
        <v>69</v>
      </c>
      <c r="Z247" s="11">
        <v>0</v>
      </c>
      <c r="AA247" s="18">
        <v>46218</v>
      </c>
      <c r="AB247" s="11" t="s">
        <v>69</v>
      </c>
      <c r="AC247" s="12"/>
      <c r="AD247" s="6" t="s">
        <v>487</v>
      </c>
      <c r="AE247" t="s">
        <v>518</v>
      </c>
      <c r="AF247" t="s">
        <v>73</v>
      </c>
      <c r="AG247" t="s">
        <v>519</v>
      </c>
      <c r="AH247" t="s">
        <v>520</v>
      </c>
      <c r="AI247" t="s">
        <v>521</v>
      </c>
    </row>
    <row r="248" spans="1:35" ht="195" x14ac:dyDescent="0.25">
      <c r="A248" s="6">
        <v>249</v>
      </c>
      <c r="B248" s="6">
        <v>6716</v>
      </c>
      <c r="C248" s="6" t="s">
        <v>35</v>
      </c>
      <c r="D248" s="6" t="s">
        <v>249</v>
      </c>
      <c r="E248" s="6" t="s">
        <v>522</v>
      </c>
      <c r="F248" s="6" t="s">
        <v>98</v>
      </c>
      <c r="G248" s="7" t="s">
        <v>523</v>
      </c>
      <c r="H248" s="8" t="s">
        <v>524</v>
      </c>
      <c r="I248" s="8" t="s">
        <v>525</v>
      </c>
      <c r="J248" s="6" t="s">
        <v>66</v>
      </c>
      <c r="K248" s="6">
        <v>0</v>
      </c>
      <c r="L248" s="9">
        <v>0</v>
      </c>
      <c r="M248" s="9">
        <v>0</v>
      </c>
      <c r="N248" s="11" t="s">
        <v>69</v>
      </c>
      <c r="O248" s="25" t="s">
        <v>44</v>
      </c>
      <c r="P248" s="25" t="s">
        <v>44</v>
      </c>
      <c r="Q248" s="11" t="s">
        <v>69</v>
      </c>
      <c r="R248" s="25" t="s">
        <v>44</v>
      </c>
      <c r="S248" s="25" t="s">
        <v>44</v>
      </c>
      <c r="T248" s="11" t="s">
        <v>69</v>
      </c>
      <c r="U248" s="25" t="s">
        <v>44</v>
      </c>
      <c r="V248" s="25" t="s">
        <v>44</v>
      </c>
      <c r="W248" s="11" t="s">
        <v>69</v>
      </c>
      <c r="X248" s="25" t="s">
        <v>44</v>
      </c>
      <c r="Y248" s="11" t="s">
        <v>69</v>
      </c>
      <c r="Z248" s="11" t="e">
        <v>#N/A</v>
      </c>
      <c r="AA248" s="25" t="s">
        <v>44</v>
      </c>
      <c r="AB248" s="11" t="s">
        <v>69</v>
      </c>
      <c r="AC248" s="25" t="s">
        <v>44</v>
      </c>
      <c r="AD248" s="6" t="s">
        <v>239</v>
      </c>
      <c r="AE248" t="e">
        <v>#N/A</v>
      </c>
      <c r="AF248" t="e">
        <v>#N/A</v>
      </c>
      <c r="AG248" t="e">
        <v>#N/A</v>
      </c>
      <c r="AH248" t="e">
        <v>#N/A</v>
      </c>
      <c r="AI248" t="e">
        <v>#N/A</v>
      </c>
    </row>
    <row r="249" spans="1:35" ht="409.5" x14ac:dyDescent="0.25">
      <c r="A249" s="6">
        <v>250</v>
      </c>
      <c r="B249" s="6">
        <v>6723</v>
      </c>
      <c r="C249" s="6" t="s">
        <v>35</v>
      </c>
      <c r="D249" s="6" t="s">
        <v>286</v>
      </c>
      <c r="E249" s="6" t="s">
        <v>287</v>
      </c>
      <c r="F249" s="6" t="s">
        <v>98</v>
      </c>
      <c r="G249" s="7" t="s">
        <v>526</v>
      </c>
      <c r="H249" s="8" t="s">
        <v>527</v>
      </c>
      <c r="I249" s="8" t="s">
        <v>528</v>
      </c>
      <c r="J249" s="6" t="s">
        <v>123</v>
      </c>
      <c r="K249" s="6">
        <v>0</v>
      </c>
      <c r="L249" s="9"/>
      <c r="M249" s="9">
        <v>0</v>
      </c>
      <c r="N249" s="11" t="s">
        <v>105</v>
      </c>
      <c r="O249" s="12">
        <v>43901</v>
      </c>
      <c r="P249" s="19" t="s">
        <v>44</v>
      </c>
      <c r="Q249" s="11" t="s">
        <v>69</v>
      </c>
      <c r="R249" s="19" t="s">
        <v>44</v>
      </c>
      <c r="S249" s="19" t="s">
        <v>44</v>
      </c>
      <c r="T249" s="11" t="s">
        <v>69</v>
      </c>
      <c r="U249" s="19" t="s">
        <v>44</v>
      </c>
      <c r="V249" s="19" t="s">
        <v>44</v>
      </c>
      <c r="W249" s="11" t="s">
        <v>69</v>
      </c>
      <c r="X249" s="19" t="s">
        <v>44</v>
      </c>
      <c r="Y249" s="11" t="s">
        <v>69</v>
      </c>
      <c r="Z249" s="11" t="e">
        <v>#N/A</v>
      </c>
      <c r="AA249" s="19" t="s">
        <v>44</v>
      </c>
      <c r="AB249" s="11" t="s">
        <v>69</v>
      </c>
      <c r="AC249" s="19" t="s">
        <v>44</v>
      </c>
      <c r="AD249" s="6" t="s">
        <v>106</v>
      </c>
      <c r="AE249" t="e">
        <v>#N/A</v>
      </c>
      <c r="AF249" t="e">
        <v>#N/A</v>
      </c>
      <c r="AG249" t="e">
        <v>#N/A</v>
      </c>
      <c r="AH249" t="e">
        <v>#N/A</v>
      </c>
      <c r="AI249" t="e">
        <v>#N/A</v>
      </c>
    </row>
    <row r="250" spans="1:35" ht="409.5" x14ac:dyDescent="0.25">
      <c r="A250" s="6">
        <v>251</v>
      </c>
      <c r="B250" s="6">
        <v>6730</v>
      </c>
      <c r="C250" s="6" t="s">
        <v>35</v>
      </c>
      <c r="D250" s="6" t="s">
        <v>281</v>
      </c>
      <c r="E250" s="6" t="s">
        <v>282</v>
      </c>
      <c r="F250" s="6" t="s">
        <v>98</v>
      </c>
      <c r="G250" s="7" t="s">
        <v>529</v>
      </c>
      <c r="H250" s="8" t="s">
        <v>530</v>
      </c>
      <c r="I250" s="8" t="s">
        <v>531</v>
      </c>
      <c r="J250" s="6" t="s">
        <v>123</v>
      </c>
      <c r="K250" s="6">
        <v>0</v>
      </c>
      <c r="L250" s="9"/>
      <c r="M250" s="9">
        <v>0</v>
      </c>
      <c r="N250" s="10" t="s">
        <v>43</v>
      </c>
      <c r="O250" s="11" t="s">
        <v>44</v>
      </c>
      <c r="P250" s="19"/>
      <c r="Q250" s="15" t="s">
        <v>43</v>
      </c>
      <c r="R250" s="19"/>
      <c r="S250" s="19"/>
      <c r="T250" s="15" t="s">
        <v>43</v>
      </c>
      <c r="U250" s="19"/>
      <c r="V250" s="19"/>
      <c r="W250" s="11" t="s">
        <v>69</v>
      </c>
      <c r="X250" s="6"/>
      <c r="Y250" s="22" t="s">
        <v>43</v>
      </c>
      <c r="Z250" s="22" t="e">
        <v>#N/A</v>
      </c>
      <c r="AA250" s="18">
        <v>44180</v>
      </c>
      <c r="AB250" s="24" t="s">
        <v>105</v>
      </c>
      <c r="AC250" s="19"/>
      <c r="AD250" s="16" t="s">
        <v>141</v>
      </c>
      <c r="AE250" t="e">
        <v>#N/A</v>
      </c>
      <c r="AF250" t="e">
        <v>#N/A</v>
      </c>
      <c r="AG250" t="e">
        <v>#N/A</v>
      </c>
      <c r="AH250" t="e">
        <v>#N/A</v>
      </c>
      <c r="AI250" t="e">
        <v>#N/A</v>
      </c>
    </row>
    <row r="251" spans="1:35" ht="409.5" x14ac:dyDescent="0.25">
      <c r="A251" s="6">
        <v>252</v>
      </c>
      <c r="B251" s="6">
        <v>6737</v>
      </c>
      <c r="C251" s="6" t="s">
        <v>35</v>
      </c>
      <c r="D251" s="6" t="s">
        <v>281</v>
      </c>
      <c r="E251" s="6" t="s">
        <v>532</v>
      </c>
      <c r="F251" s="6" t="s">
        <v>98</v>
      </c>
      <c r="G251" s="7" t="s">
        <v>533</v>
      </c>
      <c r="H251" s="8" t="s">
        <v>534</v>
      </c>
      <c r="I251" s="8" t="s">
        <v>535</v>
      </c>
      <c r="J251" s="6" t="s">
        <v>123</v>
      </c>
      <c r="K251" s="6">
        <v>0</v>
      </c>
      <c r="L251" s="9"/>
      <c r="M251" s="9">
        <v>0</v>
      </c>
      <c r="N251" s="11" t="s">
        <v>69</v>
      </c>
      <c r="O251" s="11" t="s">
        <v>44</v>
      </c>
      <c r="P251" s="19"/>
      <c r="Q251" s="11" t="s">
        <v>69</v>
      </c>
      <c r="R251" s="19"/>
      <c r="S251" s="19"/>
      <c r="T251" s="11" t="s">
        <v>69</v>
      </c>
      <c r="U251" s="19"/>
      <c r="V251" s="19"/>
      <c r="W251" s="11" t="s">
        <v>69</v>
      </c>
      <c r="X251" s="19"/>
      <c r="Y251" s="11" t="s">
        <v>69</v>
      </c>
      <c r="Z251" s="11" t="e">
        <v>#N/A</v>
      </c>
      <c r="AA251" s="19"/>
      <c r="AB251" s="11" t="s">
        <v>69</v>
      </c>
      <c r="AC251" s="19"/>
      <c r="AD251" s="6" t="s">
        <v>239</v>
      </c>
      <c r="AE251" t="e">
        <v>#N/A</v>
      </c>
      <c r="AF251" t="e">
        <v>#N/A</v>
      </c>
      <c r="AG251" t="e">
        <v>#N/A</v>
      </c>
      <c r="AH251" t="e">
        <v>#N/A</v>
      </c>
      <c r="AI251" t="e">
        <v>#N/A</v>
      </c>
    </row>
    <row r="252" spans="1:35" ht="285" x14ac:dyDescent="0.25">
      <c r="A252" s="6">
        <v>253</v>
      </c>
      <c r="B252" s="6">
        <v>6744</v>
      </c>
      <c r="C252" s="6" t="s">
        <v>35</v>
      </c>
      <c r="D252" s="6" t="s">
        <v>281</v>
      </c>
      <c r="E252" s="6" t="s">
        <v>532</v>
      </c>
      <c r="F252" s="6" t="s">
        <v>98</v>
      </c>
      <c r="G252" s="7" t="s">
        <v>536</v>
      </c>
      <c r="H252" s="8" t="s">
        <v>537</v>
      </c>
      <c r="I252" s="8" t="s">
        <v>538</v>
      </c>
      <c r="J252" s="6" t="s">
        <v>123</v>
      </c>
      <c r="K252" s="6">
        <v>0</v>
      </c>
      <c r="L252" s="9"/>
      <c r="M252" s="9">
        <v>0</v>
      </c>
      <c r="N252" s="10" t="s">
        <v>43</v>
      </c>
      <c r="O252" s="12">
        <v>44069</v>
      </c>
      <c r="P252" s="19"/>
      <c r="Q252" s="14" t="s">
        <v>43</v>
      </c>
      <c r="R252" s="12">
        <v>44617</v>
      </c>
      <c r="S252" s="12">
        <v>44662</v>
      </c>
      <c r="T252" s="11" t="s">
        <v>69</v>
      </c>
      <c r="U252" s="19"/>
      <c r="V252" s="19"/>
      <c r="W252" s="11" t="s">
        <v>69</v>
      </c>
      <c r="X252" s="19"/>
      <c r="Y252" s="11" t="s">
        <v>69</v>
      </c>
      <c r="Z252" s="11" t="e">
        <v>#N/A</v>
      </c>
      <c r="AA252" s="11">
        <v>2023</v>
      </c>
      <c r="AB252" s="11" t="s">
        <v>69</v>
      </c>
      <c r="AC252" s="19"/>
      <c r="AD252" s="6" t="s">
        <v>71</v>
      </c>
      <c r="AE252" t="e">
        <v>#N/A</v>
      </c>
      <c r="AF252" t="e">
        <v>#N/A</v>
      </c>
      <c r="AG252" t="e">
        <v>#N/A</v>
      </c>
      <c r="AH252" t="e">
        <v>#N/A</v>
      </c>
      <c r="AI252" t="e">
        <v>#N/A</v>
      </c>
    </row>
    <row r="253" spans="1:35" ht="390" x14ac:dyDescent="0.25">
      <c r="A253" s="6">
        <v>254</v>
      </c>
      <c r="B253" s="6">
        <v>6751</v>
      </c>
      <c r="C253" s="6" t="s">
        <v>35</v>
      </c>
      <c r="D253" s="6" t="s">
        <v>539</v>
      </c>
      <c r="E253" s="6" t="s">
        <v>539</v>
      </c>
      <c r="F253" s="6" t="s">
        <v>98</v>
      </c>
      <c r="G253" s="7" t="s">
        <v>540</v>
      </c>
      <c r="H253" s="8" t="s">
        <v>541</v>
      </c>
      <c r="I253" s="8" t="s">
        <v>542</v>
      </c>
      <c r="J253" s="6" t="s">
        <v>123</v>
      </c>
      <c r="K253" s="6">
        <v>0</v>
      </c>
      <c r="L253" s="9"/>
      <c r="M253" s="9">
        <v>0</v>
      </c>
      <c r="N253" s="10" t="s">
        <v>43</v>
      </c>
      <c r="O253" s="11" t="s">
        <v>44</v>
      </c>
      <c r="P253" s="19"/>
      <c r="Q253" s="11" t="s">
        <v>69</v>
      </c>
      <c r="R253" s="19"/>
      <c r="S253" s="19"/>
      <c r="T253" s="11" t="s">
        <v>69</v>
      </c>
      <c r="U253" s="19"/>
      <c r="V253" s="19"/>
      <c r="W253" s="11" t="s">
        <v>69</v>
      </c>
      <c r="X253" s="19"/>
      <c r="Y253" s="11" t="s">
        <v>69</v>
      </c>
      <c r="Z253" s="11" t="e">
        <v>#N/A</v>
      </c>
      <c r="AA253" s="11">
        <v>2023</v>
      </c>
      <c r="AB253" s="11" t="s">
        <v>69</v>
      </c>
      <c r="AC253" s="19"/>
      <c r="AD253" s="6" t="s">
        <v>106</v>
      </c>
      <c r="AE253" t="e">
        <v>#N/A</v>
      </c>
      <c r="AF253" t="e">
        <v>#N/A</v>
      </c>
      <c r="AG253" t="e">
        <v>#N/A</v>
      </c>
      <c r="AH253" t="e">
        <v>#N/A</v>
      </c>
      <c r="AI253" t="e">
        <v>#N/A</v>
      </c>
    </row>
    <row r="254" spans="1:35" ht="409.5" x14ac:dyDescent="0.25">
      <c r="A254" s="6">
        <v>255</v>
      </c>
      <c r="B254" s="6">
        <v>6758</v>
      </c>
      <c r="C254" s="6" t="s">
        <v>35</v>
      </c>
      <c r="D254" s="6" t="s">
        <v>118</v>
      </c>
      <c r="E254" s="6" t="s">
        <v>118</v>
      </c>
      <c r="F254" s="6" t="s">
        <v>98</v>
      </c>
      <c r="G254" s="7" t="s">
        <v>543</v>
      </c>
      <c r="H254" s="8" t="s">
        <v>544</v>
      </c>
      <c r="I254" s="8" t="s">
        <v>545</v>
      </c>
      <c r="J254" s="6" t="s">
        <v>123</v>
      </c>
      <c r="K254" s="6">
        <v>0</v>
      </c>
      <c r="L254" s="9"/>
      <c r="M254" s="9">
        <v>0</v>
      </c>
      <c r="N254" s="10" t="s">
        <v>43</v>
      </c>
      <c r="O254" s="12" t="s">
        <v>546</v>
      </c>
      <c r="P254" s="12" t="s">
        <v>547</v>
      </c>
      <c r="Q254" s="27" t="s">
        <v>43</v>
      </c>
      <c r="R254" s="18" t="s">
        <v>548</v>
      </c>
      <c r="S254" s="18" t="s">
        <v>548</v>
      </c>
      <c r="T254" s="14" t="s">
        <v>43</v>
      </c>
      <c r="U254" s="12" t="s">
        <v>547</v>
      </c>
      <c r="V254" s="12" t="s">
        <v>549</v>
      </c>
      <c r="W254" s="11" t="s">
        <v>69</v>
      </c>
      <c r="X254" s="19" t="s">
        <v>44</v>
      </c>
      <c r="Y254" s="11" t="s">
        <v>69</v>
      </c>
      <c r="Z254" s="11" t="e">
        <v>#N/A</v>
      </c>
      <c r="AA254" s="19" t="s">
        <v>44</v>
      </c>
      <c r="AB254" s="11" t="s">
        <v>69</v>
      </c>
      <c r="AC254" s="19" t="s">
        <v>44</v>
      </c>
      <c r="AD254" s="6" t="s">
        <v>330</v>
      </c>
      <c r="AE254" t="e">
        <v>#N/A</v>
      </c>
      <c r="AF254" t="e">
        <v>#N/A</v>
      </c>
      <c r="AG254" t="e">
        <v>#N/A</v>
      </c>
      <c r="AH254" t="e">
        <v>#N/A</v>
      </c>
      <c r="AI254" t="e">
        <v>#N/A</v>
      </c>
    </row>
    <row r="255" spans="1:35" ht="409.5" x14ac:dyDescent="0.25">
      <c r="A255" s="6">
        <v>256</v>
      </c>
      <c r="B255" s="6">
        <v>6765</v>
      </c>
      <c r="C255" s="6" t="s">
        <v>35</v>
      </c>
      <c r="D255" s="6" t="s">
        <v>281</v>
      </c>
      <c r="E255" s="6" t="s">
        <v>550</v>
      </c>
      <c r="F255" s="6" t="s">
        <v>98</v>
      </c>
      <c r="G255" s="7" t="s">
        <v>551</v>
      </c>
      <c r="H255" s="8" t="s">
        <v>552</v>
      </c>
      <c r="I255" s="8" t="s">
        <v>553</v>
      </c>
      <c r="J255" s="6" t="s">
        <v>123</v>
      </c>
      <c r="K255" s="6">
        <v>0</v>
      </c>
      <c r="L255" s="9"/>
      <c r="M255" s="9">
        <v>0</v>
      </c>
      <c r="N255" s="16" t="s">
        <v>105</v>
      </c>
      <c r="O255" s="12" t="s">
        <v>554</v>
      </c>
      <c r="P255" s="12" t="s">
        <v>555</v>
      </c>
      <c r="Q255" s="11" t="s">
        <v>69</v>
      </c>
      <c r="R255" s="19" t="s">
        <v>44</v>
      </c>
      <c r="S255" s="19" t="s">
        <v>44</v>
      </c>
      <c r="T255" s="11" t="s">
        <v>69</v>
      </c>
      <c r="U255" s="19" t="s">
        <v>44</v>
      </c>
      <c r="V255" s="19" t="s">
        <v>44</v>
      </c>
      <c r="W255" s="11" t="s">
        <v>69</v>
      </c>
      <c r="X255" s="12" t="s">
        <v>556</v>
      </c>
      <c r="Y255" s="11" t="s">
        <v>69</v>
      </c>
      <c r="Z255" s="11" t="e">
        <v>#N/A</v>
      </c>
      <c r="AA255" s="11" t="s">
        <v>557</v>
      </c>
      <c r="AB255" s="11" t="s">
        <v>69</v>
      </c>
      <c r="AC255" s="19" t="s">
        <v>44</v>
      </c>
      <c r="AD255" s="6" t="s">
        <v>106</v>
      </c>
      <c r="AE255" t="e">
        <v>#N/A</v>
      </c>
      <c r="AF255" t="e">
        <v>#N/A</v>
      </c>
      <c r="AG255" t="e">
        <v>#N/A</v>
      </c>
      <c r="AH255" t="e">
        <v>#N/A</v>
      </c>
      <c r="AI255" t="e">
        <v>#N/A</v>
      </c>
    </row>
    <row r="256" spans="1:35" ht="409.5" x14ac:dyDescent="0.25">
      <c r="A256" s="6">
        <v>257</v>
      </c>
      <c r="B256" s="6">
        <v>6772</v>
      </c>
      <c r="C256" s="6" t="s">
        <v>35</v>
      </c>
      <c r="D256" s="6" t="s">
        <v>281</v>
      </c>
      <c r="E256" s="6" t="s">
        <v>550</v>
      </c>
      <c r="F256" s="6" t="s">
        <v>98</v>
      </c>
      <c r="G256" s="7" t="s">
        <v>558</v>
      </c>
      <c r="H256" s="8" t="s">
        <v>559</v>
      </c>
      <c r="I256" s="8" t="s">
        <v>560</v>
      </c>
      <c r="J256" s="6" t="s">
        <v>123</v>
      </c>
      <c r="K256" s="6">
        <v>0</v>
      </c>
      <c r="L256" s="9"/>
      <c r="M256" s="9">
        <v>0</v>
      </c>
      <c r="N256" s="16" t="s">
        <v>105</v>
      </c>
      <c r="O256" s="12" t="s">
        <v>554</v>
      </c>
      <c r="P256" s="12" t="s">
        <v>555</v>
      </c>
      <c r="Q256" s="11" t="s">
        <v>69</v>
      </c>
      <c r="R256" s="19" t="s">
        <v>44</v>
      </c>
      <c r="S256" s="19" t="s">
        <v>44</v>
      </c>
      <c r="T256" s="11" t="s">
        <v>69</v>
      </c>
      <c r="U256" s="19" t="s">
        <v>44</v>
      </c>
      <c r="V256" s="19" t="s">
        <v>44</v>
      </c>
      <c r="W256" s="11" t="s">
        <v>69</v>
      </c>
      <c r="X256" s="12" t="s">
        <v>556</v>
      </c>
      <c r="Y256" s="11" t="s">
        <v>69</v>
      </c>
      <c r="Z256" s="11" t="e">
        <v>#N/A</v>
      </c>
      <c r="AA256" s="11" t="s">
        <v>557</v>
      </c>
      <c r="AB256" s="11" t="s">
        <v>69</v>
      </c>
      <c r="AC256" s="19" t="s">
        <v>44</v>
      </c>
      <c r="AD256" s="6" t="s">
        <v>106</v>
      </c>
      <c r="AE256" t="e">
        <v>#N/A</v>
      </c>
      <c r="AF256" t="e">
        <v>#N/A</v>
      </c>
      <c r="AG256" t="e">
        <v>#N/A</v>
      </c>
      <c r="AH256" t="e">
        <v>#N/A</v>
      </c>
      <c r="AI256" t="e">
        <v>#N/A</v>
      </c>
    </row>
    <row r="257" spans="1:35" ht="210" x14ac:dyDescent="0.25">
      <c r="A257" s="6">
        <v>258</v>
      </c>
      <c r="B257" s="6">
        <v>6779</v>
      </c>
      <c r="C257" s="6" t="s">
        <v>35</v>
      </c>
      <c r="D257" s="6" t="s">
        <v>77</v>
      </c>
      <c r="E257" s="6" t="s">
        <v>93</v>
      </c>
      <c r="F257" s="6" t="s">
        <v>38</v>
      </c>
      <c r="G257" s="7" t="s">
        <v>561</v>
      </c>
      <c r="H257" s="8" t="s">
        <v>562</v>
      </c>
      <c r="I257" s="8" t="s">
        <v>563</v>
      </c>
      <c r="J257" s="6" t="s">
        <v>123</v>
      </c>
      <c r="K257" s="6">
        <v>0</v>
      </c>
      <c r="L257" s="9"/>
      <c r="M257" s="9">
        <v>0</v>
      </c>
      <c r="N257" s="16" t="s">
        <v>105</v>
      </c>
      <c r="O257" s="11" t="s">
        <v>44</v>
      </c>
      <c r="P257" s="19"/>
      <c r="Q257" s="11" t="s">
        <v>69</v>
      </c>
      <c r="R257" s="19"/>
      <c r="S257" s="19"/>
      <c r="T257" s="6" t="s">
        <v>69</v>
      </c>
      <c r="U257" s="19"/>
      <c r="V257" s="19"/>
      <c r="W257" s="19"/>
      <c r="X257" s="19"/>
      <c r="Y257" s="19"/>
      <c r="Z257" s="14" t="e">
        <v>#N/A</v>
      </c>
      <c r="AA257" s="19"/>
      <c r="AB257" s="11" t="s">
        <v>69</v>
      </c>
      <c r="AC257" s="19"/>
      <c r="AD257" s="6" t="s">
        <v>106</v>
      </c>
      <c r="AE257" t="e">
        <v>#N/A</v>
      </c>
      <c r="AF257" t="e">
        <v>#N/A</v>
      </c>
      <c r="AG257" t="e">
        <v>#N/A</v>
      </c>
      <c r="AH257" t="e">
        <v>#N/A</v>
      </c>
      <c r="AI257" t="e">
        <v>#N/A</v>
      </c>
    </row>
    <row r="258" spans="1:35" ht="120" x14ac:dyDescent="0.25">
      <c r="A258" s="6">
        <v>259</v>
      </c>
      <c r="B258" s="6">
        <v>6793</v>
      </c>
      <c r="C258" s="6" t="s">
        <v>35</v>
      </c>
      <c r="D258" s="6" t="s">
        <v>77</v>
      </c>
      <c r="E258" s="6" t="s">
        <v>78</v>
      </c>
      <c r="F258" s="6" t="s">
        <v>38</v>
      </c>
      <c r="G258" s="7" t="s">
        <v>564</v>
      </c>
      <c r="H258" s="8" t="s">
        <v>565</v>
      </c>
      <c r="I258" s="8" t="s">
        <v>566</v>
      </c>
      <c r="J258" s="6" t="s">
        <v>42</v>
      </c>
      <c r="K258" s="6">
        <v>2021</v>
      </c>
      <c r="L258" s="9">
        <v>136345000</v>
      </c>
      <c r="M258" s="9">
        <v>0</v>
      </c>
      <c r="N258" s="16" t="s">
        <v>43</v>
      </c>
      <c r="O258" s="11" t="s">
        <v>44</v>
      </c>
      <c r="P258" s="19"/>
      <c r="Q258" s="16" t="s">
        <v>43</v>
      </c>
      <c r="R258" s="19"/>
      <c r="S258" s="12">
        <v>44230</v>
      </c>
      <c r="T258" s="11" t="s">
        <v>43</v>
      </c>
      <c r="U258" s="12">
        <v>44215</v>
      </c>
      <c r="V258" s="12">
        <v>44440</v>
      </c>
      <c r="W258" s="6" t="s">
        <v>43</v>
      </c>
      <c r="X258" s="18">
        <v>44404</v>
      </c>
      <c r="Y258" s="6" t="s">
        <v>43</v>
      </c>
      <c r="Z258" s="6" t="e">
        <v>#N/A</v>
      </c>
      <c r="AA258" s="18">
        <v>44476</v>
      </c>
      <c r="AB258" s="22" t="s">
        <v>43</v>
      </c>
      <c r="AC258" s="18">
        <v>44648</v>
      </c>
      <c r="AD258" s="6" t="s">
        <v>45</v>
      </c>
      <c r="AE258" t="e">
        <v>#N/A</v>
      </c>
      <c r="AF258" t="e">
        <v>#N/A</v>
      </c>
      <c r="AG258" t="e">
        <v>#N/A</v>
      </c>
      <c r="AH258" t="e">
        <v>#N/A</v>
      </c>
      <c r="AI258" t="e">
        <v>#N/A</v>
      </c>
    </row>
    <row r="259" spans="1:35" ht="105" x14ac:dyDescent="0.25">
      <c r="A259" s="6">
        <v>260</v>
      </c>
      <c r="B259" s="6">
        <v>6800</v>
      </c>
      <c r="C259" s="6" t="s">
        <v>35</v>
      </c>
      <c r="D259" s="6" t="s">
        <v>77</v>
      </c>
      <c r="E259" s="6" t="s">
        <v>93</v>
      </c>
      <c r="F259" s="6" t="s">
        <v>38</v>
      </c>
      <c r="G259" s="7" t="s">
        <v>567</v>
      </c>
      <c r="H259" s="8" t="s">
        <v>565</v>
      </c>
      <c r="I259" s="8" t="s">
        <v>568</v>
      </c>
      <c r="J259" s="6" t="s">
        <v>42</v>
      </c>
      <c r="K259" s="6">
        <v>2021</v>
      </c>
      <c r="L259" s="9">
        <v>0</v>
      </c>
      <c r="M259" s="9">
        <v>0</v>
      </c>
      <c r="N259" s="10" t="s">
        <v>43</v>
      </c>
      <c r="O259" s="11" t="s">
        <v>44</v>
      </c>
      <c r="P259" s="11"/>
      <c r="Q259" s="15" t="s">
        <v>43</v>
      </c>
      <c r="R259" s="18">
        <v>43818</v>
      </c>
      <c r="S259" s="12">
        <v>43864</v>
      </c>
      <c r="T259" s="6" t="s">
        <v>69</v>
      </c>
      <c r="U259" s="24"/>
      <c r="V259" s="24"/>
      <c r="W259" s="15" t="s">
        <v>43</v>
      </c>
      <c r="X259" s="18">
        <v>44342</v>
      </c>
      <c r="Y259" s="18" t="s">
        <v>43</v>
      </c>
      <c r="Z259" s="6" t="e">
        <v>#N/A</v>
      </c>
      <c r="AA259" s="18">
        <v>44372</v>
      </c>
      <c r="AB259" s="11" t="s">
        <v>43</v>
      </c>
      <c r="AC259" s="12">
        <v>44456</v>
      </c>
      <c r="AD259" s="6" t="s">
        <v>45</v>
      </c>
      <c r="AE259" t="e">
        <v>#N/A</v>
      </c>
      <c r="AF259" t="e">
        <v>#N/A</v>
      </c>
      <c r="AG259" t="e">
        <v>#N/A</v>
      </c>
      <c r="AH259" t="e">
        <v>#N/A</v>
      </c>
      <c r="AI259" t="e">
        <v>#N/A</v>
      </c>
    </row>
    <row r="260" spans="1:35" ht="105" x14ac:dyDescent="0.25">
      <c r="A260" s="6">
        <v>261</v>
      </c>
      <c r="B260" s="6">
        <v>6807</v>
      </c>
      <c r="C260" s="6" t="s">
        <v>35</v>
      </c>
      <c r="D260" s="6" t="s">
        <v>77</v>
      </c>
      <c r="E260" s="6" t="s">
        <v>93</v>
      </c>
      <c r="F260" s="6" t="s">
        <v>38</v>
      </c>
      <c r="G260" s="7" t="s">
        <v>569</v>
      </c>
      <c r="H260" s="8" t="s">
        <v>565</v>
      </c>
      <c r="I260" s="8" t="s">
        <v>568</v>
      </c>
      <c r="J260" s="6" t="s">
        <v>42</v>
      </c>
      <c r="K260" s="6">
        <v>2021</v>
      </c>
      <c r="L260" s="9">
        <v>0</v>
      </c>
      <c r="M260" s="9">
        <v>0</v>
      </c>
      <c r="N260" s="10" t="s">
        <v>43</v>
      </c>
      <c r="O260" s="11" t="s">
        <v>44</v>
      </c>
      <c r="P260" s="11"/>
      <c r="Q260" s="15" t="s">
        <v>43</v>
      </c>
      <c r="R260" s="18">
        <v>43818</v>
      </c>
      <c r="S260" s="12">
        <v>43864</v>
      </c>
      <c r="T260" s="6" t="s">
        <v>69</v>
      </c>
      <c r="U260" s="24"/>
      <c r="V260" s="24"/>
      <c r="W260" s="15" t="s">
        <v>43</v>
      </c>
      <c r="X260" s="18">
        <v>44342</v>
      </c>
      <c r="Y260" s="18" t="s">
        <v>43</v>
      </c>
      <c r="Z260" s="6" t="e">
        <v>#N/A</v>
      </c>
      <c r="AA260" s="18">
        <v>44372</v>
      </c>
      <c r="AB260" s="11" t="s">
        <v>43</v>
      </c>
      <c r="AC260" s="12">
        <v>44456</v>
      </c>
      <c r="AD260" s="6" t="s">
        <v>45</v>
      </c>
      <c r="AE260" t="e">
        <v>#N/A</v>
      </c>
      <c r="AF260" t="e">
        <v>#N/A</v>
      </c>
      <c r="AG260" t="e">
        <v>#N/A</v>
      </c>
      <c r="AH260" t="e">
        <v>#N/A</v>
      </c>
      <c r="AI260" t="e">
        <v>#N/A</v>
      </c>
    </row>
    <row r="261" spans="1:35" ht="180" x14ac:dyDescent="0.25">
      <c r="A261" s="6">
        <v>262</v>
      </c>
      <c r="B261" s="6">
        <v>6814</v>
      </c>
      <c r="C261" s="6" t="s">
        <v>35</v>
      </c>
      <c r="D261" s="6" t="s">
        <v>497</v>
      </c>
      <c r="E261" s="6" t="s">
        <v>570</v>
      </c>
      <c r="F261" s="6" t="s">
        <v>98</v>
      </c>
      <c r="G261" s="7" t="s">
        <v>571</v>
      </c>
      <c r="H261" s="30" t="s">
        <v>572</v>
      </c>
      <c r="I261" s="8" t="s">
        <v>573</v>
      </c>
      <c r="J261" s="6" t="s">
        <v>123</v>
      </c>
      <c r="K261" s="6">
        <v>0</v>
      </c>
      <c r="L261" s="9">
        <v>9870000</v>
      </c>
      <c r="M261" s="9">
        <v>131130000</v>
      </c>
      <c r="N261" s="14" t="s">
        <v>105</v>
      </c>
      <c r="O261" s="12">
        <v>44410</v>
      </c>
      <c r="P261" s="18">
        <v>45016</v>
      </c>
      <c r="Q261" s="11" t="s">
        <v>69</v>
      </c>
      <c r="R261" s="12" t="s">
        <v>44</v>
      </c>
      <c r="S261" s="12" t="s">
        <v>44</v>
      </c>
      <c r="T261" s="11" t="s">
        <v>69</v>
      </c>
      <c r="U261" s="12" t="s">
        <v>44</v>
      </c>
      <c r="V261" s="12" t="s">
        <v>44</v>
      </c>
      <c r="W261" s="11" t="s">
        <v>69</v>
      </c>
      <c r="X261" s="12" t="s">
        <v>44</v>
      </c>
      <c r="Y261" s="11" t="s">
        <v>69</v>
      </c>
      <c r="Z261" s="11" t="e">
        <v>#N/A</v>
      </c>
      <c r="AA261" s="12" t="s">
        <v>44</v>
      </c>
      <c r="AB261" s="11" t="s">
        <v>69</v>
      </c>
      <c r="AC261" s="12" t="s">
        <v>44</v>
      </c>
      <c r="AD261" s="6" t="s">
        <v>106</v>
      </c>
      <c r="AE261" t="e">
        <v>#N/A</v>
      </c>
      <c r="AF261" t="e">
        <v>#N/A</v>
      </c>
      <c r="AG261" t="e">
        <v>#N/A</v>
      </c>
      <c r="AH261" t="e">
        <v>#N/A</v>
      </c>
      <c r="AI261" t="e">
        <v>#N/A</v>
      </c>
    </row>
    <row r="262" spans="1:35" ht="105" x14ac:dyDescent="0.25">
      <c r="A262" s="6">
        <v>263</v>
      </c>
      <c r="B262" s="6">
        <v>6828</v>
      </c>
      <c r="C262" s="6" t="s">
        <v>35</v>
      </c>
      <c r="D262" s="6" t="s">
        <v>36</v>
      </c>
      <c r="E262" s="6" t="s">
        <v>55</v>
      </c>
      <c r="F262" s="6" t="s">
        <v>38</v>
      </c>
      <c r="G262" s="7" t="s">
        <v>574</v>
      </c>
      <c r="H262" s="8" t="s">
        <v>575</v>
      </c>
      <c r="I262" s="8" t="s">
        <v>576</v>
      </c>
      <c r="J262" s="6" t="s">
        <v>42</v>
      </c>
      <c r="K262" s="6">
        <v>2023</v>
      </c>
      <c r="L262" s="9">
        <v>3191000</v>
      </c>
      <c r="M262" s="9">
        <v>99354585</v>
      </c>
      <c r="N262" s="10" t="s">
        <v>43</v>
      </c>
      <c r="O262" s="11" t="s">
        <v>44</v>
      </c>
      <c r="P262" s="12">
        <v>42500</v>
      </c>
      <c r="Q262" s="15" t="s">
        <v>43</v>
      </c>
      <c r="R262" s="19"/>
      <c r="S262" s="18">
        <v>42929</v>
      </c>
      <c r="T262" s="15" t="s">
        <v>43</v>
      </c>
      <c r="U262" s="19"/>
      <c r="V262" s="18">
        <v>43777</v>
      </c>
      <c r="W262" s="6" t="s">
        <v>43</v>
      </c>
      <c r="X262" s="18">
        <v>45079</v>
      </c>
      <c r="Y262" s="11" t="s">
        <v>43</v>
      </c>
      <c r="Z262" s="11" t="e">
        <v>#N/A</v>
      </c>
      <c r="AA262" s="12">
        <v>45149</v>
      </c>
      <c r="AB262" s="11" t="s">
        <v>43</v>
      </c>
      <c r="AC262" s="12" t="s">
        <v>577</v>
      </c>
      <c r="AD262" s="6" t="s">
        <v>45</v>
      </c>
      <c r="AE262" t="e">
        <v>#N/A</v>
      </c>
      <c r="AF262" t="e">
        <v>#N/A</v>
      </c>
      <c r="AG262" t="e">
        <v>#N/A</v>
      </c>
      <c r="AH262" t="e">
        <v>#N/A</v>
      </c>
      <c r="AI262" t="e">
        <v>#N/A</v>
      </c>
    </row>
    <row r="263" spans="1:35" ht="120" x14ac:dyDescent="0.25">
      <c r="A263" s="6">
        <v>264</v>
      </c>
      <c r="B263" s="6">
        <v>6835</v>
      </c>
      <c r="C263" s="6" t="s">
        <v>35</v>
      </c>
      <c r="D263" s="6" t="s">
        <v>36</v>
      </c>
      <c r="E263" s="6" t="s">
        <v>55</v>
      </c>
      <c r="F263" s="6" t="s">
        <v>38</v>
      </c>
      <c r="G263" s="7" t="s">
        <v>578</v>
      </c>
      <c r="H263" s="8" t="s">
        <v>575</v>
      </c>
      <c r="I263" s="8" t="s">
        <v>576</v>
      </c>
      <c r="J263" s="6" t="s">
        <v>42</v>
      </c>
      <c r="K263" s="6">
        <v>2022</v>
      </c>
      <c r="L263" s="9">
        <v>4170000</v>
      </c>
      <c r="M263" s="9">
        <v>124400000</v>
      </c>
      <c r="N263" s="15" t="s">
        <v>43</v>
      </c>
      <c r="O263" s="11" t="s">
        <v>44</v>
      </c>
      <c r="P263" s="18">
        <v>44186</v>
      </c>
      <c r="Q263" s="15" t="s">
        <v>43</v>
      </c>
      <c r="R263" s="19"/>
      <c r="S263" s="18">
        <v>44251</v>
      </c>
      <c r="T263" s="14" t="s">
        <v>43</v>
      </c>
      <c r="U263" s="12">
        <v>44330</v>
      </c>
      <c r="V263" s="12">
        <v>44533</v>
      </c>
      <c r="W263" s="22" t="s">
        <v>43</v>
      </c>
      <c r="X263" s="18">
        <v>44596</v>
      </c>
      <c r="Y263" s="22" t="s">
        <v>43</v>
      </c>
      <c r="Z263" s="22" t="e">
        <v>#N/A</v>
      </c>
      <c r="AA263" s="18">
        <v>44650</v>
      </c>
      <c r="AB263" s="6" t="s">
        <v>105</v>
      </c>
      <c r="AC263" s="18" t="s">
        <v>579</v>
      </c>
      <c r="AD263" s="6" t="s">
        <v>141</v>
      </c>
      <c r="AE263" t="e">
        <v>#N/A</v>
      </c>
      <c r="AF263" t="e">
        <v>#N/A</v>
      </c>
      <c r="AG263" t="e">
        <v>#N/A</v>
      </c>
      <c r="AH263" t="e">
        <v>#N/A</v>
      </c>
      <c r="AI263" t="e">
        <v>#N/A</v>
      </c>
    </row>
    <row r="264" spans="1:35" ht="315" x14ac:dyDescent="0.25">
      <c r="A264" s="6">
        <v>265</v>
      </c>
      <c r="B264" s="6">
        <v>6842</v>
      </c>
      <c r="C264" s="6" t="s">
        <v>35</v>
      </c>
      <c r="D264" s="6" t="s">
        <v>36</v>
      </c>
      <c r="E264" s="6" t="s">
        <v>37</v>
      </c>
      <c r="F264" s="6" t="s">
        <v>98</v>
      </c>
      <c r="G264" s="7" t="s">
        <v>580</v>
      </c>
      <c r="H264" s="8" t="s">
        <v>581</v>
      </c>
      <c r="I264" s="8" t="s">
        <v>576</v>
      </c>
      <c r="J264" s="6" t="s">
        <v>123</v>
      </c>
      <c r="K264" s="6">
        <v>0</v>
      </c>
      <c r="L264" s="17"/>
      <c r="M264" s="17"/>
      <c r="N264" s="11" t="s">
        <v>69</v>
      </c>
      <c r="O264" s="11" t="s">
        <v>44</v>
      </c>
      <c r="P264" s="19"/>
      <c r="Q264" s="11" t="s">
        <v>69</v>
      </c>
      <c r="R264" s="19"/>
      <c r="S264" s="19"/>
      <c r="T264" s="6" t="s">
        <v>69</v>
      </c>
      <c r="U264" s="19"/>
      <c r="V264" s="19"/>
      <c r="W264" s="19" t="s">
        <v>69</v>
      </c>
      <c r="X264" s="19"/>
      <c r="Y264" s="19" t="s">
        <v>69</v>
      </c>
      <c r="Z264" s="14" t="e">
        <v>#N/A</v>
      </c>
      <c r="AA264" s="19"/>
      <c r="AB264" s="11" t="s">
        <v>69</v>
      </c>
      <c r="AC264" s="19"/>
      <c r="AD264" s="6" t="s">
        <v>239</v>
      </c>
      <c r="AE264" t="e">
        <v>#N/A</v>
      </c>
      <c r="AF264" t="e">
        <v>#N/A</v>
      </c>
      <c r="AG264" t="e">
        <v>#N/A</v>
      </c>
      <c r="AH264" t="e">
        <v>#N/A</v>
      </c>
      <c r="AI264" t="e">
        <v>#N/A</v>
      </c>
    </row>
    <row r="265" spans="1:35" ht="132" x14ac:dyDescent="0.25">
      <c r="A265" s="6">
        <v>266</v>
      </c>
      <c r="B265" s="6">
        <v>6849</v>
      </c>
      <c r="C265" s="6" t="s">
        <v>35</v>
      </c>
      <c r="D265" s="6" t="s">
        <v>281</v>
      </c>
      <c r="E265" s="6" t="s">
        <v>532</v>
      </c>
      <c r="F265" s="6" t="s">
        <v>98</v>
      </c>
      <c r="G265" s="7" t="s">
        <v>582</v>
      </c>
      <c r="H265" s="8" t="s">
        <v>583</v>
      </c>
      <c r="I265" s="8" t="s">
        <v>230</v>
      </c>
      <c r="J265" s="6" t="s">
        <v>42</v>
      </c>
      <c r="K265" s="6">
        <v>2021</v>
      </c>
      <c r="L265" s="9">
        <v>42143980985.599998</v>
      </c>
      <c r="M265" s="9">
        <v>0</v>
      </c>
      <c r="N265" s="10" t="s">
        <v>43</v>
      </c>
      <c r="O265" s="12" t="s">
        <v>584</v>
      </c>
      <c r="P265" s="12" t="s">
        <v>585</v>
      </c>
      <c r="Q265" s="10" t="s">
        <v>43</v>
      </c>
      <c r="R265" s="12" t="s">
        <v>586</v>
      </c>
      <c r="S265" s="12" t="s">
        <v>587</v>
      </c>
      <c r="T265" s="10" t="s">
        <v>43</v>
      </c>
      <c r="U265" s="12">
        <v>44372</v>
      </c>
      <c r="V265" s="12" t="s">
        <v>588</v>
      </c>
      <c r="W265" s="14" t="s">
        <v>43</v>
      </c>
      <c r="X265" s="12" t="s">
        <v>589</v>
      </c>
      <c r="Y265" s="14" t="s">
        <v>43</v>
      </c>
      <c r="Z265" s="14" t="e">
        <v>#N/A</v>
      </c>
      <c r="AA265" s="12" t="s">
        <v>590</v>
      </c>
      <c r="AB265" s="14" t="s">
        <v>43</v>
      </c>
      <c r="AC265" s="12" t="s">
        <v>591</v>
      </c>
      <c r="AD265" s="6" t="s">
        <v>45</v>
      </c>
      <c r="AE265" t="e">
        <v>#N/A</v>
      </c>
      <c r="AF265" t="e">
        <v>#N/A</v>
      </c>
      <c r="AG265" t="e">
        <v>#N/A</v>
      </c>
      <c r="AH265" t="e">
        <v>#N/A</v>
      </c>
      <c r="AI265" t="e">
        <v>#N/A</v>
      </c>
    </row>
    <row r="266" spans="1:35" ht="210" x14ac:dyDescent="0.25">
      <c r="A266" s="6">
        <v>267</v>
      </c>
      <c r="B266" s="6">
        <v>6856</v>
      </c>
      <c r="C266" s="6" t="s">
        <v>592</v>
      </c>
      <c r="D266" s="6" t="s">
        <v>593</v>
      </c>
      <c r="E266" s="6" t="s">
        <v>594</v>
      </c>
      <c r="F266" s="6" t="s">
        <v>251</v>
      </c>
      <c r="G266" s="7" t="s">
        <v>595</v>
      </c>
      <c r="H266" s="8" t="s">
        <v>596</v>
      </c>
      <c r="I266" s="8" t="s">
        <v>597</v>
      </c>
      <c r="J266" s="6" t="s">
        <v>66</v>
      </c>
      <c r="K266" s="6">
        <v>2027</v>
      </c>
      <c r="L266" s="9">
        <v>1000000000</v>
      </c>
      <c r="M266" s="9">
        <v>0</v>
      </c>
      <c r="N266" s="11" t="s">
        <v>69</v>
      </c>
      <c r="O266" s="25" t="s">
        <v>44</v>
      </c>
      <c r="P266" s="25" t="s">
        <v>44</v>
      </c>
      <c r="Q266" s="11" t="s">
        <v>69</v>
      </c>
      <c r="R266" s="25" t="s">
        <v>44</v>
      </c>
      <c r="S266" s="25" t="s">
        <v>44</v>
      </c>
      <c r="T266" s="11" t="s">
        <v>69</v>
      </c>
      <c r="U266" s="25" t="s">
        <v>44</v>
      </c>
      <c r="V266" s="25" t="s">
        <v>44</v>
      </c>
      <c r="W266" s="11" t="s">
        <v>69</v>
      </c>
      <c r="X266" s="25" t="s">
        <v>44</v>
      </c>
      <c r="Y266" s="11" t="s">
        <v>69</v>
      </c>
      <c r="Z266" s="11">
        <v>0</v>
      </c>
      <c r="AA266" s="25" t="s">
        <v>44</v>
      </c>
      <c r="AB266" s="11" t="s">
        <v>69</v>
      </c>
      <c r="AC266" s="25" t="s">
        <v>44</v>
      </c>
      <c r="AD266" s="6" t="s">
        <v>239</v>
      </c>
      <c r="AE266" t="s">
        <v>598</v>
      </c>
      <c r="AF266" t="s">
        <v>73</v>
      </c>
      <c r="AG266" t="s">
        <v>599</v>
      </c>
      <c r="AH266" t="s">
        <v>600</v>
      </c>
      <c r="AI266" t="s">
        <v>601</v>
      </c>
    </row>
    <row r="267" spans="1:35" ht="105" x14ac:dyDescent="0.25">
      <c r="A267" s="6">
        <v>268</v>
      </c>
      <c r="B267" s="6">
        <v>6863</v>
      </c>
      <c r="C267" s="6" t="s">
        <v>35</v>
      </c>
      <c r="D267" s="6" t="s">
        <v>439</v>
      </c>
      <c r="E267" s="6" t="s">
        <v>602</v>
      </c>
      <c r="F267" s="6" t="s">
        <v>38</v>
      </c>
      <c r="G267" s="7" t="s">
        <v>603</v>
      </c>
      <c r="H267" s="8" t="s">
        <v>604</v>
      </c>
      <c r="I267" s="8" t="s">
        <v>605</v>
      </c>
      <c r="J267" s="18" t="s">
        <v>42</v>
      </c>
      <c r="K267" s="6">
        <v>2022</v>
      </c>
      <c r="L267" s="9">
        <v>1585000000</v>
      </c>
      <c r="M267" s="9">
        <v>0</v>
      </c>
      <c r="N267" s="24" t="s">
        <v>43</v>
      </c>
      <c r="O267" s="11" t="s">
        <v>44</v>
      </c>
      <c r="P267" s="19"/>
      <c r="Q267" s="24" t="s">
        <v>43</v>
      </c>
      <c r="R267" s="19"/>
      <c r="S267" s="19"/>
      <c r="T267" s="24" t="s">
        <v>43</v>
      </c>
      <c r="U267" s="18">
        <v>44286</v>
      </c>
      <c r="V267" s="18">
        <v>44391</v>
      </c>
      <c r="W267" s="24" t="s">
        <v>43</v>
      </c>
      <c r="X267" s="18">
        <v>44489</v>
      </c>
      <c r="Y267" s="22" t="s">
        <v>43</v>
      </c>
      <c r="Z267" s="22" t="e">
        <v>#N/A</v>
      </c>
      <c r="AA267" s="18">
        <v>44713</v>
      </c>
      <c r="AB267" s="6" t="s">
        <v>105</v>
      </c>
      <c r="AC267" s="18" t="s">
        <v>606</v>
      </c>
      <c r="AD267" s="6" t="s">
        <v>141</v>
      </c>
      <c r="AE267" t="e">
        <v>#N/A</v>
      </c>
      <c r="AF267" t="e">
        <v>#N/A</v>
      </c>
      <c r="AG267" t="e">
        <v>#N/A</v>
      </c>
      <c r="AH267" t="e">
        <v>#N/A</v>
      </c>
      <c r="AI267" t="e">
        <v>#N/A</v>
      </c>
    </row>
    <row r="268" spans="1:35" ht="315" x14ac:dyDescent="0.25">
      <c r="A268" s="6">
        <v>269</v>
      </c>
      <c r="B268" s="6">
        <v>6870</v>
      </c>
      <c r="C268" s="6" t="s">
        <v>35</v>
      </c>
      <c r="D268" s="6" t="s">
        <v>497</v>
      </c>
      <c r="E268" s="6" t="s">
        <v>570</v>
      </c>
      <c r="F268" s="6" t="s">
        <v>98</v>
      </c>
      <c r="G268" s="7" t="s">
        <v>607</v>
      </c>
      <c r="H268" s="8" t="s">
        <v>608</v>
      </c>
      <c r="I268" s="8" t="s">
        <v>609</v>
      </c>
      <c r="J268" s="6" t="s">
        <v>42</v>
      </c>
      <c r="K268" s="6">
        <v>2024</v>
      </c>
      <c r="L268" s="9">
        <v>116000000</v>
      </c>
      <c r="M268" s="9">
        <v>990000000</v>
      </c>
      <c r="N268" s="11" t="s">
        <v>43</v>
      </c>
      <c r="O268" s="18" t="s">
        <v>516</v>
      </c>
      <c r="P268" s="12" t="s">
        <v>610</v>
      </c>
      <c r="Q268" s="14" t="s">
        <v>43</v>
      </c>
      <c r="R268" s="12" t="s">
        <v>611</v>
      </c>
      <c r="S268" s="12" t="s">
        <v>612</v>
      </c>
      <c r="T268" s="11" t="s">
        <v>43</v>
      </c>
      <c r="U268" s="12" t="s">
        <v>613</v>
      </c>
      <c r="V268" s="12" t="s">
        <v>614</v>
      </c>
      <c r="W268" s="11" t="s">
        <v>43</v>
      </c>
      <c r="X268" s="12" t="s">
        <v>615</v>
      </c>
      <c r="Y268" s="6" t="s">
        <v>43</v>
      </c>
      <c r="Z268" s="6" t="e">
        <v>#N/A</v>
      </c>
      <c r="AA268" s="12">
        <v>45307</v>
      </c>
      <c r="AB268" s="11" t="s">
        <v>43</v>
      </c>
      <c r="AC268" s="12" t="s">
        <v>616</v>
      </c>
      <c r="AD268" s="6" t="s">
        <v>45</v>
      </c>
      <c r="AE268" t="e">
        <v>#N/A</v>
      </c>
      <c r="AF268" t="e">
        <v>#N/A</v>
      </c>
      <c r="AG268" t="e">
        <v>#N/A</v>
      </c>
      <c r="AH268" t="e">
        <v>#N/A</v>
      </c>
      <c r="AI268" t="e">
        <v>#N/A</v>
      </c>
    </row>
    <row r="269" spans="1:35" ht="105" x14ac:dyDescent="0.25">
      <c r="A269" s="6">
        <v>270</v>
      </c>
      <c r="B269" s="6">
        <v>6877</v>
      </c>
      <c r="C269" s="6" t="s">
        <v>617</v>
      </c>
      <c r="D269" s="6" t="s">
        <v>36</v>
      </c>
      <c r="E269" s="6" t="s">
        <v>37</v>
      </c>
      <c r="F269" s="6" t="s">
        <v>38</v>
      </c>
      <c r="G269" s="7" t="s">
        <v>618</v>
      </c>
      <c r="H269" s="8" t="s">
        <v>619</v>
      </c>
      <c r="I269" s="8" t="s">
        <v>620</v>
      </c>
      <c r="J269" s="6" t="s">
        <v>66</v>
      </c>
      <c r="K269" s="6">
        <v>0</v>
      </c>
      <c r="L269" s="9">
        <v>0</v>
      </c>
      <c r="M269" s="9">
        <v>0</v>
      </c>
      <c r="N269" s="15" t="s">
        <v>105</v>
      </c>
      <c r="O269" s="18" t="s">
        <v>621</v>
      </c>
      <c r="P269" s="6" t="s">
        <v>44</v>
      </c>
      <c r="Q269" s="11" t="s">
        <v>69</v>
      </c>
      <c r="R269" s="6" t="s">
        <v>44</v>
      </c>
      <c r="S269" s="6" t="s">
        <v>44</v>
      </c>
      <c r="T269" s="11" t="s">
        <v>69</v>
      </c>
      <c r="U269" s="6" t="s">
        <v>44</v>
      </c>
      <c r="V269" s="6" t="s">
        <v>44</v>
      </c>
      <c r="W269" s="6" t="s">
        <v>69</v>
      </c>
      <c r="X269" s="6" t="s">
        <v>44</v>
      </c>
      <c r="Y269" s="6" t="s">
        <v>69</v>
      </c>
      <c r="Z269" s="6">
        <v>0</v>
      </c>
      <c r="AA269" s="6" t="s">
        <v>44</v>
      </c>
      <c r="AB269" s="6" t="s">
        <v>69</v>
      </c>
      <c r="AC269" s="6" t="s">
        <v>44</v>
      </c>
      <c r="AD269" s="6" t="s">
        <v>106</v>
      </c>
      <c r="AE269" t="s">
        <v>622</v>
      </c>
      <c r="AF269" t="s">
        <v>73</v>
      </c>
      <c r="AG269">
        <v>0</v>
      </c>
      <c r="AH269">
        <v>0</v>
      </c>
      <c r="AI269">
        <v>0</v>
      </c>
    </row>
    <row r="270" spans="1:35" ht="300" x14ac:dyDescent="0.25">
      <c r="A270" s="6">
        <v>271</v>
      </c>
      <c r="B270" s="6">
        <v>6884</v>
      </c>
      <c r="C270" s="6" t="s">
        <v>35</v>
      </c>
      <c r="D270" s="6" t="s">
        <v>497</v>
      </c>
      <c r="E270" s="6" t="s">
        <v>570</v>
      </c>
      <c r="F270" s="6" t="s">
        <v>98</v>
      </c>
      <c r="G270" s="7" t="s">
        <v>623</v>
      </c>
      <c r="H270" s="8" t="s">
        <v>624</v>
      </c>
      <c r="I270" s="8" t="s">
        <v>625</v>
      </c>
      <c r="J270" s="6" t="s">
        <v>42</v>
      </c>
      <c r="K270" s="6">
        <v>2021</v>
      </c>
      <c r="L270" s="9">
        <v>14099606</v>
      </c>
      <c r="M270" s="9">
        <v>248095100</v>
      </c>
      <c r="N270" s="10" t="s">
        <v>43</v>
      </c>
      <c r="O270" s="11" t="s">
        <v>44</v>
      </c>
      <c r="P270" s="12">
        <v>43819</v>
      </c>
      <c r="Q270" s="15" t="s">
        <v>43</v>
      </c>
      <c r="R270" s="18">
        <v>43838</v>
      </c>
      <c r="S270" s="18">
        <v>43858</v>
      </c>
      <c r="T270" s="15" t="s">
        <v>43</v>
      </c>
      <c r="U270" s="18">
        <v>43901</v>
      </c>
      <c r="V270" s="18">
        <v>44090</v>
      </c>
      <c r="W270" s="15" t="s">
        <v>43</v>
      </c>
      <c r="X270" s="18">
        <v>44119</v>
      </c>
      <c r="Y270" s="15" t="s">
        <v>43</v>
      </c>
      <c r="Z270" s="22" t="e">
        <v>#N/A</v>
      </c>
      <c r="AA270" s="18">
        <v>44207</v>
      </c>
      <c r="AB270" s="22" t="s">
        <v>43</v>
      </c>
      <c r="AC270" s="18">
        <v>44420</v>
      </c>
      <c r="AD270" s="6" t="s">
        <v>45</v>
      </c>
      <c r="AE270" t="e">
        <v>#N/A</v>
      </c>
      <c r="AF270" t="e">
        <v>#N/A</v>
      </c>
      <c r="AG270" t="e">
        <v>#N/A</v>
      </c>
      <c r="AH270" t="e">
        <v>#N/A</v>
      </c>
      <c r="AI270" t="e">
        <v>#N/A</v>
      </c>
    </row>
    <row r="271" spans="1:35" ht="300" x14ac:dyDescent="0.25">
      <c r="A271" s="6">
        <v>272</v>
      </c>
      <c r="B271" s="6">
        <v>6891</v>
      </c>
      <c r="C271" s="6" t="s">
        <v>35</v>
      </c>
      <c r="D271" s="6" t="s">
        <v>36</v>
      </c>
      <c r="E271" s="6" t="s">
        <v>37</v>
      </c>
      <c r="F271" s="6" t="s">
        <v>38</v>
      </c>
      <c r="G271" s="7" t="s">
        <v>626</v>
      </c>
      <c r="H271" s="8" t="s">
        <v>627</v>
      </c>
      <c r="I271" s="8" t="s">
        <v>628</v>
      </c>
      <c r="J271" s="6" t="s">
        <v>42</v>
      </c>
      <c r="K271" s="6">
        <v>2024</v>
      </c>
      <c r="L271" s="9">
        <v>6640198000</v>
      </c>
      <c r="M271" s="9">
        <v>4711626000</v>
      </c>
      <c r="N271" s="15" t="s">
        <v>43</v>
      </c>
      <c r="O271" s="18" t="s">
        <v>621</v>
      </c>
      <c r="P271" s="18" t="s">
        <v>629</v>
      </c>
      <c r="Q271" s="11" t="s">
        <v>43</v>
      </c>
      <c r="R271" s="12" t="s">
        <v>630</v>
      </c>
      <c r="S271" s="12" t="s">
        <v>631</v>
      </c>
      <c r="T271" s="11" t="s">
        <v>43</v>
      </c>
      <c r="U271" s="12" t="s">
        <v>632</v>
      </c>
      <c r="V271" s="12" t="s">
        <v>385</v>
      </c>
      <c r="W271" s="6" t="s">
        <v>43</v>
      </c>
      <c r="X271" s="12"/>
      <c r="Y271" s="6" t="s">
        <v>43</v>
      </c>
      <c r="Z271" s="6" t="e">
        <v>#N/A</v>
      </c>
      <c r="AA271" s="12">
        <v>45561</v>
      </c>
      <c r="AB271" s="6" t="s">
        <v>43</v>
      </c>
      <c r="AC271" s="12" t="s">
        <v>633</v>
      </c>
      <c r="AD271" s="6" t="s">
        <v>45</v>
      </c>
      <c r="AE271" t="e">
        <v>#N/A</v>
      </c>
      <c r="AF271" t="e">
        <v>#N/A</v>
      </c>
      <c r="AG271" t="e">
        <v>#N/A</v>
      </c>
      <c r="AH271" t="e">
        <v>#N/A</v>
      </c>
      <c r="AI271" t="e">
        <v>#N/A</v>
      </c>
    </row>
    <row r="272" spans="1:35" ht="285" x14ac:dyDescent="0.25">
      <c r="A272" s="6">
        <v>273</v>
      </c>
      <c r="B272" s="6">
        <v>6898</v>
      </c>
      <c r="C272" s="6" t="s">
        <v>35</v>
      </c>
      <c r="D272" s="6" t="s">
        <v>497</v>
      </c>
      <c r="E272" s="6" t="s">
        <v>570</v>
      </c>
      <c r="F272" s="6" t="s">
        <v>98</v>
      </c>
      <c r="G272" s="7" t="s">
        <v>634</v>
      </c>
      <c r="H272" s="8" t="s">
        <v>635</v>
      </c>
      <c r="I272" s="8" t="s">
        <v>636</v>
      </c>
      <c r="J272" s="6" t="s">
        <v>42</v>
      </c>
      <c r="K272" s="6">
        <v>2021</v>
      </c>
      <c r="L272" s="9">
        <v>9000000</v>
      </c>
      <c r="M272" s="9">
        <v>84000000</v>
      </c>
      <c r="N272" s="10" t="s">
        <v>43</v>
      </c>
      <c r="O272" s="11" t="s">
        <v>44</v>
      </c>
      <c r="P272" s="12">
        <v>43951</v>
      </c>
      <c r="Q272" s="15" t="s">
        <v>43</v>
      </c>
      <c r="R272" s="18">
        <v>43978</v>
      </c>
      <c r="S272" s="18">
        <v>44071</v>
      </c>
      <c r="T272" s="15" t="s">
        <v>43</v>
      </c>
      <c r="U272" s="18">
        <v>44132</v>
      </c>
      <c r="V272" s="18">
        <v>44265</v>
      </c>
      <c r="W272" s="15" t="s">
        <v>43</v>
      </c>
      <c r="X272" s="18">
        <v>44323</v>
      </c>
      <c r="Y272" s="27" t="s">
        <v>43</v>
      </c>
      <c r="Z272" s="22" t="e">
        <v>#N/A</v>
      </c>
      <c r="AA272" s="18">
        <v>44389</v>
      </c>
      <c r="AB272" s="6" t="s">
        <v>43</v>
      </c>
      <c r="AC272" s="18">
        <v>44524</v>
      </c>
      <c r="AD272" s="6" t="s">
        <v>45</v>
      </c>
      <c r="AE272" t="e">
        <v>#N/A</v>
      </c>
      <c r="AF272" t="e">
        <v>#N/A</v>
      </c>
      <c r="AG272" t="e">
        <v>#N/A</v>
      </c>
      <c r="AH272" t="e">
        <v>#N/A</v>
      </c>
      <c r="AI272" t="e">
        <v>#N/A</v>
      </c>
    </row>
    <row r="273" spans="1:35" ht="285" x14ac:dyDescent="0.25">
      <c r="A273" s="6">
        <v>274</v>
      </c>
      <c r="B273" s="6">
        <v>6905</v>
      </c>
      <c r="C273" s="6" t="s">
        <v>35</v>
      </c>
      <c r="D273" s="6" t="s">
        <v>497</v>
      </c>
      <c r="E273" s="6" t="s">
        <v>570</v>
      </c>
      <c r="F273" s="6" t="s">
        <v>98</v>
      </c>
      <c r="G273" s="7" t="s">
        <v>637</v>
      </c>
      <c r="H273" s="8" t="s">
        <v>635</v>
      </c>
      <c r="I273" s="8" t="s">
        <v>636</v>
      </c>
      <c r="J273" s="6" t="s">
        <v>42</v>
      </c>
      <c r="K273" s="6">
        <v>2021</v>
      </c>
      <c r="L273" s="9">
        <v>6000000</v>
      </c>
      <c r="M273" s="9">
        <v>66000000</v>
      </c>
      <c r="N273" s="10" t="s">
        <v>43</v>
      </c>
      <c r="O273" s="11" t="s">
        <v>44</v>
      </c>
      <c r="P273" s="12">
        <v>43951</v>
      </c>
      <c r="Q273" s="15" t="s">
        <v>43</v>
      </c>
      <c r="R273" s="18">
        <v>43978</v>
      </c>
      <c r="S273" s="18">
        <v>44085</v>
      </c>
      <c r="T273" s="15" t="s">
        <v>43</v>
      </c>
      <c r="U273" s="18">
        <v>44132</v>
      </c>
      <c r="V273" s="18">
        <v>44265</v>
      </c>
      <c r="W273" s="15" t="s">
        <v>43</v>
      </c>
      <c r="X273" s="18">
        <v>44337</v>
      </c>
      <c r="Y273" s="27" t="s">
        <v>43</v>
      </c>
      <c r="Z273" s="22" t="e">
        <v>#N/A</v>
      </c>
      <c r="AA273" s="18">
        <v>44406</v>
      </c>
      <c r="AB273" s="14" t="s">
        <v>43</v>
      </c>
      <c r="AC273" s="12">
        <v>44453</v>
      </c>
      <c r="AD273" s="6" t="s">
        <v>45</v>
      </c>
      <c r="AE273" t="e">
        <v>#N/A</v>
      </c>
      <c r="AF273" t="e">
        <v>#N/A</v>
      </c>
      <c r="AG273" t="e">
        <v>#N/A</v>
      </c>
      <c r="AH273" t="e">
        <v>#N/A</v>
      </c>
      <c r="AI273" t="e">
        <v>#N/A</v>
      </c>
    </row>
    <row r="274" spans="1:35" ht="105" x14ac:dyDescent="0.25">
      <c r="A274" s="6">
        <v>275</v>
      </c>
      <c r="B274" s="6">
        <v>6919</v>
      </c>
      <c r="C274" s="6" t="s">
        <v>35</v>
      </c>
      <c r="D274" s="6" t="s">
        <v>36</v>
      </c>
      <c r="E274" s="6" t="s">
        <v>55</v>
      </c>
      <c r="F274" s="6" t="s">
        <v>38</v>
      </c>
      <c r="G274" s="7" t="s">
        <v>638</v>
      </c>
      <c r="H274" s="8" t="s">
        <v>639</v>
      </c>
      <c r="I274" s="8" t="s">
        <v>640</v>
      </c>
      <c r="J274" s="6" t="s">
        <v>42</v>
      </c>
      <c r="K274" s="6">
        <v>2020</v>
      </c>
      <c r="L274" s="9">
        <v>12700000</v>
      </c>
      <c r="M274" s="9">
        <v>0</v>
      </c>
      <c r="N274" s="10" t="s">
        <v>43</v>
      </c>
      <c r="O274" s="11" t="s">
        <v>44</v>
      </c>
      <c r="P274" s="12">
        <v>43826</v>
      </c>
      <c r="Q274" s="15" t="s">
        <v>43</v>
      </c>
      <c r="R274" s="19"/>
      <c r="S274" s="18">
        <v>43928</v>
      </c>
      <c r="T274" s="15" t="s">
        <v>43</v>
      </c>
      <c r="U274" s="19"/>
      <c r="V274" s="18">
        <v>44055</v>
      </c>
      <c r="W274" s="15" t="s">
        <v>43</v>
      </c>
      <c r="X274" s="18">
        <v>44077</v>
      </c>
      <c r="Y274" s="15" t="s">
        <v>43</v>
      </c>
      <c r="Z274" s="22" t="e">
        <v>#N/A</v>
      </c>
      <c r="AA274" s="18">
        <v>44183</v>
      </c>
      <c r="AB274" s="24" t="s">
        <v>43</v>
      </c>
      <c r="AC274" s="18">
        <v>44330</v>
      </c>
      <c r="AD274" s="6" t="s">
        <v>45</v>
      </c>
      <c r="AE274" t="e">
        <v>#N/A</v>
      </c>
      <c r="AF274" t="e">
        <v>#N/A</v>
      </c>
      <c r="AG274" t="e">
        <v>#N/A</v>
      </c>
      <c r="AH274" t="e">
        <v>#N/A</v>
      </c>
      <c r="AI274" t="e">
        <v>#N/A</v>
      </c>
    </row>
    <row r="275" spans="1:35" ht="105" x14ac:dyDescent="0.25">
      <c r="A275" s="6">
        <v>276</v>
      </c>
      <c r="B275" s="6">
        <v>6926</v>
      </c>
      <c r="C275" s="6" t="s">
        <v>35</v>
      </c>
      <c r="D275" s="6" t="s">
        <v>36</v>
      </c>
      <c r="E275" s="6" t="s">
        <v>55</v>
      </c>
      <c r="F275" s="6" t="s">
        <v>38</v>
      </c>
      <c r="G275" s="7" t="s">
        <v>641</v>
      </c>
      <c r="H275" s="8" t="s">
        <v>639</v>
      </c>
      <c r="I275" s="8" t="s">
        <v>640</v>
      </c>
      <c r="J275" s="6" t="s">
        <v>42</v>
      </c>
      <c r="K275" s="6">
        <v>2021</v>
      </c>
      <c r="L275" s="9">
        <v>41350000</v>
      </c>
      <c r="M275" s="9">
        <v>0</v>
      </c>
      <c r="N275" s="10" t="s">
        <v>43</v>
      </c>
      <c r="O275" s="11" t="s">
        <v>44</v>
      </c>
      <c r="P275" s="12">
        <v>43822</v>
      </c>
      <c r="Q275" s="15" t="s">
        <v>43</v>
      </c>
      <c r="R275" s="19"/>
      <c r="S275" s="18">
        <v>43922</v>
      </c>
      <c r="T275" s="15" t="s">
        <v>43</v>
      </c>
      <c r="U275" s="19"/>
      <c r="V275" s="18">
        <v>44182</v>
      </c>
      <c r="W275" s="22" t="s">
        <v>43</v>
      </c>
      <c r="X275" s="18">
        <v>44371</v>
      </c>
      <c r="Y275" s="22" t="s">
        <v>43</v>
      </c>
      <c r="Z275" s="22" t="e">
        <v>#N/A</v>
      </c>
      <c r="AA275" s="18">
        <v>44421</v>
      </c>
      <c r="AB275" s="22" t="s">
        <v>43</v>
      </c>
      <c r="AC275" s="18">
        <v>44650</v>
      </c>
      <c r="AD275" s="6" t="s">
        <v>45</v>
      </c>
      <c r="AE275" t="e">
        <v>#N/A</v>
      </c>
      <c r="AF275" t="e">
        <v>#N/A</v>
      </c>
      <c r="AG275" t="e">
        <v>#N/A</v>
      </c>
      <c r="AH275" t="e">
        <v>#N/A</v>
      </c>
      <c r="AI275" t="e">
        <v>#N/A</v>
      </c>
    </row>
    <row r="276" spans="1:35" ht="108" x14ac:dyDescent="0.25">
      <c r="A276" s="6">
        <v>277</v>
      </c>
      <c r="B276" s="6">
        <v>6933</v>
      </c>
      <c r="C276" s="6" t="s">
        <v>35</v>
      </c>
      <c r="D276" s="6" t="s">
        <v>36</v>
      </c>
      <c r="E276" s="6" t="s">
        <v>55</v>
      </c>
      <c r="F276" s="6" t="s">
        <v>38</v>
      </c>
      <c r="G276" s="7" t="s">
        <v>642</v>
      </c>
      <c r="H276" s="8" t="s">
        <v>639</v>
      </c>
      <c r="I276" s="8" t="s">
        <v>640</v>
      </c>
      <c r="J276" s="6" t="s">
        <v>42</v>
      </c>
      <c r="K276" s="6">
        <v>2023</v>
      </c>
      <c r="L276" s="9">
        <v>338192000</v>
      </c>
      <c r="M276" s="9">
        <v>0</v>
      </c>
      <c r="N276" s="24" t="s">
        <v>43</v>
      </c>
      <c r="O276" s="11" t="s">
        <v>44</v>
      </c>
      <c r="P276" s="18">
        <v>44187</v>
      </c>
      <c r="Q276" s="24" t="s">
        <v>43</v>
      </c>
      <c r="R276" s="19"/>
      <c r="S276" s="18">
        <v>44278</v>
      </c>
      <c r="T276" s="14" t="s">
        <v>43</v>
      </c>
      <c r="U276" s="12">
        <v>44357</v>
      </c>
      <c r="V276" s="12">
        <v>44533</v>
      </c>
      <c r="W276" s="6" t="s">
        <v>43</v>
      </c>
      <c r="X276" s="18" t="s">
        <v>579</v>
      </c>
      <c r="Y276" s="6" t="s">
        <v>43</v>
      </c>
      <c r="Z276" s="6" t="e">
        <v>#N/A</v>
      </c>
      <c r="AA276" s="18">
        <v>44981</v>
      </c>
      <c r="AB276" s="6" t="s">
        <v>43</v>
      </c>
      <c r="AC276" s="18" t="s">
        <v>643</v>
      </c>
      <c r="AD276" s="6" t="s">
        <v>45</v>
      </c>
      <c r="AE276" t="e">
        <v>#N/A</v>
      </c>
      <c r="AF276" t="e">
        <v>#N/A</v>
      </c>
      <c r="AG276" t="e">
        <v>#N/A</v>
      </c>
      <c r="AH276" t="e">
        <v>#N/A</v>
      </c>
      <c r="AI276" t="e">
        <v>#N/A</v>
      </c>
    </row>
    <row r="277" spans="1:35" ht="165" x14ac:dyDescent="0.25">
      <c r="A277" s="6">
        <v>278</v>
      </c>
      <c r="B277" s="6">
        <v>6940</v>
      </c>
      <c r="C277" s="6" t="s">
        <v>644</v>
      </c>
      <c r="D277" s="6" t="s">
        <v>36</v>
      </c>
      <c r="E277" s="6" t="s">
        <v>55</v>
      </c>
      <c r="F277" s="6" t="s">
        <v>38</v>
      </c>
      <c r="G277" s="7" t="s">
        <v>645</v>
      </c>
      <c r="H277" s="8" t="s">
        <v>639</v>
      </c>
      <c r="I277" s="8" t="s">
        <v>646</v>
      </c>
      <c r="J277" s="6" t="s">
        <v>66</v>
      </c>
      <c r="K277" s="6">
        <v>2026</v>
      </c>
      <c r="L277" s="9">
        <v>1131398000</v>
      </c>
      <c r="M277" s="9">
        <v>0</v>
      </c>
      <c r="N277" s="10" t="s">
        <v>43</v>
      </c>
      <c r="O277" s="11" t="s">
        <v>44</v>
      </c>
      <c r="P277" s="12">
        <v>45575</v>
      </c>
      <c r="Q277" s="15" t="s">
        <v>69</v>
      </c>
      <c r="R277" s="19"/>
      <c r="S277" s="19"/>
      <c r="T277" s="6" t="s">
        <v>69</v>
      </c>
      <c r="U277" s="19"/>
      <c r="V277" s="19"/>
      <c r="W277" s="6" t="s">
        <v>69</v>
      </c>
      <c r="X277" s="19"/>
      <c r="Y277" s="6" t="s">
        <v>69</v>
      </c>
      <c r="Z277" s="6" t="s">
        <v>647</v>
      </c>
      <c r="AA277" s="18">
        <v>45657</v>
      </c>
      <c r="AB277" s="6" t="s">
        <v>69</v>
      </c>
      <c r="AC277" s="19"/>
      <c r="AD277" s="24" t="s">
        <v>106</v>
      </c>
      <c r="AE277" t="s">
        <v>648</v>
      </c>
      <c r="AF277" t="s">
        <v>73</v>
      </c>
      <c r="AG277" t="s">
        <v>649</v>
      </c>
      <c r="AH277" t="s">
        <v>650</v>
      </c>
      <c r="AI277" t="s">
        <v>651</v>
      </c>
    </row>
    <row r="278" spans="1:35" ht="105" x14ac:dyDescent="0.25">
      <c r="A278" s="6">
        <v>279</v>
      </c>
      <c r="B278" s="6">
        <v>6947</v>
      </c>
      <c r="C278" s="6" t="s">
        <v>35</v>
      </c>
      <c r="D278" s="6" t="s">
        <v>77</v>
      </c>
      <c r="E278" s="6" t="s">
        <v>125</v>
      </c>
      <c r="F278" s="6" t="s">
        <v>38</v>
      </c>
      <c r="G278" s="7" t="s">
        <v>652</v>
      </c>
      <c r="H278" s="8" t="s">
        <v>653</v>
      </c>
      <c r="I278" s="8" t="s">
        <v>654</v>
      </c>
      <c r="J278" s="6" t="s">
        <v>42</v>
      </c>
      <c r="K278" s="6">
        <v>2020</v>
      </c>
      <c r="L278" s="9">
        <v>7367258000</v>
      </c>
      <c r="M278" s="31">
        <v>0</v>
      </c>
      <c r="N278" s="10" t="s">
        <v>43</v>
      </c>
      <c r="O278" s="11" t="s">
        <v>44</v>
      </c>
      <c r="P278" s="19"/>
      <c r="Q278" s="15" t="s">
        <v>43</v>
      </c>
      <c r="R278" s="19"/>
      <c r="S278" s="19"/>
      <c r="T278" s="15" t="s">
        <v>43</v>
      </c>
      <c r="U278" s="19"/>
      <c r="V278" s="19"/>
      <c r="W278" s="15" t="s">
        <v>43</v>
      </c>
      <c r="X278" s="18">
        <v>44147</v>
      </c>
      <c r="Y278" s="15" t="s">
        <v>43</v>
      </c>
      <c r="Z278" s="22" t="e">
        <v>#N/A</v>
      </c>
      <c r="AA278" s="18">
        <v>44182</v>
      </c>
      <c r="AB278" s="24" t="s">
        <v>43</v>
      </c>
      <c r="AC278" s="18">
        <v>44286</v>
      </c>
      <c r="AD278" s="16" t="s">
        <v>45</v>
      </c>
      <c r="AE278" t="e">
        <v>#N/A</v>
      </c>
      <c r="AF278" t="e">
        <v>#N/A</v>
      </c>
      <c r="AG278" t="e">
        <v>#N/A</v>
      </c>
      <c r="AH278" t="e">
        <v>#N/A</v>
      </c>
      <c r="AI278" t="e">
        <v>#N/A</v>
      </c>
    </row>
    <row r="279" spans="1:35" ht="105" x14ac:dyDescent="0.25">
      <c r="A279" s="6">
        <v>280</v>
      </c>
      <c r="B279" s="6">
        <v>6954</v>
      </c>
      <c r="C279" s="6" t="s">
        <v>35</v>
      </c>
      <c r="D279" s="6" t="s">
        <v>97</v>
      </c>
      <c r="E279" s="6" t="s">
        <v>97</v>
      </c>
      <c r="F279" s="6" t="s">
        <v>98</v>
      </c>
      <c r="G279" s="7" t="s">
        <v>655</v>
      </c>
      <c r="H279" s="8" t="s">
        <v>656</v>
      </c>
      <c r="I279" s="8" t="s">
        <v>657</v>
      </c>
      <c r="J279" s="6" t="s">
        <v>42</v>
      </c>
      <c r="K279" s="6">
        <v>2020</v>
      </c>
      <c r="L279" s="9"/>
      <c r="M279" s="9">
        <v>0</v>
      </c>
      <c r="N279" s="10" t="s">
        <v>43</v>
      </c>
      <c r="O279" s="11" t="s">
        <v>44</v>
      </c>
      <c r="P279" s="19"/>
      <c r="Q279" s="15" t="s">
        <v>43</v>
      </c>
      <c r="R279" s="19"/>
      <c r="S279" s="19"/>
      <c r="T279" s="15" t="s">
        <v>43</v>
      </c>
      <c r="U279" s="19"/>
      <c r="V279" s="19"/>
      <c r="W279" s="15" t="s">
        <v>43</v>
      </c>
      <c r="X279" s="18">
        <v>44077</v>
      </c>
      <c r="Y279" s="15" t="s">
        <v>43</v>
      </c>
      <c r="Z279" s="22" t="e">
        <v>#N/A</v>
      </c>
      <c r="AA279" s="18">
        <v>44160</v>
      </c>
      <c r="AB279" s="15" t="s">
        <v>43</v>
      </c>
      <c r="AC279" s="19"/>
      <c r="AD279" s="16" t="s">
        <v>45</v>
      </c>
      <c r="AE279" t="e">
        <v>#N/A</v>
      </c>
      <c r="AF279" t="e">
        <v>#N/A</v>
      </c>
      <c r="AG279" t="e">
        <v>#N/A</v>
      </c>
      <c r="AH279" t="e">
        <v>#N/A</v>
      </c>
      <c r="AI279" t="e">
        <v>#N/A</v>
      </c>
    </row>
    <row r="280" spans="1:35" ht="195" x14ac:dyDescent="0.25">
      <c r="A280" s="6">
        <v>281</v>
      </c>
      <c r="B280" s="6">
        <v>6961</v>
      </c>
      <c r="C280" s="6" t="s">
        <v>35</v>
      </c>
      <c r="D280" s="6" t="s">
        <v>497</v>
      </c>
      <c r="E280" s="6" t="s">
        <v>570</v>
      </c>
      <c r="F280" s="6" t="s">
        <v>98</v>
      </c>
      <c r="G280" s="7" t="s">
        <v>658</v>
      </c>
      <c r="H280" s="8" t="s">
        <v>659</v>
      </c>
      <c r="I280" s="8" t="s">
        <v>660</v>
      </c>
      <c r="J280" s="6" t="s">
        <v>42</v>
      </c>
      <c r="K280" s="6">
        <v>2022</v>
      </c>
      <c r="L280" s="9">
        <v>702869000</v>
      </c>
      <c r="M280" s="9">
        <v>3641000000</v>
      </c>
      <c r="N280" s="10" t="s">
        <v>43</v>
      </c>
      <c r="O280" s="11" t="s">
        <v>44</v>
      </c>
      <c r="P280" s="12">
        <v>44306</v>
      </c>
      <c r="Q280" s="15" t="s">
        <v>43</v>
      </c>
      <c r="R280" s="18">
        <v>44313</v>
      </c>
      <c r="S280" s="18">
        <v>44343</v>
      </c>
      <c r="T280" s="14" t="s">
        <v>43</v>
      </c>
      <c r="U280" s="12">
        <v>44384</v>
      </c>
      <c r="V280" s="12">
        <v>44524</v>
      </c>
      <c r="W280" s="14" t="s">
        <v>43</v>
      </c>
      <c r="X280" s="12">
        <v>44547</v>
      </c>
      <c r="Y280" s="14" t="s">
        <v>43</v>
      </c>
      <c r="Z280" s="14" t="e">
        <v>#N/A</v>
      </c>
      <c r="AA280" s="12">
        <v>44642</v>
      </c>
      <c r="AB280" s="14" t="s">
        <v>43</v>
      </c>
      <c r="AC280" s="12">
        <v>44760</v>
      </c>
      <c r="AD280" s="6" t="s">
        <v>45</v>
      </c>
      <c r="AE280" t="e">
        <v>#N/A</v>
      </c>
      <c r="AF280" t="e">
        <v>#N/A</v>
      </c>
      <c r="AG280" t="e">
        <v>#N/A</v>
      </c>
      <c r="AH280" t="e">
        <v>#N/A</v>
      </c>
      <c r="AI280" t="e">
        <v>#N/A</v>
      </c>
    </row>
    <row r="281" spans="1:35" ht="195" x14ac:dyDescent="0.25">
      <c r="A281" s="6">
        <v>282</v>
      </c>
      <c r="B281" s="6">
        <v>6968</v>
      </c>
      <c r="C281" s="6" t="s">
        <v>35</v>
      </c>
      <c r="D281" s="6" t="s">
        <v>497</v>
      </c>
      <c r="E281" s="6" t="s">
        <v>570</v>
      </c>
      <c r="F281" s="6" t="s">
        <v>98</v>
      </c>
      <c r="G281" s="7" t="s">
        <v>661</v>
      </c>
      <c r="H281" s="8" t="s">
        <v>662</v>
      </c>
      <c r="I281" s="8" t="s">
        <v>663</v>
      </c>
      <c r="J281" s="6" t="s">
        <v>123</v>
      </c>
      <c r="K281" s="6">
        <v>0</v>
      </c>
      <c r="L281" s="9"/>
      <c r="M281" s="9">
        <v>0</v>
      </c>
      <c r="N281" s="11" t="s">
        <v>69</v>
      </c>
      <c r="O281" s="11" t="s">
        <v>44</v>
      </c>
      <c r="P281" s="11" t="s">
        <v>44</v>
      </c>
      <c r="Q281" s="11" t="s">
        <v>69</v>
      </c>
      <c r="R281" s="19"/>
      <c r="S281" s="19"/>
      <c r="T281" s="11" t="s">
        <v>69</v>
      </c>
      <c r="U281" s="19"/>
      <c r="V281" s="19"/>
      <c r="W281" s="11" t="s">
        <v>69</v>
      </c>
      <c r="X281" s="19"/>
      <c r="Y281" s="11" t="s">
        <v>69</v>
      </c>
      <c r="Z281" s="11" t="e">
        <v>#N/A</v>
      </c>
      <c r="AA281" s="19"/>
      <c r="AB281" s="11" t="s">
        <v>69</v>
      </c>
      <c r="AC281" s="19"/>
      <c r="AD281" s="6" t="s">
        <v>239</v>
      </c>
      <c r="AE281" t="e">
        <v>#N/A</v>
      </c>
      <c r="AF281" t="e">
        <v>#N/A</v>
      </c>
      <c r="AG281" t="e">
        <v>#N/A</v>
      </c>
      <c r="AH281" t="e">
        <v>#N/A</v>
      </c>
      <c r="AI281" t="e">
        <v>#N/A</v>
      </c>
    </row>
    <row r="282" spans="1:35" ht="210" x14ac:dyDescent="0.25">
      <c r="A282" s="6">
        <v>409</v>
      </c>
      <c r="B282" s="6">
        <v>6975</v>
      </c>
      <c r="C282" s="6"/>
      <c r="D282" s="6" t="s">
        <v>497</v>
      </c>
      <c r="E282" s="6" t="s">
        <v>570</v>
      </c>
      <c r="F282" s="6" t="s">
        <v>98</v>
      </c>
      <c r="G282" s="7" t="s">
        <v>664</v>
      </c>
      <c r="H282" s="8" t="s">
        <v>665</v>
      </c>
      <c r="I282" s="8" t="s">
        <v>666</v>
      </c>
      <c r="J282" s="6" t="s">
        <v>278</v>
      </c>
      <c r="K282" s="6">
        <v>0</v>
      </c>
      <c r="L282" s="9"/>
      <c r="M282" s="9">
        <v>0</v>
      </c>
      <c r="N282" s="14" t="s">
        <v>43</v>
      </c>
      <c r="O282" s="18">
        <v>44544</v>
      </c>
      <c r="P282" s="18"/>
      <c r="Q282" s="6" t="s">
        <v>43</v>
      </c>
      <c r="R282" s="18">
        <v>45749</v>
      </c>
      <c r="S282" s="18">
        <v>45849</v>
      </c>
      <c r="T282" s="6" t="s">
        <v>69</v>
      </c>
      <c r="U282" s="18"/>
      <c r="V282" s="18"/>
      <c r="W282" s="6" t="s">
        <v>69</v>
      </c>
      <c r="X282" s="18" t="s">
        <v>667</v>
      </c>
      <c r="Y282" s="6" t="s">
        <v>69</v>
      </c>
      <c r="Z282" s="6" t="e">
        <v>#N/A</v>
      </c>
      <c r="AA282" s="18" t="s">
        <v>668</v>
      </c>
      <c r="AB282" s="6" t="s">
        <v>69</v>
      </c>
      <c r="AC282" s="18" t="s">
        <v>669</v>
      </c>
      <c r="AD282" s="6" t="s">
        <v>71</v>
      </c>
      <c r="AE282" t="e">
        <v>#N/A</v>
      </c>
      <c r="AF282" t="e">
        <v>#N/A</v>
      </c>
      <c r="AG282" t="e">
        <v>#N/A</v>
      </c>
      <c r="AH282" t="e">
        <v>#N/A</v>
      </c>
      <c r="AI282" t="e">
        <v>#N/A</v>
      </c>
    </row>
    <row r="283" spans="1:35" ht="105" x14ac:dyDescent="0.25">
      <c r="A283" s="6">
        <v>284</v>
      </c>
      <c r="B283" s="6">
        <v>6982</v>
      </c>
      <c r="C283" s="6" t="s">
        <v>35</v>
      </c>
      <c r="D283" s="6" t="s">
        <v>286</v>
      </c>
      <c r="E283" s="6" t="s">
        <v>670</v>
      </c>
      <c r="F283" s="6" t="s">
        <v>38</v>
      </c>
      <c r="G283" s="7" t="s">
        <v>671</v>
      </c>
      <c r="H283" s="8" t="s">
        <v>672</v>
      </c>
      <c r="I283" s="8" t="s">
        <v>673</v>
      </c>
      <c r="J283" s="6" t="s">
        <v>42</v>
      </c>
      <c r="K283" s="6">
        <v>2021</v>
      </c>
      <c r="L283" s="9">
        <v>9505705.4199999999</v>
      </c>
      <c r="M283" s="9">
        <v>220613209.03999999</v>
      </c>
      <c r="N283" s="15" t="s">
        <v>43</v>
      </c>
      <c r="O283" s="11" t="s">
        <v>44</v>
      </c>
      <c r="P283" s="11" t="s">
        <v>44</v>
      </c>
      <c r="Q283" s="15" t="s">
        <v>43</v>
      </c>
      <c r="R283" s="19"/>
      <c r="S283" s="18">
        <v>43993</v>
      </c>
      <c r="T283" s="15" t="s">
        <v>43</v>
      </c>
      <c r="U283" s="19"/>
      <c r="V283" s="19"/>
      <c r="W283" s="15" t="s">
        <v>43</v>
      </c>
      <c r="X283" s="18">
        <v>44167</v>
      </c>
      <c r="Y283" s="15" t="s">
        <v>43</v>
      </c>
      <c r="Z283" s="22" t="e">
        <v>#N/A</v>
      </c>
      <c r="AA283" s="18">
        <v>44224</v>
      </c>
      <c r="AB283" s="6" t="s">
        <v>43</v>
      </c>
      <c r="AC283" s="18">
        <v>44315</v>
      </c>
      <c r="AD283" s="6" t="s">
        <v>45</v>
      </c>
      <c r="AE283" t="e">
        <v>#N/A</v>
      </c>
      <c r="AF283" t="e">
        <v>#N/A</v>
      </c>
      <c r="AG283" t="e">
        <v>#N/A</v>
      </c>
      <c r="AH283" t="e">
        <v>#N/A</v>
      </c>
      <c r="AI283" t="e">
        <v>#N/A</v>
      </c>
    </row>
    <row r="284" spans="1:35" ht="300" x14ac:dyDescent="0.25">
      <c r="A284" s="6">
        <v>285</v>
      </c>
      <c r="B284" s="6">
        <v>6989</v>
      </c>
      <c r="C284" s="6" t="s">
        <v>674</v>
      </c>
      <c r="D284" s="6" t="s">
        <v>286</v>
      </c>
      <c r="E284" s="6" t="s">
        <v>670</v>
      </c>
      <c r="F284" s="6" t="s">
        <v>38</v>
      </c>
      <c r="G284" s="7" t="s">
        <v>675</v>
      </c>
      <c r="H284" s="8" t="s">
        <v>676</v>
      </c>
      <c r="I284" s="8" t="s">
        <v>677</v>
      </c>
      <c r="J284" s="6" t="s">
        <v>66</v>
      </c>
      <c r="K284" s="6">
        <v>0</v>
      </c>
      <c r="L284" s="9">
        <v>16200000</v>
      </c>
      <c r="M284" s="9">
        <v>169000000</v>
      </c>
      <c r="N284" s="15" t="s">
        <v>43</v>
      </c>
      <c r="O284" s="11" t="s">
        <v>44</v>
      </c>
      <c r="P284" s="11" t="s">
        <v>44</v>
      </c>
      <c r="Q284" s="15" t="s">
        <v>43</v>
      </c>
      <c r="R284" s="18">
        <v>44314</v>
      </c>
      <c r="S284" s="18">
        <v>44360</v>
      </c>
      <c r="T284" s="15" t="s">
        <v>43</v>
      </c>
      <c r="U284" s="18">
        <v>44391</v>
      </c>
      <c r="V284" s="18">
        <v>44545</v>
      </c>
      <c r="W284" s="15" t="s">
        <v>69</v>
      </c>
      <c r="X284" s="18">
        <v>44573</v>
      </c>
      <c r="Y284" s="22" t="s">
        <v>69</v>
      </c>
      <c r="Z284" s="22">
        <v>0</v>
      </c>
      <c r="AA284" s="18">
        <v>44631</v>
      </c>
      <c r="AB284" s="6" t="s">
        <v>69</v>
      </c>
      <c r="AC284" s="18">
        <v>44799</v>
      </c>
      <c r="AD284" s="6" t="s">
        <v>330</v>
      </c>
      <c r="AE284" t="s">
        <v>678</v>
      </c>
      <c r="AF284" t="s">
        <v>73</v>
      </c>
      <c r="AG284">
        <v>0</v>
      </c>
      <c r="AH284" t="s">
        <v>679</v>
      </c>
      <c r="AI284" t="s">
        <v>680</v>
      </c>
    </row>
    <row r="285" spans="1:35" ht="300" x14ac:dyDescent="0.25">
      <c r="A285" s="6">
        <v>286</v>
      </c>
      <c r="B285" s="6">
        <v>6996</v>
      </c>
      <c r="C285" s="6" t="s">
        <v>35</v>
      </c>
      <c r="D285" s="6" t="s">
        <v>286</v>
      </c>
      <c r="E285" s="6" t="s">
        <v>670</v>
      </c>
      <c r="F285" s="6" t="s">
        <v>38</v>
      </c>
      <c r="G285" s="7" t="s">
        <v>681</v>
      </c>
      <c r="H285" s="8" t="s">
        <v>676</v>
      </c>
      <c r="I285" s="8" t="s">
        <v>677</v>
      </c>
      <c r="J285" s="6" t="s">
        <v>42</v>
      </c>
      <c r="K285" s="6">
        <v>2022</v>
      </c>
      <c r="L285" s="9">
        <v>8000000</v>
      </c>
      <c r="M285" s="9">
        <v>125000000</v>
      </c>
      <c r="N285" s="15" t="s">
        <v>43</v>
      </c>
      <c r="O285" s="11" t="s">
        <v>44</v>
      </c>
      <c r="P285" s="11" t="s">
        <v>44</v>
      </c>
      <c r="Q285" s="15" t="s">
        <v>43</v>
      </c>
      <c r="R285" s="18">
        <v>44314</v>
      </c>
      <c r="S285" s="18">
        <v>44360</v>
      </c>
      <c r="T285" s="15" t="s">
        <v>43</v>
      </c>
      <c r="U285" s="18">
        <v>44391</v>
      </c>
      <c r="V285" s="18">
        <v>44545</v>
      </c>
      <c r="W285" s="15" t="s">
        <v>43</v>
      </c>
      <c r="X285" s="18">
        <v>44573</v>
      </c>
      <c r="Y285" s="22" t="s">
        <v>43</v>
      </c>
      <c r="Z285" s="22" t="e">
        <v>#N/A</v>
      </c>
      <c r="AA285" s="18">
        <v>44631</v>
      </c>
      <c r="AB285" s="6" t="s">
        <v>43</v>
      </c>
      <c r="AC285" s="18">
        <v>44799</v>
      </c>
      <c r="AD285" s="6" t="s">
        <v>45</v>
      </c>
      <c r="AE285" t="e">
        <v>#N/A</v>
      </c>
      <c r="AF285" t="e">
        <v>#N/A</v>
      </c>
      <c r="AG285" t="e">
        <v>#N/A</v>
      </c>
      <c r="AH285" t="e">
        <v>#N/A</v>
      </c>
      <c r="AI285" t="e">
        <v>#N/A</v>
      </c>
    </row>
    <row r="286" spans="1:35" ht="90" x14ac:dyDescent="0.25">
      <c r="A286" s="6">
        <v>287</v>
      </c>
      <c r="B286" s="6">
        <v>7003</v>
      </c>
      <c r="C286" s="6" t="s">
        <v>35</v>
      </c>
      <c r="D286" s="6" t="s">
        <v>36</v>
      </c>
      <c r="E286" s="6" t="s">
        <v>55</v>
      </c>
      <c r="F286" s="6" t="s">
        <v>38</v>
      </c>
      <c r="G286" s="7" t="s">
        <v>682</v>
      </c>
      <c r="H286" s="8" t="s">
        <v>683</v>
      </c>
      <c r="I286" s="8" t="s">
        <v>684</v>
      </c>
      <c r="J286" s="6" t="s">
        <v>42</v>
      </c>
      <c r="K286" s="6">
        <v>2023</v>
      </c>
      <c r="L286" s="9">
        <v>20810000</v>
      </c>
      <c r="M286" s="9">
        <v>0</v>
      </c>
      <c r="N286" s="15" t="s">
        <v>43</v>
      </c>
      <c r="O286" s="11" t="s">
        <v>44</v>
      </c>
      <c r="P286" s="18">
        <v>44228</v>
      </c>
      <c r="Q286" s="14" t="s">
        <v>43</v>
      </c>
      <c r="R286" s="19"/>
      <c r="S286" s="12">
        <v>44315</v>
      </c>
      <c r="T286" s="14" t="s">
        <v>43</v>
      </c>
      <c r="U286" s="18">
        <v>44770</v>
      </c>
      <c r="V286" s="18">
        <v>44888</v>
      </c>
      <c r="W286" s="6" t="s">
        <v>43</v>
      </c>
      <c r="X286" s="18">
        <v>45079</v>
      </c>
      <c r="Y286" s="6" t="s">
        <v>43</v>
      </c>
      <c r="Z286" s="6" t="e">
        <v>#N/A</v>
      </c>
      <c r="AA286" s="18">
        <v>45149</v>
      </c>
      <c r="AB286" s="6" t="s">
        <v>43</v>
      </c>
      <c r="AC286" s="12" t="s">
        <v>577</v>
      </c>
      <c r="AD286" s="6" t="s">
        <v>45</v>
      </c>
      <c r="AE286" t="e">
        <v>#N/A</v>
      </c>
      <c r="AF286" t="e">
        <v>#N/A</v>
      </c>
      <c r="AG286" t="e">
        <v>#N/A</v>
      </c>
      <c r="AH286" t="e">
        <v>#N/A</v>
      </c>
      <c r="AI286" t="e">
        <v>#N/A</v>
      </c>
    </row>
    <row r="287" spans="1:35" ht="90" x14ac:dyDescent="0.25">
      <c r="A287" s="6">
        <v>288</v>
      </c>
      <c r="B287" s="6">
        <v>7010</v>
      </c>
      <c r="C287" s="6" t="s">
        <v>35</v>
      </c>
      <c r="D287" s="6" t="s">
        <v>36</v>
      </c>
      <c r="E287" s="6" t="s">
        <v>55</v>
      </c>
      <c r="F287" s="6" t="s">
        <v>38</v>
      </c>
      <c r="G287" s="7" t="s">
        <v>685</v>
      </c>
      <c r="H287" s="8" t="s">
        <v>683</v>
      </c>
      <c r="I287" s="8" t="s">
        <v>684</v>
      </c>
      <c r="J287" s="6" t="s">
        <v>42</v>
      </c>
      <c r="K287" s="6">
        <v>2023</v>
      </c>
      <c r="L287" s="9">
        <v>37539000</v>
      </c>
      <c r="M287" s="9">
        <v>0</v>
      </c>
      <c r="N287" s="15" t="s">
        <v>43</v>
      </c>
      <c r="O287" s="11" t="s">
        <v>44</v>
      </c>
      <c r="P287" s="18">
        <v>44228</v>
      </c>
      <c r="Q287" s="14" t="s">
        <v>43</v>
      </c>
      <c r="R287" s="19"/>
      <c r="S287" s="12">
        <v>44315</v>
      </c>
      <c r="T287" s="14" t="s">
        <v>43</v>
      </c>
      <c r="U287" s="18">
        <v>44716</v>
      </c>
      <c r="V287" s="18">
        <v>44888</v>
      </c>
      <c r="W287" s="6" t="s">
        <v>43</v>
      </c>
      <c r="X287" s="18">
        <v>45079</v>
      </c>
      <c r="Y287" s="6" t="s">
        <v>43</v>
      </c>
      <c r="Z287" s="6" t="e">
        <v>#N/A</v>
      </c>
      <c r="AA287" s="18">
        <v>45149</v>
      </c>
      <c r="AB287" s="6" t="s">
        <v>43</v>
      </c>
      <c r="AC287" s="19"/>
      <c r="AD287" s="24" t="s">
        <v>45</v>
      </c>
      <c r="AE287" t="e">
        <v>#N/A</v>
      </c>
      <c r="AF287" t="e">
        <v>#N/A</v>
      </c>
      <c r="AG287" t="e">
        <v>#N/A</v>
      </c>
      <c r="AH287" t="e">
        <v>#N/A</v>
      </c>
      <c r="AI287" t="e">
        <v>#N/A</v>
      </c>
    </row>
    <row r="288" spans="1:35" ht="90" x14ac:dyDescent="0.25">
      <c r="A288" s="6">
        <v>289</v>
      </c>
      <c r="B288" s="6">
        <v>7017</v>
      </c>
      <c r="C288" s="6" t="s">
        <v>35</v>
      </c>
      <c r="D288" s="6" t="s">
        <v>36</v>
      </c>
      <c r="E288" s="6" t="s">
        <v>55</v>
      </c>
      <c r="F288" s="6" t="s">
        <v>38</v>
      </c>
      <c r="G288" s="7" t="s">
        <v>686</v>
      </c>
      <c r="H288" s="8" t="s">
        <v>683</v>
      </c>
      <c r="I288" s="8" t="s">
        <v>684</v>
      </c>
      <c r="J288" s="6" t="s">
        <v>42</v>
      </c>
      <c r="K288" s="6">
        <v>2021</v>
      </c>
      <c r="L288" s="9">
        <v>57864000</v>
      </c>
      <c r="M288" s="9">
        <v>0</v>
      </c>
      <c r="N288" s="16" t="s">
        <v>43</v>
      </c>
      <c r="O288" s="11" t="s">
        <v>44</v>
      </c>
      <c r="P288" s="12">
        <v>43984</v>
      </c>
      <c r="Q288" s="16" t="s">
        <v>43</v>
      </c>
      <c r="R288" s="19"/>
      <c r="S288" s="18">
        <v>44060</v>
      </c>
      <c r="T288" s="24" t="s">
        <v>43</v>
      </c>
      <c r="U288" s="19"/>
      <c r="V288" s="18">
        <v>44330</v>
      </c>
      <c r="W288" s="6" t="s">
        <v>43</v>
      </c>
      <c r="X288" s="18">
        <v>44456</v>
      </c>
      <c r="Y288" s="6" t="s">
        <v>43</v>
      </c>
      <c r="Z288" s="6" t="e">
        <v>#N/A</v>
      </c>
      <c r="AA288" s="18">
        <v>44505</v>
      </c>
      <c r="AB288" s="22" t="s">
        <v>43</v>
      </c>
      <c r="AC288" s="18">
        <v>44650</v>
      </c>
      <c r="AD288" s="24" t="s">
        <v>45</v>
      </c>
      <c r="AE288" t="e">
        <v>#N/A</v>
      </c>
      <c r="AF288" t="e">
        <v>#N/A</v>
      </c>
      <c r="AG288" t="e">
        <v>#N/A</v>
      </c>
      <c r="AH288" t="e">
        <v>#N/A</v>
      </c>
      <c r="AI288" t="e">
        <v>#N/A</v>
      </c>
    </row>
    <row r="289" spans="1:35" ht="96" x14ac:dyDescent="0.25">
      <c r="A289" s="6">
        <v>290</v>
      </c>
      <c r="B289" s="6">
        <v>7024</v>
      </c>
      <c r="C289" s="6" t="s">
        <v>35</v>
      </c>
      <c r="D289" s="6" t="s">
        <v>36</v>
      </c>
      <c r="E289" s="6" t="s">
        <v>55</v>
      </c>
      <c r="F289" s="6" t="s">
        <v>38</v>
      </c>
      <c r="G289" s="7" t="s">
        <v>687</v>
      </c>
      <c r="H289" s="8" t="s">
        <v>683</v>
      </c>
      <c r="I289" s="8" t="s">
        <v>684</v>
      </c>
      <c r="J289" s="6" t="s">
        <v>42</v>
      </c>
      <c r="K289" s="6">
        <v>2021</v>
      </c>
      <c r="L289" s="9">
        <v>47700000</v>
      </c>
      <c r="M289" s="9">
        <v>0</v>
      </c>
      <c r="N289" s="16" t="s">
        <v>43</v>
      </c>
      <c r="O289" s="11" t="s">
        <v>44</v>
      </c>
      <c r="P289" s="12">
        <v>43983</v>
      </c>
      <c r="Q289" s="24" t="s">
        <v>43</v>
      </c>
      <c r="R289" s="19"/>
      <c r="S289" s="18">
        <v>44060</v>
      </c>
      <c r="T289" s="24" t="s">
        <v>43</v>
      </c>
      <c r="U289" s="19"/>
      <c r="V289" s="18">
        <v>44279</v>
      </c>
      <c r="W289" s="6" t="s">
        <v>43</v>
      </c>
      <c r="X289" s="18">
        <v>44371</v>
      </c>
      <c r="Y289" s="6" t="s">
        <v>43</v>
      </c>
      <c r="Z289" s="6" t="e">
        <v>#N/A</v>
      </c>
      <c r="AA289" s="18">
        <v>44421</v>
      </c>
      <c r="AB289" s="22" t="s">
        <v>43</v>
      </c>
      <c r="AC289" s="18">
        <v>44650</v>
      </c>
      <c r="AD289" s="24" t="s">
        <v>45</v>
      </c>
      <c r="AE289" t="e">
        <v>#N/A</v>
      </c>
      <c r="AF289" t="e">
        <v>#N/A</v>
      </c>
      <c r="AG289" t="e">
        <v>#N/A</v>
      </c>
      <c r="AH289" t="e">
        <v>#N/A</v>
      </c>
      <c r="AI289" t="e">
        <v>#N/A</v>
      </c>
    </row>
    <row r="290" spans="1:35" ht="96" x14ac:dyDescent="0.25">
      <c r="A290" s="6">
        <v>291</v>
      </c>
      <c r="B290" s="6">
        <v>7031</v>
      </c>
      <c r="C290" s="6" t="s">
        <v>35</v>
      </c>
      <c r="D290" s="6" t="s">
        <v>36</v>
      </c>
      <c r="E290" s="6" t="s">
        <v>55</v>
      </c>
      <c r="F290" s="6" t="s">
        <v>38</v>
      </c>
      <c r="G290" s="7" t="s">
        <v>688</v>
      </c>
      <c r="H290" s="8" t="s">
        <v>683</v>
      </c>
      <c r="I290" s="8" t="s">
        <v>684</v>
      </c>
      <c r="J290" s="6" t="s">
        <v>42</v>
      </c>
      <c r="K290" s="6">
        <v>2021</v>
      </c>
      <c r="L290" s="9">
        <v>164110000</v>
      </c>
      <c r="M290" s="9">
        <v>0</v>
      </c>
      <c r="N290" s="10" t="s">
        <v>43</v>
      </c>
      <c r="O290" s="11" t="s">
        <v>44</v>
      </c>
      <c r="P290" s="12">
        <v>44385</v>
      </c>
      <c r="Q290" s="15" t="s">
        <v>43</v>
      </c>
      <c r="R290" s="19"/>
      <c r="S290" s="18">
        <v>44139</v>
      </c>
      <c r="T290" s="15" t="s">
        <v>43</v>
      </c>
      <c r="U290" s="18">
        <v>44139</v>
      </c>
      <c r="V290" s="18">
        <v>44298</v>
      </c>
      <c r="W290" s="22" t="s">
        <v>43</v>
      </c>
      <c r="X290" s="18">
        <v>44456</v>
      </c>
      <c r="Y290" s="22" t="s">
        <v>43</v>
      </c>
      <c r="Z290" s="22" t="e">
        <v>#N/A</v>
      </c>
      <c r="AA290" s="18">
        <v>44505</v>
      </c>
      <c r="AB290" s="22" t="s">
        <v>43</v>
      </c>
      <c r="AC290" s="18">
        <v>44650</v>
      </c>
      <c r="AD290" s="24" t="s">
        <v>45</v>
      </c>
      <c r="AE290" t="e">
        <v>#N/A</v>
      </c>
      <c r="AF290" t="e">
        <v>#N/A</v>
      </c>
      <c r="AG290" t="e">
        <v>#N/A</v>
      </c>
      <c r="AH290" t="e">
        <v>#N/A</v>
      </c>
      <c r="AI290" t="e">
        <v>#N/A</v>
      </c>
    </row>
    <row r="291" spans="1:35" ht="195" x14ac:dyDescent="0.25">
      <c r="A291" s="6">
        <v>292</v>
      </c>
      <c r="B291" s="6">
        <v>7038</v>
      </c>
      <c r="C291" s="6" t="s">
        <v>35</v>
      </c>
      <c r="D291" s="6" t="s">
        <v>36</v>
      </c>
      <c r="E291" s="6" t="s">
        <v>55</v>
      </c>
      <c r="F291" s="6" t="s">
        <v>38</v>
      </c>
      <c r="G291" s="7" t="s">
        <v>689</v>
      </c>
      <c r="H291" s="8" t="s">
        <v>690</v>
      </c>
      <c r="I291" s="8" t="s">
        <v>684</v>
      </c>
      <c r="J291" s="6" t="s">
        <v>123</v>
      </c>
      <c r="K291" s="6">
        <v>0</v>
      </c>
      <c r="L291" s="9">
        <v>265480000</v>
      </c>
      <c r="M291" s="9">
        <v>0</v>
      </c>
      <c r="N291" s="15" t="s">
        <v>43</v>
      </c>
      <c r="O291" s="11" t="s">
        <v>44</v>
      </c>
      <c r="P291" s="12">
        <v>43943</v>
      </c>
      <c r="Q291" s="15" t="s">
        <v>43</v>
      </c>
      <c r="R291" s="19"/>
      <c r="S291" s="18">
        <v>44066</v>
      </c>
      <c r="T291" s="15" t="s">
        <v>69</v>
      </c>
      <c r="U291" s="18">
        <v>44141</v>
      </c>
      <c r="V291" s="18">
        <v>44398</v>
      </c>
      <c r="W291" s="18" t="s">
        <v>69</v>
      </c>
      <c r="X291" s="24" t="s">
        <v>579</v>
      </c>
      <c r="Y291" s="18" t="s">
        <v>69</v>
      </c>
      <c r="Z291" s="6" t="e">
        <v>#N/A</v>
      </c>
      <c r="AA291" s="24" t="s">
        <v>579</v>
      </c>
      <c r="AB291" s="6" t="s">
        <v>69</v>
      </c>
      <c r="AC291" s="18" t="s">
        <v>691</v>
      </c>
      <c r="AD291" s="6" t="s">
        <v>71</v>
      </c>
      <c r="AE291" t="e">
        <v>#N/A</v>
      </c>
      <c r="AF291" t="e">
        <v>#N/A</v>
      </c>
      <c r="AG291" t="e">
        <v>#N/A</v>
      </c>
      <c r="AH291" t="e">
        <v>#N/A</v>
      </c>
      <c r="AI291" t="e">
        <v>#N/A</v>
      </c>
    </row>
    <row r="292" spans="1:35" ht="195" x14ac:dyDescent="0.25">
      <c r="A292" s="6">
        <v>293</v>
      </c>
      <c r="B292" s="6">
        <v>7045</v>
      </c>
      <c r="C292" s="6" t="s">
        <v>35</v>
      </c>
      <c r="D292" s="6" t="s">
        <v>36</v>
      </c>
      <c r="E292" s="6" t="s">
        <v>55</v>
      </c>
      <c r="F292" s="6" t="s">
        <v>38</v>
      </c>
      <c r="G292" s="7" t="s">
        <v>692</v>
      </c>
      <c r="H292" s="8" t="s">
        <v>690</v>
      </c>
      <c r="I292" s="8" t="s">
        <v>684</v>
      </c>
      <c r="J292" s="6" t="s">
        <v>42</v>
      </c>
      <c r="K292" s="6">
        <v>2021</v>
      </c>
      <c r="L292" s="9">
        <v>678326000</v>
      </c>
      <c r="M292" s="9">
        <v>0</v>
      </c>
      <c r="N292" s="15" t="s">
        <v>43</v>
      </c>
      <c r="O292" s="11" t="s">
        <v>44</v>
      </c>
      <c r="P292" s="12">
        <v>43945</v>
      </c>
      <c r="Q292" s="15" t="s">
        <v>43</v>
      </c>
      <c r="R292" s="19"/>
      <c r="S292" s="18">
        <v>44066</v>
      </c>
      <c r="T292" s="15" t="s">
        <v>43</v>
      </c>
      <c r="U292" s="18">
        <v>44141</v>
      </c>
      <c r="V292" s="18">
        <v>44398</v>
      </c>
      <c r="W292" s="22" t="s">
        <v>43</v>
      </c>
      <c r="X292" s="18">
        <v>44453</v>
      </c>
      <c r="Y292" s="22" t="s">
        <v>43</v>
      </c>
      <c r="Z292" s="22" t="e">
        <v>#N/A</v>
      </c>
      <c r="AA292" s="18">
        <v>44519</v>
      </c>
      <c r="AB292" s="22" t="s">
        <v>43</v>
      </c>
      <c r="AC292" s="18">
        <v>44650</v>
      </c>
      <c r="AD292" s="24" t="s">
        <v>45</v>
      </c>
      <c r="AE292" t="e">
        <v>#N/A</v>
      </c>
      <c r="AF292" t="e">
        <v>#N/A</v>
      </c>
      <c r="AG292" t="e">
        <v>#N/A</v>
      </c>
      <c r="AH292" t="e">
        <v>#N/A</v>
      </c>
      <c r="AI292" t="e">
        <v>#N/A</v>
      </c>
    </row>
    <row r="293" spans="1:35" ht="90" x14ac:dyDescent="0.25">
      <c r="A293" s="6">
        <v>294</v>
      </c>
      <c r="B293" s="6">
        <v>7052</v>
      </c>
      <c r="C293" s="6" t="s">
        <v>693</v>
      </c>
      <c r="D293" s="6" t="s">
        <v>36</v>
      </c>
      <c r="E293" s="6" t="s">
        <v>55</v>
      </c>
      <c r="F293" s="6" t="s">
        <v>38</v>
      </c>
      <c r="G293" s="7" t="s">
        <v>694</v>
      </c>
      <c r="H293" s="8" t="s">
        <v>683</v>
      </c>
      <c r="I293" s="8" t="s">
        <v>684</v>
      </c>
      <c r="J293" s="6" t="s">
        <v>66</v>
      </c>
      <c r="K293" s="6">
        <v>2026</v>
      </c>
      <c r="L293" s="9">
        <v>2715294000</v>
      </c>
      <c r="M293" s="9">
        <v>13618928000</v>
      </c>
      <c r="N293" s="24" t="s">
        <v>43</v>
      </c>
      <c r="O293" s="11" t="s">
        <v>44</v>
      </c>
      <c r="P293" s="18">
        <v>45253</v>
      </c>
      <c r="Q293" s="11" t="s">
        <v>43</v>
      </c>
      <c r="R293" s="12">
        <v>45362</v>
      </c>
      <c r="S293" s="12">
        <v>45422</v>
      </c>
      <c r="T293" s="14" t="s">
        <v>43</v>
      </c>
      <c r="U293" s="12">
        <v>46073</v>
      </c>
      <c r="V293" s="12">
        <v>46161</v>
      </c>
      <c r="W293" s="6" t="s">
        <v>69</v>
      </c>
      <c r="X293" s="12">
        <v>45657</v>
      </c>
      <c r="Y293" s="6" t="s">
        <v>69</v>
      </c>
      <c r="Z293" s="6">
        <v>0</v>
      </c>
      <c r="AA293" s="12">
        <v>45808</v>
      </c>
      <c r="AB293" s="6" t="s">
        <v>69</v>
      </c>
      <c r="AC293" s="19"/>
      <c r="AD293" s="6" t="s">
        <v>330</v>
      </c>
      <c r="AE293" t="s">
        <v>695</v>
      </c>
      <c r="AF293" t="s">
        <v>73</v>
      </c>
      <c r="AG293" t="s">
        <v>696</v>
      </c>
      <c r="AH293" t="s">
        <v>697</v>
      </c>
      <c r="AI293" t="s">
        <v>698</v>
      </c>
    </row>
    <row r="294" spans="1:35" ht="90" x14ac:dyDescent="0.25">
      <c r="A294" s="6">
        <v>295</v>
      </c>
      <c r="B294" s="6">
        <v>7059</v>
      </c>
      <c r="C294" s="6" t="s">
        <v>699</v>
      </c>
      <c r="D294" s="6" t="s">
        <v>36</v>
      </c>
      <c r="E294" s="6" t="s">
        <v>37</v>
      </c>
      <c r="F294" s="6" t="s">
        <v>38</v>
      </c>
      <c r="G294" s="7" t="s">
        <v>700</v>
      </c>
      <c r="H294" s="8" t="s">
        <v>683</v>
      </c>
      <c r="I294" s="8" t="s">
        <v>684</v>
      </c>
      <c r="J294" s="6" t="s">
        <v>66</v>
      </c>
      <c r="K294" s="6">
        <v>0</v>
      </c>
      <c r="L294" s="9">
        <v>0</v>
      </c>
      <c r="M294" s="9">
        <v>0</v>
      </c>
      <c r="N294" s="15" t="s">
        <v>105</v>
      </c>
      <c r="O294" s="18" t="s">
        <v>621</v>
      </c>
      <c r="P294" s="11" t="s">
        <v>44</v>
      </c>
      <c r="Q294" s="11" t="s">
        <v>69</v>
      </c>
      <c r="R294" s="19" t="s">
        <v>44</v>
      </c>
      <c r="S294" s="19" t="s">
        <v>44</v>
      </c>
      <c r="T294" s="11" t="s">
        <v>69</v>
      </c>
      <c r="U294" s="19" t="s">
        <v>44</v>
      </c>
      <c r="V294" s="19" t="s">
        <v>44</v>
      </c>
      <c r="W294" s="6" t="s">
        <v>69</v>
      </c>
      <c r="X294" s="19" t="s">
        <v>44</v>
      </c>
      <c r="Y294" s="6" t="s">
        <v>69</v>
      </c>
      <c r="Z294" s="6">
        <v>0</v>
      </c>
      <c r="AA294" s="19" t="s">
        <v>44</v>
      </c>
      <c r="AB294" s="6" t="s">
        <v>69</v>
      </c>
      <c r="AC294" s="19" t="s">
        <v>44</v>
      </c>
      <c r="AD294" s="6" t="s">
        <v>106</v>
      </c>
      <c r="AE294" t="s">
        <v>701</v>
      </c>
      <c r="AF294" t="s">
        <v>73</v>
      </c>
      <c r="AG294">
        <v>0</v>
      </c>
      <c r="AH294">
        <v>0</v>
      </c>
      <c r="AI294" t="s">
        <v>702</v>
      </c>
    </row>
    <row r="295" spans="1:35" ht="195" x14ac:dyDescent="0.25">
      <c r="A295" s="6">
        <v>296</v>
      </c>
      <c r="B295" s="6">
        <v>7066</v>
      </c>
      <c r="C295" s="6" t="s">
        <v>35</v>
      </c>
      <c r="D295" s="6" t="s">
        <v>36</v>
      </c>
      <c r="E295" s="6" t="s">
        <v>37</v>
      </c>
      <c r="F295" s="6" t="s">
        <v>98</v>
      </c>
      <c r="G295" s="7" t="s">
        <v>703</v>
      </c>
      <c r="H295" s="8" t="s">
        <v>704</v>
      </c>
      <c r="I295" s="8" t="s">
        <v>684</v>
      </c>
      <c r="J295" s="6" t="s">
        <v>123</v>
      </c>
      <c r="K295" s="6">
        <v>0</v>
      </c>
      <c r="L295" s="17"/>
      <c r="M295" s="17"/>
      <c r="N295" s="24" t="s">
        <v>105</v>
      </c>
      <c r="O295" s="11" t="s">
        <v>44</v>
      </c>
      <c r="P295" s="11" t="s">
        <v>44</v>
      </c>
      <c r="Q295" s="6" t="s">
        <v>69</v>
      </c>
      <c r="R295" s="19"/>
      <c r="S295" s="19"/>
      <c r="T295" s="6" t="s">
        <v>69</v>
      </c>
      <c r="U295" s="19"/>
      <c r="V295" s="19"/>
      <c r="W295" s="6" t="s">
        <v>69</v>
      </c>
      <c r="X295" s="19"/>
      <c r="Y295" s="6" t="s">
        <v>69</v>
      </c>
      <c r="Z295" s="6" t="e">
        <v>#N/A</v>
      </c>
      <c r="AA295" s="19"/>
      <c r="AB295" s="11" t="s">
        <v>69</v>
      </c>
      <c r="AC295" s="11"/>
      <c r="AD295" s="6" t="s">
        <v>106</v>
      </c>
      <c r="AE295" t="e">
        <v>#N/A</v>
      </c>
      <c r="AF295" t="e">
        <v>#N/A</v>
      </c>
      <c r="AG295" t="e">
        <v>#N/A</v>
      </c>
      <c r="AH295" t="e">
        <v>#N/A</v>
      </c>
      <c r="AI295" t="e">
        <v>#N/A</v>
      </c>
    </row>
    <row r="296" spans="1:35" ht="285" x14ac:dyDescent="0.25">
      <c r="A296" s="6">
        <v>297</v>
      </c>
      <c r="B296" s="6">
        <v>7073</v>
      </c>
      <c r="C296" s="6" t="s">
        <v>35</v>
      </c>
      <c r="D296" s="6" t="s">
        <v>36</v>
      </c>
      <c r="E296" s="6" t="s">
        <v>49</v>
      </c>
      <c r="F296" s="6" t="s">
        <v>38</v>
      </c>
      <c r="G296" s="7" t="s">
        <v>705</v>
      </c>
      <c r="H296" s="8" t="s">
        <v>706</v>
      </c>
      <c r="I296" s="8" t="s">
        <v>707</v>
      </c>
      <c r="J296" s="6" t="s">
        <v>42</v>
      </c>
      <c r="K296" s="6">
        <v>2023</v>
      </c>
      <c r="L296" s="9">
        <v>308900000</v>
      </c>
      <c r="M296" s="9">
        <v>2050000000</v>
      </c>
      <c r="N296" s="15" t="s">
        <v>43</v>
      </c>
      <c r="O296" s="11" t="s">
        <v>44</v>
      </c>
      <c r="P296" s="18">
        <v>44270</v>
      </c>
      <c r="Q296" s="15" t="s">
        <v>43</v>
      </c>
      <c r="R296" s="18">
        <v>44271</v>
      </c>
      <c r="S296" s="18">
        <v>44315</v>
      </c>
      <c r="T296" s="14" t="s">
        <v>43</v>
      </c>
      <c r="U296" s="12">
        <v>44372</v>
      </c>
      <c r="V296" s="12">
        <v>44944</v>
      </c>
      <c r="W296" s="6" t="s">
        <v>43</v>
      </c>
      <c r="X296" s="12">
        <v>44965</v>
      </c>
      <c r="Y296" s="6" t="s">
        <v>43</v>
      </c>
      <c r="Z296" s="6" t="e">
        <v>#N/A</v>
      </c>
      <c r="AA296" s="12">
        <v>45065</v>
      </c>
      <c r="AB296" s="6" t="s">
        <v>43</v>
      </c>
      <c r="AC296" s="12">
        <v>45181</v>
      </c>
      <c r="AD296" s="6" t="s">
        <v>45</v>
      </c>
      <c r="AE296" t="e">
        <v>#N/A</v>
      </c>
      <c r="AF296" t="e">
        <v>#N/A</v>
      </c>
      <c r="AG296" t="e">
        <v>#N/A</v>
      </c>
      <c r="AH296" t="e">
        <v>#N/A</v>
      </c>
      <c r="AI296" t="e">
        <v>#N/A</v>
      </c>
    </row>
    <row r="297" spans="1:35" ht="375" x14ac:dyDescent="0.25">
      <c r="A297" s="6">
        <v>298</v>
      </c>
      <c r="B297" s="6">
        <v>7080</v>
      </c>
      <c r="C297" s="6" t="s">
        <v>708</v>
      </c>
      <c r="D297" s="6" t="s">
        <v>36</v>
      </c>
      <c r="E297" s="6" t="s">
        <v>49</v>
      </c>
      <c r="F297" s="6" t="s">
        <v>38</v>
      </c>
      <c r="G297" s="7" t="s">
        <v>709</v>
      </c>
      <c r="H297" s="8" t="s">
        <v>710</v>
      </c>
      <c r="I297" s="8" t="s">
        <v>711</v>
      </c>
      <c r="J297" s="6" t="s">
        <v>66</v>
      </c>
      <c r="K297" s="6">
        <v>2026</v>
      </c>
      <c r="L297" s="9">
        <v>4250000000</v>
      </c>
      <c r="M297" s="9">
        <v>17340000000</v>
      </c>
      <c r="N297" s="15" t="s">
        <v>43</v>
      </c>
      <c r="O297" s="11" t="s">
        <v>44</v>
      </c>
      <c r="P297" s="18">
        <v>44432</v>
      </c>
      <c r="Q297" s="14" t="s">
        <v>43</v>
      </c>
      <c r="R297" s="12">
        <v>44444</v>
      </c>
      <c r="S297" s="12">
        <v>44482</v>
      </c>
      <c r="T297" s="11" t="s">
        <v>105</v>
      </c>
      <c r="U297" s="12">
        <v>44994</v>
      </c>
      <c r="V297" s="12"/>
      <c r="W297" s="6" t="s">
        <v>69</v>
      </c>
      <c r="X297" s="12"/>
      <c r="Y297" s="6" t="s">
        <v>69</v>
      </c>
      <c r="Z297" s="6">
        <v>0</v>
      </c>
      <c r="AA297" s="12"/>
      <c r="AB297" s="6" t="s">
        <v>69</v>
      </c>
      <c r="AC297" s="12" t="s">
        <v>712</v>
      </c>
      <c r="AD297" s="24" t="s">
        <v>330</v>
      </c>
      <c r="AE297" t="s">
        <v>713</v>
      </c>
      <c r="AF297" t="s">
        <v>73</v>
      </c>
      <c r="AG297">
        <v>0</v>
      </c>
      <c r="AH297">
        <v>0</v>
      </c>
      <c r="AI297" t="s">
        <v>714</v>
      </c>
    </row>
    <row r="298" spans="1:35" ht="120" x14ac:dyDescent="0.25">
      <c r="A298" s="6">
        <v>299</v>
      </c>
      <c r="B298" s="6">
        <v>7087</v>
      </c>
      <c r="C298" s="6" t="s">
        <v>35</v>
      </c>
      <c r="D298" s="6" t="s">
        <v>77</v>
      </c>
      <c r="E298" s="6" t="s">
        <v>78</v>
      </c>
      <c r="F298" s="6" t="s">
        <v>38</v>
      </c>
      <c r="G298" s="7" t="s">
        <v>715</v>
      </c>
      <c r="H298" s="8" t="s">
        <v>716</v>
      </c>
      <c r="I298" s="8" t="s">
        <v>717</v>
      </c>
      <c r="J298" s="6" t="s">
        <v>42</v>
      </c>
      <c r="K298" s="6">
        <v>2020</v>
      </c>
      <c r="L298" s="9">
        <v>160602000</v>
      </c>
      <c r="M298" s="9">
        <v>0</v>
      </c>
      <c r="N298" s="15" t="s">
        <v>43</v>
      </c>
      <c r="O298" s="11" t="s">
        <v>44</v>
      </c>
      <c r="P298" s="11" t="s">
        <v>44</v>
      </c>
      <c r="Q298" s="15" t="s">
        <v>43</v>
      </c>
      <c r="R298" s="11" t="s">
        <v>44</v>
      </c>
      <c r="S298" s="11" t="s">
        <v>44</v>
      </c>
      <c r="T298" s="14" t="s">
        <v>43</v>
      </c>
      <c r="U298" s="11" t="s">
        <v>44</v>
      </c>
      <c r="V298" s="12">
        <v>44027</v>
      </c>
      <c r="W298" s="14" t="s">
        <v>43</v>
      </c>
      <c r="X298" s="12">
        <v>44033</v>
      </c>
      <c r="Y298" s="14" t="s">
        <v>43</v>
      </c>
      <c r="Z298" s="14" t="e">
        <v>#N/A</v>
      </c>
      <c r="AA298" s="18">
        <v>44169</v>
      </c>
      <c r="AB298" s="11" t="s">
        <v>43</v>
      </c>
      <c r="AC298" s="12">
        <v>44375</v>
      </c>
      <c r="AD298" s="6" t="s">
        <v>45</v>
      </c>
      <c r="AE298" t="e">
        <v>#N/A</v>
      </c>
      <c r="AF298" t="e">
        <v>#N/A</v>
      </c>
      <c r="AG298" t="e">
        <v>#N/A</v>
      </c>
      <c r="AH298" t="e">
        <v>#N/A</v>
      </c>
      <c r="AI298" t="e">
        <v>#N/A</v>
      </c>
    </row>
    <row r="299" spans="1:35" ht="390" x14ac:dyDescent="0.25">
      <c r="A299" s="6">
        <v>300</v>
      </c>
      <c r="B299" s="6">
        <v>7094</v>
      </c>
      <c r="C299" s="6" t="s">
        <v>718</v>
      </c>
      <c r="D299" s="6" t="s">
        <v>286</v>
      </c>
      <c r="E299" s="6" t="s">
        <v>670</v>
      </c>
      <c r="F299" s="6" t="s">
        <v>38</v>
      </c>
      <c r="G299" s="7" t="s">
        <v>719</v>
      </c>
      <c r="H299" s="8" t="s">
        <v>720</v>
      </c>
      <c r="I299" s="8" t="s">
        <v>721</v>
      </c>
      <c r="J299" s="6" t="s">
        <v>42</v>
      </c>
      <c r="K299" s="6">
        <v>2026</v>
      </c>
      <c r="L299" s="9">
        <v>4700000</v>
      </c>
      <c r="M299" s="9">
        <v>187920</v>
      </c>
      <c r="N299" s="15" t="s">
        <v>43</v>
      </c>
      <c r="O299" s="11" t="s">
        <v>44</v>
      </c>
      <c r="P299" s="11" t="s">
        <v>44</v>
      </c>
      <c r="Q299" s="15" t="s">
        <v>43</v>
      </c>
      <c r="R299" s="18">
        <v>44314</v>
      </c>
      <c r="S299" s="18">
        <v>44360</v>
      </c>
      <c r="T299" s="15" t="s">
        <v>43</v>
      </c>
      <c r="U299" s="18">
        <v>44391</v>
      </c>
      <c r="V299" s="18">
        <v>44993</v>
      </c>
      <c r="W299" s="15" t="s">
        <v>43</v>
      </c>
      <c r="X299" s="18" t="s">
        <v>175</v>
      </c>
      <c r="Y299" s="6" t="s">
        <v>43</v>
      </c>
      <c r="Z299" s="6" t="s">
        <v>722</v>
      </c>
      <c r="AA299" s="18">
        <v>46084</v>
      </c>
      <c r="AB299" s="6" t="s">
        <v>69</v>
      </c>
      <c r="AC299" s="6"/>
      <c r="AD299" s="6" t="s">
        <v>141</v>
      </c>
      <c r="AE299" t="s">
        <v>723</v>
      </c>
      <c r="AF299" t="s">
        <v>73</v>
      </c>
      <c r="AG299">
        <v>0</v>
      </c>
      <c r="AH299" t="s">
        <v>179</v>
      </c>
      <c r="AI299" t="s">
        <v>724</v>
      </c>
    </row>
    <row r="300" spans="1:35" ht="409.5" x14ac:dyDescent="0.25">
      <c r="A300" s="6">
        <v>301</v>
      </c>
      <c r="B300" s="6">
        <v>7101</v>
      </c>
      <c r="C300" s="6" t="s">
        <v>725</v>
      </c>
      <c r="D300" s="6" t="s">
        <v>286</v>
      </c>
      <c r="E300" s="6" t="s">
        <v>670</v>
      </c>
      <c r="F300" s="6" t="s">
        <v>38</v>
      </c>
      <c r="G300" s="28" t="s">
        <v>726</v>
      </c>
      <c r="H300" s="8" t="s">
        <v>727</v>
      </c>
      <c r="I300" s="8" t="s">
        <v>721</v>
      </c>
      <c r="J300" s="6" t="s">
        <v>42</v>
      </c>
      <c r="K300" s="6">
        <v>2025</v>
      </c>
      <c r="L300" s="9">
        <v>11000000</v>
      </c>
      <c r="M300" s="9">
        <v>451892</v>
      </c>
      <c r="N300" s="15" t="s">
        <v>43</v>
      </c>
      <c r="O300" s="11" t="s">
        <v>44</v>
      </c>
      <c r="P300" s="11" t="s">
        <v>44</v>
      </c>
      <c r="Q300" s="15" t="s">
        <v>43</v>
      </c>
      <c r="R300" s="18">
        <v>44314</v>
      </c>
      <c r="S300" s="18">
        <v>44360</v>
      </c>
      <c r="T300" s="15" t="s">
        <v>43</v>
      </c>
      <c r="U300" s="18">
        <v>44391</v>
      </c>
      <c r="V300" s="18">
        <v>44993</v>
      </c>
      <c r="W300" s="15" t="s">
        <v>43</v>
      </c>
      <c r="X300" s="18" t="s">
        <v>175</v>
      </c>
      <c r="Y300" s="6" t="s">
        <v>43</v>
      </c>
      <c r="Z300" s="6">
        <v>0</v>
      </c>
      <c r="AA300" s="18">
        <v>45887</v>
      </c>
      <c r="AB300" s="6" t="s">
        <v>69</v>
      </c>
      <c r="AC300" s="6"/>
      <c r="AD300" s="6" t="s">
        <v>141</v>
      </c>
      <c r="AE300" t="s">
        <v>728</v>
      </c>
      <c r="AF300" t="s">
        <v>729</v>
      </c>
      <c r="AG300" t="s">
        <v>730</v>
      </c>
      <c r="AH300" t="s">
        <v>731</v>
      </c>
      <c r="AI300" t="s">
        <v>732</v>
      </c>
    </row>
    <row r="301" spans="1:35" ht="285" x14ac:dyDescent="0.25">
      <c r="A301" s="6">
        <v>302</v>
      </c>
      <c r="B301" s="6">
        <v>7108</v>
      </c>
      <c r="C301" s="6" t="s">
        <v>35</v>
      </c>
      <c r="D301" s="6" t="s">
        <v>286</v>
      </c>
      <c r="E301" s="6" t="s">
        <v>670</v>
      </c>
      <c r="F301" s="6" t="s">
        <v>38</v>
      </c>
      <c r="G301" s="7" t="s">
        <v>733</v>
      </c>
      <c r="H301" s="8" t="s">
        <v>734</v>
      </c>
      <c r="I301" s="8" t="s">
        <v>721</v>
      </c>
      <c r="J301" s="6" t="s">
        <v>42</v>
      </c>
      <c r="K301" s="6">
        <v>2022</v>
      </c>
      <c r="L301" s="9">
        <v>4321069.12</v>
      </c>
      <c r="M301" s="9">
        <v>36000000</v>
      </c>
      <c r="N301" s="24" t="s">
        <v>43</v>
      </c>
      <c r="O301" s="11" t="s">
        <v>44</v>
      </c>
      <c r="P301" s="11" t="s">
        <v>44</v>
      </c>
      <c r="Q301" s="24" t="s">
        <v>43</v>
      </c>
      <c r="R301" s="18">
        <v>44314</v>
      </c>
      <c r="S301" s="18">
        <v>44360</v>
      </c>
      <c r="T301" s="24" t="s">
        <v>43</v>
      </c>
      <c r="U301" s="18">
        <v>44391</v>
      </c>
      <c r="V301" s="18">
        <v>44545</v>
      </c>
      <c r="W301" s="24" t="s">
        <v>43</v>
      </c>
      <c r="X301" s="18">
        <v>44573</v>
      </c>
      <c r="Y301" s="6" t="s">
        <v>43</v>
      </c>
      <c r="Z301" s="6" t="e">
        <v>#N/A</v>
      </c>
      <c r="AA301" s="18">
        <v>44631</v>
      </c>
      <c r="AB301" s="22" t="s">
        <v>43</v>
      </c>
      <c r="AC301" s="18">
        <v>44740</v>
      </c>
      <c r="AD301" s="6" t="s">
        <v>45</v>
      </c>
      <c r="AE301" t="e">
        <v>#N/A</v>
      </c>
      <c r="AF301" t="e">
        <v>#N/A</v>
      </c>
      <c r="AG301" t="e">
        <v>#N/A</v>
      </c>
      <c r="AH301" t="e">
        <v>#N/A</v>
      </c>
      <c r="AI301" t="e">
        <v>#N/A</v>
      </c>
    </row>
    <row r="302" spans="1:35" ht="409.5" x14ac:dyDescent="0.25">
      <c r="A302" s="6">
        <v>303</v>
      </c>
      <c r="B302" s="6">
        <v>7115</v>
      </c>
      <c r="C302" s="6" t="s">
        <v>735</v>
      </c>
      <c r="D302" s="6" t="s">
        <v>286</v>
      </c>
      <c r="E302" s="6" t="s">
        <v>670</v>
      </c>
      <c r="F302" s="6" t="s">
        <v>38</v>
      </c>
      <c r="G302" s="7" t="s">
        <v>736</v>
      </c>
      <c r="H302" s="8" t="s">
        <v>727</v>
      </c>
      <c r="I302" s="8" t="s">
        <v>721</v>
      </c>
      <c r="J302" s="6" t="s">
        <v>66</v>
      </c>
      <c r="K302" s="6">
        <v>2026</v>
      </c>
      <c r="L302" s="9">
        <v>11000000</v>
      </c>
      <c r="M302" s="9">
        <v>212295</v>
      </c>
      <c r="N302" s="15" t="s">
        <v>43</v>
      </c>
      <c r="O302" s="11" t="s">
        <v>44</v>
      </c>
      <c r="P302" s="11" t="s">
        <v>44</v>
      </c>
      <c r="Q302" s="15" t="s">
        <v>43</v>
      </c>
      <c r="R302" s="18">
        <v>44314</v>
      </c>
      <c r="S302" s="18">
        <v>44360</v>
      </c>
      <c r="T302" s="15" t="s">
        <v>43</v>
      </c>
      <c r="U302" s="18">
        <v>44391</v>
      </c>
      <c r="V302" s="18">
        <v>44545</v>
      </c>
      <c r="W302" s="15" t="s">
        <v>43</v>
      </c>
      <c r="X302" s="18" t="s">
        <v>175</v>
      </c>
      <c r="Y302" s="6" t="s">
        <v>69</v>
      </c>
      <c r="Z302" s="6">
        <v>0</v>
      </c>
      <c r="AA302" s="18">
        <v>46084</v>
      </c>
      <c r="AB302" s="6" t="s">
        <v>69</v>
      </c>
      <c r="AC302" s="6"/>
      <c r="AD302" s="6" t="s">
        <v>487</v>
      </c>
      <c r="AE302" t="s">
        <v>737</v>
      </c>
      <c r="AF302" t="s">
        <v>73</v>
      </c>
      <c r="AG302" t="s">
        <v>738</v>
      </c>
      <c r="AH302" t="s">
        <v>739</v>
      </c>
      <c r="AI302" t="s">
        <v>740</v>
      </c>
    </row>
    <row r="303" spans="1:35" ht="409.5" x14ac:dyDescent="0.25">
      <c r="A303" s="6">
        <v>304</v>
      </c>
      <c r="B303" s="6">
        <v>7122</v>
      </c>
      <c r="C303" s="6" t="s">
        <v>741</v>
      </c>
      <c r="D303" s="6" t="s">
        <v>286</v>
      </c>
      <c r="E303" s="6" t="s">
        <v>670</v>
      </c>
      <c r="F303" s="6" t="s">
        <v>38</v>
      </c>
      <c r="G303" s="7" t="s">
        <v>742</v>
      </c>
      <c r="H303" s="8" t="s">
        <v>727</v>
      </c>
      <c r="I303" s="8" t="s">
        <v>721</v>
      </c>
      <c r="J303" s="6" t="s">
        <v>42</v>
      </c>
      <c r="K303" s="6">
        <v>2026</v>
      </c>
      <c r="L303" s="9">
        <v>1300000</v>
      </c>
      <c r="M303" s="9">
        <v>128000</v>
      </c>
      <c r="N303" s="15" t="s">
        <v>43</v>
      </c>
      <c r="O303" s="11" t="s">
        <v>44</v>
      </c>
      <c r="P303" s="11" t="s">
        <v>44</v>
      </c>
      <c r="Q303" s="15" t="s">
        <v>43</v>
      </c>
      <c r="R303" s="18">
        <v>44314</v>
      </c>
      <c r="S303" s="18">
        <v>44360</v>
      </c>
      <c r="T303" s="15" t="s">
        <v>43</v>
      </c>
      <c r="U303" s="18">
        <v>44391</v>
      </c>
      <c r="V303" s="18">
        <v>44545</v>
      </c>
      <c r="W303" s="15" t="s">
        <v>43</v>
      </c>
      <c r="X303" s="18" t="s">
        <v>175</v>
      </c>
      <c r="Y303" s="6" t="s">
        <v>43</v>
      </c>
      <c r="Z303" s="6">
        <v>0</v>
      </c>
      <c r="AA303" s="18">
        <v>46084</v>
      </c>
      <c r="AB303" s="6" t="s">
        <v>69</v>
      </c>
      <c r="AC303" s="6"/>
      <c r="AD303" s="6" t="s">
        <v>141</v>
      </c>
      <c r="AE303" t="s">
        <v>743</v>
      </c>
      <c r="AF303" t="s">
        <v>73</v>
      </c>
      <c r="AG303" t="s">
        <v>744</v>
      </c>
      <c r="AH303" t="s">
        <v>179</v>
      </c>
      <c r="AI303">
        <v>0</v>
      </c>
    </row>
    <row r="304" spans="1:35" ht="195" x14ac:dyDescent="0.25">
      <c r="A304" s="6">
        <v>305</v>
      </c>
      <c r="B304" s="6">
        <v>7129</v>
      </c>
      <c r="C304" s="6" t="s">
        <v>35</v>
      </c>
      <c r="D304" s="6" t="s">
        <v>745</v>
      </c>
      <c r="E304" s="6" t="s">
        <v>745</v>
      </c>
      <c r="F304" s="6" t="s">
        <v>98</v>
      </c>
      <c r="G304" s="7" t="s">
        <v>746</v>
      </c>
      <c r="H304" s="8" t="s">
        <v>747</v>
      </c>
      <c r="I304" s="8" t="s">
        <v>748</v>
      </c>
      <c r="J304" s="6" t="s">
        <v>123</v>
      </c>
      <c r="K304" s="6">
        <v>0</v>
      </c>
      <c r="L304" s="9"/>
      <c r="M304" s="9">
        <v>0</v>
      </c>
      <c r="N304" s="14" t="s">
        <v>69</v>
      </c>
      <c r="O304" s="11" t="s">
        <v>44</v>
      </c>
      <c r="P304" s="11" t="s">
        <v>44</v>
      </c>
      <c r="Q304" s="11" t="s">
        <v>69</v>
      </c>
      <c r="R304" s="11" t="s">
        <v>44</v>
      </c>
      <c r="S304" s="11" t="s">
        <v>44</v>
      </c>
      <c r="T304" s="11" t="s">
        <v>69</v>
      </c>
      <c r="U304" s="11" t="s">
        <v>44</v>
      </c>
      <c r="V304" s="11" t="s">
        <v>44</v>
      </c>
      <c r="W304" s="11" t="s">
        <v>69</v>
      </c>
      <c r="X304" s="11" t="s">
        <v>44</v>
      </c>
      <c r="Y304" s="11" t="s">
        <v>69</v>
      </c>
      <c r="Z304" s="11" t="e">
        <v>#N/A</v>
      </c>
      <c r="AA304" s="11" t="s">
        <v>44</v>
      </c>
      <c r="AB304" s="11" t="s">
        <v>69</v>
      </c>
      <c r="AC304" s="11" t="s">
        <v>44</v>
      </c>
      <c r="AD304" s="6" t="s">
        <v>239</v>
      </c>
      <c r="AE304" t="e">
        <v>#N/A</v>
      </c>
      <c r="AF304" t="e">
        <v>#N/A</v>
      </c>
      <c r="AG304" t="e">
        <v>#N/A</v>
      </c>
      <c r="AH304" t="e">
        <v>#N/A</v>
      </c>
      <c r="AI304" t="e">
        <v>#N/A</v>
      </c>
    </row>
    <row r="305" spans="1:35" ht="405" x14ac:dyDescent="0.25">
      <c r="A305" s="6">
        <v>306</v>
      </c>
      <c r="B305" s="6">
        <v>7136</v>
      </c>
      <c r="C305" s="6" t="s">
        <v>35</v>
      </c>
      <c r="D305" s="6" t="s">
        <v>497</v>
      </c>
      <c r="E305" s="6" t="s">
        <v>570</v>
      </c>
      <c r="F305" s="6" t="s">
        <v>98</v>
      </c>
      <c r="G305" s="7" t="s">
        <v>749</v>
      </c>
      <c r="H305" s="8" t="s">
        <v>750</v>
      </c>
      <c r="I305" s="8" t="s">
        <v>666</v>
      </c>
      <c r="J305" s="6" t="s">
        <v>42</v>
      </c>
      <c r="K305" s="6">
        <v>2024</v>
      </c>
      <c r="L305" s="9">
        <v>18500000</v>
      </c>
      <c r="M305" s="9">
        <v>201000000</v>
      </c>
      <c r="N305" s="6" t="s">
        <v>43</v>
      </c>
      <c r="O305" s="12">
        <v>44410</v>
      </c>
      <c r="P305" s="12" t="s">
        <v>610</v>
      </c>
      <c r="Q305" s="22" t="s">
        <v>43</v>
      </c>
      <c r="R305" s="12" t="s">
        <v>751</v>
      </c>
      <c r="S305" s="12" t="s">
        <v>752</v>
      </c>
      <c r="T305" s="22" t="s">
        <v>43</v>
      </c>
      <c r="U305" s="18" t="s">
        <v>753</v>
      </c>
      <c r="V305" s="18" t="s">
        <v>754</v>
      </c>
      <c r="W305" s="6" t="s">
        <v>43</v>
      </c>
      <c r="X305" s="12" t="s">
        <v>755</v>
      </c>
      <c r="Y305" s="22" t="s">
        <v>43</v>
      </c>
      <c r="Z305" s="22" t="e">
        <v>#N/A</v>
      </c>
      <c r="AA305" s="12" t="s">
        <v>756</v>
      </c>
      <c r="AB305" s="6" t="s">
        <v>43</v>
      </c>
      <c r="AC305" s="18">
        <v>45434</v>
      </c>
      <c r="AD305" s="6" t="s">
        <v>45</v>
      </c>
      <c r="AE305" t="e">
        <v>#N/A</v>
      </c>
      <c r="AF305" t="e">
        <v>#N/A</v>
      </c>
      <c r="AG305" t="e">
        <v>#N/A</v>
      </c>
      <c r="AH305" t="e">
        <v>#N/A</v>
      </c>
      <c r="AI305" t="e">
        <v>#N/A</v>
      </c>
    </row>
    <row r="306" spans="1:35" ht="390" x14ac:dyDescent="0.25">
      <c r="A306" s="6">
        <v>307</v>
      </c>
      <c r="B306" s="6">
        <v>7143</v>
      </c>
      <c r="C306" s="6" t="s">
        <v>35</v>
      </c>
      <c r="D306" s="6" t="s">
        <v>281</v>
      </c>
      <c r="E306" s="6" t="s">
        <v>282</v>
      </c>
      <c r="F306" s="6" t="s">
        <v>98</v>
      </c>
      <c r="G306" s="7" t="s">
        <v>757</v>
      </c>
      <c r="H306" s="8" t="s">
        <v>758</v>
      </c>
      <c r="I306" s="8" t="s">
        <v>759</v>
      </c>
      <c r="J306" s="6" t="s">
        <v>123</v>
      </c>
      <c r="K306" s="6">
        <v>0</v>
      </c>
      <c r="L306" s="9"/>
      <c r="M306" s="9">
        <v>0</v>
      </c>
      <c r="N306" s="14" t="s">
        <v>105</v>
      </c>
      <c r="O306" s="12" t="s">
        <v>760</v>
      </c>
      <c r="P306" s="11" t="s">
        <v>44</v>
      </c>
      <c r="Q306" s="11" t="s">
        <v>69</v>
      </c>
      <c r="R306" s="6" t="s">
        <v>44</v>
      </c>
      <c r="S306" s="11" t="s">
        <v>44</v>
      </c>
      <c r="T306" s="6" t="s">
        <v>69</v>
      </c>
      <c r="U306" s="6" t="s">
        <v>44</v>
      </c>
      <c r="V306" s="11" t="s">
        <v>44</v>
      </c>
      <c r="W306" s="11" t="s">
        <v>69</v>
      </c>
      <c r="X306" s="11" t="s">
        <v>44</v>
      </c>
      <c r="Y306" s="11" t="s">
        <v>69</v>
      </c>
      <c r="Z306" s="11" t="e">
        <v>#N/A</v>
      </c>
      <c r="AA306" s="11" t="s">
        <v>44</v>
      </c>
      <c r="AB306" s="11" t="s">
        <v>69</v>
      </c>
      <c r="AC306" s="11" t="s">
        <v>44</v>
      </c>
      <c r="AD306" s="6" t="s">
        <v>106</v>
      </c>
      <c r="AE306" t="e">
        <v>#N/A</v>
      </c>
      <c r="AF306" t="e">
        <v>#N/A</v>
      </c>
      <c r="AG306" t="e">
        <v>#N/A</v>
      </c>
      <c r="AH306" t="e">
        <v>#N/A</v>
      </c>
      <c r="AI306" t="e">
        <v>#N/A</v>
      </c>
    </row>
    <row r="307" spans="1:35" ht="225" x14ac:dyDescent="0.25">
      <c r="A307" s="6">
        <v>308</v>
      </c>
      <c r="B307" s="6">
        <v>7150</v>
      </c>
      <c r="C307" s="6" t="s">
        <v>761</v>
      </c>
      <c r="D307" s="6" t="s">
        <v>745</v>
      </c>
      <c r="E307" s="6" t="s">
        <v>745</v>
      </c>
      <c r="F307" s="6" t="s">
        <v>98</v>
      </c>
      <c r="G307" s="7" t="s">
        <v>762</v>
      </c>
      <c r="H307" s="8" t="s">
        <v>747</v>
      </c>
      <c r="I307" s="8" t="s">
        <v>763</v>
      </c>
      <c r="J307" s="6" t="s">
        <v>66</v>
      </c>
      <c r="K307" s="6">
        <v>2026</v>
      </c>
      <c r="L307" s="9">
        <v>8997560</v>
      </c>
      <c r="M307" s="9">
        <v>47165784</v>
      </c>
      <c r="N307" s="14" t="s">
        <v>43</v>
      </c>
      <c r="O307" s="18">
        <v>44735</v>
      </c>
      <c r="P307" s="18" t="s">
        <v>44</v>
      </c>
      <c r="Q307" s="11" t="s">
        <v>43</v>
      </c>
      <c r="R307" s="18" t="s">
        <v>44</v>
      </c>
      <c r="S307" s="18" t="s">
        <v>44</v>
      </c>
      <c r="T307" s="11" t="s">
        <v>105</v>
      </c>
      <c r="U307" s="18">
        <v>46121</v>
      </c>
      <c r="V307" s="18" t="s">
        <v>44</v>
      </c>
      <c r="W307" s="11" t="s">
        <v>69</v>
      </c>
      <c r="X307" s="18" t="s">
        <v>44</v>
      </c>
      <c r="Y307" s="11" t="s">
        <v>69</v>
      </c>
      <c r="Z307" s="11">
        <v>0</v>
      </c>
      <c r="AA307" s="18" t="s">
        <v>44</v>
      </c>
      <c r="AB307" s="11" t="s">
        <v>69</v>
      </c>
      <c r="AC307" s="18" t="s">
        <v>44</v>
      </c>
      <c r="AD307" s="6" t="s">
        <v>330</v>
      </c>
      <c r="AE307" t="s">
        <v>764</v>
      </c>
      <c r="AF307" t="s">
        <v>73</v>
      </c>
      <c r="AG307" t="s">
        <v>765</v>
      </c>
      <c r="AH307" t="s">
        <v>766</v>
      </c>
      <c r="AI307">
        <v>0</v>
      </c>
    </row>
    <row r="308" spans="1:35" ht="225" x14ac:dyDescent="0.25">
      <c r="A308" s="6">
        <v>309</v>
      </c>
      <c r="B308" s="6">
        <v>7157</v>
      </c>
      <c r="C308" s="6" t="s">
        <v>767</v>
      </c>
      <c r="D308" s="6" t="s">
        <v>745</v>
      </c>
      <c r="E308" s="6" t="s">
        <v>745</v>
      </c>
      <c r="F308" s="6" t="s">
        <v>98</v>
      </c>
      <c r="G308" s="7" t="s">
        <v>768</v>
      </c>
      <c r="H308" s="8" t="s">
        <v>747</v>
      </c>
      <c r="I308" s="8" t="s">
        <v>763</v>
      </c>
      <c r="J308" s="6" t="s">
        <v>66</v>
      </c>
      <c r="K308" s="6">
        <v>0</v>
      </c>
      <c r="L308" s="9">
        <v>7650000</v>
      </c>
      <c r="M308" s="9">
        <v>0</v>
      </c>
      <c r="N308" s="14" t="s">
        <v>105</v>
      </c>
      <c r="O308" s="18">
        <v>44735</v>
      </c>
      <c r="P308" s="18" t="s">
        <v>44</v>
      </c>
      <c r="Q308" s="11" t="s">
        <v>69</v>
      </c>
      <c r="R308" s="18" t="s">
        <v>44</v>
      </c>
      <c r="S308" s="18" t="s">
        <v>44</v>
      </c>
      <c r="T308" s="11" t="s">
        <v>69</v>
      </c>
      <c r="U308" s="18" t="s">
        <v>44</v>
      </c>
      <c r="V308" s="18" t="s">
        <v>44</v>
      </c>
      <c r="W308" s="11" t="s">
        <v>69</v>
      </c>
      <c r="X308" s="18" t="s">
        <v>44</v>
      </c>
      <c r="Y308" s="11" t="s">
        <v>69</v>
      </c>
      <c r="Z308" s="11">
        <v>0</v>
      </c>
      <c r="AA308" s="18" t="s">
        <v>44</v>
      </c>
      <c r="AB308" s="11" t="s">
        <v>69</v>
      </c>
      <c r="AC308" s="18" t="s">
        <v>44</v>
      </c>
      <c r="AD308" s="6" t="s">
        <v>106</v>
      </c>
      <c r="AE308" t="s">
        <v>769</v>
      </c>
      <c r="AF308" t="s">
        <v>73</v>
      </c>
      <c r="AG308" t="s">
        <v>770</v>
      </c>
      <c r="AH308" t="s">
        <v>771</v>
      </c>
      <c r="AI308" t="s">
        <v>772</v>
      </c>
    </row>
    <row r="309" spans="1:35" ht="409.5" x14ac:dyDescent="0.25">
      <c r="A309" s="6">
        <v>310</v>
      </c>
      <c r="B309" s="6">
        <v>7171</v>
      </c>
      <c r="C309" s="6" t="s">
        <v>35</v>
      </c>
      <c r="D309" s="6" t="s">
        <v>448</v>
      </c>
      <c r="E309" s="6" t="s">
        <v>449</v>
      </c>
      <c r="F309" s="6" t="s">
        <v>251</v>
      </c>
      <c r="G309" s="7" t="s">
        <v>773</v>
      </c>
      <c r="H309" s="8" t="s">
        <v>774</v>
      </c>
      <c r="I309" s="8" t="s">
        <v>775</v>
      </c>
      <c r="J309" s="6" t="s">
        <v>42</v>
      </c>
      <c r="K309" s="6">
        <v>2022</v>
      </c>
      <c r="L309" s="9">
        <v>3730000000</v>
      </c>
      <c r="M309" s="9">
        <v>6800000000</v>
      </c>
      <c r="N309" s="15" t="s">
        <v>43</v>
      </c>
      <c r="O309" s="12">
        <v>43593</v>
      </c>
      <c r="P309" s="12">
        <v>44600</v>
      </c>
      <c r="Q309" s="14" t="s">
        <v>43</v>
      </c>
      <c r="R309" s="12">
        <v>44557</v>
      </c>
      <c r="S309" s="12">
        <v>44617</v>
      </c>
      <c r="T309" s="14" t="s">
        <v>43</v>
      </c>
      <c r="U309" s="12">
        <v>44624</v>
      </c>
      <c r="V309" s="12">
        <v>44797</v>
      </c>
      <c r="W309" s="22" t="s">
        <v>43</v>
      </c>
      <c r="X309" s="12">
        <v>44827</v>
      </c>
      <c r="Y309" s="22" t="s">
        <v>43</v>
      </c>
      <c r="Z309" s="22" t="e">
        <v>#N/A</v>
      </c>
      <c r="AA309" s="12">
        <v>44917</v>
      </c>
      <c r="AB309" s="11" t="s">
        <v>43</v>
      </c>
      <c r="AC309" s="12">
        <v>45008</v>
      </c>
      <c r="AD309" s="6" t="s">
        <v>45</v>
      </c>
      <c r="AE309" t="e">
        <v>#N/A</v>
      </c>
      <c r="AF309" t="e">
        <v>#N/A</v>
      </c>
      <c r="AG309" t="e">
        <v>#N/A</v>
      </c>
      <c r="AH309" t="e">
        <v>#N/A</v>
      </c>
      <c r="AI309" t="e">
        <v>#N/A</v>
      </c>
    </row>
    <row r="310" spans="1:35" ht="90" x14ac:dyDescent="0.25">
      <c r="A310" s="6">
        <v>311</v>
      </c>
      <c r="B310" s="6">
        <v>7178</v>
      </c>
      <c r="C310" s="6" t="s">
        <v>776</v>
      </c>
      <c r="D310" s="6" t="s">
        <v>36</v>
      </c>
      <c r="E310" s="6" t="s">
        <v>58</v>
      </c>
      <c r="F310" s="6" t="s">
        <v>38</v>
      </c>
      <c r="G310" s="7" t="s">
        <v>777</v>
      </c>
      <c r="H310" s="8" t="s">
        <v>778</v>
      </c>
      <c r="I310" s="8" t="s">
        <v>779</v>
      </c>
      <c r="J310" s="6" t="s">
        <v>66</v>
      </c>
      <c r="K310" s="6">
        <v>0</v>
      </c>
      <c r="L310" s="9">
        <v>14500000000</v>
      </c>
      <c r="M310" s="9">
        <v>0</v>
      </c>
      <c r="N310" s="22" t="s">
        <v>43</v>
      </c>
      <c r="O310" s="18">
        <v>44705</v>
      </c>
      <c r="P310" s="18" t="s">
        <v>780</v>
      </c>
      <c r="Q310" s="11" t="s">
        <v>43</v>
      </c>
      <c r="R310" s="12" t="s">
        <v>613</v>
      </c>
      <c r="S310" s="12" t="s">
        <v>781</v>
      </c>
      <c r="T310" s="22" t="s">
        <v>69</v>
      </c>
      <c r="U310" s="11" t="s">
        <v>44</v>
      </c>
      <c r="V310" s="11" t="s">
        <v>44</v>
      </c>
      <c r="W310" s="11" t="s">
        <v>69</v>
      </c>
      <c r="X310" s="11" t="s">
        <v>44</v>
      </c>
      <c r="Y310" s="11" t="s">
        <v>69</v>
      </c>
      <c r="Z310" s="11" t="s">
        <v>782</v>
      </c>
      <c r="AA310" s="11" t="s">
        <v>44</v>
      </c>
      <c r="AB310" s="6" t="s">
        <v>69</v>
      </c>
      <c r="AC310" s="11" t="s">
        <v>44</v>
      </c>
      <c r="AD310" s="6" t="s">
        <v>71</v>
      </c>
      <c r="AE310">
        <v>0</v>
      </c>
      <c r="AF310" t="s">
        <v>73</v>
      </c>
      <c r="AG310">
        <v>0</v>
      </c>
      <c r="AH310">
        <v>0</v>
      </c>
      <c r="AI310" t="s">
        <v>783</v>
      </c>
    </row>
    <row r="311" spans="1:35" ht="90" x14ac:dyDescent="0.25">
      <c r="A311" s="6">
        <v>312</v>
      </c>
      <c r="B311" s="6">
        <v>7192</v>
      </c>
      <c r="C311" s="6" t="s">
        <v>35</v>
      </c>
      <c r="D311" s="6" t="s">
        <v>593</v>
      </c>
      <c r="E311" s="6" t="s">
        <v>594</v>
      </c>
      <c r="F311" s="6" t="s">
        <v>251</v>
      </c>
      <c r="G311" s="7" t="s">
        <v>784</v>
      </c>
      <c r="H311" s="8" t="s">
        <v>785</v>
      </c>
      <c r="I311" s="8" t="s">
        <v>786</v>
      </c>
      <c r="J311" s="6" t="s">
        <v>42</v>
      </c>
      <c r="K311" s="6">
        <v>2023</v>
      </c>
      <c r="L311" s="9">
        <v>190000000</v>
      </c>
      <c r="M311" s="9">
        <v>2000000000</v>
      </c>
      <c r="N311" s="24" t="s">
        <v>43</v>
      </c>
      <c r="O311" s="12" t="s">
        <v>787</v>
      </c>
      <c r="P311" s="12">
        <v>44887</v>
      </c>
      <c r="Q311" s="11" t="s">
        <v>43</v>
      </c>
      <c r="R311" s="12" t="s">
        <v>788</v>
      </c>
      <c r="S311" s="12" t="s">
        <v>789</v>
      </c>
      <c r="T311" s="11" t="s">
        <v>43</v>
      </c>
      <c r="U311" s="11" t="s">
        <v>44</v>
      </c>
      <c r="V311" s="11" t="s">
        <v>44</v>
      </c>
      <c r="W311" s="11" t="s">
        <v>43</v>
      </c>
      <c r="X311" s="12" t="s">
        <v>790</v>
      </c>
      <c r="Y311" s="11" t="s">
        <v>43</v>
      </c>
      <c r="Z311" s="11" t="e">
        <v>#N/A</v>
      </c>
      <c r="AA311" s="18" t="s">
        <v>791</v>
      </c>
      <c r="AB311" s="11" t="s">
        <v>43</v>
      </c>
      <c r="AC311" s="12" t="s">
        <v>792</v>
      </c>
      <c r="AD311" s="6" t="s">
        <v>45</v>
      </c>
      <c r="AE311" t="e">
        <v>#N/A</v>
      </c>
      <c r="AF311" t="e">
        <v>#N/A</v>
      </c>
      <c r="AG311" t="e">
        <v>#N/A</v>
      </c>
      <c r="AH311" t="e">
        <v>#N/A</v>
      </c>
      <c r="AI311" t="e">
        <v>#N/A</v>
      </c>
    </row>
    <row r="312" spans="1:35" ht="240.75" x14ac:dyDescent="0.25">
      <c r="A312" s="6">
        <v>313</v>
      </c>
      <c r="B312" s="6">
        <v>7199</v>
      </c>
      <c r="C312" s="6" t="s">
        <v>35</v>
      </c>
      <c r="D312" s="6" t="s">
        <v>448</v>
      </c>
      <c r="E312" s="6" t="s">
        <v>793</v>
      </c>
      <c r="F312" s="6" t="s">
        <v>251</v>
      </c>
      <c r="G312" s="7" t="s">
        <v>794</v>
      </c>
      <c r="H312" s="32" t="s">
        <v>795</v>
      </c>
      <c r="I312" s="8" t="s">
        <v>796</v>
      </c>
      <c r="J312" s="6" t="s">
        <v>42</v>
      </c>
      <c r="K312" s="6">
        <v>2020</v>
      </c>
      <c r="L312" s="9">
        <v>83000000</v>
      </c>
      <c r="M312" s="9">
        <v>73000000</v>
      </c>
      <c r="N312" s="15" t="s">
        <v>43</v>
      </c>
      <c r="O312" s="11" t="s">
        <v>44</v>
      </c>
      <c r="P312" s="18">
        <v>43850</v>
      </c>
      <c r="Q312" s="15" t="s">
        <v>43</v>
      </c>
      <c r="R312" s="11" t="s">
        <v>44</v>
      </c>
      <c r="S312" s="18">
        <v>43854</v>
      </c>
      <c r="T312" s="6" t="s">
        <v>69</v>
      </c>
      <c r="U312" s="24"/>
      <c r="V312" s="24"/>
      <c r="W312" s="15" t="s">
        <v>43</v>
      </c>
      <c r="X312" s="18">
        <v>43987</v>
      </c>
      <c r="Y312" s="24" t="s">
        <v>43</v>
      </c>
      <c r="Z312" s="6" t="e">
        <v>#N/A</v>
      </c>
      <c r="AA312" s="18">
        <v>44057</v>
      </c>
      <c r="AB312" s="15" t="s">
        <v>43</v>
      </c>
      <c r="AC312" s="18">
        <v>44165</v>
      </c>
      <c r="AD312" s="6" t="s">
        <v>45</v>
      </c>
      <c r="AE312" t="e">
        <v>#N/A</v>
      </c>
      <c r="AF312" t="e">
        <v>#N/A</v>
      </c>
      <c r="AG312" t="e">
        <v>#N/A</v>
      </c>
      <c r="AH312" t="e">
        <v>#N/A</v>
      </c>
      <c r="AI312" t="e">
        <v>#N/A</v>
      </c>
    </row>
    <row r="313" spans="1:35" ht="240.75" x14ac:dyDescent="0.25">
      <c r="A313" s="6">
        <v>314</v>
      </c>
      <c r="B313" s="6">
        <v>7206</v>
      </c>
      <c r="C313" s="6" t="s">
        <v>35</v>
      </c>
      <c r="D313" s="6" t="s">
        <v>448</v>
      </c>
      <c r="E313" s="6" t="s">
        <v>793</v>
      </c>
      <c r="F313" s="6" t="s">
        <v>251</v>
      </c>
      <c r="G313" s="7" t="s">
        <v>797</v>
      </c>
      <c r="H313" s="32" t="s">
        <v>795</v>
      </c>
      <c r="I313" s="8" t="s">
        <v>796</v>
      </c>
      <c r="J313" s="6" t="s">
        <v>42</v>
      </c>
      <c r="K313" s="6">
        <v>2020</v>
      </c>
      <c r="L313" s="9">
        <v>80750000</v>
      </c>
      <c r="M313" s="9">
        <v>78790000</v>
      </c>
      <c r="N313" s="15" t="s">
        <v>43</v>
      </c>
      <c r="O313" s="18" t="s">
        <v>798</v>
      </c>
      <c r="P313" s="18" t="s">
        <v>799</v>
      </c>
      <c r="Q313" s="15" t="s">
        <v>43</v>
      </c>
      <c r="R313" s="18" t="s">
        <v>800</v>
      </c>
      <c r="S313" s="18" t="s">
        <v>801</v>
      </c>
      <c r="T313" s="6" t="s">
        <v>69</v>
      </c>
      <c r="U313" s="24"/>
      <c r="V313" s="24"/>
      <c r="W313" s="15" t="s">
        <v>43</v>
      </c>
      <c r="X313" s="18" t="s">
        <v>802</v>
      </c>
      <c r="Y313" s="24" t="s">
        <v>43</v>
      </c>
      <c r="Z313" s="6" t="e">
        <v>#N/A</v>
      </c>
      <c r="AA313" s="18" t="s">
        <v>803</v>
      </c>
      <c r="AB313" s="15" t="s">
        <v>43</v>
      </c>
      <c r="AC313" s="18" t="s">
        <v>804</v>
      </c>
      <c r="AD313" s="6" t="s">
        <v>45</v>
      </c>
      <c r="AE313" t="e">
        <v>#N/A</v>
      </c>
      <c r="AF313" t="e">
        <v>#N/A</v>
      </c>
      <c r="AG313" t="e">
        <v>#N/A</v>
      </c>
      <c r="AH313" t="e">
        <v>#N/A</v>
      </c>
      <c r="AI313" t="e">
        <v>#N/A</v>
      </c>
    </row>
    <row r="314" spans="1:35" ht="240.75" x14ac:dyDescent="0.25">
      <c r="A314" s="6">
        <v>315</v>
      </c>
      <c r="B314" s="6">
        <v>7213</v>
      </c>
      <c r="C314" s="6" t="s">
        <v>35</v>
      </c>
      <c r="D314" s="6" t="s">
        <v>448</v>
      </c>
      <c r="E314" s="6" t="s">
        <v>793</v>
      </c>
      <c r="F314" s="6" t="s">
        <v>251</v>
      </c>
      <c r="G314" s="7" t="s">
        <v>805</v>
      </c>
      <c r="H314" s="32" t="s">
        <v>795</v>
      </c>
      <c r="I314" s="8" t="s">
        <v>796</v>
      </c>
      <c r="J314" s="6" t="s">
        <v>42</v>
      </c>
      <c r="K314" s="6">
        <v>2020</v>
      </c>
      <c r="L314" s="9">
        <v>13600000</v>
      </c>
      <c r="M314" s="9">
        <v>23500000</v>
      </c>
      <c r="N314" s="15" t="s">
        <v>43</v>
      </c>
      <c r="O314" s="11" t="s">
        <v>44</v>
      </c>
      <c r="P314" s="18">
        <v>43861</v>
      </c>
      <c r="Q314" s="15" t="s">
        <v>43</v>
      </c>
      <c r="R314" s="11" t="s">
        <v>44</v>
      </c>
      <c r="S314" s="18">
        <v>43868</v>
      </c>
      <c r="T314" s="6" t="s">
        <v>69</v>
      </c>
      <c r="U314" s="24"/>
      <c r="V314" s="24"/>
      <c r="W314" s="15" t="s">
        <v>43</v>
      </c>
      <c r="X314" s="18">
        <v>43994</v>
      </c>
      <c r="Y314" s="24" t="s">
        <v>43</v>
      </c>
      <c r="Z314" s="6" t="e">
        <v>#N/A</v>
      </c>
      <c r="AA314" s="18">
        <v>44057</v>
      </c>
      <c r="AB314" s="15" t="s">
        <v>43</v>
      </c>
      <c r="AC314" s="18">
        <v>44174</v>
      </c>
      <c r="AD314" s="6" t="s">
        <v>45</v>
      </c>
      <c r="AE314" t="e">
        <v>#N/A</v>
      </c>
      <c r="AF314" t="e">
        <v>#N/A</v>
      </c>
      <c r="AG314" t="e">
        <v>#N/A</v>
      </c>
      <c r="AH314" t="e">
        <v>#N/A</v>
      </c>
      <c r="AI314" t="e">
        <v>#N/A</v>
      </c>
    </row>
    <row r="315" spans="1:35" ht="240.75" x14ac:dyDescent="0.25">
      <c r="A315" s="6">
        <v>316</v>
      </c>
      <c r="B315" s="6">
        <v>7220</v>
      </c>
      <c r="C315" s="6" t="s">
        <v>35</v>
      </c>
      <c r="D315" s="6" t="s">
        <v>448</v>
      </c>
      <c r="E315" s="6" t="s">
        <v>793</v>
      </c>
      <c r="F315" s="6" t="s">
        <v>251</v>
      </c>
      <c r="G315" s="7" t="s">
        <v>806</v>
      </c>
      <c r="H315" s="32" t="s">
        <v>795</v>
      </c>
      <c r="I315" s="8" t="s">
        <v>796</v>
      </c>
      <c r="J315" s="6" t="s">
        <v>42</v>
      </c>
      <c r="K315" s="6">
        <v>2020</v>
      </c>
      <c r="L315" s="9">
        <v>160700000</v>
      </c>
      <c r="M315" s="9">
        <v>107900000</v>
      </c>
      <c r="N315" s="15" t="s">
        <v>43</v>
      </c>
      <c r="O315" s="11" t="s">
        <v>44</v>
      </c>
      <c r="P315" s="18">
        <v>43898</v>
      </c>
      <c r="Q315" s="15" t="s">
        <v>43</v>
      </c>
      <c r="R315" s="11" t="s">
        <v>44</v>
      </c>
      <c r="S315" s="18">
        <v>43899</v>
      </c>
      <c r="T315" s="6" t="s">
        <v>69</v>
      </c>
      <c r="U315" s="24"/>
      <c r="V315" s="24"/>
      <c r="W315" s="15" t="s">
        <v>43</v>
      </c>
      <c r="X315" s="18">
        <v>44091</v>
      </c>
      <c r="Y315" s="24" t="s">
        <v>43</v>
      </c>
      <c r="Z315" s="6" t="e">
        <v>#N/A</v>
      </c>
      <c r="AA315" s="18">
        <v>44141</v>
      </c>
      <c r="AB315" s="14" t="s">
        <v>43</v>
      </c>
      <c r="AC315" s="12">
        <v>44277</v>
      </c>
      <c r="AD315" s="6" t="s">
        <v>45</v>
      </c>
      <c r="AE315" t="e">
        <v>#N/A</v>
      </c>
      <c r="AF315" t="e">
        <v>#N/A</v>
      </c>
      <c r="AG315" t="e">
        <v>#N/A</v>
      </c>
      <c r="AH315" t="e">
        <v>#N/A</v>
      </c>
      <c r="AI315" t="e">
        <v>#N/A</v>
      </c>
    </row>
    <row r="316" spans="1:35" ht="240.75" x14ac:dyDescent="0.25">
      <c r="A316" s="6">
        <v>317</v>
      </c>
      <c r="B316" s="6">
        <v>7227</v>
      </c>
      <c r="C316" s="6" t="s">
        <v>35</v>
      </c>
      <c r="D316" s="6" t="s">
        <v>448</v>
      </c>
      <c r="E316" s="6" t="s">
        <v>793</v>
      </c>
      <c r="F316" s="6" t="s">
        <v>251</v>
      </c>
      <c r="G316" s="7" t="s">
        <v>807</v>
      </c>
      <c r="H316" s="32" t="s">
        <v>795</v>
      </c>
      <c r="I316" s="8" t="s">
        <v>796</v>
      </c>
      <c r="J316" s="6" t="s">
        <v>42</v>
      </c>
      <c r="K316" s="6">
        <v>2022</v>
      </c>
      <c r="L316" s="9">
        <v>29940000</v>
      </c>
      <c r="M316" s="9">
        <v>28800000</v>
      </c>
      <c r="N316" s="24" t="s">
        <v>43</v>
      </c>
      <c r="O316" s="18" t="s">
        <v>808</v>
      </c>
      <c r="P316" s="11" t="s">
        <v>44</v>
      </c>
      <c r="Q316" s="15" t="s">
        <v>43</v>
      </c>
      <c r="R316" s="18" t="s">
        <v>809</v>
      </c>
      <c r="S316" s="18" t="s">
        <v>810</v>
      </c>
      <c r="T316" s="6" t="s">
        <v>69</v>
      </c>
      <c r="U316" s="24" t="s">
        <v>44</v>
      </c>
      <c r="V316" s="24" t="s">
        <v>44</v>
      </c>
      <c r="W316" s="14" t="s">
        <v>43</v>
      </c>
      <c r="X316" s="18" t="s">
        <v>811</v>
      </c>
      <c r="Y316" s="11" t="s">
        <v>43</v>
      </c>
      <c r="Z316" s="11" t="e">
        <v>#N/A</v>
      </c>
      <c r="AA316" s="18" t="s">
        <v>812</v>
      </c>
      <c r="AB316" s="11" t="s">
        <v>43</v>
      </c>
      <c r="AC316" s="12">
        <v>45042</v>
      </c>
      <c r="AD316" s="6" t="s">
        <v>45</v>
      </c>
      <c r="AE316" t="e">
        <v>#N/A</v>
      </c>
      <c r="AF316" t="e">
        <v>#N/A</v>
      </c>
      <c r="AG316" t="e">
        <v>#N/A</v>
      </c>
      <c r="AH316" t="e">
        <v>#N/A</v>
      </c>
      <c r="AI316" t="e">
        <v>#N/A</v>
      </c>
    </row>
    <row r="317" spans="1:35" ht="240.75" x14ac:dyDescent="0.25">
      <c r="A317" s="6">
        <v>318</v>
      </c>
      <c r="B317" s="6">
        <v>7234</v>
      </c>
      <c r="C317" s="6" t="s">
        <v>35</v>
      </c>
      <c r="D317" s="6" t="s">
        <v>448</v>
      </c>
      <c r="E317" s="6" t="s">
        <v>793</v>
      </c>
      <c r="F317" s="6" t="s">
        <v>251</v>
      </c>
      <c r="G317" s="7" t="s">
        <v>813</v>
      </c>
      <c r="H317" s="32" t="s">
        <v>795</v>
      </c>
      <c r="I317" s="8" t="s">
        <v>796</v>
      </c>
      <c r="J317" s="6" t="s">
        <v>42</v>
      </c>
      <c r="K317" s="6">
        <v>2020</v>
      </c>
      <c r="L317" s="9">
        <v>16500000</v>
      </c>
      <c r="M317" s="9">
        <v>22900000</v>
      </c>
      <c r="N317" s="15" t="s">
        <v>43</v>
      </c>
      <c r="O317" s="11" t="s">
        <v>44</v>
      </c>
      <c r="P317" s="18">
        <v>43858</v>
      </c>
      <c r="Q317" s="15" t="s">
        <v>43</v>
      </c>
      <c r="R317" s="11" t="s">
        <v>44</v>
      </c>
      <c r="S317" s="18">
        <v>43859</v>
      </c>
      <c r="T317" s="6" t="s">
        <v>69</v>
      </c>
      <c r="U317" s="24"/>
      <c r="V317" s="24"/>
      <c r="W317" s="24" t="s">
        <v>43</v>
      </c>
      <c r="X317" s="18">
        <v>44075</v>
      </c>
      <c r="Y317" s="24" t="s">
        <v>43</v>
      </c>
      <c r="Z317" s="6" t="e">
        <v>#N/A</v>
      </c>
      <c r="AA317" s="18">
        <v>44141</v>
      </c>
      <c r="AB317" s="15" t="s">
        <v>43</v>
      </c>
      <c r="AC317" s="18">
        <v>44280</v>
      </c>
      <c r="AD317" s="6" t="s">
        <v>45</v>
      </c>
      <c r="AE317" t="e">
        <v>#N/A</v>
      </c>
      <c r="AF317" t="e">
        <v>#N/A</v>
      </c>
      <c r="AG317" t="e">
        <v>#N/A</v>
      </c>
      <c r="AH317" t="e">
        <v>#N/A</v>
      </c>
      <c r="AI317" t="e">
        <v>#N/A</v>
      </c>
    </row>
    <row r="318" spans="1:35" ht="240.75" x14ac:dyDescent="0.25">
      <c r="A318" s="6">
        <v>319</v>
      </c>
      <c r="B318" s="6">
        <v>7241</v>
      </c>
      <c r="C318" s="6" t="s">
        <v>35</v>
      </c>
      <c r="D318" s="6" t="s">
        <v>448</v>
      </c>
      <c r="E318" s="6" t="s">
        <v>793</v>
      </c>
      <c r="F318" s="6" t="s">
        <v>251</v>
      </c>
      <c r="G318" s="7" t="s">
        <v>814</v>
      </c>
      <c r="H318" s="32" t="s">
        <v>795</v>
      </c>
      <c r="I318" s="8" t="s">
        <v>796</v>
      </c>
      <c r="J318" s="6" t="s">
        <v>42</v>
      </c>
      <c r="K318" s="6">
        <v>2021</v>
      </c>
      <c r="L318" s="9">
        <v>171600000</v>
      </c>
      <c r="M318" s="9">
        <v>108235888.23</v>
      </c>
      <c r="N318" s="15" t="s">
        <v>43</v>
      </c>
      <c r="O318" s="18" t="s">
        <v>815</v>
      </c>
      <c r="P318" s="18">
        <v>43867</v>
      </c>
      <c r="Q318" s="15" t="s">
        <v>43</v>
      </c>
      <c r="R318" s="18" t="s">
        <v>816</v>
      </c>
      <c r="S318" s="18">
        <v>44440</v>
      </c>
      <c r="T318" s="6" t="s">
        <v>69</v>
      </c>
      <c r="U318" s="24"/>
      <c r="V318" s="24"/>
      <c r="W318" s="11" t="s">
        <v>43</v>
      </c>
      <c r="X318" s="18" t="s">
        <v>817</v>
      </c>
      <c r="Y318" s="14" t="s">
        <v>43</v>
      </c>
      <c r="Z318" s="14" t="e">
        <v>#N/A</v>
      </c>
      <c r="AA318" s="18" t="s">
        <v>818</v>
      </c>
      <c r="AB318" s="14" t="s">
        <v>43</v>
      </c>
      <c r="AC318" s="12" t="s">
        <v>819</v>
      </c>
      <c r="AD318" s="6" t="s">
        <v>45</v>
      </c>
      <c r="AE318" t="e">
        <v>#N/A</v>
      </c>
      <c r="AF318" t="e">
        <v>#N/A</v>
      </c>
      <c r="AG318" t="e">
        <v>#N/A</v>
      </c>
      <c r="AH318" t="e">
        <v>#N/A</v>
      </c>
      <c r="AI318" t="e">
        <v>#N/A</v>
      </c>
    </row>
    <row r="319" spans="1:35" ht="240.75" x14ac:dyDescent="0.25">
      <c r="A319" s="6">
        <v>320</v>
      </c>
      <c r="B319" s="6">
        <v>7248</v>
      </c>
      <c r="C319" s="6" t="s">
        <v>35</v>
      </c>
      <c r="D319" s="6" t="s">
        <v>448</v>
      </c>
      <c r="E319" s="6" t="s">
        <v>793</v>
      </c>
      <c r="F319" s="6" t="s">
        <v>251</v>
      </c>
      <c r="G319" s="7" t="s">
        <v>820</v>
      </c>
      <c r="H319" s="32" t="s">
        <v>795</v>
      </c>
      <c r="I319" s="8" t="s">
        <v>796</v>
      </c>
      <c r="J319" s="18" t="s">
        <v>42</v>
      </c>
      <c r="K319" s="6">
        <v>2022</v>
      </c>
      <c r="L319" s="9">
        <v>41022351</v>
      </c>
      <c r="M319" s="9">
        <v>40711142.200000003</v>
      </c>
      <c r="N319" s="24" t="s">
        <v>43</v>
      </c>
      <c r="O319" s="18" t="s">
        <v>821</v>
      </c>
      <c r="P319" s="18">
        <v>44036</v>
      </c>
      <c r="Q319" s="24" t="s">
        <v>43</v>
      </c>
      <c r="R319" s="18" t="s">
        <v>822</v>
      </c>
      <c r="S319" s="18">
        <v>44078</v>
      </c>
      <c r="T319" s="6" t="s">
        <v>69</v>
      </c>
      <c r="U319" s="24" t="s">
        <v>44</v>
      </c>
      <c r="V319" s="24" t="s">
        <v>44</v>
      </c>
      <c r="W319" s="11" t="s">
        <v>43</v>
      </c>
      <c r="X319" s="18" t="s">
        <v>823</v>
      </c>
      <c r="Y319" s="22" t="s">
        <v>43</v>
      </c>
      <c r="Z319" s="22" t="e">
        <v>#N/A</v>
      </c>
      <c r="AA319" s="18" t="s">
        <v>824</v>
      </c>
      <c r="AB319" s="11" t="s">
        <v>43</v>
      </c>
      <c r="AC319" s="18">
        <v>45190</v>
      </c>
      <c r="AD319" s="6" t="s">
        <v>45</v>
      </c>
      <c r="AE319" t="e">
        <v>#N/A</v>
      </c>
      <c r="AF319" t="e">
        <v>#N/A</v>
      </c>
      <c r="AG319" t="e">
        <v>#N/A</v>
      </c>
      <c r="AH319" t="e">
        <v>#N/A</v>
      </c>
      <c r="AI319" t="e">
        <v>#N/A</v>
      </c>
    </row>
    <row r="320" spans="1:35" ht="240.75" x14ac:dyDescent="0.25">
      <c r="A320" s="6">
        <v>321</v>
      </c>
      <c r="B320" s="6">
        <v>7255</v>
      </c>
      <c r="C320" s="6" t="s">
        <v>825</v>
      </c>
      <c r="D320" s="6" t="s">
        <v>448</v>
      </c>
      <c r="E320" s="6" t="s">
        <v>793</v>
      </c>
      <c r="F320" s="6" t="s">
        <v>251</v>
      </c>
      <c r="G320" s="7" t="s">
        <v>826</v>
      </c>
      <c r="H320" s="32" t="s">
        <v>795</v>
      </c>
      <c r="I320" s="8" t="s">
        <v>796</v>
      </c>
      <c r="J320" s="6" t="s">
        <v>66</v>
      </c>
      <c r="K320" s="6">
        <v>0</v>
      </c>
      <c r="L320" s="9">
        <v>63746851.479999997</v>
      </c>
      <c r="M320" s="9">
        <v>47000000</v>
      </c>
      <c r="N320" s="24" t="s">
        <v>43</v>
      </c>
      <c r="O320" s="18" t="s">
        <v>827</v>
      </c>
      <c r="P320" s="18">
        <v>44334</v>
      </c>
      <c r="Q320" s="15" t="s">
        <v>43</v>
      </c>
      <c r="R320" s="18" t="s">
        <v>828</v>
      </c>
      <c r="S320" s="18" t="s">
        <v>829</v>
      </c>
      <c r="T320" s="6" t="s">
        <v>69</v>
      </c>
      <c r="U320" s="24" t="s">
        <v>44</v>
      </c>
      <c r="V320" s="24" t="s">
        <v>44</v>
      </c>
      <c r="W320" s="6" t="s">
        <v>43</v>
      </c>
      <c r="X320" s="18" t="s">
        <v>830</v>
      </c>
      <c r="Y320" s="6" t="s">
        <v>69</v>
      </c>
      <c r="Z320" s="6">
        <v>0</v>
      </c>
      <c r="AA320" s="18">
        <v>45595</v>
      </c>
      <c r="AB320" s="11" t="s">
        <v>69</v>
      </c>
      <c r="AC320" s="18">
        <v>45565</v>
      </c>
      <c r="AD320" s="6" t="s">
        <v>487</v>
      </c>
      <c r="AE320" t="s">
        <v>831</v>
      </c>
      <c r="AF320" t="s">
        <v>73</v>
      </c>
      <c r="AG320">
        <v>0</v>
      </c>
      <c r="AH320">
        <v>0</v>
      </c>
      <c r="AI320" t="s">
        <v>832</v>
      </c>
    </row>
    <row r="321" spans="1:35" ht="240.75" x14ac:dyDescent="0.25">
      <c r="A321" s="6">
        <v>322</v>
      </c>
      <c r="B321" s="6">
        <v>7262</v>
      </c>
      <c r="C321" s="6" t="s">
        <v>35</v>
      </c>
      <c r="D321" s="6" t="s">
        <v>448</v>
      </c>
      <c r="E321" s="6" t="s">
        <v>793</v>
      </c>
      <c r="F321" s="6" t="s">
        <v>251</v>
      </c>
      <c r="G321" s="7" t="s">
        <v>833</v>
      </c>
      <c r="H321" s="32" t="s">
        <v>795</v>
      </c>
      <c r="I321" s="8" t="s">
        <v>796</v>
      </c>
      <c r="J321" s="6" t="s">
        <v>42</v>
      </c>
      <c r="K321" s="6">
        <v>2021</v>
      </c>
      <c r="L321" s="9">
        <v>28800100.719999999</v>
      </c>
      <c r="M321" s="9">
        <v>35526285.420000002</v>
      </c>
      <c r="N321" s="24" t="s">
        <v>43</v>
      </c>
      <c r="O321" s="18" t="s">
        <v>801</v>
      </c>
      <c r="P321" s="18">
        <v>44344</v>
      </c>
      <c r="Q321" s="24" t="s">
        <v>43</v>
      </c>
      <c r="R321" s="18" t="s">
        <v>834</v>
      </c>
      <c r="S321" s="12" t="s">
        <v>835</v>
      </c>
      <c r="T321" s="6" t="s">
        <v>69</v>
      </c>
      <c r="U321" s="24" t="s">
        <v>44</v>
      </c>
      <c r="V321" s="24" t="s">
        <v>44</v>
      </c>
      <c r="W321" s="11" t="s">
        <v>43</v>
      </c>
      <c r="X321" s="12" t="s">
        <v>836</v>
      </c>
      <c r="Y321" s="6" t="s">
        <v>43</v>
      </c>
      <c r="Z321" s="6" t="e">
        <v>#N/A</v>
      </c>
      <c r="AA321" s="18" t="s">
        <v>837</v>
      </c>
      <c r="AB321" s="14" t="s">
        <v>43</v>
      </c>
      <c r="AC321" s="12" t="s">
        <v>838</v>
      </c>
      <c r="AD321" s="6" t="s">
        <v>45</v>
      </c>
      <c r="AE321" t="e">
        <v>#N/A</v>
      </c>
      <c r="AF321" t="e">
        <v>#N/A</v>
      </c>
      <c r="AG321" t="e">
        <v>#N/A</v>
      </c>
      <c r="AH321" t="e">
        <v>#N/A</v>
      </c>
      <c r="AI321" t="e">
        <v>#N/A</v>
      </c>
    </row>
    <row r="322" spans="1:35" ht="240.75" x14ac:dyDescent="0.25">
      <c r="A322" s="6">
        <v>323</v>
      </c>
      <c r="B322" s="6">
        <v>7269</v>
      </c>
      <c r="C322" s="6" t="s">
        <v>35</v>
      </c>
      <c r="D322" s="6" t="s">
        <v>448</v>
      </c>
      <c r="E322" s="6" t="s">
        <v>793</v>
      </c>
      <c r="F322" s="6" t="s">
        <v>251</v>
      </c>
      <c r="G322" s="7" t="s">
        <v>839</v>
      </c>
      <c r="H322" s="32" t="s">
        <v>795</v>
      </c>
      <c r="I322" s="8" t="s">
        <v>796</v>
      </c>
      <c r="J322" s="18" t="s">
        <v>42</v>
      </c>
      <c r="K322" s="6">
        <v>2022</v>
      </c>
      <c r="L322" s="9">
        <v>36386000</v>
      </c>
      <c r="M322" s="9">
        <v>41797328</v>
      </c>
      <c r="N322" s="24" t="s">
        <v>43</v>
      </c>
      <c r="O322" s="18" t="s">
        <v>840</v>
      </c>
      <c r="P322" s="18">
        <v>44462</v>
      </c>
      <c r="Q322" s="11" t="s">
        <v>43</v>
      </c>
      <c r="R322" s="18" t="s">
        <v>841</v>
      </c>
      <c r="S322" s="12" t="s">
        <v>842</v>
      </c>
      <c r="T322" s="6" t="s">
        <v>69</v>
      </c>
      <c r="U322" s="24" t="s">
        <v>44</v>
      </c>
      <c r="V322" s="24" t="s">
        <v>44</v>
      </c>
      <c r="W322" s="11" t="s">
        <v>43</v>
      </c>
      <c r="X322" s="18" t="s">
        <v>843</v>
      </c>
      <c r="Y322" s="22" t="s">
        <v>43</v>
      </c>
      <c r="Z322" s="22" t="e">
        <v>#N/A</v>
      </c>
      <c r="AA322" s="18" t="s">
        <v>824</v>
      </c>
      <c r="AB322" s="14" t="s">
        <v>43</v>
      </c>
      <c r="AC322" s="18">
        <v>44839</v>
      </c>
      <c r="AD322" s="6" t="s">
        <v>45</v>
      </c>
      <c r="AE322" t="e">
        <v>#N/A</v>
      </c>
      <c r="AF322" t="e">
        <v>#N/A</v>
      </c>
      <c r="AG322" t="e">
        <v>#N/A</v>
      </c>
      <c r="AH322" t="e">
        <v>#N/A</v>
      </c>
      <c r="AI322" t="e">
        <v>#N/A</v>
      </c>
    </row>
    <row r="323" spans="1:35" ht="240.75" x14ac:dyDescent="0.25">
      <c r="A323" s="6">
        <v>324</v>
      </c>
      <c r="B323" s="6">
        <v>7276</v>
      </c>
      <c r="C323" s="6" t="s">
        <v>35</v>
      </c>
      <c r="D323" s="6" t="s">
        <v>448</v>
      </c>
      <c r="E323" s="6" t="s">
        <v>793</v>
      </c>
      <c r="F323" s="6" t="s">
        <v>251</v>
      </c>
      <c r="G323" s="7" t="s">
        <v>844</v>
      </c>
      <c r="H323" s="32" t="s">
        <v>795</v>
      </c>
      <c r="I323" s="8" t="s">
        <v>796</v>
      </c>
      <c r="J323" s="6" t="s">
        <v>42</v>
      </c>
      <c r="K323" s="6">
        <v>2023</v>
      </c>
      <c r="L323" s="9">
        <v>16234400</v>
      </c>
      <c r="M323" s="9">
        <v>18732000</v>
      </c>
      <c r="N323" s="15" t="s">
        <v>43</v>
      </c>
      <c r="O323" s="18" t="s">
        <v>845</v>
      </c>
      <c r="P323" s="12">
        <v>44735</v>
      </c>
      <c r="Q323" s="14" t="s">
        <v>43</v>
      </c>
      <c r="R323" s="18">
        <v>44735</v>
      </c>
      <c r="S323" s="12">
        <v>44763</v>
      </c>
      <c r="T323" s="6" t="s">
        <v>69</v>
      </c>
      <c r="U323" s="24"/>
      <c r="V323" s="24"/>
      <c r="W323" s="6" t="s">
        <v>43</v>
      </c>
      <c r="X323" s="18">
        <v>45009</v>
      </c>
      <c r="Y323" s="11" t="s">
        <v>43</v>
      </c>
      <c r="Z323" s="11" t="e">
        <v>#N/A</v>
      </c>
      <c r="AA323" s="18">
        <v>45065</v>
      </c>
      <c r="AB323" s="11" t="s">
        <v>43</v>
      </c>
      <c r="AC323" s="18" t="s">
        <v>846</v>
      </c>
      <c r="AD323" s="16" t="s">
        <v>45</v>
      </c>
      <c r="AE323" t="e">
        <v>#N/A</v>
      </c>
      <c r="AF323" t="e">
        <v>#N/A</v>
      </c>
      <c r="AG323" t="e">
        <v>#N/A</v>
      </c>
      <c r="AH323" t="e">
        <v>#N/A</v>
      </c>
      <c r="AI323" t="e">
        <v>#N/A</v>
      </c>
    </row>
    <row r="324" spans="1:35" ht="240.75" x14ac:dyDescent="0.25">
      <c r="A324" s="6">
        <v>325</v>
      </c>
      <c r="B324" s="6">
        <v>7283</v>
      </c>
      <c r="C324" s="6" t="s">
        <v>847</v>
      </c>
      <c r="D324" s="6" t="s">
        <v>448</v>
      </c>
      <c r="E324" s="6" t="s">
        <v>793</v>
      </c>
      <c r="F324" s="6" t="s">
        <v>251</v>
      </c>
      <c r="G324" s="7" t="s">
        <v>848</v>
      </c>
      <c r="H324" s="32" t="s">
        <v>795</v>
      </c>
      <c r="I324" s="8" t="s">
        <v>796</v>
      </c>
      <c r="J324" s="6" t="s">
        <v>123</v>
      </c>
      <c r="K324" s="6">
        <v>0</v>
      </c>
      <c r="L324" s="9">
        <v>18977400</v>
      </c>
      <c r="M324" s="9">
        <v>18977400</v>
      </c>
      <c r="N324" s="15" t="s">
        <v>105</v>
      </c>
      <c r="O324" s="18" t="s">
        <v>849</v>
      </c>
      <c r="P324" s="11" t="s">
        <v>44</v>
      </c>
      <c r="Q324" s="11" t="s">
        <v>69</v>
      </c>
      <c r="R324" s="18" t="s">
        <v>850</v>
      </c>
      <c r="S324" s="11" t="s">
        <v>44</v>
      </c>
      <c r="T324" s="6" t="s">
        <v>69</v>
      </c>
      <c r="U324" s="24"/>
      <c r="V324" s="24"/>
      <c r="W324" s="11" t="s">
        <v>69</v>
      </c>
      <c r="X324" s="18" t="s">
        <v>506</v>
      </c>
      <c r="Y324" s="6" t="s">
        <v>69</v>
      </c>
      <c r="Z324" s="6" t="s">
        <v>851</v>
      </c>
      <c r="AA324" s="18" t="s">
        <v>852</v>
      </c>
      <c r="AB324" s="11" t="s">
        <v>69</v>
      </c>
      <c r="AC324" s="18" t="s">
        <v>853</v>
      </c>
      <c r="AD324" s="16" t="s">
        <v>106</v>
      </c>
      <c r="AE324" t="s">
        <v>854</v>
      </c>
      <c r="AF324" t="s">
        <v>73</v>
      </c>
      <c r="AG324">
        <v>0</v>
      </c>
      <c r="AH324">
        <v>0</v>
      </c>
      <c r="AI324" t="s">
        <v>724</v>
      </c>
    </row>
    <row r="325" spans="1:35" ht="240.75" x14ac:dyDescent="0.25">
      <c r="A325" s="6">
        <v>326</v>
      </c>
      <c r="B325" s="6">
        <v>7290</v>
      </c>
      <c r="C325" s="6" t="s">
        <v>35</v>
      </c>
      <c r="D325" s="6" t="s">
        <v>448</v>
      </c>
      <c r="E325" s="6" t="s">
        <v>793</v>
      </c>
      <c r="F325" s="6" t="s">
        <v>251</v>
      </c>
      <c r="G325" s="7" t="s">
        <v>855</v>
      </c>
      <c r="H325" s="32" t="s">
        <v>795</v>
      </c>
      <c r="I325" s="8" t="s">
        <v>796</v>
      </c>
      <c r="J325" s="6" t="s">
        <v>278</v>
      </c>
      <c r="K325" s="6">
        <v>0</v>
      </c>
      <c r="L325" s="9">
        <v>14073800</v>
      </c>
      <c r="M325" s="9">
        <v>14073800</v>
      </c>
      <c r="N325" s="15" t="s">
        <v>43</v>
      </c>
      <c r="O325" s="18">
        <v>44063</v>
      </c>
      <c r="P325" s="18">
        <v>45000</v>
      </c>
      <c r="Q325" s="11" t="s">
        <v>69</v>
      </c>
      <c r="R325" s="18">
        <v>45596</v>
      </c>
      <c r="S325" s="11" t="s">
        <v>44</v>
      </c>
      <c r="T325" s="6" t="s">
        <v>69</v>
      </c>
      <c r="U325" s="24"/>
      <c r="V325" s="24"/>
      <c r="W325" s="11" t="s">
        <v>69</v>
      </c>
      <c r="X325" s="18">
        <v>45672</v>
      </c>
      <c r="Y325" s="6" t="s">
        <v>69</v>
      </c>
      <c r="Z325" s="6" t="e">
        <v>#N/A</v>
      </c>
      <c r="AA325" s="18">
        <v>45742</v>
      </c>
      <c r="AB325" s="11" t="s">
        <v>69</v>
      </c>
      <c r="AC325" s="18">
        <v>45868</v>
      </c>
      <c r="AD325" s="16" t="s">
        <v>106</v>
      </c>
      <c r="AE325" t="e">
        <v>#N/A</v>
      </c>
      <c r="AF325" t="e">
        <v>#N/A</v>
      </c>
      <c r="AG325" t="e">
        <v>#N/A</v>
      </c>
      <c r="AH325" t="e">
        <v>#N/A</v>
      </c>
      <c r="AI325" t="e">
        <v>#N/A</v>
      </c>
    </row>
    <row r="326" spans="1:35" ht="240.75" x14ac:dyDescent="0.25">
      <c r="A326" s="6">
        <v>327</v>
      </c>
      <c r="B326" s="6">
        <v>7297</v>
      </c>
      <c r="C326" s="6" t="s">
        <v>35</v>
      </c>
      <c r="D326" s="6" t="s">
        <v>448</v>
      </c>
      <c r="E326" s="6" t="s">
        <v>793</v>
      </c>
      <c r="F326" s="6" t="s">
        <v>251</v>
      </c>
      <c r="G326" s="7" t="s">
        <v>856</v>
      </c>
      <c r="H326" s="32" t="s">
        <v>795</v>
      </c>
      <c r="I326" s="8" t="s">
        <v>796</v>
      </c>
      <c r="J326" s="6" t="s">
        <v>42</v>
      </c>
      <c r="K326" s="6">
        <v>2022</v>
      </c>
      <c r="L326" s="9">
        <v>24568112.890000001</v>
      </c>
      <c r="M326" s="9">
        <v>29512286.09</v>
      </c>
      <c r="N326" s="15" t="s">
        <v>43</v>
      </c>
      <c r="O326" s="18">
        <v>44132</v>
      </c>
      <c r="P326" s="18">
        <v>44627</v>
      </c>
      <c r="Q326" s="14" t="s">
        <v>43</v>
      </c>
      <c r="R326" s="18">
        <v>44627</v>
      </c>
      <c r="S326" s="12">
        <v>44638</v>
      </c>
      <c r="T326" s="6" t="s">
        <v>69</v>
      </c>
      <c r="U326" s="24"/>
      <c r="V326" s="24"/>
      <c r="W326" s="14" t="s">
        <v>43</v>
      </c>
      <c r="X326" s="18">
        <v>44810</v>
      </c>
      <c r="Y326" s="22" t="s">
        <v>43</v>
      </c>
      <c r="Z326" s="22" t="e">
        <v>#N/A</v>
      </c>
      <c r="AA326" s="18">
        <v>44876</v>
      </c>
      <c r="AB326" s="11" t="s">
        <v>43</v>
      </c>
      <c r="AC326" s="18">
        <v>45113</v>
      </c>
      <c r="AD326" s="16" t="s">
        <v>45</v>
      </c>
      <c r="AE326" t="e">
        <v>#N/A</v>
      </c>
      <c r="AF326" t="e">
        <v>#N/A</v>
      </c>
      <c r="AG326" t="e">
        <v>#N/A</v>
      </c>
      <c r="AH326" t="e">
        <v>#N/A</v>
      </c>
      <c r="AI326" t="e">
        <v>#N/A</v>
      </c>
    </row>
    <row r="327" spans="1:35" ht="300.75" x14ac:dyDescent="0.25">
      <c r="A327" s="6">
        <v>328</v>
      </c>
      <c r="B327" s="6">
        <v>7304</v>
      </c>
      <c r="C327" s="6" t="s">
        <v>35</v>
      </c>
      <c r="D327" s="6" t="s">
        <v>448</v>
      </c>
      <c r="E327" s="6" t="s">
        <v>793</v>
      </c>
      <c r="F327" s="6" t="s">
        <v>251</v>
      </c>
      <c r="G327" s="7" t="s">
        <v>857</v>
      </c>
      <c r="H327" s="32" t="s">
        <v>858</v>
      </c>
      <c r="I327" s="8" t="s">
        <v>796</v>
      </c>
      <c r="J327" s="6" t="s">
        <v>42</v>
      </c>
      <c r="K327" s="6">
        <v>2023</v>
      </c>
      <c r="L327" s="9">
        <v>31800000</v>
      </c>
      <c r="M327" s="9">
        <v>40900000</v>
      </c>
      <c r="N327" s="15" t="s">
        <v>43</v>
      </c>
      <c r="O327" s="12">
        <v>44537</v>
      </c>
      <c r="P327" s="11" t="s">
        <v>44</v>
      </c>
      <c r="Q327" s="11" t="s">
        <v>43</v>
      </c>
      <c r="R327" s="12">
        <v>44917</v>
      </c>
      <c r="S327" s="12">
        <v>44957</v>
      </c>
      <c r="T327" s="6" t="s">
        <v>69</v>
      </c>
      <c r="U327" s="24"/>
      <c r="V327" s="24"/>
      <c r="W327" s="6" t="s">
        <v>43</v>
      </c>
      <c r="X327" s="12">
        <v>45055</v>
      </c>
      <c r="Y327" s="6" t="s">
        <v>43</v>
      </c>
      <c r="Z327" s="6" t="e">
        <v>#N/A</v>
      </c>
      <c r="AA327" s="12">
        <v>45114</v>
      </c>
      <c r="AB327" s="11" t="s">
        <v>43</v>
      </c>
      <c r="AC327" s="12" t="s">
        <v>859</v>
      </c>
      <c r="AD327" s="16" t="s">
        <v>45</v>
      </c>
      <c r="AE327" t="e">
        <v>#N/A</v>
      </c>
      <c r="AF327" t="e">
        <v>#N/A</v>
      </c>
      <c r="AG327" t="e">
        <v>#N/A</v>
      </c>
      <c r="AH327" t="e">
        <v>#N/A</v>
      </c>
      <c r="AI327" t="e">
        <v>#N/A</v>
      </c>
    </row>
    <row r="328" spans="1:35" ht="240.75" x14ac:dyDescent="0.25">
      <c r="A328" s="6">
        <v>329</v>
      </c>
      <c r="B328" s="6">
        <v>7311</v>
      </c>
      <c r="C328" s="6" t="s">
        <v>35</v>
      </c>
      <c r="D328" s="6" t="s">
        <v>448</v>
      </c>
      <c r="E328" s="6" t="s">
        <v>793</v>
      </c>
      <c r="F328" s="6" t="s">
        <v>251</v>
      </c>
      <c r="G328" s="7" t="s">
        <v>860</v>
      </c>
      <c r="H328" s="32" t="s">
        <v>795</v>
      </c>
      <c r="I328" s="8" t="s">
        <v>796</v>
      </c>
      <c r="J328" s="6" t="s">
        <v>42</v>
      </c>
      <c r="K328" s="6">
        <v>2023</v>
      </c>
      <c r="L328" s="9">
        <v>45433613</v>
      </c>
      <c r="M328" s="9">
        <v>46093608</v>
      </c>
      <c r="N328" s="15" t="s">
        <v>43</v>
      </c>
      <c r="O328" s="12">
        <v>44525</v>
      </c>
      <c r="P328" s="11" t="s">
        <v>44</v>
      </c>
      <c r="Q328" s="14" t="s">
        <v>43</v>
      </c>
      <c r="R328" s="12">
        <v>44840</v>
      </c>
      <c r="S328" s="12">
        <v>44864</v>
      </c>
      <c r="T328" s="6" t="s">
        <v>69</v>
      </c>
      <c r="U328" s="24"/>
      <c r="V328" s="24"/>
      <c r="W328" s="6" t="s">
        <v>43</v>
      </c>
      <c r="X328" s="12">
        <v>44873</v>
      </c>
      <c r="Y328" s="6" t="s">
        <v>43</v>
      </c>
      <c r="Z328" s="6" t="e">
        <v>#N/A</v>
      </c>
      <c r="AA328" s="12">
        <v>45036</v>
      </c>
      <c r="AB328" s="11" t="s">
        <v>43</v>
      </c>
      <c r="AC328" s="12">
        <v>45204</v>
      </c>
      <c r="AD328" s="6" t="s">
        <v>45</v>
      </c>
      <c r="AE328" t="e">
        <v>#N/A</v>
      </c>
      <c r="AF328" t="e">
        <v>#N/A</v>
      </c>
      <c r="AG328" t="e">
        <v>#N/A</v>
      </c>
      <c r="AH328" t="e">
        <v>#N/A</v>
      </c>
      <c r="AI328" t="e">
        <v>#N/A</v>
      </c>
    </row>
    <row r="329" spans="1:35" ht="390" x14ac:dyDescent="0.25">
      <c r="A329" s="6">
        <v>330</v>
      </c>
      <c r="B329" s="6">
        <v>7318</v>
      </c>
      <c r="C329" s="6" t="s">
        <v>35</v>
      </c>
      <c r="D329" s="6" t="s">
        <v>448</v>
      </c>
      <c r="E329" s="6" t="s">
        <v>861</v>
      </c>
      <c r="F329" s="6" t="s">
        <v>251</v>
      </c>
      <c r="G329" s="7" t="s">
        <v>862</v>
      </c>
      <c r="H329" s="8" t="s">
        <v>863</v>
      </c>
      <c r="I329" s="8" t="s">
        <v>864</v>
      </c>
      <c r="J329" s="6" t="s">
        <v>123</v>
      </c>
      <c r="K329" s="6">
        <v>0</v>
      </c>
      <c r="L329" s="9">
        <v>267321150</v>
      </c>
      <c r="M329" s="9">
        <v>1581774790</v>
      </c>
      <c r="N329" s="24" t="s">
        <v>43</v>
      </c>
      <c r="O329" s="18">
        <v>43453</v>
      </c>
      <c r="P329" s="18">
        <v>44334</v>
      </c>
      <c r="Q329" s="15" t="s">
        <v>43</v>
      </c>
      <c r="R329" s="18">
        <v>44335</v>
      </c>
      <c r="S329" s="18">
        <v>44365</v>
      </c>
      <c r="T329" s="6" t="s">
        <v>69</v>
      </c>
      <c r="U329" s="24"/>
      <c r="V329" s="24"/>
      <c r="W329" s="6" t="s">
        <v>69</v>
      </c>
      <c r="X329" s="11" t="s">
        <v>44</v>
      </c>
      <c r="Y329" s="6" t="s">
        <v>69</v>
      </c>
      <c r="Z329" s="6" t="e">
        <v>#N/A</v>
      </c>
      <c r="AA329" s="11" t="s">
        <v>44</v>
      </c>
      <c r="AB329" s="11" t="s">
        <v>69</v>
      </c>
      <c r="AC329" s="11" t="s">
        <v>44</v>
      </c>
      <c r="AD329" s="16" t="s">
        <v>71</v>
      </c>
      <c r="AE329" t="e">
        <v>#N/A</v>
      </c>
      <c r="AF329" t="e">
        <v>#N/A</v>
      </c>
      <c r="AG329" t="e">
        <v>#N/A</v>
      </c>
      <c r="AH329" t="e">
        <v>#N/A</v>
      </c>
      <c r="AI329" t="e">
        <v>#N/A</v>
      </c>
    </row>
    <row r="330" spans="1:35" ht="285" x14ac:dyDescent="0.25">
      <c r="A330" s="6">
        <v>331</v>
      </c>
      <c r="B330" s="6">
        <v>7325</v>
      </c>
      <c r="C330" s="6" t="s">
        <v>35</v>
      </c>
      <c r="D330" s="6" t="s">
        <v>448</v>
      </c>
      <c r="E330" s="6" t="s">
        <v>861</v>
      </c>
      <c r="F330" s="6" t="s">
        <v>251</v>
      </c>
      <c r="G330" s="7" t="s">
        <v>865</v>
      </c>
      <c r="H330" s="8" t="s">
        <v>866</v>
      </c>
      <c r="I330" s="8" t="s">
        <v>864</v>
      </c>
      <c r="J330" s="18" t="s">
        <v>42</v>
      </c>
      <c r="K330" s="6">
        <v>2022</v>
      </c>
      <c r="L330" s="9">
        <v>164722511.63</v>
      </c>
      <c r="M330" s="9">
        <v>943956493.00999999</v>
      </c>
      <c r="N330" s="24" t="s">
        <v>43</v>
      </c>
      <c r="O330" s="18">
        <v>43474</v>
      </c>
      <c r="P330" s="18">
        <v>44076</v>
      </c>
      <c r="Q330" s="24" t="s">
        <v>43</v>
      </c>
      <c r="R330" s="18">
        <v>44077</v>
      </c>
      <c r="S330" s="6"/>
      <c r="T330" s="6" t="s">
        <v>69</v>
      </c>
      <c r="U330" s="24"/>
      <c r="V330" s="24"/>
      <c r="W330" s="24" t="s">
        <v>43</v>
      </c>
      <c r="X330" s="18">
        <v>44608</v>
      </c>
      <c r="Y330" s="22" t="s">
        <v>43</v>
      </c>
      <c r="Z330" s="22" t="e">
        <v>#N/A</v>
      </c>
      <c r="AA330" s="18">
        <v>44665</v>
      </c>
      <c r="AB330" s="14" t="s">
        <v>43</v>
      </c>
      <c r="AC330" s="18">
        <v>44872</v>
      </c>
      <c r="AD330" s="6" t="s">
        <v>45</v>
      </c>
      <c r="AE330" t="e">
        <v>#N/A</v>
      </c>
      <c r="AF330" t="e">
        <v>#N/A</v>
      </c>
      <c r="AG330" t="e">
        <v>#N/A</v>
      </c>
      <c r="AH330" t="e">
        <v>#N/A</v>
      </c>
      <c r="AI330" t="e">
        <v>#N/A</v>
      </c>
    </row>
    <row r="331" spans="1:35" ht="300" x14ac:dyDescent="0.25">
      <c r="A331" s="6">
        <v>332</v>
      </c>
      <c r="B331" s="6">
        <v>7332</v>
      </c>
      <c r="C331" s="6" t="s">
        <v>35</v>
      </c>
      <c r="D331" s="6" t="s">
        <v>448</v>
      </c>
      <c r="E331" s="6" t="s">
        <v>861</v>
      </c>
      <c r="F331" s="6" t="s">
        <v>251</v>
      </c>
      <c r="G331" s="7" t="s">
        <v>867</v>
      </c>
      <c r="H331" s="8" t="s">
        <v>868</v>
      </c>
      <c r="I331" s="8" t="s">
        <v>864</v>
      </c>
      <c r="J331" s="6" t="s">
        <v>123</v>
      </c>
      <c r="K331" s="6">
        <v>0</v>
      </c>
      <c r="L331" s="9">
        <v>140006017</v>
      </c>
      <c r="M331" s="9">
        <v>324641194</v>
      </c>
      <c r="N331" s="24" t="s">
        <v>43</v>
      </c>
      <c r="O331" s="18">
        <v>43480</v>
      </c>
      <c r="P331" s="18">
        <v>44164</v>
      </c>
      <c r="Q331" s="15" t="s">
        <v>43</v>
      </c>
      <c r="R331" s="18">
        <v>44165</v>
      </c>
      <c r="S331" s="18">
        <v>44182</v>
      </c>
      <c r="T331" s="6" t="s">
        <v>69</v>
      </c>
      <c r="U331" s="24"/>
      <c r="V331" s="24"/>
      <c r="W331" s="6" t="s">
        <v>69</v>
      </c>
      <c r="X331" s="12">
        <v>44889</v>
      </c>
      <c r="Y331" s="6" t="s">
        <v>69</v>
      </c>
      <c r="Z331" s="6" t="e">
        <v>#N/A</v>
      </c>
      <c r="AA331" s="11" t="s">
        <v>869</v>
      </c>
      <c r="AB331" s="11" t="s">
        <v>69</v>
      </c>
      <c r="AC331" s="11" t="s">
        <v>870</v>
      </c>
      <c r="AD331" s="6" t="s">
        <v>71</v>
      </c>
      <c r="AE331" t="e">
        <v>#N/A</v>
      </c>
      <c r="AF331" t="e">
        <v>#N/A</v>
      </c>
      <c r="AG331" t="e">
        <v>#N/A</v>
      </c>
      <c r="AH331" t="e">
        <v>#N/A</v>
      </c>
      <c r="AI331" t="e">
        <v>#N/A</v>
      </c>
    </row>
    <row r="332" spans="1:35" ht="375" x14ac:dyDescent="0.25">
      <c r="A332" s="6">
        <v>333</v>
      </c>
      <c r="B332" s="6">
        <v>7339</v>
      </c>
      <c r="C332" s="6" t="s">
        <v>35</v>
      </c>
      <c r="D332" s="6" t="s">
        <v>448</v>
      </c>
      <c r="E332" s="6" t="s">
        <v>861</v>
      </c>
      <c r="F332" s="6" t="s">
        <v>251</v>
      </c>
      <c r="G332" s="7" t="s">
        <v>871</v>
      </c>
      <c r="H332" s="8" t="s">
        <v>872</v>
      </c>
      <c r="I332" s="8" t="s">
        <v>864</v>
      </c>
      <c r="J332" s="6" t="s">
        <v>42</v>
      </c>
      <c r="K332" s="6">
        <v>2022</v>
      </c>
      <c r="L332" s="9">
        <v>116404295</v>
      </c>
      <c r="M332" s="9">
        <v>697696301</v>
      </c>
      <c r="N332" s="24" t="s">
        <v>43</v>
      </c>
      <c r="O332" s="18">
        <v>43626</v>
      </c>
      <c r="P332" s="11" t="s">
        <v>44</v>
      </c>
      <c r="Q332" s="14" t="s">
        <v>43</v>
      </c>
      <c r="R332" s="18">
        <v>44552</v>
      </c>
      <c r="S332" s="18">
        <v>44595</v>
      </c>
      <c r="T332" s="6" t="s">
        <v>69</v>
      </c>
      <c r="U332" s="24"/>
      <c r="V332" s="24"/>
      <c r="W332" s="14" t="s">
        <v>43</v>
      </c>
      <c r="X332" s="18">
        <v>44816</v>
      </c>
      <c r="Y332" s="22" t="s">
        <v>43</v>
      </c>
      <c r="Z332" s="22" t="e">
        <v>#N/A</v>
      </c>
      <c r="AA332" s="18">
        <v>44910</v>
      </c>
      <c r="AB332" s="11" t="s">
        <v>43</v>
      </c>
      <c r="AC332" s="18" t="s">
        <v>873</v>
      </c>
      <c r="AD332" s="6" t="s">
        <v>45</v>
      </c>
      <c r="AE332" t="e">
        <v>#N/A</v>
      </c>
      <c r="AF332" t="e">
        <v>#N/A</v>
      </c>
      <c r="AG332" t="e">
        <v>#N/A</v>
      </c>
      <c r="AH332" t="e">
        <v>#N/A</v>
      </c>
      <c r="AI332" t="e">
        <v>#N/A</v>
      </c>
    </row>
    <row r="333" spans="1:35" ht="180" x14ac:dyDescent="0.25">
      <c r="A333" s="6">
        <v>334</v>
      </c>
      <c r="B333" s="6">
        <v>7346</v>
      </c>
      <c r="C333" s="6" t="s">
        <v>35</v>
      </c>
      <c r="D333" s="6" t="s">
        <v>874</v>
      </c>
      <c r="E333" s="6" t="s">
        <v>875</v>
      </c>
      <c r="F333" s="6" t="s">
        <v>251</v>
      </c>
      <c r="G333" s="7" t="s">
        <v>876</v>
      </c>
      <c r="H333" s="8" t="s">
        <v>877</v>
      </c>
      <c r="I333" s="8" t="s">
        <v>864</v>
      </c>
      <c r="J333" s="6" t="s">
        <v>42</v>
      </c>
      <c r="K333" s="6">
        <v>2022</v>
      </c>
      <c r="L333" s="9">
        <v>49330812.060000002</v>
      </c>
      <c r="M333" s="9">
        <v>298700954.11000001</v>
      </c>
      <c r="N333" s="24" t="s">
        <v>43</v>
      </c>
      <c r="O333" s="18">
        <v>43507</v>
      </c>
      <c r="P333" s="33">
        <v>44166</v>
      </c>
      <c r="Q333" s="24" t="s">
        <v>43</v>
      </c>
      <c r="R333" s="18">
        <v>44361</v>
      </c>
      <c r="S333" s="18">
        <v>44391</v>
      </c>
      <c r="T333" s="6" t="s">
        <v>69</v>
      </c>
      <c r="U333" s="24"/>
      <c r="V333" s="24"/>
      <c r="W333" s="11" t="s">
        <v>43</v>
      </c>
      <c r="X333" s="18">
        <v>44495</v>
      </c>
      <c r="Y333" s="6" t="s">
        <v>43</v>
      </c>
      <c r="Z333" s="6" t="e">
        <v>#N/A</v>
      </c>
      <c r="AA333" s="12">
        <v>44603</v>
      </c>
      <c r="AB333" s="14" t="s">
        <v>43</v>
      </c>
      <c r="AC333" s="12">
        <v>44727</v>
      </c>
      <c r="AD333" s="16" t="s">
        <v>45</v>
      </c>
      <c r="AE333" t="e">
        <v>#N/A</v>
      </c>
      <c r="AF333" t="e">
        <v>#N/A</v>
      </c>
      <c r="AG333" t="e">
        <v>#N/A</v>
      </c>
      <c r="AH333" t="e">
        <v>#N/A</v>
      </c>
      <c r="AI333" t="e">
        <v>#N/A</v>
      </c>
    </row>
    <row r="334" spans="1:35" ht="90" x14ac:dyDescent="0.25">
      <c r="A334" s="6">
        <v>335</v>
      </c>
      <c r="B334" s="6">
        <v>7353</v>
      </c>
      <c r="C334" s="6" t="s">
        <v>35</v>
      </c>
      <c r="D334" s="6" t="s">
        <v>874</v>
      </c>
      <c r="E334" s="6" t="s">
        <v>878</v>
      </c>
      <c r="F334" s="6" t="s">
        <v>251</v>
      </c>
      <c r="G334" s="7" t="s">
        <v>879</v>
      </c>
      <c r="H334" s="8" t="s">
        <v>880</v>
      </c>
      <c r="I334" s="8" t="s">
        <v>864</v>
      </c>
      <c r="J334" s="6" t="s">
        <v>42</v>
      </c>
      <c r="K334" s="6">
        <v>2022</v>
      </c>
      <c r="L334" s="9">
        <v>248045498.56</v>
      </c>
      <c r="M334" s="9">
        <v>307872687.79000002</v>
      </c>
      <c r="N334" s="15" t="s">
        <v>43</v>
      </c>
      <c r="O334" s="18">
        <v>43692</v>
      </c>
      <c r="P334" s="18">
        <v>44317</v>
      </c>
      <c r="Q334" s="15" t="s">
        <v>43</v>
      </c>
      <c r="R334" s="18">
        <v>44344</v>
      </c>
      <c r="S334" s="18">
        <v>44378</v>
      </c>
      <c r="T334" s="6" t="s">
        <v>69</v>
      </c>
      <c r="U334" s="24"/>
      <c r="V334" s="24"/>
      <c r="W334" s="11" t="s">
        <v>43</v>
      </c>
      <c r="X334" s="18">
        <v>44505</v>
      </c>
      <c r="Y334" s="6" t="s">
        <v>43</v>
      </c>
      <c r="Z334" s="6" t="e">
        <v>#N/A</v>
      </c>
      <c r="AA334" s="18">
        <v>44603</v>
      </c>
      <c r="AB334" s="14" t="s">
        <v>43</v>
      </c>
      <c r="AC334" s="12">
        <v>44704</v>
      </c>
      <c r="AD334" s="16" t="s">
        <v>45</v>
      </c>
      <c r="AE334" t="e">
        <v>#N/A</v>
      </c>
      <c r="AF334" t="e">
        <v>#N/A</v>
      </c>
      <c r="AG334" t="e">
        <v>#N/A</v>
      </c>
      <c r="AH334" t="e">
        <v>#N/A</v>
      </c>
      <c r="AI334" t="e">
        <v>#N/A</v>
      </c>
    </row>
    <row r="335" spans="1:35" ht="150" x14ac:dyDescent="0.25">
      <c r="A335" s="6">
        <v>336</v>
      </c>
      <c r="B335" s="6">
        <v>7360</v>
      </c>
      <c r="C335" s="6" t="s">
        <v>881</v>
      </c>
      <c r="D335" s="6" t="s">
        <v>874</v>
      </c>
      <c r="E335" s="6" t="s">
        <v>878</v>
      </c>
      <c r="F335" s="6" t="s">
        <v>251</v>
      </c>
      <c r="G335" s="7" t="s">
        <v>882</v>
      </c>
      <c r="H335" s="8" t="s">
        <v>883</v>
      </c>
      <c r="I335" s="8" t="s">
        <v>864</v>
      </c>
      <c r="J335" s="6" t="s">
        <v>66</v>
      </c>
      <c r="K335" s="6">
        <v>0</v>
      </c>
      <c r="L335" s="9">
        <v>320000000</v>
      </c>
      <c r="M335" s="9">
        <v>1300000000</v>
      </c>
      <c r="N335" s="15" t="s">
        <v>105</v>
      </c>
      <c r="O335" s="18">
        <v>44110</v>
      </c>
      <c r="P335" s="12">
        <v>46003</v>
      </c>
      <c r="Q335" s="11" t="s">
        <v>69</v>
      </c>
      <c r="R335" s="18">
        <v>45670</v>
      </c>
      <c r="S335" s="11" t="s">
        <v>44</v>
      </c>
      <c r="T335" s="6" t="s">
        <v>69</v>
      </c>
      <c r="U335" s="24"/>
      <c r="V335" s="24"/>
      <c r="W335" s="11" t="s">
        <v>69</v>
      </c>
      <c r="X335" s="18">
        <v>45790</v>
      </c>
      <c r="Y335" s="6" t="s">
        <v>69</v>
      </c>
      <c r="Z335" s="6">
        <v>0</v>
      </c>
      <c r="AA335" s="18">
        <v>45890</v>
      </c>
      <c r="AB335" s="11" t="s">
        <v>69</v>
      </c>
      <c r="AC335" s="18">
        <v>45901</v>
      </c>
      <c r="AD335" s="16" t="s">
        <v>106</v>
      </c>
      <c r="AE335" t="s">
        <v>884</v>
      </c>
      <c r="AF335" t="s">
        <v>885</v>
      </c>
      <c r="AG335" t="s">
        <v>886</v>
      </c>
      <c r="AH335" t="s">
        <v>887</v>
      </c>
      <c r="AI335" t="s">
        <v>888</v>
      </c>
    </row>
    <row r="336" spans="1:35" ht="165" x14ac:dyDescent="0.25">
      <c r="A336" s="6">
        <v>337</v>
      </c>
      <c r="B336" s="6">
        <v>7367</v>
      </c>
      <c r="C336" s="6" t="s">
        <v>889</v>
      </c>
      <c r="D336" s="6" t="s">
        <v>874</v>
      </c>
      <c r="E336" s="6" t="s">
        <v>875</v>
      </c>
      <c r="F336" s="6" t="s">
        <v>251</v>
      </c>
      <c r="G336" s="7" t="s">
        <v>890</v>
      </c>
      <c r="H336" s="8" t="s">
        <v>891</v>
      </c>
      <c r="I336" s="8" t="s">
        <v>864</v>
      </c>
      <c r="J336" s="6" t="s">
        <v>66</v>
      </c>
      <c r="K336" s="6">
        <v>0</v>
      </c>
      <c r="L336" s="9">
        <v>120000000</v>
      </c>
      <c r="M336" s="9">
        <v>500000000</v>
      </c>
      <c r="N336" s="15" t="s">
        <v>105</v>
      </c>
      <c r="O336" s="18">
        <v>44047</v>
      </c>
      <c r="P336" s="11" t="s">
        <v>44</v>
      </c>
      <c r="Q336" s="6" t="s">
        <v>69</v>
      </c>
      <c r="R336" s="18">
        <v>45670</v>
      </c>
      <c r="S336" s="11" t="s">
        <v>44</v>
      </c>
      <c r="T336" s="6" t="s">
        <v>69</v>
      </c>
      <c r="U336" s="24"/>
      <c r="V336" s="24"/>
      <c r="W336" s="11" t="s">
        <v>69</v>
      </c>
      <c r="X336" s="18">
        <v>45790</v>
      </c>
      <c r="Y336" s="6" t="s">
        <v>69</v>
      </c>
      <c r="Z336" s="6">
        <v>0</v>
      </c>
      <c r="AA336" s="18">
        <v>45890</v>
      </c>
      <c r="AB336" s="11" t="s">
        <v>69</v>
      </c>
      <c r="AC336" s="18">
        <v>45910</v>
      </c>
      <c r="AD336" s="16" t="s">
        <v>106</v>
      </c>
      <c r="AE336" t="s">
        <v>892</v>
      </c>
      <c r="AF336" t="s">
        <v>885</v>
      </c>
      <c r="AG336" t="s">
        <v>886</v>
      </c>
      <c r="AH336" t="s">
        <v>893</v>
      </c>
      <c r="AI336">
        <v>0</v>
      </c>
    </row>
    <row r="337" spans="1:35" ht="90" x14ac:dyDescent="0.25">
      <c r="A337" s="6">
        <v>338</v>
      </c>
      <c r="B337" s="6">
        <v>7374</v>
      </c>
      <c r="C337" s="6" t="s">
        <v>35</v>
      </c>
      <c r="D337" s="6" t="s">
        <v>593</v>
      </c>
      <c r="E337" s="6" t="s">
        <v>894</v>
      </c>
      <c r="F337" s="6" t="s">
        <v>251</v>
      </c>
      <c r="G337" s="7" t="s">
        <v>895</v>
      </c>
      <c r="H337" s="8" t="s">
        <v>896</v>
      </c>
      <c r="I337" s="8" t="s">
        <v>897</v>
      </c>
      <c r="J337" s="6" t="s">
        <v>123</v>
      </c>
      <c r="K337" s="6">
        <v>0</v>
      </c>
      <c r="L337" s="9">
        <v>125000000</v>
      </c>
      <c r="M337" s="9">
        <v>135000000</v>
      </c>
      <c r="N337" s="24" t="s">
        <v>69</v>
      </c>
      <c r="O337" s="24"/>
      <c r="P337" s="24"/>
      <c r="Q337" s="24" t="s">
        <v>69</v>
      </c>
      <c r="R337" s="24"/>
      <c r="S337" s="24"/>
      <c r="T337" s="6" t="s">
        <v>69</v>
      </c>
      <c r="U337" s="24"/>
      <c r="V337" s="24"/>
      <c r="W337" s="24" t="s">
        <v>69</v>
      </c>
      <c r="X337" s="24"/>
      <c r="Y337" s="24" t="s">
        <v>69</v>
      </c>
      <c r="Z337" s="6" t="e">
        <v>#N/A</v>
      </c>
      <c r="AA337" s="24"/>
      <c r="AB337" s="24" t="s">
        <v>69</v>
      </c>
      <c r="AC337" s="24"/>
      <c r="AD337" s="6" t="s">
        <v>898</v>
      </c>
      <c r="AE337" t="e">
        <v>#N/A</v>
      </c>
      <c r="AF337" t="e">
        <v>#N/A</v>
      </c>
      <c r="AG337" t="e">
        <v>#N/A</v>
      </c>
      <c r="AH337" t="e">
        <v>#N/A</v>
      </c>
      <c r="AI337" t="e">
        <v>#N/A</v>
      </c>
    </row>
    <row r="338" spans="1:35" ht="90" x14ac:dyDescent="0.25">
      <c r="A338" s="6">
        <v>339</v>
      </c>
      <c r="B338" s="6">
        <v>7381</v>
      </c>
      <c r="C338" s="6" t="s">
        <v>35</v>
      </c>
      <c r="D338" s="6" t="s">
        <v>249</v>
      </c>
      <c r="E338" s="6" t="s">
        <v>899</v>
      </c>
      <c r="F338" s="6" t="s">
        <v>251</v>
      </c>
      <c r="G338" s="7" t="s">
        <v>900</v>
      </c>
      <c r="H338" s="8" t="s">
        <v>901</v>
      </c>
      <c r="I338" s="8" t="s">
        <v>902</v>
      </c>
      <c r="J338" s="6" t="s">
        <v>42</v>
      </c>
      <c r="K338" s="6">
        <v>2023</v>
      </c>
      <c r="L338" s="9">
        <v>149363817.55000001</v>
      </c>
      <c r="M338" s="9">
        <v>1108375000</v>
      </c>
      <c r="N338" s="6" t="s">
        <v>43</v>
      </c>
      <c r="O338" s="11" t="s">
        <v>44</v>
      </c>
      <c r="P338" s="11" t="s">
        <v>44</v>
      </c>
      <c r="Q338" s="11" t="s">
        <v>43</v>
      </c>
      <c r="R338" s="12">
        <v>44589</v>
      </c>
      <c r="S338" s="12">
        <v>44618</v>
      </c>
      <c r="T338" s="11" t="s">
        <v>43</v>
      </c>
      <c r="U338" s="11"/>
      <c r="V338" s="11"/>
      <c r="W338" s="14" t="s">
        <v>43</v>
      </c>
      <c r="X338" s="12">
        <v>44775</v>
      </c>
      <c r="Y338" s="6" t="s">
        <v>43</v>
      </c>
      <c r="Z338" s="6" t="e">
        <v>#N/A</v>
      </c>
      <c r="AA338" s="12">
        <v>45205</v>
      </c>
      <c r="AB338" s="11" t="s">
        <v>43</v>
      </c>
      <c r="AC338" s="24" t="s">
        <v>903</v>
      </c>
      <c r="AD338" s="6" t="s">
        <v>45</v>
      </c>
      <c r="AE338" t="e">
        <v>#N/A</v>
      </c>
      <c r="AF338" t="e">
        <v>#N/A</v>
      </c>
      <c r="AG338" t="e">
        <v>#N/A</v>
      </c>
      <c r="AH338" t="e">
        <v>#N/A</v>
      </c>
      <c r="AI338" t="e">
        <v>#N/A</v>
      </c>
    </row>
    <row r="339" spans="1:35" ht="90" x14ac:dyDescent="0.25">
      <c r="A339" s="6">
        <v>340</v>
      </c>
      <c r="B339" s="6">
        <v>7388</v>
      </c>
      <c r="C339" s="6" t="s">
        <v>904</v>
      </c>
      <c r="D339" s="6" t="s">
        <v>249</v>
      </c>
      <c r="E339" s="6" t="s">
        <v>899</v>
      </c>
      <c r="F339" s="6" t="s">
        <v>251</v>
      </c>
      <c r="G339" s="7" t="s">
        <v>905</v>
      </c>
      <c r="H339" s="8" t="s">
        <v>901</v>
      </c>
      <c r="I339" s="8" t="s">
        <v>902</v>
      </c>
      <c r="J339" s="6" t="s">
        <v>42</v>
      </c>
      <c r="K339" s="6">
        <v>2025</v>
      </c>
      <c r="L339" s="9">
        <v>299000000</v>
      </c>
      <c r="M339" s="9">
        <v>3704000000</v>
      </c>
      <c r="N339" s="11" t="s">
        <v>43</v>
      </c>
      <c r="O339" s="11" t="s">
        <v>44</v>
      </c>
      <c r="P339" s="11" t="s">
        <v>44</v>
      </c>
      <c r="Q339" s="11" t="s">
        <v>43</v>
      </c>
      <c r="R339" s="24"/>
      <c r="S339" s="12">
        <v>44598</v>
      </c>
      <c r="T339" s="14" t="s">
        <v>43</v>
      </c>
      <c r="U339" s="24"/>
      <c r="V339" s="24"/>
      <c r="W339" s="11" t="s">
        <v>43</v>
      </c>
      <c r="X339" s="18" t="s">
        <v>906</v>
      </c>
      <c r="Y339" s="11" t="s">
        <v>43</v>
      </c>
      <c r="Z339" s="11">
        <v>0</v>
      </c>
      <c r="AA339" s="18">
        <v>46010</v>
      </c>
      <c r="AB339" s="11" t="s">
        <v>69</v>
      </c>
      <c r="AC339" s="18"/>
      <c r="AD339" s="6" t="s">
        <v>141</v>
      </c>
      <c r="AE339" t="s">
        <v>907</v>
      </c>
      <c r="AF339" t="s">
        <v>729</v>
      </c>
      <c r="AG339">
        <v>0</v>
      </c>
      <c r="AH339">
        <v>0</v>
      </c>
      <c r="AI339">
        <v>0</v>
      </c>
    </row>
    <row r="340" spans="1:35" ht="180" x14ac:dyDescent="0.25">
      <c r="A340" s="6">
        <v>341</v>
      </c>
      <c r="B340" s="6">
        <v>7395</v>
      </c>
      <c r="C340" s="6" t="s">
        <v>908</v>
      </c>
      <c r="D340" s="6" t="s">
        <v>593</v>
      </c>
      <c r="E340" s="6" t="s">
        <v>894</v>
      </c>
      <c r="F340" s="6" t="s">
        <v>251</v>
      </c>
      <c r="G340" s="7" t="s">
        <v>909</v>
      </c>
      <c r="H340" s="8" t="s">
        <v>910</v>
      </c>
      <c r="I340" s="8" t="s">
        <v>911</v>
      </c>
      <c r="J340" s="6" t="s">
        <v>66</v>
      </c>
      <c r="K340" s="6">
        <v>0</v>
      </c>
      <c r="L340" s="9">
        <v>31000000</v>
      </c>
      <c r="M340" s="9">
        <v>540000000</v>
      </c>
      <c r="N340" s="15" t="s">
        <v>43</v>
      </c>
      <c r="O340" s="18">
        <v>44263</v>
      </c>
      <c r="P340" s="11" t="s">
        <v>44</v>
      </c>
      <c r="Q340" s="6" t="s">
        <v>69</v>
      </c>
      <c r="R340" s="18"/>
      <c r="S340" s="24"/>
      <c r="T340" s="6" t="s">
        <v>69</v>
      </c>
      <c r="U340" s="10"/>
      <c r="V340" s="10"/>
      <c r="W340" s="6" t="s">
        <v>69</v>
      </c>
      <c r="X340" s="18">
        <v>45887</v>
      </c>
      <c r="Y340" s="6" t="s">
        <v>69</v>
      </c>
      <c r="Z340" s="6">
        <v>0</v>
      </c>
      <c r="AA340" s="18">
        <v>45987</v>
      </c>
      <c r="AB340" s="11" t="s">
        <v>69</v>
      </c>
      <c r="AC340" s="18">
        <v>46051</v>
      </c>
      <c r="AD340" s="6" t="s">
        <v>106</v>
      </c>
      <c r="AE340" t="s">
        <v>912</v>
      </c>
      <c r="AF340" t="s">
        <v>73</v>
      </c>
      <c r="AG340">
        <v>0</v>
      </c>
      <c r="AH340">
        <v>0</v>
      </c>
      <c r="AI340" t="s">
        <v>913</v>
      </c>
    </row>
    <row r="341" spans="1:35" ht="180" x14ac:dyDescent="0.25">
      <c r="A341" s="6">
        <v>342</v>
      </c>
      <c r="B341" s="6">
        <v>7402</v>
      </c>
      <c r="C341" s="6" t="s">
        <v>914</v>
      </c>
      <c r="D341" s="6" t="s">
        <v>593</v>
      </c>
      <c r="E341" s="6" t="s">
        <v>894</v>
      </c>
      <c r="F341" s="6" t="s">
        <v>251</v>
      </c>
      <c r="G341" s="7" t="s">
        <v>915</v>
      </c>
      <c r="H341" s="8" t="s">
        <v>910</v>
      </c>
      <c r="I341" s="8" t="s">
        <v>911</v>
      </c>
      <c r="J341" s="6" t="s">
        <v>42</v>
      </c>
      <c r="K341" s="6">
        <v>2025</v>
      </c>
      <c r="L341" s="9">
        <v>100047000</v>
      </c>
      <c r="M341" s="9">
        <v>1142000000</v>
      </c>
      <c r="N341" s="15" t="s">
        <v>43</v>
      </c>
      <c r="O341" s="18">
        <v>44246</v>
      </c>
      <c r="P341" s="18">
        <v>44868</v>
      </c>
      <c r="Q341" s="6" t="s">
        <v>43</v>
      </c>
      <c r="R341" s="18">
        <v>44869</v>
      </c>
      <c r="S341" s="18">
        <v>44953</v>
      </c>
      <c r="T341" s="6" t="s">
        <v>43</v>
      </c>
      <c r="U341" s="16" t="s">
        <v>485</v>
      </c>
      <c r="V341" s="16" t="s">
        <v>916</v>
      </c>
      <c r="W341" s="6" t="s">
        <v>43</v>
      </c>
      <c r="X341" s="18">
        <v>45825</v>
      </c>
      <c r="Y341" s="6" t="s">
        <v>43</v>
      </c>
      <c r="Z341" s="6">
        <v>0</v>
      </c>
      <c r="AA341" s="18">
        <v>45903</v>
      </c>
      <c r="AB341" s="11" t="s">
        <v>43</v>
      </c>
      <c r="AC341" s="18">
        <v>46062</v>
      </c>
      <c r="AD341" s="6" t="s">
        <v>45</v>
      </c>
      <c r="AE341" t="s">
        <v>917</v>
      </c>
      <c r="AF341" t="s">
        <v>729</v>
      </c>
      <c r="AG341">
        <v>0</v>
      </c>
      <c r="AH341">
        <v>0</v>
      </c>
      <c r="AI341">
        <v>0</v>
      </c>
    </row>
    <row r="342" spans="1:35" ht="108" x14ac:dyDescent="0.25">
      <c r="A342" s="6">
        <v>343</v>
      </c>
      <c r="B342" s="6">
        <v>7409</v>
      </c>
      <c r="C342" s="6" t="s">
        <v>35</v>
      </c>
      <c r="D342" s="6" t="s">
        <v>874</v>
      </c>
      <c r="E342" s="6" t="s">
        <v>875</v>
      </c>
      <c r="F342" s="6" t="s">
        <v>251</v>
      </c>
      <c r="G342" s="7" t="s">
        <v>918</v>
      </c>
      <c r="H342" s="8" t="s">
        <v>880</v>
      </c>
      <c r="I342" s="8" t="s">
        <v>864</v>
      </c>
      <c r="J342" s="6" t="s">
        <v>42</v>
      </c>
      <c r="K342" s="6">
        <v>2020</v>
      </c>
      <c r="L342" s="9">
        <v>2568000000</v>
      </c>
      <c r="M342" s="9">
        <v>0</v>
      </c>
      <c r="N342" s="15" t="s">
        <v>43</v>
      </c>
      <c r="O342" s="11" t="s">
        <v>44</v>
      </c>
      <c r="P342" s="11" t="s">
        <v>44</v>
      </c>
      <c r="Q342" s="15" t="s">
        <v>43</v>
      </c>
      <c r="R342" s="24"/>
      <c r="S342" s="24"/>
      <c r="T342" s="15" t="s">
        <v>43</v>
      </c>
      <c r="U342" s="24"/>
      <c r="V342" s="24"/>
      <c r="W342" s="15" t="s">
        <v>43</v>
      </c>
      <c r="X342" s="24"/>
      <c r="Y342" s="15" t="s">
        <v>43</v>
      </c>
      <c r="Z342" s="22" t="e">
        <v>#N/A</v>
      </c>
      <c r="AA342" s="18">
        <v>44111</v>
      </c>
      <c r="AB342" s="11" t="s">
        <v>43</v>
      </c>
      <c r="AC342" s="11" t="s">
        <v>919</v>
      </c>
      <c r="AD342" s="6" t="s">
        <v>45</v>
      </c>
      <c r="AE342" t="e">
        <v>#N/A</v>
      </c>
      <c r="AF342" t="e">
        <v>#N/A</v>
      </c>
      <c r="AG342" t="e">
        <v>#N/A</v>
      </c>
      <c r="AH342" t="e">
        <v>#N/A</v>
      </c>
      <c r="AI342" t="e">
        <v>#N/A</v>
      </c>
    </row>
    <row r="343" spans="1:35" ht="108" x14ac:dyDescent="0.25">
      <c r="A343" s="6">
        <v>344</v>
      </c>
      <c r="B343" s="6">
        <v>7416</v>
      </c>
      <c r="C343" s="6" t="s">
        <v>35</v>
      </c>
      <c r="D343" s="6" t="s">
        <v>874</v>
      </c>
      <c r="E343" s="6" t="s">
        <v>875</v>
      </c>
      <c r="F343" s="6" t="s">
        <v>251</v>
      </c>
      <c r="G343" s="7" t="s">
        <v>920</v>
      </c>
      <c r="H343" s="8" t="s">
        <v>880</v>
      </c>
      <c r="I343" s="8" t="s">
        <v>864</v>
      </c>
      <c r="J343" s="6" t="s">
        <v>42</v>
      </c>
      <c r="K343" s="6">
        <v>2021</v>
      </c>
      <c r="L343" s="9">
        <v>27300000000</v>
      </c>
      <c r="M343" s="9">
        <v>0</v>
      </c>
      <c r="N343" s="15" t="s">
        <v>43</v>
      </c>
      <c r="O343" s="11" t="s">
        <v>44</v>
      </c>
      <c r="P343" s="11" t="s">
        <v>44</v>
      </c>
      <c r="Q343" s="15" t="s">
        <v>43</v>
      </c>
      <c r="R343" s="24"/>
      <c r="S343" s="24"/>
      <c r="T343" s="6" t="s">
        <v>69</v>
      </c>
      <c r="U343" s="16"/>
      <c r="V343" s="16"/>
      <c r="W343" s="15" t="s">
        <v>43</v>
      </c>
      <c r="X343" s="24"/>
      <c r="Y343" s="24" t="s">
        <v>43</v>
      </c>
      <c r="Z343" s="6" t="e">
        <v>#N/A</v>
      </c>
      <c r="AA343" s="18">
        <v>44316</v>
      </c>
      <c r="AB343" s="11" t="s">
        <v>43</v>
      </c>
      <c r="AC343" s="12">
        <v>44419</v>
      </c>
      <c r="AD343" s="6" t="s">
        <v>45</v>
      </c>
      <c r="AE343" t="e">
        <v>#N/A</v>
      </c>
      <c r="AF343" t="e">
        <v>#N/A</v>
      </c>
      <c r="AG343" t="e">
        <v>#N/A</v>
      </c>
      <c r="AH343" t="e">
        <v>#N/A</v>
      </c>
      <c r="AI343" t="e">
        <v>#N/A</v>
      </c>
    </row>
    <row r="344" spans="1:35" ht="90" x14ac:dyDescent="0.25">
      <c r="A344" s="6">
        <v>345</v>
      </c>
      <c r="B344" s="6">
        <v>7423</v>
      </c>
      <c r="C344" s="6" t="s">
        <v>35</v>
      </c>
      <c r="D344" s="6" t="s">
        <v>874</v>
      </c>
      <c r="E344" s="6" t="s">
        <v>875</v>
      </c>
      <c r="F344" s="6" t="s">
        <v>251</v>
      </c>
      <c r="G344" s="7" t="s">
        <v>921</v>
      </c>
      <c r="H344" s="8" t="s">
        <v>880</v>
      </c>
      <c r="I344" s="8" t="s">
        <v>864</v>
      </c>
      <c r="J344" s="6" t="s">
        <v>42</v>
      </c>
      <c r="K344" s="6">
        <v>2021</v>
      </c>
      <c r="L344" s="9">
        <v>3000000000</v>
      </c>
      <c r="M344" s="9">
        <v>0</v>
      </c>
      <c r="N344" s="15" t="s">
        <v>43</v>
      </c>
      <c r="O344" s="11" t="s">
        <v>44</v>
      </c>
      <c r="P344" s="11" t="s">
        <v>44</v>
      </c>
      <c r="Q344" s="15" t="s">
        <v>43</v>
      </c>
      <c r="R344" s="18">
        <v>44113</v>
      </c>
      <c r="S344" s="18">
        <v>44165</v>
      </c>
      <c r="T344" s="15" t="s">
        <v>43</v>
      </c>
      <c r="U344" s="24"/>
      <c r="V344" s="24"/>
      <c r="W344" s="15" t="s">
        <v>43</v>
      </c>
      <c r="X344" s="18">
        <v>44343</v>
      </c>
      <c r="Y344" s="15" t="s">
        <v>43</v>
      </c>
      <c r="Z344" s="22" t="e">
        <v>#N/A</v>
      </c>
      <c r="AA344" s="18">
        <v>44441</v>
      </c>
      <c r="AB344" s="11" t="s">
        <v>43</v>
      </c>
      <c r="AC344" s="18">
        <v>44551</v>
      </c>
      <c r="AD344" s="6" t="s">
        <v>45</v>
      </c>
      <c r="AE344" t="e">
        <v>#N/A</v>
      </c>
      <c r="AF344" t="e">
        <v>#N/A</v>
      </c>
      <c r="AG344" t="e">
        <v>#N/A</v>
      </c>
      <c r="AH344" t="e">
        <v>#N/A</v>
      </c>
      <c r="AI344" t="e">
        <v>#N/A</v>
      </c>
    </row>
    <row r="345" spans="1:35" ht="90" x14ac:dyDescent="0.25">
      <c r="A345" s="6">
        <v>346</v>
      </c>
      <c r="B345" s="6">
        <v>7430</v>
      </c>
      <c r="C345" s="6" t="s">
        <v>922</v>
      </c>
      <c r="D345" s="6" t="s">
        <v>874</v>
      </c>
      <c r="E345" s="6" t="s">
        <v>875</v>
      </c>
      <c r="F345" s="6" t="s">
        <v>251</v>
      </c>
      <c r="G345" s="7" t="s">
        <v>923</v>
      </c>
      <c r="H345" s="8" t="s">
        <v>880</v>
      </c>
      <c r="I345" s="8" t="s">
        <v>864</v>
      </c>
      <c r="J345" s="6" t="s">
        <v>66</v>
      </c>
      <c r="K345" s="6">
        <v>2027</v>
      </c>
      <c r="L345" s="9">
        <v>5287462000</v>
      </c>
      <c r="M345" s="9">
        <v>0</v>
      </c>
      <c r="N345" s="15" t="s">
        <v>105</v>
      </c>
      <c r="O345" s="18">
        <v>43804</v>
      </c>
      <c r="P345" s="11" t="s">
        <v>44</v>
      </c>
      <c r="Q345" s="11" t="s">
        <v>69</v>
      </c>
      <c r="R345" s="18" t="s">
        <v>924</v>
      </c>
      <c r="S345" s="24"/>
      <c r="T345" s="6" t="s">
        <v>69</v>
      </c>
      <c r="U345" s="16"/>
      <c r="V345" s="16"/>
      <c r="W345" s="11" t="s">
        <v>69</v>
      </c>
      <c r="X345" s="18">
        <v>46379</v>
      </c>
      <c r="Y345" s="11" t="s">
        <v>69</v>
      </c>
      <c r="Z345" s="11">
        <v>0</v>
      </c>
      <c r="AA345" s="18">
        <v>46547</v>
      </c>
      <c r="AB345" s="11" t="s">
        <v>69</v>
      </c>
      <c r="AC345" s="18">
        <v>46666</v>
      </c>
      <c r="AD345" s="6" t="s">
        <v>106</v>
      </c>
      <c r="AE345" t="s">
        <v>925</v>
      </c>
      <c r="AF345" t="s">
        <v>73</v>
      </c>
      <c r="AG345" t="s">
        <v>926</v>
      </c>
      <c r="AH345" t="s">
        <v>927</v>
      </c>
      <c r="AI345" t="s">
        <v>928</v>
      </c>
    </row>
    <row r="346" spans="1:35" ht="90" x14ac:dyDescent="0.25">
      <c r="A346" s="6">
        <v>347</v>
      </c>
      <c r="B346" s="6">
        <v>7437</v>
      </c>
      <c r="C346" s="6" t="s">
        <v>35</v>
      </c>
      <c r="D346" s="6" t="s">
        <v>874</v>
      </c>
      <c r="E346" s="6" t="s">
        <v>878</v>
      </c>
      <c r="F346" s="6" t="s">
        <v>251</v>
      </c>
      <c r="G346" s="7" t="s">
        <v>929</v>
      </c>
      <c r="H346" s="8" t="s">
        <v>880</v>
      </c>
      <c r="I346" s="8" t="s">
        <v>864</v>
      </c>
      <c r="J346" s="6" t="s">
        <v>42</v>
      </c>
      <c r="K346" s="6">
        <v>2020</v>
      </c>
      <c r="L346" s="9">
        <v>580000000</v>
      </c>
      <c r="M346" s="9">
        <v>0</v>
      </c>
      <c r="N346" s="15" t="s">
        <v>43</v>
      </c>
      <c r="O346" s="11" t="s">
        <v>44</v>
      </c>
      <c r="P346" s="11" t="s">
        <v>44</v>
      </c>
      <c r="Q346" s="15" t="s">
        <v>43</v>
      </c>
      <c r="R346" s="24"/>
      <c r="S346" s="24"/>
      <c r="T346" s="6" t="s">
        <v>69</v>
      </c>
      <c r="U346" s="16"/>
      <c r="V346" s="16"/>
      <c r="W346" s="15" t="s">
        <v>43</v>
      </c>
      <c r="X346" s="24"/>
      <c r="Y346" s="24" t="s">
        <v>43</v>
      </c>
      <c r="Z346" s="6" t="e">
        <v>#N/A</v>
      </c>
      <c r="AA346" s="18">
        <v>44124</v>
      </c>
      <c r="AB346" s="11" t="s">
        <v>43</v>
      </c>
      <c r="AC346" s="11" t="s">
        <v>930</v>
      </c>
      <c r="AD346" s="6" t="s">
        <v>45</v>
      </c>
      <c r="AE346" t="e">
        <v>#N/A</v>
      </c>
      <c r="AF346" t="e">
        <v>#N/A</v>
      </c>
      <c r="AG346" t="e">
        <v>#N/A</v>
      </c>
      <c r="AH346" t="e">
        <v>#N/A</v>
      </c>
      <c r="AI346" t="e">
        <v>#N/A</v>
      </c>
    </row>
    <row r="347" spans="1:35" ht="90" x14ac:dyDescent="0.25">
      <c r="A347" s="6">
        <v>348</v>
      </c>
      <c r="B347" s="6">
        <v>7444</v>
      </c>
      <c r="C347" s="6" t="s">
        <v>35</v>
      </c>
      <c r="D347" s="6" t="s">
        <v>874</v>
      </c>
      <c r="E347" s="6" t="s">
        <v>875</v>
      </c>
      <c r="F347" s="6" t="s">
        <v>251</v>
      </c>
      <c r="G347" s="7" t="s">
        <v>931</v>
      </c>
      <c r="H347" s="8" t="s">
        <v>880</v>
      </c>
      <c r="I347" s="8" t="s">
        <v>864</v>
      </c>
      <c r="J347" s="6" t="s">
        <v>42</v>
      </c>
      <c r="K347" s="6">
        <v>2022</v>
      </c>
      <c r="L347" s="9">
        <v>11126000000</v>
      </c>
      <c r="M347" s="9">
        <v>0</v>
      </c>
      <c r="N347" s="24" t="s">
        <v>43</v>
      </c>
      <c r="O347" s="11" t="s">
        <v>44</v>
      </c>
      <c r="P347" s="11" t="s">
        <v>44</v>
      </c>
      <c r="Q347" s="11" t="s">
        <v>43</v>
      </c>
      <c r="R347" s="24"/>
      <c r="S347" s="24"/>
      <c r="T347" s="11" t="s">
        <v>43</v>
      </c>
      <c r="U347" s="24"/>
      <c r="V347" s="24"/>
      <c r="W347" s="11" t="s">
        <v>43</v>
      </c>
      <c r="X347" s="24"/>
      <c r="Y347" s="11" t="s">
        <v>43</v>
      </c>
      <c r="Z347" s="11" t="e">
        <v>#N/A</v>
      </c>
      <c r="AA347" s="12">
        <v>44917</v>
      </c>
      <c r="AB347" s="11" t="s">
        <v>69</v>
      </c>
      <c r="AC347" s="24"/>
      <c r="AD347" s="16" t="s">
        <v>141</v>
      </c>
      <c r="AE347" t="e">
        <v>#N/A</v>
      </c>
      <c r="AF347" t="e">
        <v>#N/A</v>
      </c>
      <c r="AG347" t="e">
        <v>#N/A</v>
      </c>
      <c r="AH347" t="e">
        <v>#N/A</v>
      </c>
      <c r="AI347" t="e">
        <v>#N/A</v>
      </c>
    </row>
    <row r="348" spans="1:35" ht="90" x14ac:dyDescent="0.25">
      <c r="A348" s="6">
        <v>349</v>
      </c>
      <c r="B348" s="6">
        <v>7451</v>
      </c>
      <c r="C348" s="6" t="s">
        <v>35</v>
      </c>
      <c r="D348" s="6" t="s">
        <v>874</v>
      </c>
      <c r="E348" s="6" t="s">
        <v>878</v>
      </c>
      <c r="F348" s="6" t="s">
        <v>251</v>
      </c>
      <c r="G348" s="7" t="s">
        <v>932</v>
      </c>
      <c r="H348" s="8" t="s">
        <v>880</v>
      </c>
      <c r="I348" s="8" t="s">
        <v>864</v>
      </c>
      <c r="J348" s="6" t="s">
        <v>42</v>
      </c>
      <c r="K348" s="6">
        <v>2022</v>
      </c>
      <c r="L348" s="9">
        <v>6217400000</v>
      </c>
      <c r="M348" s="9">
        <v>0</v>
      </c>
      <c r="N348" s="15" t="s">
        <v>43</v>
      </c>
      <c r="O348" s="11" t="s">
        <v>44</v>
      </c>
      <c r="P348" s="6" t="s">
        <v>933</v>
      </c>
      <c r="Q348" s="14" t="s">
        <v>43</v>
      </c>
      <c r="R348" s="24"/>
      <c r="S348" s="11" t="s">
        <v>934</v>
      </c>
      <c r="T348" s="6" t="s">
        <v>69</v>
      </c>
      <c r="U348" s="24"/>
      <c r="V348" s="24"/>
      <c r="W348" s="14" t="s">
        <v>43</v>
      </c>
      <c r="X348" s="12">
        <v>44756</v>
      </c>
      <c r="Y348" s="14" t="s">
        <v>43</v>
      </c>
      <c r="Z348" s="14" t="e">
        <v>#N/A</v>
      </c>
      <c r="AA348" s="12">
        <v>44831</v>
      </c>
      <c r="AB348" s="11" t="s">
        <v>43</v>
      </c>
      <c r="AC348" s="12">
        <v>44960</v>
      </c>
      <c r="AD348" s="16" t="s">
        <v>45</v>
      </c>
      <c r="AE348" t="e">
        <v>#N/A</v>
      </c>
      <c r="AF348" t="e">
        <v>#N/A</v>
      </c>
      <c r="AG348" t="e">
        <v>#N/A</v>
      </c>
      <c r="AH348" t="e">
        <v>#N/A</v>
      </c>
      <c r="AI348" t="e">
        <v>#N/A</v>
      </c>
    </row>
    <row r="349" spans="1:35" ht="240.75" x14ac:dyDescent="0.25">
      <c r="A349" s="6">
        <v>350</v>
      </c>
      <c r="B349" s="6">
        <v>7465</v>
      </c>
      <c r="C349" s="6" t="s">
        <v>35</v>
      </c>
      <c r="D349" s="6" t="s">
        <v>448</v>
      </c>
      <c r="E349" s="6" t="s">
        <v>793</v>
      </c>
      <c r="F349" s="6" t="s">
        <v>251</v>
      </c>
      <c r="G349" s="7" t="s">
        <v>935</v>
      </c>
      <c r="H349" s="32" t="s">
        <v>795</v>
      </c>
      <c r="I349" s="8" t="s">
        <v>796</v>
      </c>
      <c r="J349" s="6" t="s">
        <v>42</v>
      </c>
      <c r="K349" s="6">
        <v>2022</v>
      </c>
      <c r="L349" s="9">
        <v>329000000</v>
      </c>
      <c r="M349" s="9">
        <v>12400000</v>
      </c>
      <c r="N349" s="24" t="s">
        <v>43</v>
      </c>
      <c r="O349" s="11" t="s">
        <v>44</v>
      </c>
      <c r="P349" s="6" t="s">
        <v>930</v>
      </c>
      <c r="Q349" s="24" t="s">
        <v>43</v>
      </c>
      <c r="R349" s="6" t="s">
        <v>930</v>
      </c>
      <c r="S349" s="6" t="s">
        <v>919</v>
      </c>
      <c r="T349" s="24" t="s">
        <v>43</v>
      </c>
      <c r="U349" s="24"/>
      <c r="V349" s="6" t="s">
        <v>936</v>
      </c>
      <c r="W349" s="14" t="s">
        <v>43</v>
      </c>
      <c r="X349" s="18">
        <v>44684</v>
      </c>
      <c r="Y349" s="14" t="s">
        <v>43</v>
      </c>
      <c r="Z349" s="14" t="e">
        <v>#N/A</v>
      </c>
      <c r="AA349" s="18">
        <v>44832</v>
      </c>
      <c r="AB349" s="11" t="s">
        <v>43</v>
      </c>
      <c r="AC349" s="6" t="s">
        <v>691</v>
      </c>
      <c r="AD349" s="16" t="s">
        <v>45</v>
      </c>
      <c r="AE349" t="e">
        <v>#N/A</v>
      </c>
      <c r="AF349" t="e">
        <v>#N/A</v>
      </c>
      <c r="AG349" t="e">
        <v>#N/A</v>
      </c>
      <c r="AH349" t="e">
        <v>#N/A</v>
      </c>
      <c r="AI349" t="e">
        <v>#N/A</v>
      </c>
    </row>
    <row r="350" spans="1:35" ht="240.75" x14ac:dyDescent="0.25">
      <c r="A350" s="6">
        <v>351</v>
      </c>
      <c r="B350" s="6">
        <v>7472</v>
      </c>
      <c r="C350" s="6" t="s">
        <v>35</v>
      </c>
      <c r="D350" s="6" t="s">
        <v>448</v>
      </c>
      <c r="E350" s="6" t="s">
        <v>793</v>
      </c>
      <c r="F350" s="6" t="s">
        <v>251</v>
      </c>
      <c r="G350" s="7" t="s">
        <v>937</v>
      </c>
      <c r="H350" s="32" t="s">
        <v>795</v>
      </c>
      <c r="I350" s="8" t="s">
        <v>796</v>
      </c>
      <c r="J350" s="6" t="s">
        <v>42</v>
      </c>
      <c r="K350" s="6">
        <v>2020</v>
      </c>
      <c r="L350" s="9">
        <v>100000000</v>
      </c>
      <c r="M350" s="9">
        <v>0</v>
      </c>
      <c r="N350" s="15" t="s">
        <v>43</v>
      </c>
      <c r="O350" s="11" t="s">
        <v>44</v>
      </c>
      <c r="P350" s="11" t="s">
        <v>44</v>
      </c>
      <c r="Q350" s="15" t="s">
        <v>43</v>
      </c>
      <c r="R350" s="24"/>
      <c r="S350" s="24"/>
      <c r="T350" s="6" t="s">
        <v>69</v>
      </c>
      <c r="U350" s="16"/>
      <c r="V350" s="16"/>
      <c r="W350" s="15" t="s">
        <v>43</v>
      </c>
      <c r="X350" s="24"/>
      <c r="Y350" s="24" t="s">
        <v>43</v>
      </c>
      <c r="Z350" s="6" t="e">
        <v>#N/A</v>
      </c>
      <c r="AA350" s="18">
        <v>44111</v>
      </c>
      <c r="AB350" s="11" t="s">
        <v>43</v>
      </c>
      <c r="AC350" s="18">
        <v>44378</v>
      </c>
      <c r="AD350" s="6" t="s">
        <v>45</v>
      </c>
      <c r="AE350" t="e">
        <v>#N/A</v>
      </c>
      <c r="AF350" t="e">
        <v>#N/A</v>
      </c>
      <c r="AG350" t="e">
        <v>#N/A</v>
      </c>
      <c r="AH350" t="e">
        <v>#N/A</v>
      </c>
      <c r="AI350" t="e">
        <v>#N/A</v>
      </c>
    </row>
    <row r="351" spans="1:35" ht="240.75" x14ac:dyDescent="0.25">
      <c r="A351" s="6">
        <v>352</v>
      </c>
      <c r="B351" s="6">
        <v>7479</v>
      </c>
      <c r="C351" s="6" t="s">
        <v>35</v>
      </c>
      <c r="D351" s="6" t="s">
        <v>448</v>
      </c>
      <c r="E351" s="6" t="s">
        <v>793</v>
      </c>
      <c r="F351" s="6" t="s">
        <v>251</v>
      </c>
      <c r="G351" s="7" t="s">
        <v>938</v>
      </c>
      <c r="H351" s="32" t="s">
        <v>795</v>
      </c>
      <c r="I351" s="8" t="s">
        <v>796</v>
      </c>
      <c r="J351" s="6" t="s">
        <v>42</v>
      </c>
      <c r="K351" s="6">
        <v>2020</v>
      </c>
      <c r="L351" s="9">
        <v>94000000</v>
      </c>
      <c r="M351" s="9">
        <v>0</v>
      </c>
      <c r="N351" s="15" t="s">
        <v>43</v>
      </c>
      <c r="O351" s="11" t="s">
        <v>44</v>
      </c>
      <c r="P351" s="11" t="s">
        <v>44</v>
      </c>
      <c r="Q351" s="15" t="s">
        <v>43</v>
      </c>
      <c r="R351" s="24"/>
      <c r="S351" s="24"/>
      <c r="T351" s="6" t="s">
        <v>69</v>
      </c>
      <c r="U351" s="16"/>
      <c r="V351" s="16"/>
      <c r="W351" s="15" t="s">
        <v>43</v>
      </c>
      <c r="X351" s="24"/>
      <c r="Y351" s="24" t="s">
        <v>43</v>
      </c>
      <c r="Z351" s="6" t="e">
        <v>#N/A</v>
      </c>
      <c r="AA351" s="18">
        <v>44153</v>
      </c>
      <c r="AB351" s="24" t="s">
        <v>43</v>
      </c>
      <c r="AC351" s="6" t="s">
        <v>919</v>
      </c>
      <c r="AD351" s="6" t="s">
        <v>45</v>
      </c>
      <c r="AE351" t="e">
        <v>#N/A</v>
      </c>
      <c r="AF351" t="e">
        <v>#N/A</v>
      </c>
      <c r="AG351" t="e">
        <v>#N/A</v>
      </c>
      <c r="AH351" t="e">
        <v>#N/A</v>
      </c>
      <c r="AI351" t="e">
        <v>#N/A</v>
      </c>
    </row>
    <row r="352" spans="1:35" ht="240.75" x14ac:dyDescent="0.25">
      <c r="A352" s="6">
        <v>353</v>
      </c>
      <c r="B352" s="6">
        <v>7486</v>
      </c>
      <c r="C352" s="6" t="s">
        <v>35</v>
      </c>
      <c r="D352" s="6" t="s">
        <v>448</v>
      </c>
      <c r="E352" s="6" t="s">
        <v>793</v>
      </c>
      <c r="F352" s="6" t="s">
        <v>251</v>
      </c>
      <c r="G352" s="7" t="s">
        <v>939</v>
      </c>
      <c r="H352" s="32" t="s">
        <v>795</v>
      </c>
      <c r="I352" s="8" t="s">
        <v>796</v>
      </c>
      <c r="J352" s="6" t="s">
        <v>42</v>
      </c>
      <c r="K352" s="6">
        <v>2022</v>
      </c>
      <c r="L352" s="9">
        <v>105000000</v>
      </c>
      <c r="M352" s="9">
        <v>3600000</v>
      </c>
      <c r="N352" s="15" t="s">
        <v>43</v>
      </c>
      <c r="O352" s="11" t="s">
        <v>44</v>
      </c>
      <c r="P352" s="11" t="s">
        <v>44</v>
      </c>
      <c r="Q352" s="14" t="s">
        <v>43</v>
      </c>
      <c r="R352" s="12">
        <v>44369</v>
      </c>
      <c r="S352" s="12">
        <v>44410</v>
      </c>
      <c r="T352" s="6" t="s">
        <v>69</v>
      </c>
      <c r="U352" s="11"/>
      <c r="V352" s="11"/>
      <c r="W352" s="14" t="s">
        <v>43</v>
      </c>
      <c r="X352" s="12">
        <v>44529</v>
      </c>
      <c r="Y352" s="14" t="s">
        <v>43</v>
      </c>
      <c r="Z352" s="14" t="e">
        <v>#N/A</v>
      </c>
      <c r="AA352" s="12">
        <v>44609</v>
      </c>
      <c r="AB352" s="11" t="s">
        <v>43</v>
      </c>
      <c r="AC352" s="18">
        <v>44735</v>
      </c>
      <c r="AD352" s="6" t="s">
        <v>45</v>
      </c>
      <c r="AE352" t="e">
        <v>#N/A</v>
      </c>
      <c r="AF352" t="e">
        <v>#N/A</v>
      </c>
      <c r="AG352" t="e">
        <v>#N/A</v>
      </c>
      <c r="AH352" t="e">
        <v>#N/A</v>
      </c>
      <c r="AI352" t="e">
        <v>#N/A</v>
      </c>
    </row>
    <row r="353" spans="1:35" ht="240.75" x14ac:dyDescent="0.25">
      <c r="A353" s="6">
        <v>354</v>
      </c>
      <c r="B353" s="6">
        <v>7493</v>
      </c>
      <c r="C353" s="6" t="s">
        <v>35</v>
      </c>
      <c r="D353" s="6" t="s">
        <v>448</v>
      </c>
      <c r="E353" s="6" t="s">
        <v>793</v>
      </c>
      <c r="F353" s="6" t="s">
        <v>251</v>
      </c>
      <c r="G353" s="7" t="s">
        <v>940</v>
      </c>
      <c r="H353" s="32" t="s">
        <v>795</v>
      </c>
      <c r="I353" s="8" t="s">
        <v>796</v>
      </c>
      <c r="J353" s="6" t="s">
        <v>42</v>
      </c>
      <c r="K353" s="6">
        <v>2022</v>
      </c>
      <c r="L353" s="9">
        <v>110000000</v>
      </c>
      <c r="M353" s="9">
        <v>0</v>
      </c>
      <c r="N353" s="15" t="s">
        <v>43</v>
      </c>
      <c r="O353" s="11" t="s">
        <v>44</v>
      </c>
      <c r="P353" s="6" t="s">
        <v>941</v>
      </c>
      <c r="Q353" s="14" t="s">
        <v>43</v>
      </c>
      <c r="R353" s="11" t="s">
        <v>933</v>
      </c>
      <c r="S353" s="11" t="s">
        <v>933</v>
      </c>
      <c r="T353" s="6" t="s">
        <v>69</v>
      </c>
      <c r="U353" s="11"/>
      <c r="V353" s="11"/>
      <c r="W353" s="14" t="s">
        <v>43</v>
      </c>
      <c r="X353" s="11" t="s">
        <v>934</v>
      </c>
      <c r="Y353" s="14" t="s">
        <v>43</v>
      </c>
      <c r="Z353" s="14" t="e">
        <v>#N/A</v>
      </c>
      <c r="AA353" s="12">
        <v>44636</v>
      </c>
      <c r="AB353" s="11" t="s">
        <v>43</v>
      </c>
      <c r="AC353" s="18">
        <v>44778</v>
      </c>
      <c r="AD353" s="6" t="s">
        <v>45</v>
      </c>
      <c r="AE353" t="e">
        <v>#N/A</v>
      </c>
      <c r="AF353" t="e">
        <v>#N/A</v>
      </c>
      <c r="AG353" t="e">
        <v>#N/A</v>
      </c>
      <c r="AH353" t="e">
        <v>#N/A</v>
      </c>
      <c r="AI353" t="e">
        <v>#N/A</v>
      </c>
    </row>
    <row r="354" spans="1:35" ht="240.75" x14ac:dyDescent="0.25">
      <c r="A354" s="6">
        <v>355</v>
      </c>
      <c r="B354" s="6">
        <v>7500</v>
      </c>
      <c r="C354" s="6" t="s">
        <v>942</v>
      </c>
      <c r="D354" s="6" t="s">
        <v>448</v>
      </c>
      <c r="E354" s="6" t="s">
        <v>793</v>
      </c>
      <c r="F354" s="6" t="s">
        <v>251</v>
      </c>
      <c r="G354" s="7" t="s">
        <v>943</v>
      </c>
      <c r="H354" s="32" t="s">
        <v>795</v>
      </c>
      <c r="I354" s="8" t="s">
        <v>796</v>
      </c>
      <c r="J354" s="6" t="s">
        <v>66</v>
      </c>
      <c r="K354" s="6">
        <v>2026</v>
      </c>
      <c r="L354" s="9">
        <v>22875000</v>
      </c>
      <c r="M354" s="9">
        <v>24817000</v>
      </c>
      <c r="N354" s="14" t="s">
        <v>43</v>
      </c>
      <c r="O354" s="12">
        <v>44327</v>
      </c>
      <c r="P354" s="12">
        <v>44921</v>
      </c>
      <c r="Q354" s="11" t="s">
        <v>43</v>
      </c>
      <c r="R354" s="12">
        <v>44921</v>
      </c>
      <c r="S354" s="12">
        <v>44952</v>
      </c>
      <c r="T354" s="6" t="s">
        <v>69</v>
      </c>
      <c r="U354" s="24"/>
      <c r="V354" s="24"/>
      <c r="W354" s="6" t="s">
        <v>69</v>
      </c>
      <c r="X354" s="12">
        <v>46112</v>
      </c>
      <c r="Y354" s="6" t="s">
        <v>69</v>
      </c>
      <c r="Z354" s="6" t="s">
        <v>944</v>
      </c>
      <c r="AA354" s="12">
        <v>46191</v>
      </c>
      <c r="AB354" s="6" t="s">
        <v>69</v>
      </c>
      <c r="AC354" s="12">
        <v>46265</v>
      </c>
      <c r="AD354" s="6" t="s">
        <v>71</v>
      </c>
      <c r="AE354" t="s">
        <v>945</v>
      </c>
      <c r="AF354" t="s">
        <v>73</v>
      </c>
      <c r="AG354">
        <v>0</v>
      </c>
      <c r="AH354" t="s">
        <v>946</v>
      </c>
      <c r="AI354" t="s">
        <v>724</v>
      </c>
    </row>
    <row r="355" spans="1:35" ht="240.75" x14ac:dyDescent="0.25">
      <c r="A355" s="6">
        <v>356</v>
      </c>
      <c r="B355" s="6">
        <v>7507</v>
      </c>
      <c r="C355" s="6" t="s">
        <v>35</v>
      </c>
      <c r="D355" s="6" t="s">
        <v>448</v>
      </c>
      <c r="E355" s="6" t="s">
        <v>793</v>
      </c>
      <c r="F355" s="6" t="s">
        <v>251</v>
      </c>
      <c r="G355" s="7" t="s">
        <v>947</v>
      </c>
      <c r="H355" s="32" t="s">
        <v>795</v>
      </c>
      <c r="I355" s="8" t="s">
        <v>796</v>
      </c>
      <c r="J355" s="6" t="s">
        <v>42</v>
      </c>
      <c r="K355" s="6">
        <v>2024</v>
      </c>
      <c r="L355" s="9">
        <v>26668015</v>
      </c>
      <c r="M355" s="9">
        <v>19468873</v>
      </c>
      <c r="N355" s="14" t="s">
        <v>43</v>
      </c>
      <c r="O355" s="12">
        <v>44302</v>
      </c>
      <c r="P355" s="12">
        <v>45223</v>
      </c>
      <c r="Q355" s="11" t="s">
        <v>43</v>
      </c>
      <c r="R355" s="12">
        <v>45224</v>
      </c>
      <c r="S355" s="12">
        <v>45255</v>
      </c>
      <c r="T355" s="6" t="s">
        <v>69</v>
      </c>
      <c r="U355" s="16"/>
      <c r="V355" s="16"/>
      <c r="W355" s="11" t="s">
        <v>43</v>
      </c>
      <c r="X355" s="18">
        <v>45286</v>
      </c>
      <c r="Y355" s="6" t="s">
        <v>43</v>
      </c>
      <c r="Z355" s="6" t="e">
        <v>#N/A</v>
      </c>
      <c r="AA355" s="18">
        <v>45358</v>
      </c>
      <c r="AB355" s="11" t="s">
        <v>43</v>
      </c>
      <c r="AC355" s="12" t="s">
        <v>948</v>
      </c>
      <c r="AD355" s="6" t="s">
        <v>45</v>
      </c>
      <c r="AE355" t="e">
        <v>#N/A</v>
      </c>
      <c r="AF355" t="e">
        <v>#N/A</v>
      </c>
      <c r="AG355" t="e">
        <v>#N/A</v>
      </c>
      <c r="AH355" t="e">
        <v>#N/A</v>
      </c>
      <c r="AI355" t="e">
        <v>#N/A</v>
      </c>
    </row>
    <row r="356" spans="1:35" ht="240.75" x14ac:dyDescent="0.25">
      <c r="A356" s="6">
        <v>357</v>
      </c>
      <c r="B356" s="6">
        <v>7514</v>
      </c>
      <c r="C356" s="6" t="s">
        <v>35</v>
      </c>
      <c r="D356" s="6" t="s">
        <v>448</v>
      </c>
      <c r="E356" s="6" t="s">
        <v>793</v>
      </c>
      <c r="F356" s="6" t="s">
        <v>251</v>
      </c>
      <c r="G356" s="7" t="s">
        <v>949</v>
      </c>
      <c r="H356" s="32" t="s">
        <v>795</v>
      </c>
      <c r="I356" s="8" t="s">
        <v>796</v>
      </c>
      <c r="J356" s="6" t="s">
        <v>123</v>
      </c>
      <c r="K356" s="6">
        <v>0</v>
      </c>
      <c r="L356" s="9">
        <v>83284500</v>
      </c>
      <c r="M356" s="9">
        <v>83284500</v>
      </c>
      <c r="N356" s="14" t="s">
        <v>105</v>
      </c>
      <c r="O356" s="18">
        <v>44334</v>
      </c>
      <c r="P356" s="11" t="s">
        <v>44</v>
      </c>
      <c r="Q356" s="11" t="s">
        <v>69</v>
      </c>
      <c r="R356" s="24"/>
      <c r="S356" s="24"/>
      <c r="T356" s="6" t="s">
        <v>69</v>
      </c>
      <c r="U356" s="24"/>
      <c r="V356" s="24"/>
      <c r="W356" s="11" t="s">
        <v>69</v>
      </c>
      <c r="X356" s="24"/>
      <c r="Y356" s="6" t="s">
        <v>69</v>
      </c>
      <c r="Z356" s="6" t="e">
        <v>#N/A</v>
      </c>
      <c r="AA356" s="24"/>
      <c r="AB356" s="6" t="s">
        <v>69</v>
      </c>
      <c r="AC356" s="18">
        <v>45351</v>
      </c>
      <c r="AD356" s="6" t="s">
        <v>106</v>
      </c>
      <c r="AE356" t="e">
        <v>#N/A</v>
      </c>
      <c r="AF356" t="e">
        <v>#N/A</v>
      </c>
      <c r="AG356" t="e">
        <v>#N/A</v>
      </c>
      <c r="AH356" t="e">
        <v>#N/A</v>
      </c>
      <c r="AI356" t="e">
        <v>#N/A</v>
      </c>
    </row>
    <row r="357" spans="1:35" ht="195" x14ac:dyDescent="0.25">
      <c r="A357" s="6">
        <v>358</v>
      </c>
      <c r="B357" s="6">
        <v>7521</v>
      </c>
      <c r="C357" s="6" t="s">
        <v>950</v>
      </c>
      <c r="D357" s="6" t="s">
        <v>874</v>
      </c>
      <c r="E357" s="6" t="s">
        <v>875</v>
      </c>
      <c r="F357" s="6" t="s">
        <v>251</v>
      </c>
      <c r="G357" s="7" t="s">
        <v>951</v>
      </c>
      <c r="H357" s="8" t="s">
        <v>952</v>
      </c>
      <c r="I357" s="8" t="s">
        <v>864</v>
      </c>
      <c r="J357" s="6" t="s">
        <v>66</v>
      </c>
      <c r="K357" s="6">
        <v>2026</v>
      </c>
      <c r="L357" s="9">
        <v>3300000000</v>
      </c>
      <c r="M357" s="9">
        <v>0</v>
      </c>
      <c r="N357" s="11" t="s">
        <v>43</v>
      </c>
      <c r="O357" s="12">
        <v>44691</v>
      </c>
      <c r="P357" s="12">
        <v>45574</v>
      </c>
      <c r="Q357" s="11" t="s">
        <v>43</v>
      </c>
      <c r="R357" s="18">
        <v>45575</v>
      </c>
      <c r="S357" s="18">
        <v>45632</v>
      </c>
      <c r="T357" s="11" t="s">
        <v>69</v>
      </c>
      <c r="U357" s="24"/>
      <c r="V357" s="24"/>
      <c r="W357" s="11" t="s">
        <v>69</v>
      </c>
      <c r="X357" s="18">
        <v>46419</v>
      </c>
      <c r="Y357" s="11" t="s">
        <v>69</v>
      </c>
      <c r="Z357" s="11">
        <v>0</v>
      </c>
      <c r="AA357" s="18">
        <v>46521</v>
      </c>
      <c r="AB357" s="11" t="s">
        <v>69</v>
      </c>
      <c r="AC357" s="24"/>
      <c r="AD357" s="6" t="s">
        <v>71</v>
      </c>
      <c r="AE357" t="s">
        <v>953</v>
      </c>
      <c r="AF357" t="s">
        <v>73</v>
      </c>
      <c r="AG357" t="s">
        <v>954</v>
      </c>
      <c r="AH357" t="s">
        <v>955</v>
      </c>
      <c r="AI357" t="s">
        <v>956</v>
      </c>
    </row>
    <row r="358" spans="1:35" ht="90" x14ac:dyDescent="0.25">
      <c r="A358" s="6">
        <v>359</v>
      </c>
      <c r="B358" s="6">
        <v>7528</v>
      </c>
      <c r="C358" s="6" t="s">
        <v>957</v>
      </c>
      <c r="D358" s="6" t="s">
        <v>874</v>
      </c>
      <c r="E358" s="6" t="s">
        <v>875</v>
      </c>
      <c r="F358" s="6" t="s">
        <v>251</v>
      </c>
      <c r="G358" s="7" t="s">
        <v>958</v>
      </c>
      <c r="H358" s="8" t="s">
        <v>880</v>
      </c>
      <c r="I358" s="8" t="s">
        <v>864</v>
      </c>
      <c r="J358" s="6" t="s">
        <v>42</v>
      </c>
      <c r="K358" s="6">
        <v>2026</v>
      </c>
      <c r="L358" s="9">
        <v>3003019000</v>
      </c>
      <c r="M358" s="9">
        <v>2816290000</v>
      </c>
      <c r="N358" s="14" t="s">
        <v>43</v>
      </c>
      <c r="O358" s="12">
        <v>44358</v>
      </c>
      <c r="P358" s="12">
        <v>46000</v>
      </c>
      <c r="Q358" s="11" t="s">
        <v>43</v>
      </c>
      <c r="R358" s="12">
        <v>46001</v>
      </c>
      <c r="S358" s="18">
        <v>46033</v>
      </c>
      <c r="T358" s="11" t="s">
        <v>43</v>
      </c>
      <c r="U358" s="24"/>
      <c r="V358" s="24"/>
      <c r="W358" s="11" t="s">
        <v>43</v>
      </c>
      <c r="X358" s="12">
        <v>46058</v>
      </c>
      <c r="Y358" s="11" t="s">
        <v>43</v>
      </c>
      <c r="Z358" s="11">
        <v>0</v>
      </c>
      <c r="AA358" s="12">
        <v>46157</v>
      </c>
      <c r="AB358" s="11" t="s">
        <v>69</v>
      </c>
      <c r="AC358" s="12">
        <v>46275</v>
      </c>
      <c r="AD358" s="6" t="s">
        <v>141</v>
      </c>
      <c r="AE358" t="s">
        <v>959</v>
      </c>
      <c r="AF358" t="s">
        <v>73</v>
      </c>
      <c r="AG358" t="s">
        <v>960</v>
      </c>
      <c r="AH358" t="s">
        <v>960</v>
      </c>
      <c r="AI358" t="s">
        <v>961</v>
      </c>
    </row>
    <row r="359" spans="1:35" ht="240.75" x14ac:dyDescent="0.25">
      <c r="A359" s="6">
        <v>360</v>
      </c>
      <c r="B359" s="6">
        <v>7535</v>
      </c>
      <c r="C359" s="6" t="s">
        <v>35</v>
      </c>
      <c r="D359" s="6" t="s">
        <v>448</v>
      </c>
      <c r="E359" s="6" t="s">
        <v>793</v>
      </c>
      <c r="F359" s="6" t="s">
        <v>251</v>
      </c>
      <c r="G359" s="7" t="s">
        <v>962</v>
      </c>
      <c r="H359" s="32" t="s">
        <v>795</v>
      </c>
      <c r="I359" s="8" t="s">
        <v>796</v>
      </c>
      <c r="J359" s="6" t="s">
        <v>42</v>
      </c>
      <c r="K359" s="6">
        <v>2020</v>
      </c>
      <c r="L359" s="9">
        <v>264000000</v>
      </c>
      <c r="M359" s="9">
        <v>0</v>
      </c>
      <c r="N359" s="15" t="s">
        <v>43</v>
      </c>
      <c r="O359" s="11" t="s">
        <v>44</v>
      </c>
      <c r="P359" s="11" t="s">
        <v>44</v>
      </c>
      <c r="Q359" s="15" t="s">
        <v>43</v>
      </c>
      <c r="R359" s="24"/>
      <c r="S359" s="24"/>
      <c r="T359" s="6" t="s">
        <v>69</v>
      </c>
      <c r="U359" s="24"/>
      <c r="V359" s="24"/>
      <c r="W359" s="15" t="s">
        <v>43</v>
      </c>
      <c r="X359" s="24"/>
      <c r="Y359" s="24" t="s">
        <v>43</v>
      </c>
      <c r="Z359" s="6" t="e">
        <v>#N/A</v>
      </c>
      <c r="AA359" s="18">
        <v>43874</v>
      </c>
      <c r="AB359" s="11" t="s">
        <v>43</v>
      </c>
      <c r="AC359" s="12">
        <v>44028</v>
      </c>
      <c r="AD359" s="6" t="s">
        <v>45</v>
      </c>
      <c r="AE359" t="e">
        <v>#N/A</v>
      </c>
      <c r="AF359" t="e">
        <v>#N/A</v>
      </c>
      <c r="AG359" t="e">
        <v>#N/A</v>
      </c>
      <c r="AH359" t="e">
        <v>#N/A</v>
      </c>
      <c r="AI359" t="e">
        <v>#N/A</v>
      </c>
    </row>
    <row r="360" spans="1:35" ht="240.75" x14ac:dyDescent="0.25">
      <c r="A360" s="6">
        <v>361</v>
      </c>
      <c r="B360" s="6">
        <v>7542</v>
      </c>
      <c r="C360" s="6" t="s">
        <v>35</v>
      </c>
      <c r="D360" s="6" t="s">
        <v>448</v>
      </c>
      <c r="E360" s="6" t="s">
        <v>793</v>
      </c>
      <c r="F360" s="6" t="s">
        <v>251</v>
      </c>
      <c r="G360" s="7" t="s">
        <v>963</v>
      </c>
      <c r="H360" s="32" t="s">
        <v>795</v>
      </c>
      <c r="I360" s="8" t="s">
        <v>796</v>
      </c>
      <c r="J360" s="6" t="s">
        <v>42</v>
      </c>
      <c r="K360" s="6">
        <v>2020</v>
      </c>
      <c r="L360" s="9">
        <v>121000000</v>
      </c>
      <c r="M360" s="9">
        <v>0</v>
      </c>
      <c r="N360" s="15" t="s">
        <v>43</v>
      </c>
      <c r="O360" s="11" t="s">
        <v>44</v>
      </c>
      <c r="P360" s="11" t="s">
        <v>44</v>
      </c>
      <c r="Q360" s="15" t="s">
        <v>43</v>
      </c>
      <c r="R360" s="24"/>
      <c r="S360" s="24"/>
      <c r="T360" s="6" t="s">
        <v>69</v>
      </c>
      <c r="U360" s="24"/>
      <c r="V360" s="24"/>
      <c r="W360" s="15" t="s">
        <v>43</v>
      </c>
      <c r="X360" s="24"/>
      <c r="Y360" s="24" t="s">
        <v>43</v>
      </c>
      <c r="Z360" s="6" t="e">
        <v>#N/A</v>
      </c>
      <c r="AA360" s="18">
        <v>44046</v>
      </c>
      <c r="AB360" s="11" t="s">
        <v>43</v>
      </c>
      <c r="AC360" s="12">
        <v>44124</v>
      </c>
      <c r="AD360" s="6" t="s">
        <v>45</v>
      </c>
      <c r="AE360" t="e">
        <v>#N/A</v>
      </c>
      <c r="AF360" t="e">
        <v>#N/A</v>
      </c>
      <c r="AG360" t="e">
        <v>#N/A</v>
      </c>
      <c r="AH360" t="e">
        <v>#N/A</v>
      </c>
      <c r="AI360" t="e">
        <v>#N/A</v>
      </c>
    </row>
    <row r="361" spans="1:35" ht="108" x14ac:dyDescent="0.25">
      <c r="A361" s="6">
        <v>362</v>
      </c>
      <c r="B361" s="6">
        <v>7549</v>
      </c>
      <c r="C361" s="6" t="s">
        <v>964</v>
      </c>
      <c r="D361" s="6" t="s">
        <v>36</v>
      </c>
      <c r="E361" s="6" t="s">
        <v>49</v>
      </c>
      <c r="F361" s="6" t="s">
        <v>38</v>
      </c>
      <c r="G361" s="7" t="s">
        <v>965</v>
      </c>
      <c r="H361" s="8" t="s">
        <v>966</v>
      </c>
      <c r="I361" s="8" t="s">
        <v>967</v>
      </c>
      <c r="J361" s="6" t="s">
        <v>66</v>
      </c>
      <c r="K361" s="6">
        <v>0</v>
      </c>
      <c r="L361" s="9">
        <v>1274800000</v>
      </c>
      <c r="M361" s="9"/>
      <c r="N361" s="14" t="s">
        <v>105</v>
      </c>
      <c r="O361" s="11" t="s">
        <v>44</v>
      </c>
      <c r="P361" s="11" t="s">
        <v>44</v>
      </c>
      <c r="Q361" s="11" t="s">
        <v>69</v>
      </c>
      <c r="R361" s="24"/>
      <c r="S361" s="24"/>
      <c r="T361" s="11" t="s">
        <v>69</v>
      </c>
      <c r="U361" s="24"/>
      <c r="V361" s="24"/>
      <c r="W361" s="11" t="s">
        <v>69</v>
      </c>
      <c r="X361" s="24"/>
      <c r="Y361" s="11" t="s">
        <v>69</v>
      </c>
      <c r="Z361" s="11">
        <v>0</v>
      </c>
      <c r="AA361" s="24"/>
      <c r="AB361" s="11" t="s">
        <v>69</v>
      </c>
      <c r="AC361" s="24"/>
      <c r="AD361" s="6" t="s">
        <v>106</v>
      </c>
      <c r="AE361">
        <v>0</v>
      </c>
      <c r="AF361" t="s">
        <v>73</v>
      </c>
      <c r="AG361">
        <v>0</v>
      </c>
      <c r="AH361">
        <v>0</v>
      </c>
      <c r="AI361">
        <v>0</v>
      </c>
    </row>
    <row r="362" spans="1:35" ht="195" x14ac:dyDescent="0.25">
      <c r="A362" s="6">
        <v>363</v>
      </c>
      <c r="B362" s="6">
        <v>7556</v>
      </c>
      <c r="C362" s="6" t="s">
        <v>35</v>
      </c>
      <c r="D362" s="6" t="s">
        <v>36</v>
      </c>
      <c r="E362" s="6" t="s">
        <v>49</v>
      </c>
      <c r="F362" s="6" t="s">
        <v>38</v>
      </c>
      <c r="G362" s="7" t="s">
        <v>968</v>
      </c>
      <c r="H362" s="8" t="s">
        <v>969</v>
      </c>
      <c r="I362" s="8" t="s">
        <v>967</v>
      </c>
      <c r="J362" s="6" t="s">
        <v>42</v>
      </c>
      <c r="K362" s="6">
        <v>2022</v>
      </c>
      <c r="L362" s="9">
        <v>220200000</v>
      </c>
      <c r="M362" s="9">
        <v>0</v>
      </c>
      <c r="N362" s="15" t="s">
        <v>43</v>
      </c>
      <c r="O362" s="11" t="s">
        <v>44</v>
      </c>
      <c r="P362" s="18">
        <v>44459</v>
      </c>
      <c r="Q362" s="14" t="s">
        <v>43</v>
      </c>
      <c r="R362" s="12">
        <v>44460</v>
      </c>
      <c r="S362" s="12">
        <v>44548</v>
      </c>
      <c r="T362" s="14" t="s">
        <v>43</v>
      </c>
      <c r="U362" s="12">
        <v>44551</v>
      </c>
      <c r="V362" s="12">
        <v>44714</v>
      </c>
      <c r="W362" s="14" t="s">
        <v>43</v>
      </c>
      <c r="X362" s="12">
        <v>44719</v>
      </c>
      <c r="Y362" s="14" t="s">
        <v>43</v>
      </c>
      <c r="Z362" s="14" t="e">
        <v>#N/A</v>
      </c>
      <c r="AA362" s="12">
        <v>44791</v>
      </c>
      <c r="AB362" s="11" t="s">
        <v>105</v>
      </c>
      <c r="AC362" s="12" t="s">
        <v>579</v>
      </c>
      <c r="AD362" s="6" t="s">
        <v>141</v>
      </c>
      <c r="AE362" t="e">
        <v>#N/A</v>
      </c>
      <c r="AF362" t="e">
        <v>#N/A</v>
      </c>
      <c r="AG362" t="e">
        <v>#N/A</v>
      </c>
      <c r="AH362" t="e">
        <v>#N/A</v>
      </c>
      <c r="AI362" t="e">
        <v>#N/A</v>
      </c>
    </row>
    <row r="363" spans="1:35" ht="195" x14ac:dyDescent="0.25">
      <c r="A363" s="6">
        <v>364</v>
      </c>
      <c r="B363" s="6">
        <v>7563</v>
      </c>
      <c r="C363" s="6" t="s">
        <v>35</v>
      </c>
      <c r="D363" s="6" t="s">
        <v>36</v>
      </c>
      <c r="E363" s="6" t="s">
        <v>49</v>
      </c>
      <c r="F363" s="6" t="s">
        <v>38</v>
      </c>
      <c r="G363" s="7" t="s">
        <v>970</v>
      </c>
      <c r="H363" s="8" t="s">
        <v>969</v>
      </c>
      <c r="I363" s="8" t="s">
        <v>967</v>
      </c>
      <c r="J363" s="6" t="s">
        <v>42</v>
      </c>
      <c r="K363" s="6">
        <v>2022</v>
      </c>
      <c r="L363" s="9">
        <v>455700000</v>
      </c>
      <c r="M363" s="9">
        <v>0</v>
      </c>
      <c r="N363" s="15" t="s">
        <v>43</v>
      </c>
      <c r="O363" s="11" t="s">
        <v>44</v>
      </c>
      <c r="P363" s="18">
        <v>44459</v>
      </c>
      <c r="Q363" s="14" t="s">
        <v>43</v>
      </c>
      <c r="R363" s="12">
        <v>44460</v>
      </c>
      <c r="S363" s="12">
        <v>44548</v>
      </c>
      <c r="T363" s="14" t="s">
        <v>43</v>
      </c>
      <c r="U363" s="12">
        <v>44551</v>
      </c>
      <c r="V363" s="12">
        <v>44714</v>
      </c>
      <c r="W363" s="14" t="s">
        <v>43</v>
      </c>
      <c r="X363" s="12">
        <v>44719</v>
      </c>
      <c r="Y363" s="14" t="s">
        <v>43</v>
      </c>
      <c r="Z363" s="14" t="e">
        <v>#N/A</v>
      </c>
      <c r="AA363" s="12">
        <v>44791</v>
      </c>
      <c r="AB363" s="11" t="s">
        <v>43</v>
      </c>
      <c r="AC363" s="12">
        <v>45083</v>
      </c>
      <c r="AD363" s="6" t="s">
        <v>45</v>
      </c>
      <c r="AE363" t="e">
        <v>#N/A</v>
      </c>
      <c r="AF363" t="e">
        <v>#N/A</v>
      </c>
      <c r="AG363" t="e">
        <v>#N/A</v>
      </c>
      <c r="AH363" t="e">
        <v>#N/A</v>
      </c>
      <c r="AI363" t="e">
        <v>#N/A</v>
      </c>
    </row>
    <row r="364" spans="1:35" ht="195" x14ac:dyDescent="0.25">
      <c r="A364" s="6">
        <v>365</v>
      </c>
      <c r="B364" s="6">
        <v>7570</v>
      </c>
      <c r="C364" s="6" t="s">
        <v>35</v>
      </c>
      <c r="D364" s="6" t="s">
        <v>36</v>
      </c>
      <c r="E364" s="6" t="s">
        <v>49</v>
      </c>
      <c r="F364" s="6" t="s">
        <v>38</v>
      </c>
      <c r="G364" s="7" t="s">
        <v>971</v>
      </c>
      <c r="H364" s="8" t="s">
        <v>969</v>
      </c>
      <c r="I364" s="8" t="s">
        <v>967</v>
      </c>
      <c r="J364" s="6" t="s">
        <v>42</v>
      </c>
      <c r="K364" s="6">
        <v>2022</v>
      </c>
      <c r="L364" s="9">
        <v>177700000</v>
      </c>
      <c r="M364" s="9">
        <v>0</v>
      </c>
      <c r="N364" s="15" t="s">
        <v>43</v>
      </c>
      <c r="O364" s="11" t="s">
        <v>44</v>
      </c>
      <c r="P364" s="18">
        <v>44459</v>
      </c>
      <c r="Q364" s="14" t="s">
        <v>43</v>
      </c>
      <c r="R364" s="12">
        <v>44460</v>
      </c>
      <c r="S364" s="12">
        <v>44548</v>
      </c>
      <c r="T364" s="14" t="s">
        <v>43</v>
      </c>
      <c r="U364" s="12">
        <v>44551</v>
      </c>
      <c r="V364" s="12">
        <v>44714</v>
      </c>
      <c r="W364" s="14" t="s">
        <v>43</v>
      </c>
      <c r="X364" s="12">
        <v>44719</v>
      </c>
      <c r="Y364" s="14" t="s">
        <v>43</v>
      </c>
      <c r="Z364" s="14" t="e">
        <v>#N/A</v>
      </c>
      <c r="AA364" s="12">
        <v>44791</v>
      </c>
      <c r="AB364" s="11" t="s">
        <v>43</v>
      </c>
      <c r="AC364" s="12">
        <v>45083</v>
      </c>
      <c r="AD364" s="6" t="s">
        <v>45</v>
      </c>
      <c r="AE364" t="e">
        <v>#N/A</v>
      </c>
      <c r="AF364" t="e">
        <v>#N/A</v>
      </c>
      <c r="AG364" t="e">
        <v>#N/A</v>
      </c>
      <c r="AH364" t="e">
        <v>#N/A</v>
      </c>
      <c r="AI364" t="e">
        <v>#N/A</v>
      </c>
    </row>
    <row r="365" spans="1:35" ht="195" x14ac:dyDescent="0.25">
      <c r="A365" s="6">
        <v>366</v>
      </c>
      <c r="B365" s="6">
        <v>7577</v>
      </c>
      <c r="C365" s="6" t="s">
        <v>35</v>
      </c>
      <c r="D365" s="6" t="s">
        <v>36</v>
      </c>
      <c r="E365" s="6" t="s">
        <v>49</v>
      </c>
      <c r="F365" s="6" t="s">
        <v>38</v>
      </c>
      <c r="G365" s="7" t="s">
        <v>972</v>
      </c>
      <c r="H365" s="8" t="s">
        <v>969</v>
      </c>
      <c r="I365" s="8" t="s">
        <v>967</v>
      </c>
      <c r="J365" s="6" t="s">
        <v>42</v>
      </c>
      <c r="K365" s="6">
        <v>2022</v>
      </c>
      <c r="L365" s="9">
        <v>253300000</v>
      </c>
      <c r="M365" s="9">
        <v>0</v>
      </c>
      <c r="N365" s="15" t="s">
        <v>43</v>
      </c>
      <c r="O365" s="11" t="s">
        <v>44</v>
      </c>
      <c r="P365" s="18">
        <v>44459</v>
      </c>
      <c r="Q365" s="14" t="s">
        <v>43</v>
      </c>
      <c r="R365" s="12">
        <v>44460</v>
      </c>
      <c r="S365" s="12">
        <v>44548</v>
      </c>
      <c r="T365" s="14" t="s">
        <v>43</v>
      </c>
      <c r="U365" s="12">
        <v>44551</v>
      </c>
      <c r="V365" s="12">
        <v>44714</v>
      </c>
      <c r="W365" s="14" t="s">
        <v>43</v>
      </c>
      <c r="X365" s="12">
        <v>44719</v>
      </c>
      <c r="Y365" s="14" t="s">
        <v>43</v>
      </c>
      <c r="Z365" s="14" t="e">
        <v>#N/A</v>
      </c>
      <c r="AA365" s="12">
        <v>44791</v>
      </c>
      <c r="AB365" s="11" t="s">
        <v>43</v>
      </c>
      <c r="AC365" s="12">
        <v>45083</v>
      </c>
      <c r="AD365" s="6" t="s">
        <v>45</v>
      </c>
      <c r="AE365" t="e">
        <v>#N/A</v>
      </c>
      <c r="AF365" t="e">
        <v>#N/A</v>
      </c>
      <c r="AG365" t="e">
        <v>#N/A</v>
      </c>
      <c r="AH365" t="e">
        <v>#N/A</v>
      </c>
      <c r="AI365" t="e">
        <v>#N/A</v>
      </c>
    </row>
    <row r="366" spans="1:35" ht="195" x14ac:dyDescent="0.25">
      <c r="A366" s="6">
        <v>367</v>
      </c>
      <c r="B366" s="6">
        <v>7584</v>
      </c>
      <c r="C366" s="6" t="s">
        <v>35</v>
      </c>
      <c r="D366" s="6" t="s">
        <v>36</v>
      </c>
      <c r="E366" s="6" t="s">
        <v>49</v>
      </c>
      <c r="F366" s="6" t="s">
        <v>38</v>
      </c>
      <c r="G366" s="7" t="s">
        <v>973</v>
      </c>
      <c r="H366" s="8" t="s">
        <v>969</v>
      </c>
      <c r="I366" s="8" t="s">
        <v>967</v>
      </c>
      <c r="J366" s="6" t="s">
        <v>42</v>
      </c>
      <c r="K366" s="6">
        <v>2022</v>
      </c>
      <c r="L366" s="9">
        <v>3503100000</v>
      </c>
      <c r="M366" s="9">
        <v>0</v>
      </c>
      <c r="N366" s="15" t="s">
        <v>43</v>
      </c>
      <c r="O366" s="11" t="s">
        <v>44</v>
      </c>
      <c r="P366" s="18">
        <v>44459</v>
      </c>
      <c r="Q366" s="14" t="s">
        <v>43</v>
      </c>
      <c r="R366" s="12">
        <v>44460</v>
      </c>
      <c r="S366" s="12">
        <v>44548</v>
      </c>
      <c r="T366" s="14" t="s">
        <v>43</v>
      </c>
      <c r="U366" s="12">
        <v>44551</v>
      </c>
      <c r="V366" s="12">
        <v>44714</v>
      </c>
      <c r="W366" s="14" t="s">
        <v>43</v>
      </c>
      <c r="X366" s="12">
        <v>44719</v>
      </c>
      <c r="Y366" s="14" t="s">
        <v>43</v>
      </c>
      <c r="Z366" s="14" t="e">
        <v>#N/A</v>
      </c>
      <c r="AA366" s="12">
        <v>44791</v>
      </c>
      <c r="AB366" s="11" t="s">
        <v>43</v>
      </c>
      <c r="AC366" s="12">
        <v>45083</v>
      </c>
      <c r="AD366" s="6" t="s">
        <v>45</v>
      </c>
      <c r="AE366" t="e">
        <v>#N/A</v>
      </c>
      <c r="AF366" t="e">
        <v>#N/A</v>
      </c>
      <c r="AG366" t="e">
        <v>#N/A</v>
      </c>
      <c r="AH366" t="e">
        <v>#N/A</v>
      </c>
      <c r="AI366" t="e">
        <v>#N/A</v>
      </c>
    </row>
    <row r="367" spans="1:35" ht="195" x14ac:dyDescent="0.25">
      <c r="A367" s="6">
        <v>368</v>
      </c>
      <c r="B367" s="6">
        <v>7591</v>
      </c>
      <c r="C367" s="6" t="s">
        <v>35</v>
      </c>
      <c r="D367" s="6" t="s">
        <v>36</v>
      </c>
      <c r="E367" s="6" t="s">
        <v>49</v>
      </c>
      <c r="F367" s="6" t="s">
        <v>38</v>
      </c>
      <c r="G367" s="7" t="s">
        <v>974</v>
      </c>
      <c r="H367" s="8" t="s">
        <v>969</v>
      </c>
      <c r="I367" s="8" t="s">
        <v>967</v>
      </c>
      <c r="J367" s="6" t="s">
        <v>42</v>
      </c>
      <c r="K367" s="6">
        <v>2022</v>
      </c>
      <c r="L367" s="9">
        <v>306300000</v>
      </c>
      <c r="M367" s="9">
        <v>0</v>
      </c>
      <c r="N367" s="15" t="s">
        <v>43</v>
      </c>
      <c r="O367" s="11" t="s">
        <v>44</v>
      </c>
      <c r="P367" s="18">
        <v>44459</v>
      </c>
      <c r="Q367" s="14" t="s">
        <v>43</v>
      </c>
      <c r="R367" s="12">
        <v>44460</v>
      </c>
      <c r="S367" s="12">
        <v>44548</v>
      </c>
      <c r="T367" s="14" t="s">
        <v>43</v>
      </c>
      <c r="U367" s="12">
        <v>44551</v>
      </c>
      <c r="V367" s="12">
        <v>44714</v>
      </c>
      <c r="W367" s="14" t="s">
        <v>43</v>
      </c>
      <c r="X367" s="12">
        <v>44719</v>
      </c>
      <c r="Y367" s="14" t="s">
        <v>43</v>
      </c>
      <c r="Z367" s="14" t="e">
        <v>#N/A</v>
      </c>
      <c r="AA367" s="12">
        <v>44791</v>
      </c>
      <c r="AB367" s="11" t="s">
        <v>105</v>
      </c>
      <c r="AC367" s="12" t="s">
        <v>579</v>
      </c>
      <c r="AD367" s="6" t="s">
        <v>141</v>
      </c>
      <c r="AE367" t="e">
        <v>#N/A</v>
      </c>
      <c r="AF367" t="e">
        <v>#N/A</v>
      </c>
      <c r="AG367" t="e">
        <v>#N/A</v>
      </c>
      <c r="AH367" t="e">
        <v>#N/A</v>
      </c>
      <c r="AI367" t="e">
        <v>#N/A</v>
      </c>
    </row>
    <row r="368" spans="1:35" ht="195" x14ac:dyDescent="0.25">
      <c r="A368" s="6">
        <v>369</v>
      </c>
      <c r="B368" s="6">
        <v>7598</v>
      </c>
      <c r="C368" s="6" t="s">
        <v>35</v>
      </c>
      <c r="D368" s="6" t="s">
        <v>36</v>
      </c>
      <c r="E368" s="6" t="s">
        <v>49</v>
      </c>
      <c r="F368" s="6" t="s">
        <v>38</v>
      </c>
      <c r="G368" s="7" t="s">
        <v>975</v>
      </c>
      <c r="H368" s="8" t="s">
        <v>969</v>
      </c>
      <c r="I368" s="8" t="s">
        <v>967</v>
      </c>
      <c r="J368" s="6" t="s">
        <v>42</v>
      </c>
      <c r="K368" s="6">
        <v>2022</v>
      </c>
      <c r="L368" s="9">
        <v>372900000</v>
      </c>
      <c r="M368" s="9">
        <v>0</v>
      </c>
      <c r="N368" s="15" t="s">
        <v>43</v>
      </c>
      <c r="O368" s="11" t="s">
        <v>44</v>
      </c>
      <c r="P368" s="18">
        <v>44459</v>
      </c>
      <c r="Q368" s="14" t="s">
        <v>43</v>
      </c>
      <c r="R368" s="12">
        <v>44460</v>
      </c>
      <c r="S368" s="12">
        <v>44548</v>
      </c>
      <c r="T368" s="14" t="s">
        <v>43</v>
      </c>
      <c r="U368" s="12">
        <v>44551</v>
      </c>
      <c r="V368" s="12">
        <v>44714</v>
      </c>
      <c r="W368" s="14" t="s">
        <v>43</v>
      </c>
      <c r="X368" s="12">
        <v>44719</v>
      </c>
      <c r="Y368" s="14" t="s">
        <v>43</v>
      </c>
      <c r="Z368" s="14" t="e">
        <v>#N/A</v>
      </c>
      <c r="AA368" s="12">
        <v>44791</v>
      </c>
      <c r="AB368" s="11" t="s">
        <v>43</v>
      </c>
      <c r="AC368" s="12">
        <v>45083</v>
      </c>
      <c r="AD368" s="6" t="s">
        <v>45</v>
      </c>
      <c r="AE368" t="e">
        <v>#N/A</v>
      </c>
      <c r="AF368" t="e">
        <v>#N/A</v>
      </c>
      <c r="AG368" t="e">
        <v>#N/A</v>
      </c>
      <c r="AH368" t="e">
        <v>#N/A</v>
      </c>
      <c r="AI368" t="e">
        <v>#N/A</v>
      </c>
    </row>
    <row r="369" spans="1:35" ht="195" x14ac:dyDescent="0.25">
      <c r="A369" s="6">
        <v>370</v>
      </c>
      <c r="B369" s="6">
        <v>7605</v>
      </c>
      <c r="C369" s="6" t="s">
        <v>35</v>
      </c>
      <c r="D369" s="6" t="s">
        <v>36</v>
      </c>
      <c r="E369" s="6" t="s">
        <v>49</v>
      </c>
      <c r="F369" s="6" t="s">
        <v>38</v>
      </c>
      <c r="G369" s="7" t="s">
        <v>976</v>
      </c>
      <c r="H369" s="8" t="s">
        <v>969</v>
      </c>
      <c r="I369" s="8" t="s">
        <v>967</v>
      </c>
      <c r="J369" s="6" t="s">
        <v>42</v>
      </c>
      <c r="K369" s="6">
        <v>2022</v>
      </c>
      <c r="L369" s="9">
        <v>196700000</v>
      </c>
      <c r="M369" s="9">
        <v>0</v>
      </c>
      <c r="N369" s="15" t="s">
        <v>43</v>
      </c>
      <c r="O369" s="11" t="s">
        <v>44</v>
      </c>
      <c r="P369" s="18">
        <v>44459</v>
      </c>
      <c r="Q369" s="14" t="s">
        <v>43</v>
      </c>
      <c r="R369" s="12">
        <v>44460</v>
      </c>
      <c r="S369" s="12">
        <v>44548</v>
      </c>
      <c r="T369" s="14" t="s">
        <v>43</v>
      </c>
      <c r="U369" s="12">
        <v>44551</v>
      </c>
      <c r="V369" s="12">
        <v>44714</v>
      </c>
      <c r="W369" s="14" t="s">
        <v>43</v>
      </c>
      <c r="X369" s="12">
        <v>44719</v>
      </c>
      <c r="Y369" s="14" t="s">
        <v>43</v>
      </c>
      <c r="Z369" s="14" t="e">
        <v>#N/A</v>
      </c>
      <c r="AA369" s="12">
        <v>44791</v>
      </c>
      <c r="AB369" s="11" t="s">
        <v>43</v>
      </c>
      <c r="AC369" s="12">
        <v>45083</v>
      </c>
      <c r="AD369" s="6" t="s">
        <v>45</v>
      </c>
      <c r="AE369" t="e">
        <v>#N/A</v>
      </c>
      <c r="AF369" t="e">
        <v>#N/A</v>
      </c>
      <c r="AG369" t="e">
        <v>#N/A</v>
      </c>
      <c r="AH369" t="e">
        <v>#N/A</v>
      </c>
      <c r="AI369" t="e">
        <v>#N/A</v>
      </c>
    </row>
    <row r="370" spans="1:35" ht="195" x14ac:dyDescent="0.25">
      <c r="A370" s="6">
        <v>371</v>
      </c>
      <c r="B370" s="6">
        <v>7612</v>
      </c>
      <c r="C370" s="6" t="s">
        <v>35</v>
      </c>
      <c r="D370" s="6" t="s">
        <v>36</v>
      </c>
      <c r="E370" s="6" t="s">
        <v>49</v>
      </c>
      <c r="F370" s="6" t="s">
        <v>38</v>
      </c>
      <c r="G370" s="7" t="s">
        <v>977</v>
      </c>
      <c r="H370" s="8" t="s">
        <v>969</v>
      </c>
      <c r="I370" s="8" t="s">
        <v>967</v>
      </c>
      <c r="J370" s="6" t="s">
        <v>42</v>
      </c>
      <c r="K370" s="6">
        <v>2022</v>
      </c>
      <c r="L370" s="9">
        <v>203300000</v>
      </c>
      <c r="M370" s="9">
        <v>0</v>
      </c>
      <c r="N370" s="15" t="s">
        <v>43</v>
      </c>
      <c r="O370" s="11" t="s">
        <v>44</v>
      </c>
      <c r="P370" s="18">
        <v>44459</v>
      </c>
      <c r="Q370" s="14" t="s">
        <v>43</v>
      </c>
      <c r="R370" s="12">
        <v>44460</v>
      </c>
      <c r="S370" s="12">
        <v>44548</v>
      </c>
      <c r="T370" s="14" t="s">
        <v>43</v>
      </c>
      <c r="U370" s="12">
        <v>44551</v>
      </c>
      <c r="V370" s="12">
        <v>44714</v>
      </c>
      <c r="W370" s="14" t="s">
        <v>43</v>
      </c>
      <c r="X370" s="12">
        <v>44719</v>
      </c>
      <c r="Y370" s="14" t="s">
        <v>43</v>
      </c>
      <c r="Z370" s="14" t="e">
        <v>#N/A</v>
      </c>
      <c r="AA370" s="12">
        <v>44791</v>
      </c>
      <c r="AB370" s="11" t="s">
        <v>43</v>
      </c>
      <c r="AC370" s="12">
        <v>45083</v>
      </c>
      <c r="AD370" s="6" t="s">
        <v>45</v>
      </c>
      <c r="AE370" t="e">
        <v>#N/A</v>
      </c>
      <c r="AF370" t="e">
        <v>#N/A</v>
      </c>
      <c r="AG370" t="e">
        <v>#N/A</v>
      </c>
      <c r="AH370" t="e">
        <v>#N/A</v>
      </c>
      <c r="AI370" t="e">
        <v>#N/A</v>
      </c>
    </row>
    <row r="371" spans="1:35" ht="195" x14ac:dyDescent="0.25">
      <c r="A371" s="6">
        <v>372</v>
      </c>
      <c r="B371" s="6">
        <v>7619</v>
      </c>
      <c r="C371" s="6" t="s">
        <v>35</v>
      </c>
      <c r="D371" s="6" t="s">
        <v>36</v>
      </c>
      <c r="E371" s="6" t="s">
        <v>49</v>
      </c>
      <c r="F371" s="6" t="s">
        <v>38</v>
      </c>
      <c r="G371" s="7" t="s">
        <v>978</v>
      </c>
      <c r="H371" s="8" t="s">
        <v>969</v>
      </c>
      <c r="I371" s="8" t="s">
        <v>967</v>
      </c>
      <c r="J371" s="6" t="s">
        <v>42</v>
      </c>
      <c r="K371" s="6">
        <v>2022</v>
      </c>
      <c r="L371" s="9">
        <v>749500000</v>
      </c>
      <c r="M371" s="9"/>
      <c r="N371" s="15" t="s">
        <v>43</v>
      </c>
      <c r="O371" s="11" t="s">
        <v>44</v>
      </c>
      <c r="P371" s="18">
        <v>44459</v>
      </c>
      <c r="Q371" s="14" t="s">
        <v>43</v>
      </c>
      <c r="R371" s="12">
        <v>44460</v>
      </c>
      <c r="S371" s="12">
        <v>44548</v>
      </c>
      <c r="T371" s="14" t="s">
        <v>43</v>
      </c>
      <c r="U371" s="12">
        <v>44551</v>
      </c>
      <c r="V371" s="12">
        <v>44714</v>
      </c>
      <c r="W371" s="14" t="s">
        <v>43</v>
      </c>
      <c r="X371" s="12">
        <v>44719</v>
      </c>
      <c r="Y371" s="14" t="s">
        <v>43</v>
      </c>
      <c r="Z371" s="14" t="e">
        <v>#N/A</v>
      </c>
      <c r="AA371" s="12">
        <v>44791</v>
      </c>
      <c r="AB371" s="11" t="s">
        <v>105</v>
      </c>
      <c r="AC371" s="12" t="s">
        <v>579</v>
      </c>
      <c r="AD371" s="6" t="s">
        <v>141</v>
      </c>
      <c r="AE371" t="e">
        <v>#N/A</v>
      </c>
      <c r="AF371" t="e">
        <v>#N/A</v>
      </c>
      <c r="AG371" t="e">
        <v>#N/A</v>
      </c>
      <c r="AH371" t="e">
        <v>#N/A</v>
      </c>
      <c r="AI371" t="e">
        <v>#N/A</v>
      </c>
    </row>
    <row r="372" spans="1:35" ht="195" x14ac:dyDescent="0.25">
      <c r="A372" s="6">
        <v>373</v>
      </c>
      <c r="B372" s="6">
        <v>7626</v>
      </c>
      <c r="C372" s="6" t="s">
        <v>35</v>
      </c>
      <c r="D372" s="6" t="s">
        <v>36</v>
      </c>
      <c r="E372" s="6" t="s">
        <v>49</v>
      </c>
      <c r="F372" s="6" t="s">
        <v>38</v>
      </c>
      <c r="G372" s="7" t="s">
        <v>979</v>
      </c>
      <c r="H372" s="8" t="s">
        <v>969</v>
      </c>
      <c r="I372" s="8" t="s">
        <v>967</v>
      </c>
      <c r="J372" s="6" t="s">
        <v>42</v>
      </c>
      <c r="K372" s="6">
        <v>2022</v>
      </c>
      <c r="L372" s="9">
        <v>277400000</v>
      </c>
      <c r="M372" s="9">
        <v>0</v>
      </c>
      <c r="N372" s="15" t="s">
        <v>43</v>
      </c>
      <c r="O372" s="11" t="s">
        <v>44</v>
      </c>
      <c r="P372" s="18">
        <v>44459</v>
      </c>
      <c r="Q372" s="14" t="s">
        <v>43</v>
      </c>
      <c r="R372" s="12">
        <v>44460</v>
      </c>
      <c r="S372" s="12">
        <v>44548</v>
      </c>
      <c r="T372" s="14" t="s">
        <v>43</v>
      </c>
      <c r="U372" s="12">
        <v>44551</v>
      </c>
      <c r="V372" s="12">
        <v>44714</v>
      </c>
      <c r="W372" s="14" t="s">
        <v>43</v>
      </c>
      <c r="X372" s="12">
        <v>44719</v>
      </c>
      <c r="Y372" s="14" t="s">
        <v>43</v>
      </c>
      <c r="Z372" s="14" t="e">
        <v>#N/A</v>
      </c>
      <c r="AA372" s="12">
        <v>44791</v>
      </c>
      <c r="AB372" s="11" t="s">
        <v>43</v>
      </c>
      <c r="AC372" s="12">
        <v>45083</v>
      </c>
      <c r="AD372" s="6" t="s">
        <v>45</v>
      </c>
      <c r="AE372" t="e">
        <v>#N/A</v>
      </c>
      <c r="AF372" t="e">
        <v>#N/A</v>
      </c>
      <c r="AG372" t="e">
        <v>#N/A</v>
      </c>
      <c r="AH372" t="e">
        <v>#N/A</v>
      </c>
      <c r="AI372" t="e">
        <v>#N/A</v>
      </c>
    </row>
    <row r="373" spans="1:35" ht="195" x14ac:dyDescent="0.25">
      <c r="A373" s="6">
        <v>374</v>
      </c>
      <c r="B373" s="6">
        <v>7633</v>
      </c>
      <c r="C373" s="6" t="s">
        <v>35</v>
      </c>
      <c r="D373" s="6" t="s">
        <v>36</v>
      </c>
      <c r="E373" s="6" t="s">
        <v>49</v>
      </c>
      <c r="F373" s="6" t="s">
        <v>38</v>
      </c>
      <c r="G373" s="7" t="s">
        <v>980</v>
      </c>
      <c r="H373" s="8" t="s">
        <v>969</v>
      </c>
      <c r="I373" s="8" t="s">
        <v>967</v>
      </c>
      <c r="J373" s="6" t="s">
        <v>42</v>
      </c>
      <c r="K373" s="6">
        <v>2022</v>
      </c>
      <c r="L373" s="9">
        <v>145500000</v>
      </c>
      <c r="M373" s="9">
        <v>0</v>
      </c>
      <c r="N373" s="15" t="s">
        <v>43</v>
      </c>
      <c r="O373" s="11" t="s">
        <v>44</v>
      </c>
      <c r="P373" s="18">
        <v>44459</v>
      </c>
      <c r="Q373" s="14" t="s">
        <v>43</v>
      </c>
      <c r="R373" s="12">
        <v>44460</v>
      </c>
      <c r="S373" s="12">
        <v>44548</v>
      </c>
      <c r="T373" s="14" t="s">
        <v>43</v>
      </c>
      <c r="U373" s="12">
        <v>44551</v>
      </c>
      <c r="V373" s="12">
        <v>44714</v>
      </c>
      <c r="W373" s="14" t="s">
        <v>43</v>
      </c>
      <c r="X373" s="12">
        <v>44719</v>
      </c>
      <c r="Y373" s="14" t="s">
        <v>43</v>
      </c>
      <c r="Z373" s="14" t="e">
        <v>#N/A</v>
      </c>
      <c r="AA373" s="12">
        <v>44791</v>
      </c>
      <c r="AB373" s="11" t="s">
        <v>43</v>
      </c>
      <c r="AC373" s="12">
        <v>45083</v>
      </c>
      <c r="AD373" s="6" t="s">
        <v>45</v>
      </c>
      <c r="AE373" t="e">
        <v>#N/A</v>
      </c>
      <c r="AF373" t="e">
        <v>#N/A</v>
      </c>
      <c r="AG373" t="e">
        <v>#N/A</v>
      </c>
      <c r="AH373" t="e">
        <v>#N/A</v>
      </c>
      <c r="AI373" t="e">
        <v>#N/A</v>
      </c>
    </row>
    <row r="374" spans="1:35" ht="195" x14ac:dyDescent="0.25">
      <c r="A374" s="6">
        <v>375</v>
      </c>
      <c r="B374" s="6">
        <v>7640</v>
      </c>
      <c r="C374" s="6" t="s">
        <v>35</v>
      </c>
      <c r="D374" s="6" t="s">
        <v>36</v>
      </c>
      <c r="E374" s="6" t="s">
        <v>49</v>
      </c>
      <c r="F374" s="6" t="s">
        <v>38</v>
      </c>
      <c r="G374" s="7" t="s">
        <v>981</v>
      </c>
      <c r="H374" s="8" t="s">
        <v>969</v>
      </c>
      <c r="I374" s="8" t="s">
        <v>967</v>
      </c>
      <c r="J374" s="6" t="s">
        <v>42</v>
      </c>
      <c r="K374" s="6">
        <v>2022</v>
      </c>
      <c r="L374" s="9">
        <v>147600000</v>
      </c>
      <c r="M374" s="9">
        <v>0</v>
      </c>
      <c r="N374" s="15" t="s">
        <v>43</v>
      </c>
      <c r="O374" s="11" t="s">
        <v>44</v>
      </c>
      <c r="P374" s="18">
        <v>44459</v>
      </c>
      <c r="Q374" s="14" t="s">
        <v>43</v>
      </c>
      <c r="R374" s="12">
        <v>44460</v>
      </c>
      <c r="S374" s="12">
        <v>44548</v>
      </c>
      <c r="T374" s="14" t="s">
        <v>43</v>
      </c>
      <c r="U374" s="12">
        <v>44551</v>
      </c>
      <c r="V374" s="12">
        <v>44714</v>
      </c>
      <c r="W374" s="14" t="s">
        <v>43</v>
      </c>
      <c r="X374" s="12">
        <v>44719</v>
      </c>
      <c r="Y374" s="14" t="s">
        <v>43</v>
      </c>
      <c r="Z374" s="14" t="e">
        <v>#N/A</v>
      </c>
      <c r="AA374" s="12">
        <v>44791</v>
      </c>
      <c r="AB374" s="11" t="s">
        <v>43</v>
      </c>
      <c r="AC374" s="12">
        <v>45083</v>
      </c>
      <c r="AD374" s="6" t="s">
        <v>45</v>
      </c>
      <c r="AE374" t="e">
        <v>#N/A</v>
      </c>
      <c r="AF374" t="e">
        <v>#N/A</v>
      </c>
      <c r="AG374" t="e">
        <v>#N/A</v>
      </c>
      <c r="AH374" t="e">
        <v>#N/A</v>
      </c>
      <c r="AI374" t="e">
        <v>#N/A</v>
      </c>
    </row>
    <row r="375" spans="1:35" ht="195" x14ac:dyDescent="0.25">
      <c r="A375" s="6">
        <v>376</v>
      </c>
      <c r="B375" s="6">
        <v>7647</v>
      </c>
      <c r="C375" s="6" t="s">
        <v>35</v>
      </c>
      <c r="D375" s="6" t="s">
        <v>36</v>
      </c>
      <c r="E375" s="6" t="s">
        <v>49</v>
      </c>
      <c r="F375" s="6" t="s">
        <v>38</v>
      </c>
      <c r="G375" s="7" t="s">
        <v>982</v>
      </c>
      <c r="H375" s="8" t="s">
        <v>969</v>
      </c>
      <c r="I375" s="8" t="s">
        <v>967</v>
      </c>
      <c r="J375" s="6" t="s">
        <v>42</v>
      </c>
      <c r="K375" s="6">
        <v>2022</v>
      </c>
      <c r="L375" s="9">
        <v>145800000</v>
      </c>
      <c r="M375" s="9">
        <v>0</v>
      </c>
      <c r="N375" s="15" t="s">
        <v>43</v>
      </c>
      <c r="O375" s="11" t="s">
        <v>44</v>
      </c>
      <c r="P375" s="18">
        <v>44459</v>
      </c>
      <c r="Q375" s="14" t="s">
        <v>43</v>
      </c>
      <c r="R375" s="12">
        <v>44460</v>
      </c>
      <c r="S375" s="12">
        <v>44548</v>
      </c>
      <c r="T375" s="14" t="s">
        <v>43</v>
      </c>
      <c r="U375" s="12">
        <v>44551</v>
      </c>
      <c r="V375" s="12">
        <v>44714</v>
      </c>
      <c r="W375" s="14" t="s">
        <v>43</v>
      </c>
      <c r="X375" s="12">
        <v>44719</v>
      </c>
      <c r="Y375" s="14" t="s">
        <v>43</v>
      </c>
      <c r="Z375" s="14" t="e">
        <v>#N/A</v>
      </c>
      <c r="AA375" s="12">
        <v>44791</v>
      </c>
      <c r="AB375" s="11" t="s">
        <v>43</v>
      </c>
      <c r="AC375" s="12">
        <v>45083</v>
      </c>
      <c r="AD375" s="6" t="s">
        <v>45</v>
      </c>
      <c r="AE375" t="e">
        <v>#N/A</v>
      </c>
      <c r="AF375" t="e">
        <v>#N/A</v>
      </c>
      <c r="AG375" t="e">
        <v>#N/A</v>
      </c>
      <c r="AH375" t="e">
        <v>#N/A</v>
      </c>
      <c r="AI375" t="e">
        <v>#N/A</v>
      </c>
    </row>
    <row r="376" spans="1:35" ht="195" x14ac:dyDescent="0.25">
      <c r="A376" s="6">
        <v>377</v>
      </c>
      <c r="B376" s="6">
        <v>7654</v>
      </c>
      <c r="C376" s="6" t="s">
        <v>35</v>
      </c>
      <c r="D376" s="6" t="s">
        <v>36</v>
      </c>
      <c r="E376" s="6" t="s">
        <v>49</v>
      </c>
      <c r="F376" s="6" t="s">
        <v>38</v>
      </c>
      <c r="G376" s="7" t="s">
        <v>983</v>
      </c>
      <c r="H376" s="8" t="s">
        <v>969</v>
      </c>
      <c r="I376" s="8" t="s">
        <v>967</v>
      </c>
      <c r="J376" s="6" t="s">
        <v>42</v>
      </c>
      <c r="K376" s="6">
        <v>2022</v>
      </c>
      <c r="L376" s="9">
        <v>119000000</v>
      </c>
      <c r="M376" s="9">
        <v>0</v>
      </c>
      <c r="N376" s="15" t="s">
        <v>43</v>
      </c>
      <c r="O376" s="11" t="s">
        <v>44</v>
      </c>
      <c r="P376" s="18">
        <v>44459</v>
      </c>
      <c r="Q376" s="14" t="s">
        <v>43</v>
      </c>
      <c r="R376" s="12">
        <v>44460</v>
      </c>
      <c r="S376" s="12">
        <v>44548</v>
      </c>
      <c r="T376" s="14" t="s">
        <v>43</v>
      </c>
      <c r="U376" s="12">
        <v>44551</v>
      </c>
      <c r="V376" s="12">
        <v>44714</v>
      </c>
      <c r="W376" s="14" t="s">
        <v>43</v>
      </c>
      <c r="X376" s="12">
        <v>44719</v>
      </c>
      <c r="Y376" s="14" t="s">
        <v>43</v>
      </c>
      <c r="Z376" s="14" t="e">
        <v>#N/A</v>
      </c>
      <c r="AA376" s="12">
        <v>44791</v>
      </c>
      <c r="AB376" s="11" t="s">
        <v>105</v>
      </c>
      <c r="AC376" s="12" t="s">
        <v>579</v>
      </c>
      <c r="AD376" s="6" t="s">
        <v>141</v>
      </c>
      <c r="AE376" t="e">
        <v>#N/A</v>
      </c>
      <c r="AF376" t="e">
        <v>#N/A</v>
      </c>
      <c r="AG376" t="e">
        <v>#N/A</v>
      </c>
      <c r="AH376" t="e">
        <v>#N/A</v>
      </c>
      <c r="AI376" t="e">
        <v>#N/A</v>
      </c>
    </row>
    <row r="377" spans="1:35" ht="210" x14ac:dyDescent="0.25">
      <c r="A377" s="6">
        <v>378</v>
      </c>
      <c r="B377" s="6">
        <v>7661</v>
      </c>
      <c r="C377" s="6" t="s">
        <v>35</v>
      </c>
      <c r="D377" s="6" t="s">
        <v>36</v>
      </c>
      <c r="E377" s="6" t="s">
        <v>49</v>
      </c>
      <c r="F377" s="6" t="s">
        <v>38</v>
      </c>
      <c r="G377" s="7" t="s">
        <v>984</v>
      </c>
      <c r="H377" s="8" t="s">
        <v>985</v>
      </c>
      <c r="I377" s="8" t="s">
        <v>967</v>
      </c>
      <c r="J377" s="6" t="s">
        <v>66</v>
      </c>
      <c r="K377" s="6">
        <v>0</v>
      </c>
      <c r="L377" s="9"/>
      <c r="M377" s="9">
        <v>0</v>
      </c>
      <c r="N377" s="14" t="s">
        <v>105</v>
      </c>
      <c r="O377" s="11" t="s">
        <v>44</v>
      </c>
      <c r="P377" s="11" t="s">
        <v>44</v>
      </c>
      <c r="Q377" s="11" t="s">
        <v>69</v>
      </c>
      <c r="R377" s="24"/>
      <c r="S377" s="24"/>
      <c r="T377" s="11" t="s">
        <v>69</v>
      </c>
      <c r="U377" s="24"/>
      <c r="V377" s="24"/>
      <c r="W377" s="11" t="s">
        <v>69</v>
      </c>
      <c r="X377" s="24"/>
      <c r="Y377" s="11" t="s">
        <v>69</v>
      </c>
      <c r="Z377" s="11" t="e">
        <v>#N/A</v>
      </c>
      <c r="AA377" s="24"/>
      <c r="AB377" s="11" t="s">
        <v>69</v>
      </c>
      <c r="AC377" s="24"/>
      <c r="AD377" s="6" t="s">
        <v>106</v>
      </c>
      <c r="AE377" t="e">
        <v>#N/A</v>
      </c>
      <c r="AF377" t="e">
        <v>#N/A</v>
      </c>
      <c r="AG377" t="e">
        <v>#N/A</v>
      </c>
      <c r="AH377" t="e">
        <v>#N/A</v>
      </c>
      <c r="AI377" t="e">
        <v>#N/A</v>
      </c>
    </row>
    <row r="378" spans="1:35" ht="210" x14ac:dyDescent="0.25">
      <c r="A378" s="6">
        <v>379</v>
      </c>
      <c r="B378" s="6">
        <v>7668</v>
      </c>
      <c r="C378" s="6" t="s">
        <v>35</v>
      </c>
      <c r="D378" s="6" t="s">
        <v>36</v>
      </c>
      <c r="E378" s="6" t="s">
        <v>49</v>
      </c>
      <c r="F378" s="6" t="s">
        <v>38</v>
      </c>
      <c r="G378" s="7" t="s">
        <v>986</v>
      </c>
      <c r="H378" s="8" t="s">
        <v>985</v>
      </c>
      <c r="I378" s="8" t="s">
        <v>967</v>
      </c>
      <c r="J378" s="6" t="s">
        <v>66</v>
      </c>
      <c r="K378" s="6">
        <v>0</v>
      </c>
      <c r="L378" s="9"/>
      <c r="M378" s="9">
        <v>0</v>
      </c>
      <c r="N378" s="14" t="s">
        <v>105</v>
      </c>
      <c r="O378" s="11" t="s">
        <v>44</v>
      </c>
      <c r="P378" s="11" t="s">
        <v>44</v>
      </c>
      <c r="Q378" s="11" t="s">
        <v>69</v>
      </c>
      <c r="R378" s="24"/>
      <c r="S378" s="24"/>
      <c r="T378" s="11" t="s">
        <v>69</v>
      </c>
      <c r="U378" s="24"/>
      <c r="V378" s="24"/>
      <c r="W378" s="11" t="s">
        <v>69</v>
      </c>
      <c r="X378" s="24"/>
      <c r="Y378" s="11" t="s">
        <v>69</v>
      </c>
      <c r="Z378" s="11" t="e">
        <v>#N/A</v>
      </c>
      <c r="AA378" s="24"/>
      <c r="AB378" s="11" t="s">
        <v>69</v>
      </c>
      <c r="AC378" s="24"/>
      <c r="AD378" s="6" t="s">
        <v>106</v>
      </c>
      <c r="AE378" t="e">
        <v>#N/A</v>
      </c>
      <c r="AF378" t="e">
        <v>#N/A</v>
      </c>
      <c r="AG378" t="e">
        <v>#N/A</v>
      </c>
      <c r="AH378" t="e">
        <v>#N/A</v>
      </c>
      <c r="AI378" t="e">
        <v>#N/A</v>
      </c>
    </row>
    <row r="379" spans="1:35" ht="210" x14ac:dyDescent="0.25">
      <c r="A379" s="6">
        <v>380</v>
      </c>
      <c r="B379" s="6">
        <v>7675</v>
      </c>
      <c r="C379" s="6" t="s">
        <v>35</v>
      </c>
      <c r="D379" s="6" t="s">
        <v>36</v>
      </c>
      <c r="E379" s="6" t="s">
        <v>49</v>
      </c>
      <c r="F379" s="6" t="s">
        <v>38</v>
      </c>
      <c r="G379" s="7" t="s">
        <v>987</v>
      </c>
      <c r="H379" s="8" t="s">
        <v>985</v>
      </c>
      <c r="I379" s="8" t="s">
        <v>967</v>
      </c>
      <c r="J379" s="6" t="s">
        <v>66</v>
      </c>
      <c r="K379" s="6">
        <v>0</v>
      </c>
      <c r="L379" s="9"/>
      <c r="M379" s="9">
        <v>0</v>
      </c>
      <c r="N379" s="14" t="s">
        <v>105</v>
      </c>
      <c r="O379" s="11" t="s">
        <v>44</v>
      </c>
      <c r="P379" s="11" t="s">
        <v>44</v>
      </c>
      <c r="Q379" s="11" t="s">
        <v>69</v>
      </c>
      <c r="R379" s="24"/>
      <c r="S379" s="24"/>
      <c r="T379" s="11" t="s">
        <v>69</v>
      </c>
      <c r="U379" s="24"/>
      <c r="V379" s="24"/>
      <c r="W379" s="11" t="s">
        <v>69</v>
      </c>
      <c r="X379" s="24"/>
      <c r="Y379" s="11" t="s">
        <v>69</v>
      </c>
      <c r="Z379" s="11" t="e">
        <v>#N/A</v>
      </c>
      <c r="AA379" s="24"/>
      <c r="AB379" s="11" t="s">
        <v>69</v>
      </c>
      <c r="AC379" s="24"/>
      <c r="AD379" s="6" t="s">
        <v>106</v>
      </c>
      <c r="AE379" t="e">
        <v>#N/A</v>
      </c>
      <c r="AF379" t="e">
        <v>#N/A</v>
      </c>
      <c r="AG379" t="e">
        <v>#N/A</v>
      </c>
      <c r="AH379" t="e">
        <v>#N/A</v>
      </c>
      <c r="AI379" t="e">
        <v>#N/A</v>
      </c>
    </row>
    <row r="380" spans="1:35" ht="210" x14ac:dyDescent="0.25">
      <c r="A380" s="6">
        <v>381</v>
      </c>
      <c r="B380" s="6">
        <v>7682</v>
      </c>
      <c r="C380" s="6" t="s">
        <v>35</v>
      </c>
      <c r="D380" s="6" t="s">
        <v>36</v>
      </c>
      <c r="E380" s="6" t="s">
        <v>49</v>
      </c>
      <c r="F380" s="6" t="s">
        <v>38</v>
      </c>
      <c r="G380" s="7" t="s">
        <v>988</v>
      </c>
      <c r="H380" s="8" t="s">
        <v>985</v>
      </c>
      <c r="I380" s="8" t="s">
        <v>967</v>
      </c>
      <c r="J380" s="6" t="s">
        <v>66</v>
      </c>
      <c r="K380" s="6">
        <v>0</v>
      </c>
      <c r="L380" s="9"/>
      <c r="M380" s="9">
        <v>0</v>
      </c>
      <c r="N380" s="14" t="s">
        <v>105</v>
      </c>
      <c r="O380" s="11" t="s">
        <v>44</v>
      </c>
      <c r="P380" s="11" t="s">
        <v>44</v>
      </c>
      <c r="Q380" s="11" t="s">
        <v>69</v>
      </c>
      <c r="R380" s="24"/>
      <c r="S380" s="24"/>
      <c r="T380" s="11" t="s">
        <v>69</v>
      </c>
      <c r="U380" s="24"/>
      <c r="V380" s="24"/>
      <c r="W380" s="11" t="s">
        <v>69</v>
      </c>
      <c r="X380" s="24"/>
      <c r="Y380" s="11" t="s">
        <v>69</v>
      </c>
      <c r="Z380" s="11" t="e">
        <v>#N/A</v>
      </c>
      <c r="AA380" s="24"/>
      <c r="AB380" s="11" t="s">
        <v>69</v>
      </c>
      <c r="AC380" s="24"/>
      <c r="AD380" s="6" t="s">
        <v>106</v>
      </c>
      <c r="AE380" t="e">
        <v>#N/A</v>
      </c>
      <c r="AF380" t="e">
        <v>#N/A</v>
      </c>
      <c r="AG380" t="e">
        <v>#N/A</v>
      </c>
      <c r="AH380" t="e">
        <v>#N/A</v>
      </c>
      <c r="AI380" t="e">
        <v>#N/A</v>
      </c>
    </row>
    <row r="381" spans="1:35" ht="210" x14ac:dyDescent="0.25">
      <c r="A381" s="6">
        <v>382</v>
      </c>
      <c r="B381" s="6">
        <v>7689</v>
      </c>
      <c r="C381" s="6" t="s">
        <v>35</v>
      </c>
      <c r="D381" s="6" t="s">
        <v>36</v>
      </c>
      <c r="E381" s="6" t="s">
        <v>49</v>
      </c>
      <c r="F381" s="6" t="s">
        <v>38</v>
      </c>
      <c r="G381" s="7" t="s">
        <v>989</v>
      </c>
      <c r="H381" s="8" t="s">
        <v>985</v>
      </c>
      <c r="I381" s="8" t="s">
        <v>967</v>
      </c>
      <c r="J381" s="6" t="s">
        <v>66</v>
      </c>
      <c r="K381" s="6">
        <v>0</v>
      </c>
      <c r="L381" s="9"/>
      <c r="M381" s="9">
        <v>0</v>
      </c>
      <c r="N381" s="14" t="s">
        <v>105</v>
      </c>
      <c r="O381" s="11" t="s">
        <v>44</v>
      </c>
      <c r="P381" s="11" t="s">
        <v>44</v>
      </c>
      <c r="Q381" s="11" t="s">
        <v>69</v>
      </c>
      <c r="R381" s="24"/>
      <c r="S381" s="24"/>
      <c r="T381" s="11" t="s">
        <v>69</v>
      </c>
      <c r="U381" s="24"/>
      <c r="V381" s="24"/>
      <c r="W381" s="11" t="s">
        <v>69</v>
      </c>
      <c r="X381" s="24"/>
      <c r="Y381" s="11" t="s">
        <v>69</v>
      </c>
      <c r="Z381" s="11" t="e">
        <v>#N/A</v>
      </c>
      <c r="AA381" s="24"/>
      <c r="AB381" s="11" t="s">
        <v>69</v>
      </c>
      <c r="AC381" s="24"/>
      <c r="AD381" s="6" t="s">
        <v>106</v>
      </c>
      <c r="AE381" t="e">
        <v>#N/A</v>
      </c>
      <c r="AF381" t="e">
        <v>#N/A</v>
      </c>
      <c r="AG381" t="e">
        <v>#N/A</v>
      </c>
      <c r="AH381" t="e">
        <v>#N/A</v>
      </c>
      <c r="AI381" t="e">
        <v>#N/A</v>
      </c>
    </row>
    <row r="382" spans="1:35" ht="210" x14ac:dyDescent="0.25">
      <c r="A382" s="6">
        <v>383</v>
      </c>
      <c r="B382" s="6">
        <v>7696</v>
      </c>
      <c r="C382" s="6" t="s">
        <v>35</v>
      </c>
      <c r="D382" s="6" t="s">
        <v>36</v>
      </c>
      <c r="E382" s="6" t="s">
        <v>49</v>
      </c>
      <c r="F382" s="6" t="s">
        <v>38</v>
      </c>
      <c r="G382" s="7" t="s">
        <v>990</v>
      </c>
      <c r="H382" s="8" t="s">
        <v>985</v>
      </c>
      <c r="I382" s="8" t="s">
        <v>967</v>
      </c>
      <c r="J382" s="6" t="s">
        <v>66</v>
      </c>
      <c r="K382" s="6">
        <v>0</v>
      </c>
      <c r="L382" s="9"/>
      <c r="M382" s="9">
        <v>0</v>
      </c>
      <c r="N382" s="14" t="s">
        <v>105</v>
      </c>
      <c r="O382" s="11" t="s">
        <v>44</v>
      </c>
      <c r="P382" s="11" t="s">
        <v>44</v>
      </c>
      <c r="Q382" s="11" t="s">
        <v>69</v>
      </c>
      <c r="R382" s="24"/>
      <c r="S382" s="24"/>
      <c r="T382" s="11" t="s">
        <v>69</v>
      </c>
      <c r="U382" s="24"/>
      <c r="V382" s="24"/>
      <c r="W382" s="11" t="s">
        <v>69</v>
      </c>
      <c r="X382" s="24"/>
      <c r="Y382" s="11" t="s">
        <v>69</v>
      </c>
      <c r="Z382" s="11" t="e">
        <v>#N/A</v>
      </c>
      <c r="AA382" s="24"/>
      <c r="AB382" s="11" t="s">
        <v>69</v>
      </c>
      <c r="AC382" s="24"/>
      <c r="AD382" s="6" t="s">
        <v>106</v>
      </c>
      <c r="AE382" t="e">
        <v>#N/A</v>
      </c>
      <c r="AF382" t="e">
        <v>#N/A</v>
      </c>
      <c r="AG382" t="e">
        <v>#N/A</v>
      </c>
      <c r="AH382" t="e">
        <v>#N/A</v>
      </c>
      <c r="AI382" t="e">
        <v>#N/A</v>
      </c>
    </row>
    <row r="383" spans="1:35" ht="210" x14ac:dyDescent="0.25">
      <c r="A383" s="6">
        <v>384</v>
      </c>
      <c r="B383" s="6">
        <v>7703</v>
      </c>
      <c r="C383" s="6" t="s">
        <v>35</v>
      </c>
      <c r="D383" s="6" t="s">
        <v>36</v>
      </c>
      <c r="E383" s="6" t="s">
        <v>49</v>
      </c>
      <c r="F383" s="6" t="s">
        <v>38</v>
      </c>
      <c r="G383" s="7" t="s">
        <v>991</v>
      </c>
      <c r="H383" s="8" t="s">
        <v>985</v>
      </c>
      <c r="I383" s="8" t="s">
        <v>967</v>
      </c>
      <c r="J383" s="6" t="s">
        <v>66</v>
      </c>
      <c r="K383" s="6">
        <v>0</v>
      </c>
      <c r="L383" s="9"/>
      <c r="M383" s="9">
        <v>0</v>
      </c>
      <c r="N383" s="14" t="s">
        <v>105</v>
      </c>
      <c r="O383" s="11" t="s">
        <v>44</v>
      </c>
      <c r="P383" s="11" t="s">
        <v>44</v>
      </c>
      <c r="Q383" s="11" t="s">
        <v>69</v>
      </c>
      <c r="R383" s="24"/>
      <c r="S383" s="24"/>
      <c r="T383" s="11" t="s">
        <v>69</v>
      </c>
      <c r="U383" s="24"/>
      <c r="V383" s="24"/>
      <c r="W383" s="11" t="s">
        <v>69</v>
      </c>
      <c r="X383" s="24"/>
      <c r="Y383" s="11" t="s">
        <v>69</v>
      </c>
      <c r="Z383" s="11" t="e">
        <v>#N/A</v>
      </c>
      <c r="AA383" s="24"/>
      <c r="AB383" s="11" t="s">
        <v>69</v>
      </c>
      <c r="AC383" s="24"/>
      <c r="AD383" s="6" t="s">
        <v>106</v>
      </c>
      <c r="AE383" t="e">
        <v>#N/A</v>
      </c>
      <c r="AF383" t="e">
        <v>#N/A</v>
      </c>
      <c r="AG383" t="e">
        <v>#N/A</v>
      </c>
      <c r="AH383" t="e">
        <v>#N/A</v>
      </c>
      <c r="AI383" t="e">
        <v>#N/A</v>
      </c>
    </row>
    <row r="384" spans="1:35" ht="210" x14ac:dyDescent="0.25">
      <c r="A384" s="6">
        <v>385</v>
      </c>
      <c r="B384" s="6">
        <v>7710</v>
      </c>
      <c r="C384" s="6" t="s">
        <v>35</v>
      </c>
      <c r="D384" s="6" t="s">
        <v>36</v>
      </c>
      <c r="E384" s="6" t="s">
        <v>49</v>
      </c>
      <c r="F384" s="6" t="s">
        <v>38</v>
      </c>
      <c r="G384" s="7" t="s">
        <v>992</v>
      </c>
      <c r="H384" s="8" t="s">
        <v>985</v>
      </c>
      <c r="I384" s="8" t="s">
        <v>967</v>
      </c>
      <c r="J384" s="6" t="s">
        <v>66</v>
      </c>
      <c r="K384" s="6">
        <v>0</v>
      </c>
      <c r="L384" s="9"/>
      <c r="M384" s="9">
        <v>0</v>
      </c>
      <c r="N384" s="14" t="s">
        <v>105</v>
      </c>
      <c r="O384" s="11" t="s">
        <v>44</v>
      </c>
      <c r="P384" s="11" t="s">
        <v>44</v>
      </c>
      <c r="Q384" s="11" t="s">
        <v>69</v>
      </c>
      <c r="R384" s="24"/>
      <c r="S384" s="24"/>
      <c r="T384" s="11" t="s">
        <v>69</v>
      </c>
      <c r="U384" s="24"/>
      <c r="V384" s="24"/>
      <c r="W384" s="11" t="s">
        <v>69</v>
      </c>
      <c r="X384" s="24"/>
      <c r="Y384" s="11" t="s">
        <v>69</v>
      </c>
      <c r="Z384" s="11" t="e">
        <v>#N/A</v>
      </c>
      <c r="AA384" s="24"/>
      <c r="AB384" s="11" t="s">
        <v>69</v>
      </c>
      <c r="AC384" s="24"/>
      <c r="AD384" s="6" t="s">
        <v>106</v>
      </c>
      <c r="AE384" t="e">
        <v>#N/A</v>
      </c>
      <c r="AF384" t="e">
        <v>#N/A</v>
      </c>
      <c r="AG384" t="e">
        <v>#N/A</v>
      </c>
      <c r="AH384" t="e">
        <v>#N/A</v>
      </c>
      <c r="AI384" t="e">
        <v>#N/A</v>
      </c>
    </row>
    <row r="385" spans="1:35" ht="210" x14ac:dyDescent="0.25">
      <c r="A385" s="6">
        <v>386</v>
      </c>
      <c r="B385" s="6">
        <v>7717</v>
      </c>
      <c r="C385" s="6" t="s">
        <v>993</v>
      </c>
      <c r="D385" s="6" t="s">
        <v>36</v>
      </c>
      <c r="E385" s="6" t="s">
        <v>58</v>
      </c>
      <c r="F385" s="6" t="s">
        <v>38</v>
      </c>
      <c r="G385" s="7" t="s">
        <v>994</v>
      </c>
      <c r="H385" s="8" t="s">
        <v>995</v>
      </c>
      <c r="I385" s="8" t="s">
        <v>996</v>
      </c>
      <c r="J385" s="6" t="s">
        <v>66</v>
      </c>
      <c r="K385" s="6">
        <v>2026</v>
      </c>
      <c r="L385" s="34">
        <v>35700000000</v>
      </c>
      <c r="M385" s="34">
        <v>52500000000</v>
      </c>
      <c r="N385" s="22" t="s">
        <v>43</v>
      </c>
      <c r="O385" s="18" t="s">
        <v>997</v>
      </c>
      <c r="P385" s="18" t="s">
        <v>998</v>
      </c>
      <c r="Q385" s="6" t="s">
        <v>43</v>
      </c>
      <c r="R385" s="18">
        <v>45026</v>
      </c>
      <c r="S385" s="18">
        <v>45071</v>
      </c>
      <c r="T385" s="6" t="s">
        <v>105</v>
      </c>
      <c r="U385" s="18">
        <v>46188</v>
      </c>
      <c r="V385" s="18">
        <v>45657</v>
      </c>
      <c r="W385" s="6" t="s">
        <v>69</v>
      </c>
      <c r="X385" s="24"/>
      <c r="Y385" s="6" t="s">
        <v>69</v>
      </c>
      <c r="Z385" s="6">
        <v>0</v>
      </c>
      <c r="AA385" s="24"/>
      <c r="AB385" s="11" t="s">
        <v>69</v>
      </c>
      <c r="AC385" s="24"/>
      <c r="AD385" s="6" t="s">
        <v>330</v>
      </c>
      <c r="AE385" t="s">
        <v>999</v>
      </c>
      <c r="AF385" t="s">
        <v>73</v>
      </c>
      <c r="AG385">
        <v>0</v>
      </c>
      <c r="AH385">
        <v>0</v>
      </c>
      <c r="AI385" t="s">
        <v>1000</v>
      </c>
    </row>
    <row r="386" spans="1:35" ht="105" x14ac:dyDescent="0.25">
      <c r="A386" s="6">
        <v>387</v>
      </c>
      <c r="B386" s="6">
        <v>7724</v>
      </c>
      <c r="C386" s="6" t="s">
        <v>1001</v>
      </c>
      <c r="D386" s="6" t="s">
        <v>36</v>
      </c>
      <c r="E386" s="6" t="s">
        <v>58</v>
      </c>
      <c r="F386" s="6" t="s">
        <v>38</v>
      </c>
      <c r="G386" s="7" t="s">
        <v>1002</v>
      </c>
      <c r="H386" s="8" t="s">
        <v>1003</v>
      </c>
      <c r="I386" s="8" t="s">
        <v>1004</v>
      </c>
      <c r="J386" s="6" t="s">
        <v>66</v>
      </c>
      <c r="K386" s="6">
        <v>0</v>
      </c>
      <c r="L386" s="9">
        <v>4700000000</v>
      </c>
      <c r="M386" s="9">
        <v>80010000000</v>
      </c>
      <c r="N386" s="15" t="s">
        <v>105</v>
      </c>
      <c r="O386" s="11" t="s">
        <v>44</v>
      </c>
      <c r="P386" s="11" t="s">
        <v>44</v>
      </c>
      <c r="Q386" s="22" t="s">
        <v>69</v>
      </c>
      <c r="R386" s="24"/>
      <c r="S386" s="24"/>
      <c r="T386" s="22" t="s">
        <v>69</v>
      </c>
      <c r="U386" s="24"/>
      <c r="V386" s="24"/>
      <c r="W386" s="22" t="s">
        <v>69</v>
      </c>
      <c r="X386" s="24"/>
      <c r="Y386" s="15" t="s">
        <v>69</v>
      </c>
      <c r="Z386" s="22">
        <v>0</v>
      </c>
      <c r="AA386" s="24"/>
      <c r="AB386" s="14" t="s">
        <v>69</v>
      </c>
      <c r="AC386" s="24"/>
      <c r="AD386" s="6" t="s">
        <v>106</v>
      </c>
      <c r="AE386" t="s">
        <v>1005</v>
      </c>
      <c r="AF386" t="s">
        <v>73</v>
      </c>
      <c r="AG386">
        <v>0</v>
      </c>
      <c r="AH386" t="s">
        <v>1006</v>
      </c>
      <c r="AI386">
        <v>0</v>
      </c>
    </row>
    <row r="387" spans="1:35" ht="210" x14ac:dyDescent="0.25">
      <c r="A387" s="6">
        <v>388</v>
      </c>
      <c r="B387" s="6">
        <v>7766</v>
      </c>
      <c r="C387" s="6" t="s">
        <v>1007</v>
      </c>
      <c r="D387" s="6" t="s">
        <v>36</v>
      </c>
      <c r="E387" s="6" t="s">
        <v>55</v>
      </c>
      <c r="F387" s="6" t="s">
        <v>38</v>
      </c>
      <c r="G387" s="7" t="s">
        <v>1008</v>
      </c>
      <c r="H387" s="8" t="s">
        <v>1009</v>
      </c>
      <c r="I387" s="8" t="s">
        <v>1010</v>
      </c>
      <c r="J387" s="6" t="s">
        <v>66</v>
      </c>
      <c r="K387" s="6">
        <v>2026</v>
      </c>
      <c r="L387" s="9">
        <v>1641500000</v>
      </c>
      <c r="M387" s="9">
        <v>0</v>
      </c>
      <c r="N387" s="15" t="s">
        <v>43</v>
      </c>
      <c r="O387" s="33">
        <v>44197</v>
      </c>
      <c r="P387" s="11" t="s">
        <v>44</v>
      </c>
      <c r="Q387" s="6" t="s">
        <v>105</v>
      </c>
      <c r="R387" s="12"/>
      <c r="S387" s="18"/>
      <c r="T387" s="6" t="s">
        <v>69</v>
      </c>
      <c r="U387" s="24"/>
      <c r="V387" s="24"/>
      <c r="W387" s="11" t="s">
        <v>69</v>
      </c>
      <c r="X387" s="24"/>
      <c r="Y387" s="11" t="s">
        <v>69</v>
      </c>
      <c r="Z387" s="11">
        <v>0</v>
      </c>
      <c r="AA387" s="18">
        <v>46387</v>
      </c>
      <c r="AB387" s="11" t="s">
        <v>69</v>
      </c>
      <c r="AC387" s="24"/>
      <c r="AD387" s="6" t="s">
        <v>71</v>
      </c>
      <c r="AE387" t="s">
        <v>1011</v>
      </c>
      <c r="AF387" t="s">
        <v>73</v>
      </c>
      <c r="AG387" t="s">
        <v>1012</v>
      </c>
      <c r="AH387" t="s">
        <v>1013</v>
      </c>
      <c r="AI387" t="s">
        <v>1014</v>
      </c>
    </row>
    <row r="388" spans="1:35" ht="105" x14ac:dyDescent="0.25">
      <c r="A388" s="6">
        <v>389</v>
      </c>
      <c r="B388" s="6"/>
      <c r="C388" s="6" t="s">
        <v>1015</v>
      </c>
      <c r="D388" s="6" t="s">
        <v>36</v>
      </c>
      <c r="E388" s="6" t="s">
        <v>37</v>
      </c>
      <c r="F388" s="6" t="s">
        <v>38</v>
      </c>
      <c r="G388" s="7" t="s">
        <v>1016</v>
      </c>
      <c r="H388" s="8" t="s">
        <v>1017</v>
      </c>
      <c r="I388" s="8" t="s">
        <v>1018</v>
      </c>
      <c r="J388" s="6" t="s">
        <v>278</v>
      </c>
      <c r="K388" s="6">
        <v>0</v>
      </c>
      <c r="L388" s="9">
        <v>0</v>
      </c>
      <c r="M388" s="9">
        <v>0</v>
      </c>
      <c r="N388" s="15" t="s">
        <v>43</v>
      </c>
      <c r="O388" s="18">
        <v>44218</v>
      </c>
      <c r="P388" s="12">
        <v>44984</v>
      </c>
      <c r="Q388" s="6" t="s">
        <v>43</v>
      </c>
      <c r="R388" s="12">
        <v>44984</v>
      </c>
      <c r="S388" s="12">
        <v>45029</v>
      </c>
      <c r="T388" s="6" t="s">
        <v>69</v>
      </c>
      <c r="U388" s="24"/>
      <c r="V388" s="24"/>
      <c r="W388" s="11" t="s">
        <v>69</v>
      </c>
      <c r="X388" s="24"/>
      <c r="Y388" s="11" t="s">
        <v>69</v>
      </c>
      <c r="Z388" s="11" t="e">
        <v>#N/A</v>
      </c>
      <c r="AA388" s="18">
        <v>45657</v>
      </c>
      <c r="AB388" s="11" t="s">
        <v>69</v>
      </c>
      <c r="AC388" s="24"/>
      <c r="AD388" s="6" t="s">
        <v>106</v>
      </c>
      <c r="AE388" t="e">
        <v>#N/A</v>
      </c>
      <c r="AF388" t="e">
        <v>#N/A</v>
      </c>
      <c r="AG388" t="e">
        <v>#N/A</v>
      </c>
      <c r="AH388" t="e">
        <v>#N/A</v>
      </c>
      <c r="AI388" t="e">
        <v>#N/A</v>
      </c>
    </row>
    <row r="389" spans="1:35" ht="315" x14ac:dyDescent="0.25">
      <c r="A389" s="6">
        <v>390</v>
      </c>
      <c r="B389" s="6">
        <v>7780</v>
      </c>
      <c r="C389" s="6" t="s">
        <v>35</v>
      </c>
      <c r="D389" s="6" t="s">
        <v>36</v>
      </c>
      <c r="E389" s="6" t="s">
        <v>37</v>
      </c>
      <c r="F389" s="6" t="s">
        <v>98</v>
      </c>
      <c r="G389" s="7" t="s">
        <v>1019</v>
      </c>
      <c r="H389" s="8" t="s">
        <v>1020</v>
      </c>
      <c r="I389" s="8" t="s">
        <v>1021</v>
      </c>
      <c r="J389" s="6" t="s">
        <v>278</v>
      </c>
      <c r="K389" s="6">
        <v>0</v>
      </c>
      <c r="L389" s="17"/>
      <c r="M389" s="17"/>
      <c r="N389" s="6" t="s">
        <v>69</v>
      </c>
      <c r="O389" s="11" t="s">
        <v>44</v>
      </c>
      <c r="P389" s="11" t="s">
        <v>44</v>
      </c>
      <c r="Q389" s="6" t="s">
        <v>69</v>
      </c>
      <c r="R389" s="11" t="s">
        <v>44</v>
      </c>
      <c r="S389" s="11" t="s">
        <v>44</v>
      </c>
      <c r="T389" s="6" t="s">
        <v>69</v>
      </c>
      <c r="U389" s="19"/>
      <c r="V389" s="19"/>
      <c r="W389" s="11" t="s">
        <v>69</v>
      </c>
      <c r="X389" s="19"/>
      <c r="Y389" s="11" t="s">
        <v>69</v>
      </c>
      <c r="Z389" s="11" t="e">
        <v>#N/A</v>
      </c>
      <c r="AA389" s="19"/>
      <c r="AB389" s="6" t="s">
        <v>69</v>
      </c>
      <c r="AC389" s="24"/>
      <c r="AD389" s="6" t="s">
        <v>239</v>
      </c>
      <c r="AE389" t="e">
        <v>#N/A</v>
      </c>
      <c r="AF389" t="e">
        <v>#N/A</v>
      </c>
      <c r="AG389" t="e">
        <v>#N/A</v>
      </c>
      <c r="AH389" t="e">
        <v>#N/A</v>
      </c>
      <c r="AI389" t="e">
        <v>#N/A</v>
      </c>
    </row>
    <row r="390" spans="1:35" ht="105" x14ac:dyDescent="0.25">
      <c r="A390" s="6">
        <v>391</v>
      </c>
      <c r="B390" s="6">
        <v>7787</v>
      </c>
      <c r="C390" s="6" t="s">
        <v>35</v>
      </c>
      <c r="D390" s="6" t="s">
        <v>77</v>
      </c>
      <c r="E390" s="6" t="s">
        <v>125</v>
      </c>
      <c r="F390" s="6" t="s">
        <v>38</v>
      </c>
      <c r="G390" s="7" t="s">
        <v>1022</v>
      </c>
      <c r="H390" s="8" t="s">
        <v>1023</v>
      </c>
      <c r="I390" s="8" t="s">
        <v>1024</v>
      </c>
      <c r="J390" s="6" t="s">
        <v>42</v>
      </c>
      <c r="K390" s="6">
        <v>2021</v>
      </c>
      <c r="L390" s="9">
        <v>1290648000</v>
      </c>
      <c r="M390" s="9">
        <v>0</v>
      </c>
      <c r="N390" s="15" t="s">
        <v>43</v>
      </c>
      <c r="O390" s="11" t="s">
        <v>44</v>
      </c>
      <c r="P390" s="11" t="s">
        <v>44</v>
      </c>
      <c r="Q390" s="15" t="s">
        <v>43</v>
      </c>
      <c r="R390" s="11" t="s">
        <v>44</v>
      </c>
      <c r="S390" s="18">
        <v>44207</v>
      </c>
      <c r="T390" s="15" t="s">
        <v>43</v>
      </c>
      <c r="U390" s="11" t="s">
        <v>44</v>
      </c>
      <c r="V390" s="11" t="s">
        <v>44</v>
      </c>
      <c r="W390" s="15" t="s">
        <v>43</v>
      </c>
      <c r="X390" s="18">
        <v>44344</v>
      </c>
      <c r="Y390" s="27" t="s">
        <v>43</v>
      </c>
      <c r="Z390" s="22" t="e">
        <v>#N/A</v>
      </c>
      <c r="AA390" s="18">
        <v>44377</v>
      </c>
      <c r="AB390" s="22" t="s">
        <v>43</v>
      </c>
      <c r="AC390" s="18">
        <v>44469</v>
      </c>
      <c r="AD390" s="6" t="s">
        <v>45</v>
      </c>
      <c r="AE390" t="e">
        <v>#N/A</v>
      </c>
      <c r="AF390" t="e">
        <v>#N/A</v>
      </c>
      <c r="AG390" t="e">
        <v>#N/A</v>
      </c>
      <c r="AH390" t="e">
        <v>#N/A</v>
      </c>
      <c r="AI390" t="e">
        <v>#N/A</v>
      </c>
    </row>
    <row r="391" spans="1:35" ht="105" x14ac:dyDescent="0.25">
      <c r="A391" s="6">
        <v>392</v>
      </c>
      <c r="B391" s="6">
        <v>7794</v>
      </c>
      <c r="C391" s="6" t="s">
        <v>35</v>
      </c>
      <c r="D391" s="6" t="s">
        <v>77</v>
      </c>
      <c r="E391" s="6" t="s">
        <v>125</v>
      </c>
      <c r="F391" s="6" t="s">
        <v>38</v>
      </c>
      <c r="G391" s="7" t="s">
        <v>1025</v>
      </c>
      <c r="H391" s="8" t="s">
        <v>1023</v>
      </c>
      <c r="I391" s="8" t="s">
        <v>1024</v>
      </c>
      <c r="J391" s="6" t="s">
        <v>42</v>
      </c>
      <c r="K391" s="6">
        <v>2021</v>
      </c>
      <c r="L391" s="9">
        <v>2895458995.7200003</v>
      </c>
      <c r="M391" s="9">
        <v>0</v>
      </c>
      <c r="N391" s="24" t="s">
        <v>43</v>
      </c>
      <c r="O391" s="11" t="s">
        <v>44</v>
      </c>
      <c r="P391" s="11" t="s">
        <v>44</v>
      </c>
      <c r="Q391" s="24" t="s">
        <v>43</v>
      </c>
      <c r="R391" s="11" t="s">
        <v>44</v>
      </c>
      <c r="S391" s="18">
        <v>44361</v>
      </c>
      <c r="T391" s="11" t="s">
        <v>43</v>
      </c>
      <c r="U391" s="18">
        <v>44355</v>
      </c>
      <c r="V391" s="11" t="s">
        <v>44</v>
      </c>
      <c r="W391" s="6" t="s">
        <v>43</v>
      </c>
      <c r="X391" s="11" t="s">
        <v>44</v>
      </c>
      <c r="Y391" s="6" t="s">
        <v>43</v>
      </c>
      <c r="Z391" s="6" t="e">
        <v>#N/A</v>
      </c>
      <c r="AA391" s="18">
        <v>44547</v>
      </c>
      <c r="AB391" s="22" t="s">
        <v>43</v>
      </c>
      <c r="AC391" s="18">
        <v>44285</v>
      </c>
      <c r="AD391" s="6" t="s">
        <v>45</v>
      </c>
      <c r="AE391" t="e">
        <v>#N/A</v>
      </c>
      <c r="AF391" t="e">
        <v>#N/A</v>
      </c>
      <c r="AG391" t="e">
        <v>#N/A</v>
      </c>
      <c r="AH391" t="e">
        <v>#N/A</v>
      </c>
      <c r="AI391" t="e">
        <v>#N/A</v>
      </c>
    </row>
    <row r="392" spans="1:35" ht="105" x14ac:dyDescent="0.25">
      <c r="A392" s="6">
        <v>393</v>
      </c>
      <c r="B392" s="6">
        <v>7801</v>
      </c>
      <c r="C392" s="6" t="s">
        <v>35</v>
      </c>
      <c r="D392" s="6" t="s">
        <v>77</v>
      </c>
      <c r="E392" s="6" t="s">
        <v>93</v>
      </c>
      <c r="F392" s="6" t="s">
        <v>38</v>
      </c>
      <c r="G392" s="7" t="s">
        <v>1026</v>
      </c>
      <c r="H392" s="8" t="s">
        <v>1023</v>
      </c>
      <c r="I392" s="8" t="s">
        <v>1024</v>
      </c>
      <c r="J392" s="6" t="s">
        <v>42</v>
      </c>
      <c r="K392" s="6">
        <v>2021</v>
      </c>
      <c r="L392" s="9">
        <v>355554039.32999998</v>
      </c>
      <c r="M392" s="9">
        <v>0</v>
      </c>
      <c r="N392" s="24" t="s">
        <v>43</v>
      </c>
      <c r="O392" s="11" t="s">
        <v>44</v>
      </c>
      <c r="P392" s="11" t="s">
        <v>44</v>
      </c>
      <c r="Q392" s="24" t="s">
        <v>43</v>
      </c>
      <c r="R392" s="18">
        <v>44161</v>
      </c>
      <c r="S392" s="12">
        <v>44204</v>
      </c>
      <c r="T392" s="6" t="s">
        <v>69</v>
      </c>
      <c r="U392" s="24"/>
      <c r="V392" s="24"/>
      <c r="W392" s="24" t="s">
        <v>43</v>
      </c>
      <c r="X392" s="18">
        <v>44278</v>
      </c>
      <c r="Y392" s="24" t="s">
        <v>43</v>
      </c>
      <c r="Z392" s="6" t="e">
        <v>#N/A</v>
      </c>
      <c r="AA392" s="18">
        <v>44316</v>
      </c>
      <c r="AB392" s="22" t="s">
        <v>43</v>
      </c>
      <c r="AC392" s="11" t="s">
        <v>44</v>
      </c>
      <c r="AD392" s="6" t="s">
        <v>45</v>
      </c>
      <c r="AE392" t="e">
        <v>#N/A</v>
      </c>
      <c r="AF392" t="e">
        <v>#N/A</v>
      </c>
      <c r="AG392" t="e">
        <v>#N/A</v>
      </c>
      <c r="AH392" t="e">
        <v>#N/A</v>
      </c>
      <c r="AI392" t="e">
        <v>#N/A</v>
      </c>
    </row>
    <row r="393" spans="1:35" ht="210" x14ac:dyDescent="0.25">
      <c r="A393" s="6">
        <v>394</v>
      </c>
      <c r="B393" s="6">
        <v>7808</v>
      </c>
      <c r="C393" s="6" t="s">
        <v>35</v>
      </c>
      <c r="D393" s="6" t="s">
        <v>77</v>
      </c>
      <c r="E393" s="6" t="s">
        <v>93</v>
      </c>
      <c r="F393" s="6" t="s">
        <v>38</v>
      </c>
      <c r="G393" s="7" t="s">
        <v>1027</v>
      </c>
      <c r="H393" s="8" t="s">
        <v>1028</v>
      </c>
      <c r="I393" s="8" t="s">
        <v>1029</v>
      </c>
      <c r="J393" s="6" t="s">
        <v>123</v>
      </c>
      <c r="K393" s="6">
        <v>0</v>
      </c>
      <c r="L393" s="9"/>
      <c r="M393" s="9">
        <v>0</v>
      </c>
      <c r="N393" s="6" t="s">
        <v>69</v>
      </c>
      <c r="O393" s="11" t="s">
        <v>44</v>
      </c>
      <c r="P393" s="11" t="s">
        <v>44</v>
      </c>
      <c r="Q393" s="6" t="s">
        <v>69</v>
      </c>
      <c r="R393" s="11" t="s">
        <v>44</v>
      </c>
      <c r="S393" s="11" t="s">
        <v>44</v>
      </c>
      <c r="T393" s="6" t="s">
        <v>69</v>
      </c>
      <c r="U393" s="12"/>
      <c r="V393" s="12"/>
      <c r="W393" s="6" t="s">
        <v>69</v>
      </c>
      <c r="X393" s="12"/>
      <c r="Y393" s="6" t="s">
        <v>69</v>
      </c>
      <c r="Z393" s="6" t="e">
        <v>#N/A</v>
      </c>
      <c r="AA393" s="12"/>
      <c r="AB393" s="6" t="s">
        <v>69</v>
      </c>
      <c r="AC393" s="11" t="s">
        <v>44</v>
      </c>
      <c r="AD393" s="6" t="s">
        <v>239</v>
      </c>
      <c r="AE393" t="e">
        <v>#N/A</v>
      </c>
      <c r="AF393" t="e">
        <v>#N/A</v>
      </c>
      <c r="AG393" t="e">
        <v>#N/A</v>
      </c>
      <c r="AH393" t="e">
        <v>#N/A</v>
      </c>
      <c r="AI393" t="e">
        <v>#N/A</v>
      </c>
    </row>
    <row r="394" spans="1:35" ht="210" x14ac:dyDescent="0.25">
      <c r="A394" s="6">
        <v>395</v>
      </c>
      <c r="B394" s="6">
        <v>7815</v>
      </c>
      <c r="C394" s="6" t="s">
        <v>35</v>
      </c>
      <c r="D394" s="6" t="s">
        <v>77</v>
      </c>
      <c r="E394" s="6" t="s">
        <v>93</v>
      </c>
      <c r="F394" s="6" t="s">
        <v>38</v>
      </c>
      <c r="G394" s="7" t="s">
        <v>1030</v>
      </c>
      <c r="H394" s="35" t="s">
        <v>1028</v>
      </c>
      <c r="I394" s="36" t="s">
        <v>1029</v>
      </c>
      <c r="J394" s="6" t="s">
        <v>123</v>
      </c>
      <c r="K394" s="6">
        <v>0</v>
      </c>
      <c r="L394" s="9"/>
      <c r="M394" s="9">
        <v>0</v>
      </c>
      <c r="N394" s="6" t="s">
        <v>69</v>
      </c>
      <c r="O394" s="11" t="s">
        <v>44</v>
      </c>
      <c r="P394" s="11" t="s">
        <v>44</v>
      </c>
      <c r="Q394" s="6" t="s">
        <v>69</v>
      </c>
      <c r="R394" s="11" t="s">
        <v>44</v>
      </c>
      <c r="S394" s="11" t="s">
        <v>44</v>
      </c>
      <c r="T394" s="6" t="s">
        <v>69</v>
      </c>
      <c r="U394" s="12"/>
      <c r="V394" s="12"/>
      <c r="W394" s="6" t="s">
        <v>69</v>
      </c>
      <c r="X394" s="12"/>
      <c r="Y394" s="6" t="s">
        <v>69</v>
      </c>
      <c r="Z394" s="6" t="e">
        <v>#N/A</v>
      </c>
      <c r="AA394" s="12"/>
      <c r="AB394" s="6" t="s">
        <v>69</v>
      </c>
      <c r="AC394" s="11" t="s">
        <v>44</v>
      </c>
      <c r="AD394" s="6" t="s">
        <v>239</v>
      </c>
      <c r="AE394" t="e">
        <v>#N/A</v>
      </c>
      <c r="AF394" t="e">
        <v>#N/A</v>
      </c>
      <c r="AG394" t="e">
        <v>#N/A</v>
      </c>
      <c r="AH394" t="e">
        <v>#N/A</v>
      </c>
      <c r="AI394" t="e">
        <v>#N/A</v>
      </c>
    </row>
    <row r="395" spans="1:35" ht="72" x14ac:dyDescent="0.25">
      <c r="A395" s="6">
        <v>396</v>
      </c>
      <c r="B395" s="6">
        <v>7822</v>
      </c>
      <c r="C395" s="6" t="s">
        <v>35</v>
      </c>
      <c r="D395" s="6" t="s">
        <v>97</v>
      </c>
      <c r="E395" s="6" t="s">
        <v>97</v>
      </c>
      <c r="F395" s="6" t="s">
        <v>98</v>
      </c>
      <c r="G395" s="7" t="s">
        <v>1031</v>
      </c>
      <c r="H395" s="37" t="s">
        <v>1032</v>
      </c>
      <c r="I395" s="6" t="s">
        <v>1033</v>
      </c>
      <c r="J395" s="6" t="s">
        <v>123</v>
      </c>
      <c r="K395" s="6">
        <v>0</v>
      </c>
      <c r="L395" s="9"/>
      <c r="M395" s="9"/>
      <c r="N395" s="6" t="s">
        <v>69</v>
      </c>
      <c r="O395" s="6"/>
      <c r="P395" s="38"/>
      <c r="Q395" s="6" t="s">
        <v>69</v>
      </c>
      <c r="R395" s="15"/>
      <c r="S395" s="15"/>
      <c r="T395" s="6" t="s">
        <v>69</v>
      </c>
      <c r="U395" s="10"/>
      <c r="V395" s="10"/>
      <c r="W395" s="6" t="s">
        <v>69</v>
      </c>
      <c r="X395" s="39"/>
      <c r="Y395" s="6" t="s">
        <v>69</v>
      </c>
      <c r="Z395" s="6" t="e">
        <v>#N/A</v>
      </c>
      <c r="AA395" s="39"/>
      <c r="AB395" s="6" t="s">
        <v>69</v>
      </c>
      <c r="AC395" s="11" t="s">
        <v>44</v>
      </c>
      <c r="AD395" s="21"/>
      <c r="AE395" t="e">
        <v>#N/A</v>
      </c>
      <c r="AF395" t="e">
        <v>#N/A</v>
      </c>
      <c r="AG395" t="e">
        <v>#N/A</v>
      </c>
      <c r="AH395" t="e">
        <v>#N/A</v>
      </c>
      <c r="AI395" t="e">
        <v>#N/A</v>
      </c>
    </row>
    <row r="396" spans="1:35" ht="60.75" x14ac:dyDescent="0.25">
      <c r="A396" s="6">
        <v>397</v>
      </c>
      <c r="B396" s="6">
        <v>7829</v>
      </c>
      <c r="C396" s="6" t="s">
        <v>35</v>
      </c>
      <c r="D396" s="6" t="s">
        <v>97</v>
      </c>
      <c r="E396" s="6" t="s">
        <v>97</v>
      </c>
      <c r="F396" s="6" t="s">
        <v>98</v>
      </c>
      <c r="G396" s="7" t="s">
        <v>1034</v>
      </c>
      <c r="H396" s="40" t="s">
        <v>1032</v>
      </c>
      <c r="I396" s="41" t="s">
        <v>1033</v>
      </c>
      <c r="J396" s="6" t="s">
        <v>123</v>
      </c>
      <c r="K396" s="6">
        <v>0</v>
      </c>
      <c r="L396" s="9"/>
      <c r="M396" s="9"/>
      <c r="N396" s="6" t="s">
        <v>69</v>
      </c>
      <c r="O396" s="6"/>
      <c r="P396" s="38"/>
      <c r="Q396" s="6" t="s">
        <v>69</v>
      </c>
      <c r="R396" s="15"/>
      <c r="S396" s="15"/>
      <c r="T396" s="6" t="s">
        <v>69</v>
      </c>
      <c r="U396" s="10"/>
      <c r="V396" s="10"/>
      <c r="W396" s="6" t="s">
        <v>69</v>
      </c>
      <c r="X396" s="39"/>
      <c r="Y396" s="6" t="s">
        <v>69</v>
      </c>
      <c r="Z396" s="6" t="e">
        <v>#N/A</v>
      </c>
      <c r="AA396" s="39"/>
      <c r="AB396" s="6" t="s">
        <v>69</v>
      </c>
      <c r="AC396" s="11" t="s">
        <v>44</v>
      </c>
      <c r="AD396" s="21"/>
      <c r="AE396" t="e">
        <v>#N/A</v>
      </c>
      <c r="AF396" t="e">
        <v>#N/A</v>
      </c>
      <c r="AG396" t="e">
        <v>#N/A</v>
      </c>
      <c r="AH396" t="e">
        <v>#N/A</v>
      </c>
      <c r="AI396" t="e">
        <v>#N/A</v>
      </c>
    </row>
    <row r="397" spans="1:35" ht="105" x14ac:dyDescent="0.25">
      <c r="A397" s="6">
        <v>398</v>
      </c>
      <c r="B397" s="6">
        <v>7836</v>
      </c>
      <c r="C397" s="6" t="s">
        <v>35</v>
      </c>
      <c r="D397" s="6" t="s">
        <v>97</v>
      </c>
      <c r="E397" s="6" t="s">
        <v>97</v>
      </c>
      <c r="F397" s="6" t="s">
        <v>98</v>
      </c>
      <c r="G397" s="7" t="s">
        <v>1035</v>
      </c>
      <c r="H397" s="8" t="s">
        <v>1032</v>
      </c>
      <c r="I397" s="8" t="s">
        <v>1033</v>
      </c>
      <c r="J397" s="6" t="s">
        <v>42</v>
      </c>
      <c r="K397" s="6">
        <v>2024</v>
      </c>
      <c r="L397" s="9">
        <v>5000000</v>
      </c>
      <c r="M397" s="9">
        <v>0</v>
      </c>
      <c r="N397" s="24" t="s">
        <v>43</v>
      </c>
      <c r="O397" s="18">
        <v>44167</v>
      </c>
      <c r="P397" s="18">
        <v>44657</v>
      </c>
      <c r="Q397" s="24" t="s">
        <v>43</v>
      </c>
      <c r="R397" s="18">
        <v>44658</v>
      </c>
      <c r="S397" s="18">
        <v>44687</v>
      </c>
      <c r="T397" s="22" t="s">
        <v>43</v>
      </c>
      <c r="U397" s="18">
        <v>44769</v>
      </c>
      <c r="V397" s="18">
        <v>45008</v>
      </c>
      <c r="W397" s="11" t="s">
        <v>43</v>
      </c>
      <c r="X397" s="18" t="s">
        <v>1036</v>
      </c>
      <c r="Y397" s="38" t="s">
        <v>43</v>
      </c>
      <c r="Z397" s="21" t="e">
        <v>#N/A</v>
      </c>
      <c r="AA397" s="12" t="s">
        <v>1037</v>
      </c>
      <c r="AB397" s="6" t="s">
        <v>43</v>
      </c>
      <c r="AC397" s="12">
        <v>45744</v>
      </c>
      <c r="AD397" s="13" t="s">
        <v>45</v>
      </c>
      <c r="AE397" t="e">
        <v>#N/A</v>
      </c>
      <c r="AF397" t="e">
        <v>#N/A</v>
      </c>
      <c r="AG397" t="e">
        <v>#N/A</v>
      </c>
      <c r="AH397" t="e">
        <v>#N/A</v>
      </c>
      <c r="AI397" t="e">
        <v>#N/A</v>
      </c>
    </row>
    <row r="398" spans="1:35" ht="105" x14ac:dyDescent="0.25">
      <c r="A398" s="6">
        <v>399</v>
      </c>
      <c r="B398" s="6">
        <v>7843</v>
      </c>
      <c r="C398" s="6" t="s">
        <v>35</v>
      </c>
      <c r="D398" s="6" t="s">
        <v>97</v>
      </c>
      <c r="E398" s="6" t="s">
        <v>97</v>
      </c>
      <c r="F398" s="6" t="s">
        <v>98</v>
      </c>
      <c r="G398" s="7" t="s">
        <v>1038</v>
      </c>
      <c r="H398" s="8" t="s">
        <v>1039</v>
      </c>
      <c r="I398" s="8" t="s">
        <v>1040</v>
      </c>
      <c r="J398" s="6" t="s">
        <v>42</v>
      </c>
      <c r="K398" s="6">
        <v>2021</v>
      </c>
      <c r="L398" s="9">
        <v>0</v>
      </c>
      <c r="M398" s="9">
        <v>0</v>
      </c>
      <c r="N398" s="15" t="s">
        <v>43</v>
      </c>
      <c r="O398" s="11" t="s">
        <v>44</v>
      </c>
      <c r="P398" s="11" t="s">
        <v>44</v>
      </c>
      <c r="Q398" s="15" t="s">
        <v>43</v>
      </c>
      <c r="R398" s="38"/>
      <c r="S398" s="18">
        <v>44180</v>
      </c>
      <c r="T398" s="6" t="s">
        <v>69</v>
      </c>
      <c r="U398" s="24"/>
      <c r="V398" s="24"/>
      <c r="W398" s="15" t="s">
        <v>43</v>
      </c>
      <c r="X398" s="18">
        <v>44194</v>
      </c>
      <c r="Y398" s="15" t="s">
        <v>43</v>
      </c>
      <c r="Z398" s="22" t="e">
        <v>#N/A</v>
      </c>
      <c r="AA398" s="18">
        <v>44279</v>
      </c>
      <c r="AB398" s="22" t="s">
        <v>43</v>
      </c>
      <c r="AC398" s="6"/>
      <c r="AD398" s="13" t="s">
        <v>45</v>
      </c>
      <c r="AE398" t="e">
        <v>#N/A</v>
      </c>
      <c r="AF398" t="e">
        <v>#N/A</v>
      </c>
      <c r="AG398" t="e">
        <v>#N/A</v>
      </c>
      <c r="AH398" t="e">
        <v>#N/A</v>
      </c>
      <c r="AI398" t="e">
        <v>#N/A</v>
      </c>
    </row>
    <row r="399" spans="1:35" ht="105" x14ac:dyDescent="0.25">
      <c r="A399" s="6">
        <v>400</v>
      </c>
      <c r="B399" s="6">
        <v>7850</v>
      </c>
      <c r="C399" s="6" t="s">
        <v>35</v>
      </c>
      <c r="D399" s="6" t="s">
        <v>97</v>
      </c>
      <c r="E399" s="6" t="s">
        <v>97</v>
      </c>
      <c r="F399" s="6" t="s">
        <v>98</v>
      </c>
      <c r="G399" s="7" t="s">
        <v>1041</v>
      </c>
      <c r="H399" s="8" t="s">
        <v>1039</v>
      </c>
      <c r="I399" s="8" t="s">
        <v>1040</v>
      </c>
      <c r="J399" s="6" t="s">
        <v>42</v>
      </c>
      <c r="K399" s="6">
        <v>2021</v>
      </c>
      <c r="L399" s="9">
        <v>0</v>
      </c>
      <c r="M399" s="9">
        <v>0</v>
      </c>
      <c r="N399" s="15" t="s">
        <v>43</v>
      </c>
      <c r="O399" s="11" t="s">
        <v>44</v>
      </c>
      <c r="P399" s="11" t="s">
        <v>44</v>
      </c>
      <c r="Q399" s="15" t="s">
        <v>43</v>
      </c>
      <c r="R399" s="38"/>
      <c r="S399" s="18">
        <v>44278</v>
      </c>
      <c r="T399" s="6" t="s">
        <v>69</v>
      </c>
      <c r="U399" s="24"/>
      <c r="V399" s="24"/>
      <c r="W399" s="15" t="s">
        <v>43</v>
      </c>
      <c r="X399" s="18">
        <v>44286</v>
      </c>
      <c r="Y399" s="27" t="s">
        <v>43</v>
      </c>
      <c r="Z399" s="22" t="e">
        <v>#N/A</v>
      </c>
      <c r="AA399" s="12">
        <v>44377</v>
      </c>
      <c r="AB399" s="22" t="s">
        <v>43</v>
      </c>
      <c r="AC399" s="6"/>
      <c r="AD399" s="13" t="s">
        <v>45</v>
      </c>
      <c r="AE399" t="e">
        <v>#N/A</v>
      </c>
      <c r="AF399" t="e">
        <v>#N/A</v>
      </c>
      <c r="AG399" t="e">
        <v>#N/A</v>
      </c>
      <c r="AH399" t="e">
        <v>#N/A</v>
      </c>
      <c r="AI399" t="e">
        <v>#N/A</v>
      </c>
    </row>
    <row r="400" spans="1:35" ht="105" x14ac:dyDescent="0.25">
      <c r="A400" s="6">
        <v>401</v>
      </c>
      <c r="B400" s="6">
        <v>7857</v>
      </c>
      <c r="C400" s="6" t="s">
        <v>35</v>
      </c>
      <c r="D400" s="6" t="s">
        <v>97</v>
      </c>
      <c r="E400" s="6" t="s">
        <v>97</v>
      </c>
      <c r="F400" s="6" t="s">
        <v>98</v>
      </c>
      <c r="G400" s="7" t="s">
        <v>1042</v>
      </c>
      <c r="H400" s="8" t="s">
        <v>1039</v>
      </c>
      <c r="I400" s="8" t="s">
        <v>1040</v>
      </c>
      <c r="J400" s="6" t="s">
        <v>42</v>
      </c>
      <c r="K400" s="6">
        <v>2021</v>
      </c>
      <c r="L400" s="9">
        <v>0</v>
      </c>
      <c r="M400" s="9">
        <v>0</v>
      </c>
      <c r="N400" s="15" t="s">
        <v>43</v>
      </c>
      <c r="O400" s="11" t="s">
        <v>44</v>
      </c>
      <c r="P400" s="11" t="s">
        <v>44</v>
      </c>
      <c r="Q400" s="15" t="s">
        <v>43</v>
      </c>
      <c r="R400" s="38"/>
      <c r="S400" s="18">
        <v>44349</v>
      </c>
      <c r="T400" s="6" t="s">
        <v>69</v>
      </c>
      <c r="U400" s="24"/>
      <c r="V400" s="24"/>
      <c r="W400" s="22" t="s">
        <v>43</v>
      </c>
      <c r="X400" s="18">
        <v>44364</v>
      </c>
      <c r="Y400" s="22" t="s">
        <v>43</v>
      </c>
      <c r="Z400" s="22" t="e">
        <v>#N/A</v>
      </c>
      <c r="AA400" s="18">
        <v>44447</v>
      </c>
      <c r="AB400" s="22" t="s">
        <v>43</v>
      </c>
      <c r="AC400" s="6"/>
      <c r="AD400" s="6" t="s">
        <v>45</v>
      </c>
      <c r="AE400" t="e">
        <v>#N/A</v>
      </c>
      <c r="AF400" t="e">
        <v>#N/A</v>
      </c>
      <c r="AG400" t="e">
        <v>#N/A</v>
      </c>
      <c r="AH400" t="e">
        <v>#N/A</v>
      </c>
      <c r="AI400" t="e">
        <v>#N/A</v>
      </c>
    </row>
    <row r="401" spans="1:35" ht="105" x14ac:dyDescent="0.25">
      <c r="A401" s="6">
        <v>402</v>
      </c>
      <c r="B401" s="6">
        <v>7864</v>
      </c>
      <c r="C401" s="6" t="s">
        <v>35</v>
      </c>
      <c r="D401" s="6" t="s">
        <v>97</v>
      </c>
      <c r="E401" s="6" t="s">
        <v>97</v>
      </c>
      <c r="F401" s="6" t="s">
        <v>98</v>
      </c>
      <c r="G401" s="7" t="s">
        <v>1043</v>
      </c>
      <c r="H401" s="8" t="s">
        <v>1039</v>
      </c>
      <c r="I401" s="8" t="s">
        <v>1040</v>
      </c>
      <c r="J401" s="6" t="s">
        <v>42</v>
      </c>
      <c r="K401" s="6">
        <v>2021</v>
      </c>
      <c r="L401" s="9">
        <v>0</v>
      </c>
      <c r="M401" s="9">
        <v>0</v>
      </c>
      <c r="N401" s="22" t="s">
        <v>43</v>
      </c>
      <c r="O401" s="11" t="s">
        <v>44</v>
      </c>
      <c r="P401" s="11" t="s">
        <v>44</v>
      </c>
      <c r="Q401" s="22" t="s">
        <v>43</v>
      </c>
      <c r="R401" s="18">
        <v>44418</v>
      </c>
      <c r="S401" s="18">
        <v>44426</v>
      </c>
      <c r="T401" s="6" t="s">
        <v>69</v>
      </c>
      <c r="U401" s="24"/>
      <c r="V401" s="24"/>
      <c r="W401" s="22" t="s">
        <v>43</v>
      </c>
      <c r="X401" s="18">
        <v>44438</v>
      </c>
      <c r="Y401" s="14" t="s">
        <v>43</v>
      </c>
      <c r="Z401" s="14" t="e">
        <v>#N/A</v>
      </c>
      <c r="AA401" s="18">
        <v>44559</v>
      </c>
      <c r="AB401" s="22" t="s">
        <v>105</v>
      </c>
      <c r="AC401" s="18">
        <v>44852</v>
      </c>
      <c r="AD401" s="6" t="s">
        <v>141</v>
      </c>
      <c r="AE401" t="e">
        <v>#N/A</v>
      </c>
      <c r="AF401" t="e">
        <v>#N/A</v>
      </c>
      <c r="AG401" t="e">
        <v>#N/A</v>
      </c>
      <c r="AH401" t="e">
        <v>#N/A</v>
      </c>
      <c r="AI401" t="e">
        <v>#N/A</v>
      </c>
    </row>
    <row r="402" spans="1:35" ht="105" x14ac:dyDescent="0.25">
      <c r="A402" s="6">
        <v>403</v>
      </c>
      <c r="B402" s="6">
        <v>7871</v>
      </c>
      <c r="C402" s="6" t="s">
        <v>35</v>
      </c>
      <c r="D402" s="6" t="s">
        <v>97</v>
      </c>
      <c r="E402" s="6" t="s">
        <v>97</v>
      </c>
      <c r="F402" s="6" t="s">
        <v>98</v>
      </c>
      <c r="G402" s="7" t="s">
        <v>1044</v>
      </c>
      <c r="H402" s="8" t="s">
        <v>1039</v>
      </c>
      <c r="I402" s="8" t="s">
        <v>1040</v>
      </c>
      <c r="J402" s="6" t="s">
        <v>123</v>
      </c>
      <c r="K402" s="6">
        <v>0</v>
      </c>
      <c r="L402" s="9"/>
      <c r="M402" s="9">
        <v>0</v>
      </c>
      <c r="N402" s="22" t="s">
        <v>69</v>
      </c>
      <c r="O402" s="38"/>
      <c r="P402" s="38"/>
      <c r="Q402" s="6" t="s">
        <v>69</v>
      </c>
      <c r="R402" s="38"/>
      <c r="S402" s="38"/>
      <c r="T402" s="6" t="s">
        <v>69</v>
      </c>
      <c r="U402" s="24"/>
      <c r="V402" s="24"/>
      <c r="W402" s="6" t="s">
        <v>69</v>
      </c>
      <c r="X402" s="38"/>
      <c r="Y402" s="11" t="s">
        <v>69</v>
      </c>
      <c r="Z402" s="11" t="e">
        <v>#N/A</v>
      </c>
      <c r="AA402" s="38"/>
      <c r="AB402" s="11" t="s">
        <v>69</v>
      </c>
      <c r="AC402" s="6"/>
      <c r="AD402" s="6" t="s">
        <v>239</v>
      </c>
      <c r="AE402" t="e">
        <v>#N/A</v>
      </c>
      <c r="AF402" t="e">
        <v>#N/A</v>
      </c>
      <c r="AG402" t="e">
        <v>#N/A</v>
      </c>
      <c r="AH402" t="e">
        <v>#N/A</v>
      </c>
      <c r="AI402" t="e">
        <v>#N/A</v>
      </c>
    </row>
    <row r="403" spans="1:35" ht="105" x14ac:dyDescent="0.25">
      <c r="A403" s="6">
        <v>404</v>
      </c>
      <c r="B403" s="6">
        <v>7878</v>
      </c>
      <c r="C403" s="6" t="s">
        <v>35</v>
      </c>
      <c r="D403" s="6" t="s">
        <v>97</v>
      </c>
      <c r="E403" s="6" t="s">
        <v>97</v>
      </c>
      <c r="F403" s="6" t="s">
        <v>98</v>
      </c>
      <c r="G403" s="7" t="s">
        <v>1045</v>
      </c>
      <c r="H403" s="8" t="s">
        <v>1039</v>
      </c>
      <c r="I403" s="8" t="s">
        <v>1040</v>
      </c>
      <c r="J403" s="6" t="s">
        <v>123</v>
      </c>
      <c r="K403" s="6">
        <v>0</v>
      </c>
      <c r="L403" s="9"/>
      <c r="M403" s="9">
        <v>0</v>
      </c>
      <c r="N403" s="22" t="s">
        <v>43</v>
      </c>
      <c r="O403" s="6" t="s">
        <v>712</v>
      </c>
      <c r="P403" s="6" t="s">
        <v>712</v>
      </c>
      <c r="Q403" s="6" t="s">
        <v>43</v>
      </c>
      <c r="R403" s="38"/>
      <c r="S403" s="38"/>
      <c r="T403" s="6" t="s">
        <v>69</v>
      </c>
      <c r="U403" s="24"/>
      <c r="V403" s="24"/>
      <c r="W403" s="6" t="s">
        <v>43</v>
      </c>
      <c r="X403" s="18">
        <v>44910</v>
      </c>
      <c r="Y403" s="11" t="s">
        <v>69</v>
      </c>
      <c r="Z403" s="11" t="e">
        <v>#N/A</v>
      </c>
      <c r="AA403" s="18">
        <v>45022</v>
      </c>
      <c r="AB403" s="11" t="s">
        <v>69</v>
      </c>
      <c r="AC403" s="6"/>
      <c r="AD403" s="6" t="s">
        <v>487</v>
      </c>
      <c r="AE403" t="e">
        <v>#N/A</v>
      </c>
      <c r="AF403" t="e">
        <v>#N/A</v>
      </c>
      <c r="AG403" t="e">
        <v>#N/A</v>
      </c>
      <c r="AH403" t="e">
        <v>#N/A</v>
      </c>
      <c r="AI403" t="e">
        <v>#N/A</v>
      </c>
    </row>
    <row r="404" spans="1:35" ht="105" x14ac:dyDescent="0.25">
      <c r="A404" s="6">
        <v>405</v>
      </c>
      <c r="B404" s="6">
        <v>7885</v>
      </c>
      <c r="C404" s="6" t="s">
        <v>35</v>
      </c>
      <c r="D404" s="6" t="s">
        <v>97</v>
      </c>
      <c r="E404" s="6" t="s">
        <v>97</v>
      </c>
      <c r="F404" s="6" t="s">
        <v>98</v>
      </c>
      <c r="G404" s="7" t="s">
        <v>1046</v>
      </c>
      <c r="H404" s="8" t="s">
        <v>1039</v>
      </c>
      <c r="I404" s="8" t="s">
        <v>1040</v>
      </c>
      <c r="J404" s="6" t="s">
        <v>123</v>
      </c>
      <c r="K404" s="6">
        <v>0</v>
      </c>
      <c r="L404" s="9"/>
      <c r="M404" s="9">
        <v>0</v>
      </c>
      <c r="N404" s="22" t="s">
        <v>69</v>
      </c>
      <c r="O404" s="11" t="s">
        <v>44</v>
      </c>
      <c r="P404" s="11" t="s">
        <v>44</v>
      </c>
      <c r="Q404" s="6" t="s">
        <v>69</v>
      </c>
      <c r="R404" s="38"/>
      <c r="S404" s="38"/>
      <c r="T404" s="6" t="s">
        <v>69</v>
      </c>
      <c r="U404" s="24"/>
      <c r="V404" s="24"/>
      <c r="W404" s="6" t="s">
        <v>69</v>
      </c>
      <c r="X404" s="38"/>
      <c r="Y404" s="11" t="s">
        <v>69</v>
      </c>
      <c r="Z404" s="11" t="e">
        <v>#N/A</v>
      </c>
      <c r="AA404" s="38"/>
      <c r="AB404" s="11" t="s">
        <v>69</v>
      </c>
      <c r="AC404" s="6"/>
      <c r="AD404" s="6" t="s">
        <v>239</v>
      </c>
      <c r="AE404" t="e">
        <v>#N/A</v>
      </c>
      <c r="AF404" t="e">
        <v>#N/A</v>
      </c>
      <c r="AG404" t="e">
        <v>#N/A</v>
      </c>
      <c r="AH404" t="e">
        <v>#N/A</v>
      </c>
      <c r="AI404" t="e">
        <v>#N/A</v>
      </c>
    </row>
    <row r="405" spans="1:35" ht="105" x14ac:dyDescent="0.25">
      <c r="A405" s="6">
        <v>406</v>
      </c>
      <c r="B405" s="6">
        <v>7892</v>
      </c>
      <c r="C405" s="6" t="s">
        <v>35</v>
      </c>
      <c r="D405" s="6" t="s">
        <v>97</v>
      </c>
      <c r="E405" s="6" t="s">
        <v>97</v>
      </c>
      <c r="F405" s="6" t="s">
        <v>98</v>
      </c>
      <c r="G405" s="7" t="s">
        <v>1047</v>
      </c>
      <c r="H405" s="8" t="s">
        <v>1039</v>
      </c>
      <c r="I405" s="8" t="s">
        <v>1040</v>
      </c>
      <c r="J405" s="6" t="s">
        <v>123</v>
      </c>
      <c r="K405" s="6">
        <v>0</v>
      </c>
      <c r="L405" s="9"/>
      <c r="M405" s="9">
        <v>0</v>
      </c>
      <c r="N405" s="22" t="s">
        <v>69</v>
      </c>
      <c r="O405" s="11" t="s">
        <v>44</v>
      </c>
      <c r="P405" s="11" t="s">
        <v>44</v>
      </c>
      <c r="Q405" s="6" t="s">
        <v>69</v>
      </c>
      <c r="R405" s="38"/>
      <c r="S405" s="38"/>
      <c r="T405" s="6" t="s">
        <v>69</v>
      </c>
      <c r="U405" s="24"/>
      <c r="V405" s="24"/>
      <c r="W405" s="6" t="s">
        <v>69</v>
      </c>
      <c r="X405" s="38"/>
      <c r="Y405" s="11" t="s">
        <v>69</v>
      </c>
      <c r="Z405" s="11" t="e">
        <v>#N/A</v>
      </c>
      <c r="AA405" s="38"/>
      <c r="AB405" s="11" t="s">
        <v>69</v>
      </c>
      <c r="AC405" s="6"/>
      <c r="AD405" s="6" t="s">
        <v>239</v>
      </c>
      <c r="AE405" t="e">
        <v>#N/A</v>
      </c>
      <c r="AF405" t="e">
        <v>#N/A</v>
      </c>
      <c r="AG405" t="e">
        <v>#N/A</v>
      </c>
      <c r="AH405" t="e">
        <v>#N/A</v>
      </c>
      <c r="AI405" t="e">
        <v>#N/A</v>
      </c>
    </row>
    <row r="406" spans="1:35" ht="409.5" x14ac:dyDescent="0.25">
      <c r="A406" s="6">
        <v>407</v>
      </c>
      <c r="B406" s="6">
        <v>7899</v>
      </c>
      <c r="C406" s="6" t="s">
        <v>35</v>
      </c>
      <c r="D406" s="6" t="s">
        <v>281</v>
      </c>
      <c r="E406" s="6" t="s">
        <v>532</v>
      </c>
      <c r="F406" s="6" t="s">
        <v>98</v>
      </c>
      <c r="G406" s="7" t="s">
        <v>1048</v>
      </c>
      <c r="H406" s="8" t="s">
        <v>1049</v>
      </c>
      <c r="I406" s="8" t="s">
        <v>1050</v>
      </c>
      <c r="J406" s="6" t="s">
        <v>278</v>
      </c>
      <c r="K406" s="6">
        <v>0</v>
      </c>
      <c r="L406" s="9"/>
      <c r="M406" s="9">
        <v>0</v>
      </c>
      <c r="N406" s="11" t="s">
        <v>69</v>
      </c>
      <c r="O406" s="11" t="s">
        <v>44</v>
      </c>
      <c r="P406" s="11" t="s">
        <v>44</v>
      </c>
      <c r="Q406" s="11" t="s">
        <v>69</v>
      </c>
      <c r="R406" s="11" t="s">
        <v>44</v>
      </c>
      <c r="S406" s="11" t="s">
        <v>44</v>
      </c>
      <c r="T406" s="11" t="s">
        <v>69</v>
      </c>
      <c r="U406" s="11" t="s">
        <v>44</v>
      </c>
      <c r="V406" s="11" t="s">
        <v>44</v>
      </c>
      <c r="W406" s="11" t="s">
        <v>69</v>
      </c>
      <c r="X406" s="11" t="s">
        <v>44</v>
      </c>
      <c r="Y406" s="11" t="s">
        <v>69</v>
      </c>
      <c r="Z406" s="11" t="e">
        <v>#N/A</v>
      </c>
      <c r="AA406" s="11" t="s">
        <v>44</v>
      </c>
      <c r="AB406" s="11" t="s">
        <v>69</v>
      </c>
      <c r="AC406" s="11" t="s">
        <v>44</v>
      </c>
      <c r="AD406" s="6" t="s">
        <v>239</v>
      </c>
      <c r="AE406" t="e">
        <v>#N/A</v>
      </c>
      <c r="AF406" t="e">
        <v>#N/A</v>
      </c>
      <c r="AG406" t="e">
        <v>#N/A</v>
      </c>
      <c r="AH406" t="e">
        <v>#N/A</v>
      </c>
      <c r="AI406" t="e">
        <v>#N/A</v>
      </c>
    </row>
    <row r="407" spans="1:35" ht="210" x14ac:dyDescent="0.25">
      <c r="A407" s="6">
        <v>408</v>
      </c>
      <c r="B407" s="6">
        <v>7906</v>
      </c>
      <c r="C407" s="6" t="s">
        <v>1051</v>
      </c>
      <c r="D407" s="6" t="s">
        <v>497</v>
      </c>
      <c r="E407" s="6" t="s">
        <v>570</v>
      </c>
      <c r="F407" s="6" t="s">
        <v>98</v>
      </c>
      <c r="G407" s="7" t="s">
        <v>1052</v>
      </c>
      <c r="H407" s="8" t="s">
        <v>665</v>
      </c>
      <c r="I407" s="8" t="s">
        <v>666</v>
      </c>
      <c r="J407" s="6" t="s">
        <v>66</v>
      </c>
      <c r="K407" s="6">
        <v>0</v>
      </c>
      <c r="L407" s="9">
        <v>38000000</v>
      </c>
      <c r="M407" s="9">
        <v>0</v>
      </c>
      <c r="N407" s="14" t="s">
        <v>43</v>
      </c>
      <c r="O407" s="18">
        <v>44544</v>
      </c>
      <c r="P407" s="18">
        <v>44910</v>
      </c>
      <c r="Q407" s="6" t="s">
        <v>43</v>
      </c>
      <c r="R407" s="18">
        <v>44917</v>
      </c>
      <c r="S407" s="18">
        <v>45064</v>
      </c>
      <c r="T407" s="6" t="s">
        <v>69</v>
      </c>
      <c r="U407" s="18"/>
      <c r="V407" s="18"/>
      <c r="W407" s="6" t="s">
        <v>69</v>
      </c>
      <c r="X407" s="18"/>
      <c r="Y407" s="6" t="s">
        <v>69</v>
      </c>
      <c r="Z407" s="6" t="s">
        <v>1053</v>
      </c>
      <c r="AA407" s="18" t="s">
        <v>1054</v>
      </c>
      <c r="AB407" s="6" t="s">
        <v>69</v>
      </c>
      <c r="AC407" s="18" t="s">
        <v>1055</v>
      </c>
      <c r="AD407" s="6" t="s">
        <v>71</v>
      </c>
      <c r="AE407">
        <v>0</v>
      </c>
      <c r="AF407" t="s">
        <v>73</v>
      </c>
      <c r="AG407">
        <v>0</v>
      </c>
      <c r="AH407">
        <v>0</v>
      </c>
      <c r="AI407" t="s">
        <v>1056</v>
      </c>
    </row>
    <row r="408" spans="1:35" ht="300" x14ac:dyDescent="0.25">
      <c r="A408" s="6">
        <v>283</v>
      </c>
      <c r="B408" s="6">
        <v>7913</v>
      </c>
      <c r="C408" s="6" t="s">
        <v>1057</v>
      </c>
      <c r="D408" s="6" t="s">
        <v>497</v>
      </c>
      <c r="E408" s="6" t="s">
        <v>570</v>
      </c>
      <c r="F408" s="6" t="s">
        <v>98</v>
      </c>
      <c r="G408" s="7" t="s">
        <v>1058</v>
      </c>
      <c r="H408" s="8" t="s">
        <v>1059</v>
      </c>
      <c r="I408" s="8" t="s">
        <v>1060</v>
      </c>
      <c r="J408" s="6" t="s">
        <v>66</v>
      </c>
      <c r="K408" s="6">
        <v>2026</v>
      </c>
      <c r="L408" s="9">
        <v>36270000</v>
      </c>
      <c r="M408" s="9">
        <v>355700000</v>
      </c>
      <c r="N408" s="14" t="s">
        <v>43</v>
      </c>
      <c r="O408" s="18" t="s">
        <v>1061</v>
      </c>
      <c r="P408" s="18">
        <v>45281</v>
      </c>
      <c r="Q408" s="11" t="s">
        <v>43</v>
      </c>
      <c r="R408" s="18">
        <v>45749</v>
      </c>
      <c r="S408" s="18">
        <v>45849</v>
      </c>
      <c r="T408" s="11" t="s">
        <v>43</v>
      </c>
      <c r="U408" s="18">
        <v>46001</v>
      </c>
      <c r="V408" s="18">
        <v>46211</v>
      </c>
      <c r="W408" s="11" t="s">
        <v>69</v>
      </c>
      <c r="X408" s="12" t="s">
        <v>668</v>
      </c>
      <c r="Y408" s="11" t="s">
        <v>69</v>
      </c>
      <c r="Z408" s="11">
        <v>0</v>
      </c>
      <c r="AA408" s="12" t="s">
        <v>1054</v>
      </c>
      <c r="AB408" s="11" t="s">
        <v>69</v>
      </c>
      <c r="AC408" s="12" t="s">
        <v>1055</v>
      </c>
      <c r="AD408" s="6" t="s">
        <v>330</v>
      </c>
      <c r="AE408" t="s">
        <v>1062</v>
      </c>
      <c r="AF408" t="s">
        <v>73</v>
      </c>
      <c r="AG408" t="s">
        <v>1063</v>
      </c>
      <c r="AH408" t="s">
        <v>1064</v>
      </c>
      <c r="AI408" t="s">
        <v>1065</v>
      </c>
    </row>
    <row r="409" spans="1:35" ht="210" x14ac:dyDescent="0.25">
      <c r="A409" s="6">
        <v>410</v>
      </c>
      <c r="B409" s="6">
        <v>7920</v>
      </c>
      <c r="C409" s="6" t="s">
        <v>35</v>
      </c>
      <c r="D409" s="6" t="s">
        <v>497</v>
      </c>
      <c r="E409" s="6" t="s">
        <v>570</v>
      </c>
      <c r="F409" s="6" t="s">
        <v>98</v>
      </c>
      <c r="G409" s="7" t="s">
        <v>1066</v>
      </c>
      <c r="H409" s="8" t="s">
        <v>665</v>
      </c>
      <c r="I409" s="8" t="s">
        <v>666</v>
      </c>
      <c r="J409" s="6" t="s">
        <v>278</v>
      </c>
      <c r="K409" s="6">
        <v>0</v>
      </c>
      <c r="L409" s="9"/>
      <c r="M409" s="9">
        <v>0</v>
      </c>
      <c r="N409" s="6" t="s">
        <v>69</v>
      </c>
      <c r="O409" s="11" t="s">
        <v>44</v>
      </c>
      <c r="P409" s="11" t="s">
        <v>44</v>
      </c>
      <c r="Q409" s="6" t="s">
        <v>69</v>
      </c>
      <c r="R409" s="11" t="s">
        <v>44</v>
      </c>
      <c r="S409" s="11" t="s">
        <v>44</v>
      </c>
      <c r="T409" s="6" t="s">
        <v>69</v>
      </c>
      <c r="U409" s="11" t="s">
        <v>44</v>
      </c>
      <c r="V409" s="11" t="s">
        <v>44</v>
      </c>
      <c r="W409" s="6" t="s">
        <v>69</v>
      </c>
      <c r="X409" s="11" t="s">
        <v>44</v>
      </c>
      <c r="Y409" s="6" t="s">
        <v>69</v>
      </c>
      <c r="Z409" s="6" t="e">
        <v>#N/A</v>
      </c>
      <c r="AA409" s="11" t="s">
        <v>44</v>
      </c>
      <c r="AB409" s="6" t="s">
        <v>69</v>
      </c>
      <c r="AC409" s="11" t="s">
        <v>44</v>
      </c>
      <c r="AD409" s="6" t="s">
        <v>239</v>
      </c>
      <c r="AE409" t="e">
        <v>#N/A</v>
      </c>
      <c r="AF409" t="e">
        <v>#N/A</v>
      </c>
      <c r="AG409" t="e">
        <v>#N/A</v>
      </c>
      <c r="AH409" t="e">
        <v>#N/A</v>
      </c>
      <c r="AI409" t="e">
        <v>#N/A</v>
      </c>
    </row>
    <row r="410" spans="1:35" ht="165" x14ac:dyDescent="0.25">
      <c r="A410" s="6">
        <v>411</v>
      </c>
      <c r="B410" s="6">
        <v>7927</v>
      </c>
      <c r="C410" s="6" t="s">
        <v>35</v>
      </c>
      <c r="D410" s="6" t="s">
        <v>497</v>
      </c>
      <c r="E410" s="6" t="s">
        <v>570</v>
      </c>
      <c r="F410" s="6" t="s">
        <v>98</v>
      </c>
      <c r="G410" s="7" t="s">
        <v>1067</v>
      </c>
      <c r="H410" s="8" t="s">
        <v>1068</v>
      </c>
      <c r="I410" s="8" t="s">
        <v>666</v>
      </c>
      <c r="J410" s="6" t="s">
        <v>123</v>
      </c>
      <c r="K410" s="6">
        <v>0</v>
      </c>
      <c r="L410" s="9"/>
      <c r="M410" s="9">
        <v>0</v>
      </c>
      <c r="N410" s="6" t="s">
        <v>69</v>
      </c>
      <c r="O410" s="11" t="s">
        <v>44</v>
      </c>
      <c r="P410" s="11" t="s">
        <v>44</v>
      </c>
      <c r="Q410" s="6" t="s">
        <v>69</v>
      </c>
      <c r="R410" s="11" t="s">
        <v>44</v>
      </c>
      <c r="S410" s="11" t="s">
        <v>44</v>
      </c>
      <c r="T410" s="6" t="s">
        <v>69</v>
      </c>
      <c r="U410" s="11" t="s">
        <v>44</v>
      </c>
      <c r="V410" s="11" t="s">
        <v>44</v>
      </c>
      <c r="W410" s="6" t="s">
        <v>69</v>
      </c>
      <c r="X410" s="11" t="s">
        <v>44</v>
      </c>
      <c r="Y410" s="6" t="s">
        <v>69</v>
      </c>
      <c r="Z410" s="6" t="e">
        <v>#N/A</v>
      </c>
      <c r="AA410" s="11" t="s">
        <v>44</v>
      </c>
      <c r="AB410" s="6" t="s">
        <v>69</v>
      </c>
      <c r="AC410" s="11" t="s">
        <v>44</v>
      </c>
      <c r="AD410" s="6" t="s">
        <v>239</v>
      </c>
      <c r="AE410" t="e">
        <v>#N/A</v>
      </c>
      <c r="AF410" t="e">
        <v>#N/A</v>
      </c>
      <c r="AG410" t="e">
        <v>#N/A</v>
      </c>
      <c r="AH410" t="e">
        <v>#N/A</v>
      </c>
      <c r="AI410" t="e">
        <v>#N/A</v>
      </c>
    </row>
    <row r="411" spans="1:35" ht="210" x14ac:dyDescent="0.25">
      <c r="A411" s="6">
        <v>412</v>
      </c>
      <c r="B411" s="6">
        <v>7934</v>
      </c>
      <c r="C411" s="6" t="s">
        <v>35</v>
      </c>
      <c r="D411" s="6" t="s">
        <v>497</v>
      </c>
      <c r="E411" s="6" t="s">
        <v>570</v>
      </c>
      <c r="F411" s="6" t="s">
        <v>98</v>
      </c>
      <c r="G411" s="7" t="s">
        <v>1069</v>
      </c>
      <c r="H411" s="8" t="s">
        <v>665</v>
      </c>
      <c r="I411" s="8" t="s">
        <v>666</v>
      </c>
      <c r="J411" s="6" t="s">
        <v>123</v>
      </c>
      <c r="K411" s="6">
        <v>0</v>
      </c>
      <c r="L411" s="9"/>
      <c r="M411" s="9">
        <v>0</v>
      </c>
      <c r="N411" s="6" t="s">
        <v>69</v>
      </c>
      <c r="O411" s="11" t="s">
        <v>44</v>
      </c>
      <c r="P411" s="11" t="s">
        <v>44</v>
      </c>
      <c r="Q411" s="6" t="s">
        <v>69</v>
      </c>
      <c r="R411" s="11" t="s">
        <v>44</v>
      </c>
      <c r="S411" s="11" t="s">
        <v>44</v>
      </c>
      <c r="T411" s="6" t="s">
        <v>69</v>
      </c>
      <c r="U411" s="11" t="s">
        <v>44</v>
      </c>
      <c r="V411" s="11" t="s">
        <v>44</v>
      </c>
      <c r="W411" s="6" t="s">
        <v>69</v>
      </c>
      <c r="X411" s="11" t="s">
        <v>44</v>
      </c>
      <c r="Y411" s="6" t="s">
        <v>69</v>
      </c>
      <c r="Z411" s="6" t="e">
        <v>#N/A</v>
      </c>
      <c r="AA411" s="11" t="s">
        <v>44</v>
      </c>
      <c r="AB411" s="6" t="s">
        <v>69</v>
      </c>
      <c r="AC411" s="11" t="s">
        <v>44</v>
      </c>
      <c r="AD411" s="6" t="s">
        <v>239</v>
      </c>
      <c r="AE411" t="e">
        <v>#N/A</v>
      </c>
      <c r="AF411" t="e">
        <v>#N/A</v>
      </c>
      <c r="AG411" t="e">
        <v>#N/A</v>
      </c>
      <c r="AH411" t="e">
        <v>#N/A</v>
      </c>
      <c r="AI411" t="e">
        <v>#N/A</v>
      </c>
    </row>
    <row r="412" spans="1:35" ht="210" x14ac:dyDescent="0.25">
      <c r="A412" s="6">
        <v>413</v>
      </c>
      <c r="B412" s="6">
        <v>7941</v>
      </c>
      <c r="C412" s="6" t="s">
        <v>1070</v>
      </c>
      <c r="D412" s="6" t="s">
        <v>497</v>
      </c>
      <c r="E412" s="6" t="s">
        <v>570</v>
      </c>
      <c r="F412" s="6" t="s">
        <v>98</v>
      </c>
      <c r="G412" s="7" t="s">
        <v>1071</v>
      </c>
      <c r="H412" s="8" t="s">
        <v>665</v>
      </c>
      <c r="I412" s="8" t="s">
        <v>666</v>
      </c>
      <c r="J412" s="6" t="s">
        <v>66</v>
      </c>
      <c r="K412" s="6">
        <v>0</v>
      </c>
      <c r="L412" s="9"/>
      <c r="M412" s="9">
        <v>0</v>
      </c>
      <c r="N412" s="22" t="s">
        <v>43</v>
      </c>
      <c r="O412" s="18">
        <v>44409</v>
      </c>
      <c r="P412" s="18">
        <v>44865</v>
      </c>
      <c r="Q412" s="6" t="s">
        <v>43</v>
      </c>
      <c r="R412" s="12">
        <v>44886</v>
      </c>
      <c r="S412" s="12">
        <v>44974</v>
      </c>
      <c r="T412" s="6" t="s">
        <v>69</v>
      </c>
      <c r="U412" s="18">
        <v>45107</v>
      </c>
      <c r="V412" s="18">
        <v>45199</v>
      </c>
      <c r="W412" s="6" t="s">
        <v>69</v>
      </c>
      <c r="X412" s="12" t="s">
        <v>1072</v>
      </c>
      <c r="Y412" s="6" t="s">
        <v>69</v>
      </c>
      <c r="Z412" s="6" t="s">
        <v>1073</v>
      </c>
      <c r="AA412" s="12" t="s">
        <v>1074</v>
      </c>
      <c r="AB412" s="6" t="s">
        <v>69</v>
      </c>
      <c r="AC412" s="18" t="s">
        <v>667</v>
      </c>
      <c r="AD412" s="6" t="s">
        <v>71</v>
      </c>
      <c r="AE412">
        <v>0</v>
      </c>
      <c r="AF412" t="s">
        <v>73</v>
      </c>
      <c r="AG412">
        <v>0</v>
      </c>
      <c r="AH412">
        <v>0</v>
      </c>
      <c r="AI412" t="s">
        <v>1075</v>
      </c>
    </row>
    <row r="413" spans="1:35" ht="210" x14ac:dyDescent="0.25">
      <c r="A413" s="6">
        <v>414</v>
      </c>
      <c r="B413" s="6">
        <v>7948</v>
      </c>
      <c r="C413" s="6" t="s">
        <v>1076</v>
      </c>
      <c r="D413" s="6" t="s">
        <v>497</v>
      </c>
      <c r="E413" s="6" t="s">
        <v>570</v>
      </c>
      <c r="F413" s="6" t="s">
        <v>98</v>
      </c>
      <c r="G413" s="7" t="s">
        <v>1077</v>
      </c>
      <c r="H413" s="8" t="s">
        <v>665</v>
      </c>
      <c r="I413" s="8" t="s">
        <v>666</v>
      </c>
      <c r="J413" s="6" t="s">
        <v>66</v>
      </c>
      <c r="K413" s="6">
        <v>0</v>
      </c>
      <c r="L413" s="9"/>
      <c r="M413" s="9">
        <v>0</v>
      </c>
      <c r="N413" s="14" t="s">
        <v>43</v>
      </c>
      <c r="O413" s="11" t="s">
        <v>44</v>
      </c>
      <c r="P413" s="11" t="s">
        <v>44</v>
      </c>
      <c r="Q413" s="6" t="s">
        <v>69</v>
      </c>
      <c r="R413" s="11" t="s">
        <v>44</v>
      </c>
      <c r="S413" s="11" t="s">
        <v>44</v>
      </c>
      <c r="T413" s="6" t="s">
        <v>69</v>
      </c>
      <c r="U413" s="11" t="s">
        <v>44</v>
      </c>
      <c r="V413" s="11" t="s">
        <v>44</v>
      </c>
      <c r="W413" s="6" t="s">
        <v>69</v>
      </c>
      <c r="X413" s="11" t="s">
        <v>44</v>
      </c>
      <c r="Y413" s="6" t="s">
        <v>69</v>
      </c>
      <c r="Z413" s="6">
        <v>0</v>
      </c>
      <c r="AA413" s="11" t="s">
        <v>44</v>
      </c>
      <c r="AB413" s="6" t="s">
        <v>69</v>
      </c>
      <c r="AC413" s="11" t="s">
        <v>44</v>
      </c>
      <c r="AD413" s="6" t="s">
        <v>106</v>
      </c>
      <c r="AE413" t="s">
        <v>1078</v>
      </c>
      <c r="AF413" t="s">
        <v>73</v>
      </c>
      <c r="AG413">
        <v>0</v>
      </c>
      <c r="AH413" t="s">
        <v>1079</v>
      </c>
      <c r="AI413" t="s">
        <v>1080</v>
      </c>
    </row>
    <row r="414" spans="1:35" ht="210" x14ac:dyDescent="0.25">
      <c r="A414" s="6">
        <v>415</v>
      </c>
      <c r="B414" s="6">
        <v>7955</v>
      </c>
      <c r="C414" s="6" t="s">
        <v>1081</v>
      </c>
      <c r="D414" s="6" t="s">
        <v>497</v>
      </c>
      <c r="E414" s="6" t="s">
        <v>570</v>
      </c>
      <c r="F414" s="6" t="s">
        <v>98</v>
      </c>
      <c r="G414" s="7" t="s">
        <v>1082</v>
      </c>
      <c r="H414" s="8" t="s">
        <v>665</v>
      </c>
      <c r="I414" s="8" t="s">
        <v>666</v>
      </c>
      <c r="J414" s="6" t="s">
        <v>66</v>
      </c>
      <c r="K414" s="6">
        <v>0</v>
      </c>
      <c r="L414" s="9"/>
      <c r="M414" s="9">
        <v>0</v>
      </c>
      <c r="N414" s="14" t="s">
        <v>43</v>
      </c>
      <c r="O414" s="11" t="s">
        <v>44</v>
      </c>
      <c r="P414" s="11" t="s">
        <v>44</v>
      </c>
      <c r="Q414" s="6" t="s">
        <v>69</v>
      </c>
      <c r="R414" s="11" t="s">
        <v>44</v>
      </c>
      <c r="S414" s="11" t="s">
        <v>44</v>
      </c>
      <c r="T414" s="6" t="s">
        <v>69</v>
      </c>
      <c r="U414" s="11" t="s">
        <v>44</v>
      </c>
      <c r="V414" s="11" t="s">
        <v>44</v>
      </c>
      <c r="W414" s="6" t="s">
        <v>69</v>
      </c>
      <c r="X414" s="11" t="s">
        <v>44</v>
      </c>
      <c r="Y414" s="6" t="s">
        <v>69</v>
      </c>
      <c r="Z414" s="6" t="s">
        <v>1083</v>
      </c>
      <c r="AA414" s="11" t="s">
        <v>44</v>
      </c>
      <c r="AB414" s="6" t="s">
        <v>69</v>
      </c>
      <c r="AC414" s="11" t="s">
        <v>44</v>
      </c>
      <c r="AD414" s="6" t="s">
        <v>106</v>
      </c>
      <c r="AE414" t="s">
        <v>1084</v>
      </c>
      <c r="AF414" t="s">
        <v>73</v>
      </c>
      <c r="AG414">
        <v>0</v>
      </c>
      <c r="AH414" t="s">
        <v>1079</v>
      </c>
      <c r="AI414" t="s">
        <v>1085</v>
      </c>
    </row>
    <row r="415" spans="1:35" ht="210" x14ac:dyDescent="0.25">
      <c r="A415" s="6">
        <v>416</v>
      </c>
      <c r="B415" s="6">
        <v>7962</v>
      </c>
      <c r="C415" s="6" t="s">
        <v>1086</v>
      </c>
      <c r="D415" s="6" t="s">
        <v>497</v>
      </c>
      <c r="E415" s="6" t="s">
        <v>498</v>
      </c>
      <c r="F415" s="6" t="s">
        <v>98</v>
      </c>
      <c r="G415" s="7" t="s">
        <v>1087</v>
      </c>
      <c r="H415" s="8" t="s">
        <v>1088</v>
      </c>
      <c r="I415" s="8" t="s">
        <v>1089</v>
      </c>
      <c r="J415" s="6" t="s">
        <v>1090</v>
      </c>
      <c r="K415" s="6">
        <v>2026</v>
      </c>
      <c r="L415" s="9">
        <v>489500000</v>
      </c>
      <c r="M415" s="9">
        <v>3640000000</v>
      </c>
      <c r="N415" s="22" t="s">
        <v>43</v>
      </c>
      <c r="O415" s="18">
        <v>44470</v>
      </c>
      <c r="P415" s="18">
        <v>44757</v>
      </c>
      <c r="Q415" s="6" t="s">
        <v>43</v>
      </c>
      <c r="R415" s="18">
        <v>44791</v>
      </c>
      <c r="S415" s="18">
        <v>44834</v>
      </c>
      <c r="T415" s="6" t="s">
        <v>43</v>
      </c>
      <c r="U415" s="18">
        <v>45930</v>
      </c>
      <c r="V415" s="18">
        <v>46134</v>
      </c>
      <c r="W415" s="6" t="s">
        <v>43</v>
      </c>
      <c r="X415" s="18">
        <v>46183</v>
      </c>
      <c r="Y415" s="6" t="s">
        <v>69</v>
      </c>
      <c r="Z415" s="6">
        <v>0</v>
      </c>
      <c r="AA415" s="18">
        <v>46261</v>
      </c>
      <c r="AB415" s="6" t="s">
        <v>69</v>
      </c>
      <c r="AC415" s="18" t="s">
        <v>1091</v>
      </c>
      <c r="AD415" s="6" t="s">
        <v>487</v>
      </c>
      <c r="AE415" t="s">
        <v>1092</v>
      </c>
      <c r="AF415" t="s">
        <v>73</v>
      </c>
      <c r="AG415">
        <v>0</v>
      </c>
      <c r="AH415" t="s">
        <v>1093</v>
      </c>
      <c r="AI415" t="s">
        <v>1094</v>
      </c>
    </row>
    <row r="416" spans="1:35" ht="210" x14ac:dyDescent="0.25">
      <c r="A416" s="6">
        <v>417</v>
      </c>
      <c r="B416" s="6">
        <v>7969</v>
      </c>
      <c r="C416" s="6" t="s">
        <v>1095</v>
      </c>
      <c r="D416" s="6" t="s">
        <v>497</v>
      </c>
      <c r="E416" s="6" t="s">
        <v>498</v>
      </c>
      <c r="F416" s="6" t="s">
        <v>98</v>
      </c>
      <c r="G416" s="7" t="s">
        <v>1096</v>
      </c>
      <c r="H416" s="8" t="s">
        <v>1088</v>
      </c>
      <c r="I416" s="8" t="s">
        <v>1089</v>
      </c>
      <c r="J416" s="6" t="s">
        <v>42</v>
      </c>
      <c r="K416" s="6">
        <v>2025</v>
      </c>
      <c r="L416" s="9">
        <v>368400000</v>
      </c>
      <c r="M416" s="9">
        <v>3771500000</v>
      </c>
      <c r="N416" s="22" t="s">
        <v>43</v>
      </c>
      <c r="O416" s="18">
        <v>44409</v>
      </c>
      <c r="P416" s="18">
        <v>44713</v>
      </c>
      <c r="Q416" s="22" t="s">
        <v>43</v>
      </c>
      <c r="R416" s="18">
        <v>44727</v>
      </c>
      <c r="S416" s="18">
        <v>44771</v>
      </c>
      <c r="T416" s="6" t="s">
        <v>43</v>
      </c>
      <c r="U416" s="18">
        <v>44874</v>
      </c>
      <c r="V416" s="18">
        <v>45107</v>
      </c>
      <c r="W416" s="6" t="s">
        <v>43</v>
      </c>
      <c r="X416" s="18">
        <v>45698</v>
      </c>
      <c r="Y416" s="6" t="s">
        <v>43</v>
      </c>
      <c r="Z416" s="6">
        <v>0</v>
      </c>
      <c r="AA416" s="18">
        <v>45798</v>
      </c>
      <c r="AB416" s="6" t="s">
        <v>105</v>
      </c>
      <c r="AC416" s="18" t="s">
        <v>1054</v>
      </c>
      <c r="AD416" s="6" t="s">
        <v>141</v>
      </c>
      <c r="AE416" t="s">
        <v>1097</v>
      </c>
      <c r="AF416" t="s">
        <v>73</v>
      </c>
      <c r="AG416" t="s">
        <v>1098</v>
      </c>
      <c r="AH416" t="s">
        <v>1099</v>
      </c>
      <c r="AI416">
        <v>0</v>
      </c>
    </row>
    <row r="417" spans="1:35" ht="210" x14ac:dyDescent="0.25">
      <c r="A417" s="6">
        <v>418</v>
      </c>
      <c r="B417" s="6">
        <v>7976</v>
      </c>
      <c r="C417" s="6" t="s">
        <v>1100</v>
      </c>
      <c r="D417" s="6" t="s">
        <v>497</v>
      </c>
      <c r="E417" s="6" t="s">
        <v>498</v>
      </c>
      <c r="F417" s="6" t="s">
        <v>98</v>
      </c>
      <c r="G417" s="7" t="s">
        <v>1101</v>
      </c>
      <c r="H417" s="8" t="s">
        <v>1088</v>
      </c>
      <c r="I417" s="8" t="s">
        <v>1089</v>
      </c>
      <c r="J417" s="6" t="s">
        <v>66</v>
      </c>
      <c r="K417" s="6">
        <v>0</v>
      </c>
      <c r="L417" s="9">
        <v>173600000</v>
      </c>
      <c r="M417" s="9">
        <v>1726200000</v>
      </c>
      <c r="N417" s="22" t="s">
        <v>43</v>
      </c>
      <c r="O417" s="18">
        <v>44409</v>
      </c>
      <c r="P417" s="18">
        <v>44713</v>
      </c>
      <c r="Q417" s="22" t="s">
        <v>43</v>
      </c>
      <c r="R417" s="18">
        <v>44727</v>
      </c>
      <c r="S417" s="18">
        <v>44771</v>
      </c>
      <c r="T417" s="6" t="s">
        <v>43</v>
      </c>
      <c r="U417" s="18">
        <v>44879</v>
      </c>
      <c r="V417" s="18"/>
      <c r="W417" s="42" t="s">
        <v>69</v>
      </c>
      <c r="X417" s="18"/>
      <c r="Y417" s="6" t="s">
        <v>69</v>
      </c>
      <c r="Z417" s="6">
        <v>0</v>
      </c>
      <c r="AA417" s="18"/>
      <c r="AB417" s="6" t="s">
        <v>69</v>
      </c>
      <c r="AC417" s="18"/>
      <c r="AD417" s="6" t="s">
        <v>330</v>
      </c>
      <c r="AE417" t="s">
        <v>1102</v>
      </c>
      <c r="AF417" t="s">
        <v>73</v>
      </c>
      <c r="AG417" t="s">
        <v>1103</v>
      </c>
      <c r="AH417" t="s">
        <v>1104</v>
      </c>
      <c r="AI417">
        <v>0</v>
      </c>
    </row>
    <row r="418" spans="1:35" ht="225" x14ac:dyDescent="0.25">
      <c r="A418" s="6">
        <v>419</v>
      </c>
      <c r="B418" s="6">
        <v>7983</v>
      </c>
      <c r="C418" s="6" t="s">
        <v>1105</v>
      </c>
      <c r="D418" s="6" t="s">
        <v>745</v>
      </c>
      <c r="E418" s="6" t="s">
        <v>745</v>
      </c>
      <c r="F418" s="6" t="s">
        <v>98</v>
      </c>
      <c r="G418" s="7" t="s">
        <v>1106</v>
      </c>
      <c r="H418" s="8" t="s">
        <v>1107</v>
      </c>
      <c r="I418" s="8" t="s">
        <v>763</v>
      </c>
      <c r="J418" s="6" t="s">
        <v>66</v>
      </c>
      <c r="K418" s="6">
        <v>0</v>
      </c>
      <c r="L418" s="9">
        <v>8790000</v>
      </c>
      <c r="M418" s="9">
        <v>0</v>
      </c>
      <c r="N418" s="14" t="s">
        <v>105</v>
      </c>
      <c r="O418" s="18">
        <v>44735</v>
      </c>
      <c r="P418" s="18">
        <v>45169</v>
      </c>
      <c r="Q418" s="6" t="s">
        <v>69</v>
      </c>
      <c r="R418" s="18">
        <v>45230</v>
      </c>
      <c r="S418" s="18">
        <v>45291</v>
      </c>
      <c r="T418" s="11" t="s">
        <v>69</v>
      </c>
      <c r="U418" s="18">
        <v>45351</v>
      </c>
      <c r="V418" s="18">
        <v>45443</v>
      </c>
      <c r="W418" s="11" t="s">
        <v>69</v>
      </c>
      <c r="X418" s="18">
        <v>45535</v>
      </c>
      <c r="Y418" s="11" t="s">
        <v>69</v>
      </c>
      <c r="Z418" s="11" t="s">
        <v>1108</v>
      </c>
      <c r="AA418" s="18">
        <v>45626</v>
      </c>
      <c r="AB418" s="11" t="s">
        <v>69</v>
      </c>
      <c r="AC418" s="18">
        <v>45716</v>
      </c>
      <c r="AD418" s="6" t="s">
        <v>106</v>
      </c>
      <c r="AE418" t="s">
        <v>1109</v>
      </c>
      <c r="AF418" t="s">
        <v>73</v>
      </c>
      <c r="AG418" t="s">
        <v>1110</v>
      </c>
      <c r="AH418" t="s">
        <v>1111</v>
      </c>
      <c r="AI418">
        <v>0</v>
      </c>
    </row>
    <row r="419" spans="1:35" ht="195" x14ac:dyDescent="0.25">
      <c r="A419" s="6">
        <v>420</v>
      </c>
      <c r="B419" s="6">
        <v>8004</v>
      </c>
      <c r="C419" s="6" t="s">
        <v>1112</v>
      </c>
      <c r="D419" s="6" t="s">
        <v>874</v>
      </c>
      <c r="E419" s="6" t="s">
        <v>1113</v>
      </c>
      <c r="F419" s="6" t="s">
        <v>251</v>
      </c>
      <c r="G419" s="7" t="s">
        <v>1114</v>
      </c>
      <c r="H419" s="8" t="s">
        <v>952</v>
      </c>
      <c r="I419" s="8" t="s">
        <v>864</v>
      </c>
      <c r="J419" s="6" t="s">
        <v>66</v>
      </c>
      <c r="K419" s="6">
        <v>0</v>
      </c>
      <c r="L419" s="9">
        <v>350000000</v>
      </c>
      <c r="M419" s="9">
        <v>755000000</v>
      </c>
      <c r="N419" s="15" t="s">
        <v>43</v>
      </c>
      <c r="O419" s="18">
        <v>44650</v>
      </c>
      <c r="P419" s="12">
        <v>46191</v>
      </c>
      <c r="Q419" s="6" t="s">
        <v>105</v>
      </c>
      <c r="R419" s="18">
        <v>46209</v>
      </c>
      <c r="S419" s="12">
        <v>46240</v>
      </c>
      <c r="T419" s="6" t="s">
        <v>69</v>
      </c>
      <c r="U419" s="24"/>
      <c r="V419" s="18">
        <v>46315</v>
      </c>
      <c r="W419" s="6" t="s">
        <v>69</v>
      </c>
      <c r="X419" s="18">
        <v>46386</v>
      </c>
      <c r="Y419" s="11" t="s">
        <v>69</v>
      </c>
      <c r="Z419" s="11">
        <v>0</v>
      </c>
      <c r="AA419" s="18" t="s">
        <v>1115</v>
      </c>
      <c r="AB419" s="6" t="s">
        <v>69</v>
      </c>
      <c r="AC419" s="18">
        <v>46386</v>
      </c>
      <c r="AD419" s="6" t="s">
        <v>71</v>
      </c>
      <c r="AE419" t="s">
        <v>1116</v>
      </c>
      <c r="AF419" t="s">
        <v>73</v>
      </c>
      <c r="AG419" t="s">
        <v>1117</v>
      </c>
      <c r="AH419" t="s">
        <v>1118</v>
      </c>
      <c r="AI419" t="s">
        <v>1119</v>
      </c>
    </row>
    <row r="420" spans="1:35" ht="240.75" x14ac:dyDescent="0.25">
      <c r="A420" s="6">
        <v>421</v>
      </c>
      <c r="B420" s="6">
        <v>8011</v>
      </c>
      <c r="C420" s="6" t="s">
        <v>35</v>
      </c>
      <c r="D420" s="6" t="s">
        <v>448</v>
      </c>
      <c r="E420" s="6" t="s">
        <v>793</v>
      </c>
      <c r="F420" s="6" t="s">
        <v>251</v>
      </c>
      <c r="G420" s="7" t="s">
        <v>1120</v>
      </c>
      <c r="H420" s="32" t="s">
        <v>795</v>
      </c>
      <c r="I420" s="8" t="s">
        <v>796</v>
      </c>
      <c r="J420" s="6" t="s">
        <v>42</v>
      </c>
      <c r="K420" s="6">
        <v>2023</v>
      </c>
      <c r="L420" s="9">
        <v>27973060</v>
      </c>
      <c r="M420" s="9">
        <v>49583470</v>
      </c>
      <c r="N420" s="14" t="s">
        <v>43</v>
      </c>
      <c r="O420" s="18">
        <v>44825</v>
      </c>
      <c r="P420" s="18">
        <v>45092</v>
      </c>
      <c r="Q420" s="6" t="s">
        <v>43</v>
      </c>
      <c r="R420" s="18">
        <v>45092</v>
      </c>
      <c r="S420" s="12">
        <v>45124</v>
      </c>
      <c r="T420" s="6" t="s">
        <v>69</v>
      </c>
      <c r="U420" s="16"/>
      <c r="V420" s="16"/>
      <c r="W420" s="6" t="s">
        <v>43</v>
      </c>
      <c r="X420" s="18">
        <v>45215</v>
      </c>
      <c r="Y420" s="6" t="s">
        <v>43</v>
      </c>
      <c r="Z420" s="6" t="e">
        <v>#N/A</v>
      </c>
      <c r="AA420" s="18">
        <v>45268</v>
      </c>
      <c r="AB420" s="6" t="s">
        <v>43</v>
      </c>
      <c r="AC420" s="18" t="s">
        <v>1121</v>
      </c>
      <c r="AD420" s="6" t="s">
        <v>45</v>
      </c>
      <c r="AE420" t="e">
        <v>#N/A</v>
      </c>
      <c r="AF420" t="e">
        <v>#N/A</v>
      </c>
      <c r="AG420" t="e">
        <v>#N/A</v>
      </c>
      <c r="AH420" t="e">
        <v>#N/A</v>
      </c>
      <c r="AI420" t="e">
        <v>#N/A</v>
      </c>
    </row>
    <row r="421" spans="1:35" ht="240.75" x14ac:dyDescent="0.25">
      <c r="A421" s="6">
        <v>422</v>
      </c>
      <c r="B421" s="6">
        <v>8018</v>
      </c>
      <c r="C421" s="6" t="s">
        <v>1122</v>
      </c>
      <c r="D421" s="6" t="s">
        <v>448</v>
      </c>
      <c r="E421" s="6" t="s">
        <v>793</v>
      </c>
      <c r="F421" s="6" t="s">
        <v>251</v>
      </c>
      <c r="G421" s="7" t="s">
        <v>1123</v>
      </c>
      <c r="H421" s="32" t="s">
        <v>795</v>
      </c>
      <c r="I421" s="8" t="s">
        <v>796</v>
      </c>
      <c r="J421" s="6" t="s">
        <v>66</v>
      </c>
      <c r="K421" s="6">
        <v>0</v>
      </c>
      <c r="L421" s="9">
        <v>47739900</v>
      </c>
      <c r="M421" s="9">
        <v>47739900</v>
      </c>
      <c r="N421" s="22" t="s">
        <v>43</v>
      </c>
      <c r="O421" s="18">
        <v>44524</v>
      </c>
      <c r="P421" s="18" t="s">
        <v>1124</v>
      </c>
      <c r="Q421" s="6" t="s">
        <v>43</v>
      </c>
      <c r="R421" s="18">
        <v>45175</v>
      </c>
      <c r="S421" s="18">
        <v>45205</v>
      </c>
      <c r="T421" s="6" t="s">
        <v>69</v>
      </c>
      <c r="U421" s="16"/>
      <c r="V421" s="16"/>
      <c r="W421" s="6" t="s">
        <v>69</v>
      </c>
      <c r="X421" s="18" t="s">
        <v>1125</v>
      </c>
      <c r="Y421" s="6" t="s">
        <v>69</v>
      </c>
      <c r="Z421" s="6">
        <v>0</v>
      </c>
      <c r="AA421" s="18" t="s">
        <v>1126</v>
      </c>
      <c r="AB421" s="6" t="s">
        <v>69</v>
      </c>
      <c r="AC421" s="18" t="s">
        <v>506</v>
      </c>
      <c r="AD421" s="6" t="s">
        <v>71</v>
      </c>
      <c r="AE421" t="s">
        <v>1127</v>
      </c>
      <c r="AF421" t="s">
        <v>73</v>
      </c>
      <c r="AG421">
        <v>0</v>
      </c>
      <c r="AH421">
        <v>0</v>
      </c>
      <c r="AI421" t="s">
        <v>1128</v>
      </c>
    </row>
    <row r="422" spans="1:35" ht="180" x14ac:dyDescent="0.25">
      <c r="A422" s="6">
        <v>423</v>
      </c>
      <c r="B422" s="6">
        <v>8095</v>
      </c>
      <c r="C422" s="6" t="s">
        <v>1129</v>
      </c>
      <c r="D422" s="6" t="s">
        <v>36</v>
      </c>
      <c r="E422" s="6" t="s">
        <v>55</v>
      </c>
      <c r="F422" s="6" t="s">
        <v>38</v>
      </c>
      <c r="G422" s="7" t="s">
        <v>1130</v>
      </c>
      <c r="H422" s="8" t="s">
        <v>1131</v>
      </c>
      <c r="I422" s="8" t="s">
        <v>1132</v>
      </c>
      <c r="J422" s="6" t="s">
        <v>42</v>
      </c>
      <c r="K422" s="6">
        <v>2025</v>
      </c>
      <c r="L422" s="9">
        <v>1226475000</v>
      </c>
      <c r="M422" s="9">
        <v>2391225000</v>
      </c>
      <c r="N422" s="15" t="s">
        <v>43</v>
      </c>
      <c r="O422" s="11" t="s">
        <v>44</v>
      </c>
      <c r="P422" s="18">
        <v>45078</v>
      </c>
      <c r="Q422" s="6" t="s">
        <v>43</v>
      </c>
      <c r="R422" s="6" t="s">
        <v>1133</v>
      </c>
      <c r="S422" s="6" t="s">
        <v>1134</v>
      </c>
      <c r="T422" s="6" t="s">
        <v>43</v>
      </c>
      <c r="U422" s="11" t="s">
        <v>44</v>
      </c>
      <c r="V422" s="12">
        <v>45770</v>
      </c>
      <c r="W422" s="6" t="s">
        <v>43</v>
      </c>
      <c r="X422" s="12">
        <v>45894</v>
      </c>
      <c r="Y422" s="6" t="s">
        <v>43</v>
      </c>
      <c r="Z422" s="6" t="s">
        <v>1135</v>
      </c>
      <c r="AA422" s="12">
        <v>45952</v>
      </c>
      <c r="AB422" s="6" t="s">
        <v>69</v>
      </c>
      <c r="AC422" s="11" t="s">
        <v>44</v>
      </c>
      <c r="AD422" s="6" t="s">
        <v>141</v>
      </c>
      <c r="AE422" t="s">
        <v>1136</v>
      </c>
      <c r="AF422" t="s">
        <v>73</v>
      </c>
      <c r="AG422">
        <v>0</v>
      </c>
      <c r="AH422">
        <v>0</v>
      </c>
      <c r="AI422" t="s">
        <v>1137</v>
      </c>
    </row>
    <row r="423" spans="1:35" ht="90" x14ac:dyDescent="0.25">
      <c r="A423" s="6">
        <v>424</v>
      </c>
      <c r="B423" s="6">
        <v>8102</v>
      </c>
      <c r="C423" s="6" t="s">
        <v>35</v>
      </c>
      <c r="D423" s="6" t="s">
        <v>77</v>
      </c>
      <c r="E423" s="6" t="s">
        <v>93</v>
      </c>
      <c r="F423" s="6" t="s">
        <v>38</v>
      </c>
      <c r="G423" s="7" t="s">
        <v>1138</v>
      </c>
      <c r="H423" s="8" t="s">
        <v>1139</v>
      </c>
      <c r="I423" s="8" t="s">
        <v>1140</v>
      </c>
      <c r="J423" s="6" t="s">
        <v>42</v>
      </c>
      <c r="K423" s="6">
        <v>2021</v>
      </c>
      <c r="L423" s="9">
        <v>2202626350</v>
      </c>
      <c r="M423" s="9">
        <v>0</v>
      </c>
      <c r="N423" s="24" t="s">
        <v>43</v>
      </c>
      <c r="O423" s="11" t="s">
        <v>44</v>
      </c>
      <c r="P423" s="11" t="s">
        <v>44</v>
      </c>
      <c r="Q423" s="24" t="s">
        <v>43</v>
      </c>
      <c r="R423" s="18">
        <v>44238</v>
      </c>
      <c r="S423" s="18">
        <v>44284</v>
      </c>
      <c r="T423" s="6" t="s">
        <v>69</v>
      </c>
      <c r="U423" s="24"/>
      <c r="V423" s="24"/>
      <c r="W423" s="24" t="s">
        <v>43</v>
      </c>
      <c r="X423" s="18">
        <v>44335</v>
      </c>
      <c r="Y423" s="18" t="s">
        <v>43</v>
      </c>
      <c r="Z423" s="6" t="e">
        <v>#N/A</v>
      </c>
      <c r="AA423" s="18">
        <v>44385</v>
      </c>
      <c r="AB423" s="22" t="s">
        <v>43</v>
      </c>
      <c r="AC423" s="11" t="s">
        <v>44</v>
      </c>
      <c r="AD423" s="6" t="s">
        <v>45</v>
      </c>
      <c r="AE423" t="e">
        <v>#N/A</v>
      </c>
      <c r="AF423" t="e">
        <v>#N/A</v>
      </c>
      <c r="AG423" t="e">
        <v>#N/A</v>
      </c>
      <c r="AH423" t="e">
        <v>#N/A</v>
      </c>
      <c r="AI423" t="e">
        <v>#N/A</v>
      </c>
    </row>
    <row r="424" spans="1:35" ht="90" x14ac:dyDescent="0.25">
      <c r="A424" s="6">
        <v>425</v>
      </c>
      <c r="B424" s="6">
        <v>8109</v>
      </c>
      <c r="C424" s="6" t="s">
        <v>35</v>
      </c>
      <c r="D424" s="6" t="s">
        <v>77</v>
      </c>
      <c r="E424" s="6" t="s">
        <v>93</v>
      </c>
      <c r="F424" s="6" t="s">
        <v>38</v>
      </c>
      <c r="G424" s="7" t="s">
        <v>1141</v>
      </c>
      <c r="H424" s="8" t="s">
        <v>1139</v>
      </c>
      <c r="I424" s="8" t="s">
        <v>1140</v>
      </c>
      <c r="J424" s="6" t="s">
        <v>42</v>
      </c>
      <c r="K424" s="6">
        <v>2021</v>
      </c>
      <c r="L424" s="9">
        <v>1851801020</v>
      </c>
      <c r="M424" s="9">
        <v>0</v>
      </c>
      <c r="N424" s="24" t="s">
        <v>43</v>
      </c>
      <c r="O424" s="11" t="s">
        <v>44</v>
      </c>
      <c r="P424" s="11" t="s">
        <v>44</v>
      </c>
      <c r="Q424" s="24" t="s">
        <v>43</v>
      </c>
      <c r="R424" s="18">
        <v>44238</v>
      </c>
      <c r="S424" s="18">
        <v>44284</v>
      </c>
      <c r="T424" s="6" t="s">
        <v>69</v>
      </c>
      <c r="U424" s="24"/>
      <c r="V424" s="24"/>
      <c r="W424" s="24" t="s">
        <v>43</v>
      </c>
      <c r="X424" s="18">
        <v>44335</v>
      </c>
      <c r="Y424" s="18" t="s">
        <v>43</v>
      </c>
      <c r="Z424" s="6" t="e">
        <v>#N/A</v>
      </c>
      <c r="AA424" s="18">
        <v>44385</v>
      </c>
      <c r="AB424" s="22" t="s">
        <v>43</v>
      </c>
      <c r="AC424" s="11" t="s">
        <v>44</v>
      </c>
      <c r="AD424" s="6" t="s">
        <v>45</v>
      </c>
      <c r="AE424" t="e">
        <v>#N/A</v>
      </c>
      <c r="AF424" t="e">
        <v>#N/A</v>
      </c>
      <c r="AG424" t="e">
        <v>#N/A</v>
      </c>
      <c r="AH424" t="e">
        <v>#N/A</v>
      </c>
      <c r="AI424" t="e">
        <v>#N/A</v>
      </c>
    </row>
    <row r="425" spans="1:35" ht="90" x14ac:dyDescent="0.25">
      <c r="A425" s="6">
        <v>426</v>
      </c>
      <c r="B425" s="6">
        <v>8116</v>
      </c>
      <c r="C425" s="6" t="s">
        <v>35</v>
      </c>
      <c r="D425" s="6" t="s">
        <v>77</v>
      </c>
      <c r="E425" s="6" t="s">
        <v>93</v>
      </c>
      <c r="F425" s="6" t="s">
        <v>38</v>
      </c>
      <c r="G425" s="7" t="s">
        <v>1142</v>
      </c>
      <c r="H425" s="8" t="s">
        <v>1139</v>
      </c>
      <c r="I425" s="8" t="s">
        <v>1140</v>
      </c>
      <c r="J425" s="6" t="s">
        <v>42</v>
      </c>
      <c r="K425" s="6">
        <v>2021</v>
      </c>
      <c r="L425" s="9">
        <v>3067000000</v>
      </c>
      <c r="M425" s="9">
        <v>0</v>
      </c>
      <c r="N425" s="24" t="s">
        <v>43</v>
      </c>
      <c r="O425" s="11" t="s">
        <v>44</v>
      </c>
      <c r="P425" s="11" t="s">
        <v>44</v>
      </c>
      <c r="Q425" s="24" t="s">
        <v>43</v>
      </c>
      <c r="R425" s="18">
        <v>44357</v>
      </c>
      <c r="S425" s="18">
        <v>44403</v>
      </c>
      <c r="T425" s="6" t="s">
        <v>69</v>
      </c>
      <c r="U425" s="24"/>
      <c r="V425" s="24"/>
      <c r="W425" s="6" t="s">
        <v>43</v>
      </c>
      <c r="X425" s="18">
        <v>44434</v>
      </c>
      <c r="Y425" s="6" t="s">
        <v>43</v>
      </c>
      <c r="Z425" s="6" t="e">
        <v>#N/A</v>
      </c>
      <c r="AA425" s="18">
        <v>44469</v>
      </c>
      <c r="AB425" s="22" t="s">
        <v>43</v>
      </c>
      <c r="AC425" s="11" t="s">
        <v>44</v>
      </c>
      <c r="AD425" s="6" t="s">
        <v>45</v>
      </c>
      <c r="AE425" t="e">
        <v>#N/A</v>
      </c>
      <c r="AF425" t="e">
        <v>#N/A</v>
      </c>
      <c r="AG425" t="e">
        <v>#N/A</v>
      </c>
      <c r="AH425" t="e">
        <v>#N/A</v>
      </c>
      <c r="AI425" t="e">
        <v>#N/A</v>
      </c>
    </row>
    <row r="426" spans="1:35" ht="195" x14ac:dyDescent="0.25">
      <c r="A426" s="6">
        <v>427</v>
      </c>
      <c r="B426" s="6">
        <v>8123</v>
      </c>
      <c r="C426" s="6" t="s">
        <v>35</v>
      </c>
      <c r="D426" s="6" t="s">
        <v>249</v>
      </c>
      <c r="E426" s="6" t="s">
        <v>522</v>
      </c>
      <c r="F426" s="6" t="s">
        <v>98</v>
      </c>
      <c r="G426" s="7" t="s">
        <v>1143</v>
      </c>
      <c r="H426" s="8" t="s">
        <v>1144</v>
      </c>
      <c r="I426" s="8" t="s">
        <v>1145</v>
      </c>
      <c r="J426" s="6" t="s">
        <v>66</v>
      </c>
      <c r="K426" s="6">
        <v>0</v>
      </c>
      <c r="L426" s="9"/>
      <c r="M426" s="9">
        <v>0</v>
      </c>
      <c r="N426" s="6" t="s">
        <v>69</v>
      </c>
      <c r="O426" s="33">
        <v>44774</v>
      </c>
      <c r="P426" s="33">
        <v>44805</v>
      </c>
      <c r="Q426" s="6" t="s">
        <v>69</v>
      </c>
      <c r="R426" s="6" t="s">
        <v>606</v>
      </c>
      <c r="S426" s="6" t="s">
        <v>606</v>
      </c>
      <c r="T426" s="6" t="s">
        <v>69</v>
      </c>
      <c r="U426" s="11" t="s">
        <v>44</v>
      </c>
      <c r="V426" s="11" t="s">
        <v>44</v>
      </c>
      <c r="W426" s="6" t="s">
        <v>69</v>
      </c>
      <c r="X426" s="11" t="s">
        <v>44</v>
      </c>
      <c r="Y426" s="6" t="s">
        <v>69</v>
      </c>
      <c r="Z426" s="6" t="e">
        <v>#N/A</v>
      </c>
      <c r="AA426" s="6">
        <v>2023</v>
      </c>
      <c r="AB426" s="6" t="s">
        <v>69</v>
      </c>
      <c r="AC426" s="11" t="s">
        <v>44</v>
      </c>
      <c r="AD426" s="6" t="s">
        <v>239</v>
      </c>
      <c r="AE426" t="e">
        <v>#N/A</v>
      </c>
      <c r="AF426" t="e">
        <v>#N/A</v>
      </c>
      <c r="AG426" t="e">
        <v>#N/A</v>
      </c>
      <c r="AH426" t="e">
        <v>#N/A</v>
      </c>
      <c r="AI426" t="e">
        <v>#N/A</v>
      </c>
    </row>
    <row r="427" spans="1:35" ht="195" x14ac:dyDescent="0.25">
      <c r="A427" s="6">
        <v>428</v>
      </c>
      <c r="B427" s="6">
        <v>8130</v>
      </c>
      <c r="C427" s="6"/>
      <c r="D427" s="6" t="s">
        <v>745</v>
      </c>
      <c r="E427" s="6" t="s">
        <v>745</v>
      </c>
      <c r="F427" s="6" t="s">
        <v>98</v>
      </c>
      <c r="G427" s="7" t="s">
        <v>1146</v>
      </c>
      <c r="H427" s="8" t="s">
        <v>1147</v>
      </c>
      <c r="I427" s="8" t="s">
        <v>1148</v>
      </c>
      <c r="J427" s="6" t="s">
        <v>123</v>
      </c>
      <c r="K427" s="6">
        <v>0</v>
      </c>
      <c r="L427" s="9">
        <v>78000000</v>
      </c>
      <c r="M427" s="9">
        <v>0</v>
      </c>
      <c r="N427" s="22" t="s">
        <v>105</v>
      </c>
      <c r="O427" s="18">
        <v>44748</v>
      </c>
      <c r="P427" s="18">
        <v>45169</v>
      </c>
      <c r="Q427" s="6" t="s">
        <v>69</v>
      </c>
      <c r="R427" s="18">
        <v>45199</v>
      </c>
      <c r="S427" s="18">
        <v>45260</v>
      </c>
      <c r="T427" s="6" t="s">
        <v>69</v>
      </c>
      <c r="U427" s="18">
        <v>45322</v>
      </c>
      <c r="V427" s="18">
        <v>45412</v>
      </c>
      <c r="W427" s="6" t="s">
        <v>69</v>
      </c>
      <c r="X427" s="18">
        <v>45504</v>
      </c>
      <c r="Y427" s="6" t="s">
        <v>69</v>
      </c>
      <c r="Z427" s="6" t="e">
        <v>#N/A</v>
      </c>
      <c r="AA427" s="18">
        <v>45596</v>
      </c>
      <c r="AB427" s="6" t="s">
        <v>69</v>
      </c>
      <c r="AC427" s="18">
        <v>45688</v>
      </c>
      <c r="AD427" s="6" t="s">
        <v>106</v>
      </c>
      <c r="AE427" t="e">
        <v>#N/A</v>
      </c>
      <c r="AF427" t="e">
        <v>#N/A</v>
      </c>
      <c r="AG427" t="e">
        <v>#N/A</v>
      </c>
      <c r="AH427" t="e">
        <v>#N/A</v>
      </c>
      <c r="AI427" t="e">
        <v>#N/A</v>
      </c>
    </row>
    <row r="428" spans="1:35" ht="195" x14ac:dyDescent="0.25">
      <c r="A428" s="6">
        <v>429</v>
      </c>
      <c r="B428" s="6">
        <v>8137</v>
      </c>
      <c r="C428" s="6" t="s">
        <v>35</v>
      </c>
      <c r="D428" s="6" t="s">
        <v>497</v>
      </c>
      <c r="E428" s="6" t="s">
        <v>498</v>
      </c>
      <c r="F428" s="6" t="s">
        <v>98</v>
      </c>
      <c r="G428" s="7" t="s">
        <v>1149</v>
      </c>
      <c r="H428" s="8" t="s">
        <v>1150</v>
      </c>
      <c r="I428" s="8" t="s">
        <v>1151</v>
      </c>
      <c r="J428" s="6" t="s">
        <v>42</v>
      </c>
      <c r="K428" s="6">
        <v>2024</v>
      </c>
      <c r="L428" s="9">
        <v>5179903.51</v>
      </c>
      <c r="M428" s="9">
        <v>171451425.91999999</v>
      </c>
      <c r="N428" s="6" t="s">
        <v>43</v>
      </c>
      <c r="O428" s="18">
        <v>44224</v>
      </c>
      <c r="P428" s="18">
        <v>44593</v>
      </c>
      <c r="Q428" s="22" t="s">
        <v>43</v>
      </c>
      <c r="R428" s="18">
        <v>44615</v>
      </c>
      <c r="S428" s="18">
        <v>44627</v>
      </c>
      <c r="T428" s="22" t="s">
        <v>43</v>
      </c>
      <c r="U428" s="18">
        <v>44743</v>
      </c>
      <c r="V428" s="18">
        <v>44972</v>
      </c>
      <c r="W428" s="6" t="s">
        <v>43</v>
      </c>
      <c r="X428" s="18">
        <v>45148</v>
      </c>
      <c r="Y428" s="6" t="s">
        <v>43</v>
      </c>
      <c r="Z428" s="6" t="e">
        <v>#N/A</v>
      </c>
      <c r="AA428" s="18">
        <v>45342</v>
      </c>
      <c r="AB428" s="6" t="s">
        <v>69</v>
      </c>
      <c r="AC428" s="18"/>
      <c r="AD428" s="6" t="s">
        <v>141</v>
      </c>
      <c r="AE428" t="e">
        <v>#N/A</v>
      </c>
      <c r="AF428" t="e">
        <v>#N/A</v>
      </c>
      <c r="AG428" t="e">
        <v>#N/A</v>
      </c>
      <c r="AH428" t="e">
        <v>#N/A</v>
      </c>
      <c r="AI428" t="e">
        <v>#N/A</v>
      </c>
    </row>
    <row r="429" spans="1:35" ht="195" x14ac:dyDescent="0.25">
      <c r="A429" s="6">
        <v>430</v>
      </c>
      <c r="B429" s="6">
        <v>8144</v>
      </c>
      <c r="C429" s="6" t="s">
        <v>35</v>
      </c>
      <c r="D429" s="6" t="s">
        <v>497</v>
      </c>
      <c r="E429" s="6" t="s">
        <v>498</v>
      </c>
      <c r="F429" s="6" t="s">
        <v>98</v>
      </c>
      <c r="G429" s="7" t="s">
        <v>1152</v>
      </c>
      <c r="H429" s="8" t="s">
        <v>1150</v>
      </c>
      <c r="I429" s="8" t="s">
        <v>1151</v>
      </c>
      <c r="J429" s="6" t="s">
        <v>42</v>
      </c>
      <c r="K429" s="6">
        <v>2024</v>
      </c>
      <c r="L429" s="9">
        <v>4359365.2</v>
      </c>
      <c r="M429" s="9">
        <v>79664935.420000002</v>
      </c>
      <c r="N429" s="6" t="s">
        <v>43</v>
      </c>
      <c r="O429" s="18">
        <v>44224</v>
      </c>
      <c r="P429" s="18">
        <v>44593</v>
      </c>
      <c r="Q429" s="22" t="s">
        <v>43</v>
      </c>
      <c r="R429" s="18">
        <v>44615</v>
      </c>
      <c r="S429" s="18">
        <v>44627</v>
      </c>
      <c r="T429" s="22" t="s">
        <v>43</v>
      </c>
      <c r="U429" s="18">
        <v>44743</v>
      </c>
      <c r="V429" s="18">
        <v>44972</v>
      </c>
      <c r="W429" s="6" t="s">
        <v>43</v>
      </c>
      <c r="X429" s="18">
        <v>45148</v>
      </c>
      <c r="Y429" s="6" t="s">
        <v>43</v>
      </c>
      <c r="Z429" s="6" t="e">
        <v>#N/A</v>
      </c>
      <c r="AA429" s="18">
        <v>45252</v>
      </c>
      <c r="AB429" s="6" t="s">
        <v>43</v>
      </c>
      <c r="AC429" s="18">
        <v>45748</v>
      </c>
      <c r="AD429" s="6" t="s">
        <v>45</v>
      </c>
      <c r="AE429" t="e">
        <v>#N/A</v>
      </c>
      <c r="AF429" t="e">
        <v>#N/A</v>
      </c>
      <c r="AG429" t="e">
        <v>#N/A</v>
      </c>
      <c r="AH429" t="e">
        <v>#N/A</v>
      </c>
      <c r="AI429" t="e">
        <v>#N/A</v>
      </c>
    </row>
    <row r="430" spans="1:35" ht="195" x14ac:dyDescent="0.25">
      <c r="A430" s="6">
        <v>431</v>
      </c>
      <c r="B430" s="6">
        <v>8151</v>
      </c>
      <c r="C430" s="6" t="s">
        <v>35</v>
      </c>
      <c r="D430" s="6" t="s">
        <v>497</v>
      </c>
      <c r="E430" s="6" t="s">
        <v>498</v>
      </c>
      <c r="F430" s="6" t="s">
        <v>98</v>
      </c>
      <c r="G430" s="7" t="s">
        <v>1153</v>
      </c>
      <c r="H430" s="8" t="s">
        <v>1150</v>
      </c>
      <c r="I430" s="8" t="s">
        <v>1151</v>
      </c>
      <c r="J430" s="6" t="s">
        <v>42</v>
      </c>
      <c r="K430" s="6">
        <v>2024</v>
      </c>
      <c r="L430" s="9">
        <v>4321582.1100000003</v>
      </c>
      <c r="M430" s="9">
        <v>755200000</v>
      </c>
      <c r="N430" s="6" t="s">
        <v>43</v>
      </c>
      <c r="O430" s="18">
        <v>44224</v>
      </c>
      <c r="P430" s="18">
        <v>44593</v>
      </c>
      <c r="Q430" s="22" t="s">
        <v>43</v>
      </c>
      <c r="R430" s="18">
        <v>44615</v>
      </c>
      <c r="S430" s="18">
        <v>44627</v>
      </c>
      <c r="T430" s="22" t="s">
        <v>43</v>
      </c>
      <c r="U430" s="18">
        <v>44743</v>
      </c>
      <c r="V430" s="18">
        <v>44972</v>
      </c>
      <c r="W430" s="6" t="s">
        <v>43</v>
      </c>
      <c r="X430" s="18">
        <v>45148</v>
      </c>
      <c r="Y430" s="6" t="s">
        <v>43</v>
      </c>
      <c r="Z430" s="6" t="e">
        <v>#N/A</v>
      </c>
      <c r="AA430" s="18">
        <v>45342</v>
      </c>
      <c r="AB430" s="6" t="s">
        <v>69</v>
      </c>
      <c r="AC430" s="18">
        <v>45451</v>
      </c>
      <c r="AD430" s="6" t="s">
        <v>141</v>
      </c>
      <c r="AE430" t="e">
        <v>#N/A</v>
      </c>
      <c r="AF430" t="e">
        <v>#N/A</v>
      </c>
      <c r="AG430" t="e">
        <v>#N/A</v>
      </c>
      <c r="AH430" t="e">
        <v>#N/A</v>
      </c>
      <c r="AI430" t="e">
        <v>#N/A</v>
      </c>
    </row>
    <row r="431" spans="1:35" ht="375" x14ac:dyDescent="0.25">
      <c r="A431" s="6">
        <v>432</v>
      </c>
      <c r="B431" s="6">
        <v>8158</v>
      </c>
      <c r="C431" s="6" t="s">
        <v>35</v>
      </c>
      <c r="D431" s="6" t="s">
        <v>286</v>
      </c>
      <c r="E431" s="6" t="s">
        <v>287</v>
      </c>
      <c r="F431" s="6" t="s">
        <v>38</v>
      </c>
      <c r="G431" s="7" t="s">
        <v>1154</v>
      </c>
      <c r="H431" s="8" t="s">
        <v>1155</v>
      </c>
      <c r="I431" s="8" t="s">
        <v>1156</v>
      </c>
      <c r="J431" s="6" t="s">
        <v>278</v>
      </c>
      <c r="K431" s="6">
        <v>0</v>
      </c>
      <c r="L431" s="9">
        <v>712000000</v>
      </c>
      <c r="M431" s="9">
        <v>0</v>
      </c>
      <c r="N431" s="6" t="s">
        <v>69</v>
      </c>
      <c r="O431" s="11" t="s">
        <v>44</v>
      </c>
      <c r="P431" s="11" t="s">
        <v>44</v>
      </c>
      <c r="Q431" s="6" t="s">
        <v>69</v>
      </c>
      <c r="R431" s="11" t="s">
        <v>44</v>
      </c>
      <c r="S431" s="11" t="s">
        <v>44</v>
      </c>
      <c r="T431" s="6" t="s">
        <v>69</v>
      </c>
      <c r="U431" s="11" t="s">
        <v>44</v>
      </c>
      <c r="V431" s="11" t="s">
        <v>44</v>
      </c>
      <c r="W431" s="6" t="s">
        <v>69</v>
      </c>
      <c r="X431" s="11" t="s">
        <v>44</v>
      </c>
      <c r="Y431" s="6" t="s">
        <v>69</v>
      </c>
      <c r="Z431" s="6" t="e">
        <v>#N/A</v>
      </c>
      <c r="AA431" s="11" t="s">
        <v>44</v>
      </c>
      <c r="AB431" s="6" t="s">
        <v>69</v>
      </c>
      <c r="AC431" s="11" t="s">
        <v>44</v>
      </c>
      <c r="AD431" s="6" t="s">
        <v>239</v>
      </c>
      <c r="AE431" t="e">
        <v>#N/A</v>
      </c>
      <c r="AF431" t="e">
        <v>#N/A</v>
      </c>
      <c r="AG431" t="e">
        <v>#N/A</v>
      </c>
      <c r="AH431" t="e">
        <v>#N/A</v>
      </c>
      <c r="AI431" t="e">
        <v>#N/A</v>
      </c>
    </row>
    <row r="432" spans="1:35" ht="195" x14ac:dyDescent="0.25">
      <c r="A432" s="6">
        <v>433</v>
      </c>
      <c r="B432" s="6">
        <v>8165</v>
      </c>
      <c r="C432" s="6" t="s">
        <v>35</v>
      </c>
      <c r="D432" s="6" t="s">
        <v>448</v>
      </c>
      <c r="E432" s="6" t="s">
        <v>861</v>
      </c>
      <c r="F432" s="6" t="s">
        <v>251</v>
      </c>
      <c r="G432" s="7" t="s">
        <v>1157</v>
      </c>
      <c r="H432" s="8" t="s">
        <v>1158</v>
      </c>
      <c r="I432" s="8" t="s">
        <v>864</v>
      </c>
      <c r="J432" s="6" t="s">
        <v>123</v>
      </c>
      <c r="K432" s="6">
        <v>0</v>
      </c>
      <c r="L432" s="9"/>
      <c r="M432" s="9">
        <v>0</v>
      </c>
      <c r="N432" s="6" t="s">
        <v>69</v>
      </c>
      <c r="O432" s="11" t="s">
        <v>44</v>
      </c>
      <c r="P432" s="11" t="s">
        <v>44</v>
      </c>
      <c r="Q432" s="6" t="s">
        <v>69</v>
      </c>
      <c r="R432" s="11" t="s">
        <v>44</v>
      </c>
      <c r="S432" s="11" t="s">
        <v>44</v>
      </c>
      <c r="T432" s="6" t="s">
        <v>69</v>
      </c>
      <c r="U432" s="11" t="s">
        <v>44</v>
      </c>
      <c r="V432" s="11" t="s">
        <v>44</v>
      </c>
      <c r="W432" s="6" t="s">
        <v>69</v>
      </c>
      <c r="X432" s="11" t="s">
        <v>44</v>
      </c>
      <c r="Y432" s="6" t="s">
        <v>69</v>
      </c>
      <c r="Z432" s="6" t="e">
        <v>#N/A</v>
      </c>
      <c r="AA432" s="11" t="s">
        <v>44</v>
      </c>
      <c r="AB432" s="6" t="s">
        <v>69</v>
      </c>
      <c r="AC432" s="11" t="s">
        <v>44</v>
      </c>
      <c r="AD432" s="6" t="s">
        <v>239</v>
      </c>
      <c r="AE432" t="e">
        <v>#N/A</v>
      </c>
      <c r="AF432" t="e">
        <v>#N/A</v>
      </c>
      <c r="AG432" t="e">
        <v>#N/A</v>
      </c>
      <c r="AH432" t="e">
        <v>#N/A</v>
      </c>
      <c r="AI432" t="e">
        <v>#N/A</v>
      </c>
    </row>
    <row r="433" spans="1:35" ht="240.75" x14ac:dyDescent="0.25">
      <c r="A433" s="6">
        <v>434</v>
      </c>
      <c r="B433" s="6">
        <v>8172</v>
      </c>
      <c r="C433" s="6" t="s">
        <v>35</v>
      </c>
      <c r="D433" s="6" t="s">
        <v>448</v>
      </c>
      <c r="E433" s="6" t="s">
        <v>793</v>
      </c>
      <c r="F433" s="6" t="s">
        <v>251</v>
      </c>
      <c r="G433" s="7" t="s">
        <v>1159</v>
      </c>
      <c r="H433" s="32" t="s">
        <v>795</v>
      </c>
      <c r="I433" s="8" t="s">
        <v>796</v>
      </c>
      <c r="J433" s="6" t="s">
        <v>42</v>
      </c>
      <c r="K433" s="6">
        <v>2023</v>
      </c>
      <c r="L433" s="9">
        <v>31056000</v>
      </c>
      <c r="M433" s="9">
        <v>42027000</v>
      </c>
      <c r="N433" s="22" t="s">
        <v>43</v>
      </c>
      <c r="O433" s="18">
        <v>44539</v>
      </c>
      <c r="P433" s="18">
        <v>44915</v>
      </c>
      <c r="Q433" s="6" t="s">
        <v>43</v>
      </c>
      <c r="R433" s="18">
        <v>44915</v>
      </c>
      <c r="S433" s="18">
        <v>44949</v>
      </c>
      <c r="T433" s="6" t="s">
        <v>69</v>
      </c>
      <c r="U433" s="24"/>
      <c r="V433" s="24"/>
      <c r="W433" s="6" t="s">
        <v>43</v>
      </c>
      <c r="X433" s="18">
        <v>45056</v>
      </c>
      <c r="Y433" s="6" t="s">
        <v>43</v>
      </c>
      <c r="Z433" s="6" t="e">
        <v>#N/A</v>
      </c>
      <c r="AA433" s="12">
        <v>45114</v>
      </c>
      <c r="AB433" s="6" t="s">
        <v>43</v>
      </c>
      <c r="AC433" s="18">
        <v>45265</v>
      </c>
      <c r="AD433" s="16" t="s">
        <v>45</v>
      </c>
      <c r="AE433" t="e">
        <v>#N/A</v>
      </c>
      <c r="AF433" t="e">
        <v>#N/A</v>
      </c>
      <c r="AG433" t="e">
        <v>#N/A</v>
      </c>
      <c r="AH433" t="e">
        <v>#N/A</v>
      </c>
      <c r="AI433" t="e">
        <v>#N/A</v>
      </c>
    </row>
    <row r="434" spans="1:35" ht="195" x14ac:dyDescent="0.25">
      <c r="A434" s="6">
        <v>435</v>
      </c>
      <c r="B434" s="6">
        <v>8179</v>
      </c>
      <c r="C434" s="6" t="s">
        <v>1160</v>
      </c>
      <c r="D434" s="6" t="s">
        <v>448</v>
      </c>
      <c r="E434" s="6" t="s">
        <v>861</v>
      </c>
      <c r="F434" s="6" t="s">
        <v>251</v>
      </c>
      <c r="G434" s="7" t="s">
        <v>1161</v>
      </c>
      <c r="H434" s="8" t="s">
        <v>1162</v>
      </c>
      <c r="I434" s="8" t="s">
        <v>864</v>
      </c>
      <c r="J434" s="6" t="s">
        <v>1090</v>
      </c>
      <c r="K434" s="6">
        <v>2026</v>
      </c>
      <c r="L434" s="9">
        <v>410154130</v>
      </c>
      <c r="M434" s="9">
        <v>1146644566</v>
      </c>
      <c r="N434" s="22" t="s">
        <v>43</v>
      </c>
      <c r="O434" s="18">
        <v>44651</v>
      </c>
      <c r="P434" s="11" t="s">
        <v>44</v>
      </c>
      <c r="Q434" s="6" t="s">
        <v>43</v>
      </c>
      <c r="R434" s="18" t="s">
        <v>1163</v>
      </c>
      <c r="S434" s="18">
        <v>45362</v>
      </c>
      <c r="T434" s="6" t="s">
        <v>1164</v>
      </c>
      <c r="U434" s="6"/>
      <c r="V434" s="6"/>
      <c r="W434" s="6" t="s">
        <v>43</v>
      </c>
      <c r="X434" s="18">
        <v>46122</v>
      </c>
      <c r="Y434" s="11" t="s">
        <v>69</v>
      </c>
      <c r="Z434" s="11">
        <v>0</v>
      </c>
      <c r="AA434" s="12">
        <v>46234</v>
      </c>
      <c r="AB434" s="6" t="s">
        <v>69</v>
      </c>
      <c r="AC434" s="18" t="s">
        <v>1165</v>
      </c>
      <c r="AD434" s="6" t="s">
        <v>487</v>
      </c>
      <c r="AE434" t="s">
        <v>1166</v>
      </c>
      <c r="AF434" t="s">
        <v>73</v>
      </c>
      <c r="AG434" t="s">
        <v>1167</v>
      </c>
      <c r="AH434" t="s">
        <v>1168</v>
      </c>
      <c r="AI434" t="s">
        <v>1169</v>
      </c>
    </row>
    <row r="435" spans="1:35" ht="120" x14ac:dyDescent="0.25">
      <c r="A435" s="6">
        <v>436</v>
      </c>
      <c r="B435" s="6">
        <v>8186</v>
      </c>
      <c r="C435" s="6" t="s">
        <v>35</v>
      </c>
      <c r="D435" s="6" t="s">
        <v>77</v>
      </c>
      <c r="E435" s="6" t="s">
        <v>78</v>
      </c>
      <c r="F435" s="6" t="s">
        <v>38</v>
      </c>
      <c r="G435" s="7" t="s">
        <v>1170</v>
      </c>
      <c r="H435" s="8" t="s">
        <v>716</v>
      </c>
      <c r="I435" s="8" t="s">
        <v>717</v>
      </c>
      <c r="J435" s="18" t="s">
        <v>42</v>
      </c>
      <c r="K435" s="6">
        <v>2022</v>
      </c>
      <c r="L435" s="9">
        <v>451498600</v>
      </c>
      <c r="M435" s="9">
        <v>0</v>
      </c>
      <c r="N435" s="15" t="s">
        <v>43</v>
      </c>
      <c r="O435" s="11" t="s">
        <v>44</v>
      </c>
      <c r="P435" s="11" t="s">
        <v>44</v>
      </c>
      <c r="Q435" s="15" t="s">
        <v>43</v>
      </c>
      <c r="R435" s="11" t="s">
        <v>44</v>
      </c>
      <c r="S435" s="18">
        <v>44349</v>
      </c>
      <c r="T435" s="22" t="s">
        <v>43</v>
      </c>
      <c r="U435" s="6"/>
      <c r="V435" s="18">
        <v>44027</v>
      </c>
      <c r="W435" s="22" t="s">
        <v>43</v>
      </c>
      <c r="X435" s="18">
        <v>44578</v>
      </c>
      <c r="Y435" s="22" t="s">
        <v>43</v>
      </c>
      <c r="Z435" s="22" t="e">
        <v>#N/A</v>
      </c>
      <c r="AA435" s="18">
        <v>44664</v>
      </c>
      <c r="AB435" s="6" t="s">
        <v>105</v>
      </c>
      <c r="AC435" s="18">
        <v>44865</v>
      </c>
      <c r="AD435" s="6" t="s">
        <v>141</v>
      </c>
      <c r="AE435" t="e">
        <v>#N/A</v>
      </c>
      <c r="AF435" t="e">
        <v>#N/A</v>
      </c>
      <c r="AG435" t="e">
        <v>#N/A</v>
      </c>
      <c r="AH435" t="e">
        <v>#N/A</v>
      </c>
      <c r="AI435" t="e">
        <v>#N/A</v>
      </c>
    </row>
    <row r="436" spans="1:35" ht="240.75" x14ac:dyDescent="0.25">
      <c r="A436" s="6">
        <v>437</v>
      </c>
      <c r="B436" s="6">
        <v>8193</v>
      </c>
      <c r="C436" s="6" t="s">
        <v>35</v>
      </c>
      <c r="D436" s="6" t="s">
        <v>448</v>
      </c>
      <c r="E436" s="6" t="s">
        <v>793</v>
      </c>
      <c r="F436" s="6" t="s">
        <v>251</v>
      </c>
      <c r="G436" s="7" t="s">
        <v>1171</v>
      </c>
      <c r="H436" s="32" t="s">
        <v>795</v>
      </c>
      <c r="I436" s="8" t="s">
        <v>796</v>
      </c>
      <c r="J436" s="6" t="s">
        <v>42</v>
      </c>
      <c r="K436" s="6">
        <v>2024</v>
      </c>
      <c r="L436" s="9">
        <v>42990838</v>
      </c>
      <c r="M436" s="9">
        <v>88684228</v>
      </c>
      <c r="N436" s="22" t="s">
        <v>43</v>
      </c>
      <c r="O436" s="18">
        <v>44533</v>
      </c>
      <c r="P436" s="18">
        <v>45230</v>
      </c>
      <c r="Q436" s="6" t="s">
        <v>43</v>
      </c>
      <c r="R436" s="18">
        <v>45231</v>
      </c>
      <c r="S436" s="18">
        <v>45261</v>
      </c>
      <c r="T436" s="6" t="s">
        <v>69</v>
      </c>
      <c r="U436" s="24"/>
      <c r="V436" s="24"/>
      <c r="W436" s="6" t="s">
        <v>43</v>
      </c>
      <c r="X436" s="18" t="s">
        <v>1172</v>
      </c>
      <c r="Y436" s="6" t="s">
        <v>43</v>
      </c>
      <c r="Z436" s="6" t="e">
        <v>#N/A</v>
      </c>
      <c r="AA436" s="18">
        <v>45358</v>
      </c>
      <c r="AB436" s="6" t="s">
        <v>43</v>
      </c>
      <c r="AC436" s="18" t="s">
        <v>1173</v>
      </c>
      <c r="AD436" s="6" t="s">
        <v>45</v>
      </c>
      <c r="AE436" t="e">
        <v>#N/A</v>
      </c>
      <c r="AF436" t="e">
        <v>#N/A</v>
      </c>
      <c r="AG436" t="e">
        <v>#N/A</v>
      </c>
      <c r="AH436" t="e">
        <v>#N/A</v>
      </c>
      <c r="AI436" t="e">
        <v>#N/A</v>
      </c>
    </row>
    <row r="437" spans="1:35" ht="108" x14ac:dyDescent="0.25">
      <c r="A437" s="6">
        <v>438</v>
      </c>
      <c r="B437" s="6">
        <v>8200</v>
      </c>
      <c r="C437" s="6" t="s">
        <v>35</v>
      </c>
      <c r="D437" s="6" t="s">
        <v>874</v>
      </c>
      <c r="E437" s="6" t="s">
        <v>875</v>
      </c>
      <c r="F437" s="6" t="s">
        <v>251</v>
      </c>
      <c r="G437" s="7" t="s">
        <v>1174</v>
      </c>
      <c r="H437" s="8" t="s">
        <v>880</v>
      </c>
      <c r="I437" s="8" t="s">
        <v>864</v>
      </c>
      <c r="J437" s="6" t="s">
        <v>42</v>
      </c>
      <c r="K437" s="6">
        <v>2021</v>
      </c>
      <c r="L437" s="9">
        <v>4700000000</v>
      </c>
      <c r="M437" s="9">
        <v>0</v>
      </c>
      <c r="N437" s="22" t="s">
        <v>43</v>
      </c>
      <c r="O437" s="11" t="s">
        <v>44</v>
      </c>
      <c r="P437" s="6" t="s">
        <v>933</v>
      </c>
      <c r="Q437" s="22" t="s">
        <v>43</v>
      </c>
      <c r="R437" s="18">
        <v>44469</v>
      </c>
      <c r="S437" s="18">
        <v>44499</v>
      </c>
      <c r="T437" s="6" t="s">
        <v>69</v>
      </c>
      <c r="U437" s="6"/>
      <c r="V437" s="6"/>
      <c r="W437" s="22" t="s">
        <v>43</v>
      </c>
      <c r="X437" s="18">
        <v>44506</v>
      </c>
      <c r="Y437" s="22" t="s">
        <v>43</v>
      </c>
      <c r="Z437" s="22" t="e">
        <v>#N/A</v>
      </c>
      <c r="AA437" s="18">
        <v>44559</v>
      </c>
      <c r="AB437" s="6" t="s">
        <v>43</v>
      </c>
      <c r="AC437" s="18">
        <v>44648</v>
      </c>
      <c r="AD437" s="6" t="s">
        <v>45</v>
      </c>
      <c r="AE437" t="e">
        <v>#N/A</v>
      </c>
      <c r="AF437" t="e">
        <v>#N/A</v>
      </c>
      <c r="AG437" t="e">
        <v>#N/A</v>
      </c>
      <c r="AH437" t="e">
        <v>#N/A</v>
      </c>
      <c r="AI437" t="e">
        <v>#N/A</v>
      </c>
    </row>
    <row r="438" spans="1:35" ht="195" x14ac:dyDescent="0.25">
      <c r="A438" s="6">
        <v>439</v>
      </c>
      <c r="B438" s="6">
        <v>8207</v>
      </c>
      <c r="C438" s="6" t="s">
        <v>35</v>
      </c>
      <c r="D438" s="6" t="s">
        <v>874</v>
      </c>
      <c r="E438" s="6" t="s">
        <v>875</v>
      </c>
      <c r="F438" s="6" t="s">
        <v>251</v>
      </c>
      <c r="G438" s="7" t="s">
        <v>1175</v>
      </c>
      <c r="H438" s="8" t="s">
        <v>952</v>
      </c>
      <c r="I438" s="8" t="s">
        <v>864</v>
      </c>
      <c r="J438" s="6" t="s">
        <v>123</v>
      </c>
      <c r="K438" s="6">
        <v>0</v>
      </c>
      <c r="L438" s="9">
        <v>1439000000</v>
      </c>
      <c r="M438" s="9">
        <v>0</v>
      </c>
      <c r="N438" s="6" t="s">
        <v>69</v>
      </c>
      <c r="O438" s="11" t="s">
        <v>44</v>
      </c>
      <c r="P438" s="11" t="s">
        <v>44</v>
      </c>
      <c r="Q438" s="6" t="s">
        <v>69</v>
      </c>
      <c r="R438" s="11" t="s">
        <v>44</v>
      </c>
      <c r="S438" s="11" t="s">
        <v>44</v>
      </c>
      <c r="T438" s="6" t="s">
        <v>69</v>
      </c>
      <c r="U438" s="11" t="s">
        <v>44</v>
      </c>
      <c r="V438" s="11" t="s">
        <v>44</v>
      </c>
      <c r="W438" s="6" t="s">
        <v>69</v>
      </c>
      <c r="X438" s="11" t="s">
        <v>44</v>
      </c>
      <c r="Y438" s="6" t="s">
        <v>69</v>
      </c>
      <c r="Z438" s="6" t="e">
        <v>#N/A</v>
      </c>
      <c r="AA438" s="11" t="s">
        <v>44</v>
      </c>
      <c r="AB438" s="6" t="s">
        <v>69</v>
      </c>
      <c r="AC438" s="11" t="s">
        <v>44</v>
      </c>
      <c r="AD438" s="6" t="s">
        <v>239</v>
      </c>
      <c r="AE438" t="e">
        <v>#N/A</v>
      </c>
      <c r="AF438" t="e">
        <v>#N/A</v>
      </c>
      <c r="AG438" t="e">
        <v>#N/A</v>
      </c>
      <c r="AH438" t="e">
        <v>#N/A</v>
      </c>
      <c r="AI438" t="e">
        <v>#N/A</v>
      </c>
    </row>
    <row r="439" spans="1:35" ht="120" x14ac:dyDescent="0.25">
      <c r="A439" s="6">
        <v>440</v>
      </c>
      <c r="B439" s="6">
        <v>8214</v>
      </c>
      <c r="C439" s="6" t="s">
        <v>35</v>
      </c>
      <c r="D439" s="6" t="s">
        <v>874</v>
      </c>
      <c r="E439" s="6" t="s">
        <v>875</v>
      </c>
      <c r="F439" s="6" t="s">
        <v>251</v>
      </c>
      <c r="G439" s="7" t="s">
        <v>1176</v>
      </c>
      <c r="H439" s="8" t="s">
        <v>880</v>
      </c>
      <c r="I439" s="8" t="s">
        <v>864</v>
      </c>
      <c r="J439" s="6" t="s">
        <v>42</v>
      </c>
      <c r="K439" s="6">
        <v>2021</v>
      </c>
      <c r="L439" s="9">
        <v>1897000000</v>
      </c>
      <c r="M439" s="9">
        <v>0</v>
      </c>
      <c r="N439" s="22" t="s">
        <v>43</v>
      </c>
      <c r="O439" s="11" t="s">
        <v>44</v>
      </c>
      <c r="P439" s="11" t="s">
        <v>44</v>
      </c>
      <c r="Q439" s="22" t="s">
        <v>43</v>
      </c>
      <c r="R439" s="18">
        <v>44391</v>
      </c>
      <c r="S439" s="18">
        <v>44421</v>
      </c>
      <c r="T439" s="6" t="s">
        <v>69</v>
      </c>
      <c r="U439" s="6"/>
      <c r="V439" s="6"/>
      <c r="W439" s="22" t="s">
        <v>43</v>
      </c>
      <c r="X439" s="18">
        <v>44456</v>
      </c>
      <c r="Y439" s="6" t="s">
        <v>43</v>
      </c>
      <c r="Z439" s="6" t="e">
        <v>#N/A</v>
      </c>
      <c r="AA439" s="18">
        <v>44543</v>
      </c>
      <c r="AB439" s="6" t="s">
        <v>43</v>
      </c>
      <c r="AC439" s="18">
        <v>44628</v>
      </c>
      <c r="AD439" s="6" t="s">
        <v>45</v>
      </c>
      <c r="AE439" t="e">
        <v>#N/A</v>
      </c>
      <c r="AF439" t="e">
        <v>#N/A</v>
      </c>
      <c r="AG439" t="e">
        <v>#N/A</v>
      </c>
      <c r="AH439" t="e">
        <v>#N/A</v>
      </c>
      <c r="AI439" t="e">
        <v>#N/A</v>
      </c>
    </row>
    <row r="440" spans="1:35" ht="285" x14ac:dyDescent="0.25">
      <c r="A440" s="6">
        <v>441</v>
      </c>
      <c r="B440" s="6">
        <v>8221</v>
      </c>
      <c r="C440" s="6" t="s">
        <v>1177</v>
      </c>
      <c r="D440" s="6" t="s">
        <v>36</v>
      </c>
      <c r="E440" s="6" t="s">
        <v>37</v>
      </c>
      <c r="F440" s="6" t="s">
        <v>38</v>
      </c>
      <c r="G440" s="7" t="s">
        <v>1178</v>
      </c>
      <c r="H440" s="8" t="s">
        <v>1179</v>
      </c>
      <c r="I440" s="8" t="s">
        <v>1180</v>
      </c>
      <c r="J440" s="6" t="s">
        <v>1181</v>
      </c>
      <c r="K440" s="6">
        <v>0</v>
      </c>
      <c r="L440" s="9">
        <v>4140000000</v>
      </c>
      <c r="M440" s="9">
        <v>0</v>
      </c>
      <c r="N440" s="22" t="s">
        <v>105</v>
      </c>
      <c r="O440" s="11" t="s">
        <v>44</v>
      </c>
      <c r="P440" s="11" t="s">
        <v>44</v>
      </c>
      <c r="Q440" s="6" t="s">
        <v>69</v>
      </c>
      <c r="R440" s="11" t="s">
        <v>44</v>
      </c>
      <c r="S440" s="11" t="s">
        <v>44</v>
      </c>
      <c r="T440" s="6" t="s">
        <v>69</v>
      </c>
      <c r="U440" s="11" t="s">
        <v>44</v>
      </c>
      <c r="V440" s="11" t="s">
        <v>44</v>
      </c>
      <c r="W440" s="6" t="s">
        <v>69</v>
      </c>
      <c r="X440" s="11" t="s">
        <v>44</v>
      </c>
      <c r="Y440" s="6" t="s">
        <v>69</v>
      </c>
      <c r="Z440" s="6" t="e">
        <v>#N/A</v>
      </c>
      <c r="AA440" s="11" t="s">
        <v>44</v>
      </c>
      <c r="AB440" s="6" t="s">
        <v>69</v>
      </c>
      <c r="AC440" s="11" t="s">
        <v>44</v>
      </c>
      <c r="AD440" s="6" t="s">
        <v>106</v>
      </c>
      <c r="AE440" t="e">
        <v>#N/A</v>
      </c>
      <c r="AF440" t="e">
        <v>#N/A</v>
      </c>
      <c r="AG440" t="e">
        <v>#N/A</v>
      </c>
      <c r="AH440" t="e">
        <v>#N/A</v>
      </c>
      <c r="AI440" t="e">
        <v>#N/A</v>
      </c>
    </row>
    <row r="441" spans="1:35" ht="90" x14ac:dyDescent="0.25">
      <c r="A441" s="6">
        <v>442</v>
      </c>
      <c r="B441" s="6">
        <v>8228</v>
      </c>
      <c r="C441" s="6" t="s">
        <v>1182</v>
      </c>
      <c r="D441" s="6" t="s">
        <v>36</v>
      </c>
      <c r="E441" s="6" t="s">
        <v>37</v>
      </c>
      <c r="F441" s="6" t="s">
        <v>38</v>
      </c>
      <c r="G441" s="7" t="s">
        <v>1183</v>
      </c>
      <c r="H441" s="8" t="s">
        <v>1184</v>
      </c>
      <c r="I441" s="8" t="s">
        <v>1185</v>
      </c>
      <c r="J441" s="6" t="s">
        <v>66</v>
      </c>
      <c r="K441" s="6">
        <v>0</v>
      </c>
      <c r="L441" s="9">
        <v>30000000000</v>
      </c>
      <c r="M441" s="9">
        <v>0</v>
      </c>
      <c r="N441" s="22" t="s">
        <v>105</v>
      </c>
      <c r="O441" s="18">
        <v>44316</v>
      </c>
      <c r="P441" s="11" t="s">
        <v>44</v>
      </c>
      <c r="Q441" s="6" t="s">
        <v>69</v>
      </c>
      <c r="R441" s="11" t="s">
        <v>44</v>
      </c>
      <c r="S441" s="11" t="s">
        <v>44</v>
      </c>
      <c r="T441" s="6" t="s">
        <v>69</v>
      </c>
      <c r="U441" s="11" t="s">
        <v>44</v>
      </c>
      <c r="V441" s="11" t="s">
        <v>44</v>
      </c>
      <c r="W441" s="6" t="s">
        <v>69</v>
      </c>
      <c r="X441" s="11" t="s">
        <v>44</v>
      </c>
      <c r="Y441" s="6" t="s">
        <v>69</v>
      </c>
      <c r="Z441" s="6" t="s">
        <v>1186</v>
      </c>
      <c r="AA441" s="11" t="s">
        <v>44</v>
      </c>
      <c r="AB441" s="6" t="s">
        <v>69</v>
      </c>
      <c r="AC441" s="11" t="s">
        <v>44</v>
      </c>
      <c r="AD441" s="6" t="s">
        <v>106</v>
      </c>
      <c r="AE441">
        <v>0</v>
      </c>
      <c r="AF441" t="s">
        <v>73</v>
      </c>
      <c r="AG441">
        <v>0</v>
      </c>
      <c r="AH441">
        <v>0</v>
      </c>
      <c r="AI441" t="s">
        <v>1187</v>
      </c>
    </row>
    <row r="442" spans="1:35" ht="132" x14ac:dyDescent="0.25">
      <c r="A442" s="6">
        <v>443</v>
      </c>
      <c r="B442" s="6">
        <v>8235</v>
      </c>
      <c r="C442" s="6" t="s">
        <v>1188</v>
      </c>
      <c r="D442" s="6" t="s">
        <v>36</v>
      </c>
      <c r="E442" s="6" t="s">
        <v>55</v>
      </c>
      <c r="F442" s="6" t="s">
        <v>38</v>
      </c>
      <c r="G442" s="7" t="s">
        <v>1189</v>
      </c>
      <c r="H442" s="8" t="s">
        <v>1190</v>
      </c>
      <c r="I442" s="8" t="s">
        <v>1191</v>
      </c>
      <c r="J442" s="6" t="s">
        <v>66</v>
      </c>
      <c r="K442" s="6">
        <v>0</v>
      </c>
      <c r="L442" s="9">
        <v>17045249.600000001</v>
      </c>
      <c r="M442" s="9">
        <v>0</v>
      </c>
      <c r="N442" s="22" t="s">
        <v>43</v>
      </c>
      <c r="O442" s="6"/>
      <c r="P442" s="18">
        <v>44369</v>
      </c>
      <c r="Q442" s="6" t="s">
        <v>43</v>
      </c>
      <c r="R442" s="6"/>
      <c r="S442" s="6"/>
      <c r="T442" s="22" t="s">
        <v>43</v>
      </c>
      <c r="U442" s="11" t="s">
        <v>44</v>
      </c>
      <c r="V442" s="18">
        <v>44431</v>
      </c>
      <c r="W442" s="6" t="s">
        <v>43</v>
      </c>
      <c r="X442" s="18">
        <v>45079</v>
      </c>
      <c r="Y442" s="6" t="s">
        <v>69</v>
      </c>
      <c r="Z442" s="6">
        <v>0</v>
      </c>
      <c r="AA442" s="11" t="s">
        <v>44</v>
      </c>
      <c r="AB442" s="6" t="s">
        <v>69</v>
      </c>
      <c r="AC442" s="11" t="s">
        <v>44</v>
      </c>
      <c r="AD442" s="6" t="s">
        <v>487</v>
      </c>
      <c r="AE442" t="s">
        <v>1192</v>
      </c>
      <c r="AF442" t="s">
        <v>73</v>
      </c>
      <c r="AG442">
        <v>0</v>
      </c>
      <c r="AH442">
        <v>0</v>
      </c>
      <c r="AI442">
        <v>0</v>
      </c>
    </row>
    <row r="443" spans="1:35" ht="90" x14ac:dyDescent="0.25">
      <c r="A443" s="6">
        <v>444</v>
      </c>
      <c r="B443" s="6">
        <v>8242</v>
      </c>
      <c r="C443" s="6" t="s">
        <v>1193</v>
      </c>
      <c r="D443" s="6" t="s">
        <v>36</v>
      </c>
      <c r="E443" s="6" t="s">
        <v>55</v>
      </c>
      <c r="F443" s="6" t="s">
        <v>38</v>
      </c>
      <c r="G443" s="7" t="s">
        <v>1194</v>
      </c>
      <c r="H443" s="8" t="s">
        <v>1190</v>
      </c>
      <c r="I443" s="8" t="s">
        <v>1191</v>
      </c>
      <c r="J443" s="6" t="s">
        <v>66</v>
      </c>
      <c r="K443" s="6">
        <v>2026</v>
      </c>
      <c r="L443" s="9">
        <v>658830000</v>
      </c>
      <c r="M443" s="9">
        <v>0</v>
      </c>
      <c r="N443" s="22" t="s">
        <v>43</v>
      </c>
      <c r="O443" s="11" t="s">
        <v>44</v>
      </c>
      <c r="P443" s="12">
        <v>44418</v>
      </c>
      <c r="Q443" s="6" t="s">
        <v>43</v>
      </c>
      <c r="R443" s="18">
        <v>44426</v>
      </c>
      <c r="S443" s="18">
        <v>44742</v>
      </c>
      <c r="T443" s="6" t="s">
        <v>69</v>
      </c>
      <c r="U443" s="6"/>
      <c r="V443" s="6"/>
      <c r="W443" s="6" t="s">
        <v>69</v>
      </c>
      <c r="X443" s="6"/>
      <c r="Y443" s="6" t="s">
        <v>69</v>
      </c>
      <c r="Z443" s="6">
        <v>0</v>
      </c>
      <c r="AA443" s="12">
        <v>46387</v>
      </c>
      <c r="AB443" s="6" t="s">
        <v>69</v>
      </c>
      <c r="AC443" s="6"/>
      <c r="AD443" s="6" t="s">
        <v>71</v>
      </c>
      <c r="AE443" t="s">
        <v>1195</v>
      </c>
      <c r="AF443" t="s">
        <v>73</v>
      </c>
      <c r="AG443" t="s">
        <v>1196</v>
      </c>
      <c r="AH443" t="s">
        <v>697</v>
      </c>
      <c r="AI443" t="s">
        <v>1197</v>
      </c>
    </row>
    <row r="444" spans="1:35" ht="120" x14ac:dyDescent="0.25">
      <c r="A444" s="6">
        <v>445</v>
      </c>
      <c r="B444" s="6">
        <v>8249</v>
      </c>
      <c r="C444" s="6" t="s">
        <v>35</v>
      </c>
      <c r="D444" s="6" t="s">
        <v>36</v>
      </c>
      <c r="E444" s="6" t="s">
        <v>55</v>
      </c>
      <c r="F444" s="6" t="s">
        <v>38</v>
      </c>
      <c r="G444" s="7" t="s">
        <v>1198</v>
      </c>
      <c r="H444" s="8" t="s">
        <v>1190</v>
      </c>
      <c r="I444" s="8" t="s">
        <v>1191</v>
      </c>
      <c r="J444" s="6" t="s">
        <v>42</v>
      </c>
      <c r="K444" s="6">
        <v>2024</v>
      </c>
      <c r="L444" s="9">
        <v>10127456.01</v>
      </c>
      <c r="M444" s="9">
        <v>0</v>
      </c>
      <c r="N444" s="22" t="s">
        <v>43</v>
      </c>
      <c r="O444" s="11" t="s">
        <v>44</v>
      </c>
      <c r="P444" s="11" t="s">
        <v>44</v>
      </c>
      <c r="Q444" s="6" t="s">
        <v>43</v>
      </c>
      <c r="R444" s="6"/>
      <c r="S444" s="6"/>
      <c r="T444" s="6" t="s">
        <v>43</v>
      </c>
      <c r="U444" s="6"/>
      <c r="V444" s="6"/>
      <c r="W444" s="6" t="s">
        <v>43</v>
      </c>
      <c r="X444" s="6" t="s">
        <v>1199</v>
      </c>
      <c r="Y444" s="6" t="s">
        <v>43</v>
      </c>
      <c r="Z444" s="6" t="e">
        <v>#N/A</v>
      </c>
      <c r="AA444" s="18">
        <v>45525</v>
      </c>
      <c r="AB444" s="6" t="s">
        <v>43</v>
      </c>
      <c r="AC444" s="18" t="s">
        <v>1125</v>
      </c>
      <c r="AD444" s="6" t="s">
        <v>45</v>
      </c>
      <c r="AE444" t="e">
        <v>#N/A</v>
      </c>
      <c r="AF444" t="e">
        <v>#N/A</v>
      </c>
      <c r="AG444" t="e">
        <v>#N/A</v>
      </c>
      <c r="AH444" t="e">
        <v>#N/A</v>
      </c>
      <c r="AI444" t="e">
        <v>#N/A</v>
      </c>
    </row>
    <row r="445" spans="1:35" ht="195" x14ac:dyDescent="0.25">
      <c r="A445" s="6">
        <v>446</v>
      </c>
      <c r="B445" s="6">
        <v>8256</v>
      </c>
      <c r="C445" s="6" t="s">
        <v>1200</v>
      </c>
      <c r="D445" s="6" t="s">
        <v>36</v>
      </c>
      <c r="E445" s="6" t="s">
        <v>55</v>
      </c>
      <c r="F445" s="6" t="s">
        <v>38</v>
      </c>
      <c r="G445" s="7" t="s">
        <v>1201</v>
      </c>
      <c r="H445" s="8" t="s">
        <v>1202</v>
      </c>
      <c r="I445" s="8" t="s">
        <v>1191</v>
      </c>
      <c r="J445" s="6" t="s">
        <v>66</v>
      </c>
      <c r="K445" s="6">
        <v>2026</v>
      </c>
      <c r="L445" s="9">
        <v>24879471</v>
      </c>
      <c r="M445" s="9">
        <v>188233768.25</v>
      </c>
      <c r="N445" s="22" t="s">
        <v>43</v>
      </c>
      <c r="O445" s="11" t="s">
        <v>44</v>
      </c>
      <c r="P445" s="11" t="s">
        <v>44</v>
      </c>
      <c r="Q445" s="6" t="s">
        <v>43</v>
      </c>
      <c r="R445" s="6"/>
      <c r="S445" s="18">
        <v>45930</v>
      </c>
      <c r="T445" s="6" t="s">
        <v>69</v>
      </c>
      <c r="U445" s="6"/>
      <c r="V445" s="6"/>
      <c r="W445" s="6" t="s">
        <v>69</v>
      </c>
      <c r="X445" s="6"/>
      <c r="Y445" s="6" t="s">
        <v>69</v>
      </c>
      <c r="Z445" s="6">
        <v>0</v>
      </c>
      <c r="AA445" s="33">
        <v>46387</v>
      </c>
      <c r="AB445" s="6" t="s">
        <v>69</v>
      </c>
      <c r="AC445" s="6"/>
      <c r="AD445" s="6" t="s">
        <v>71</v>
      </c>
      <c r="AE445" t="s">
        <v>1203</v>
      </c>
      <c r="AF445" t="s">
        <v>73</v>
      </c>
      <c r="AG445" t="s">
        <v>1204</v>
      </c>
      <c r="AH445" t="s">
        <v>1205</v>
      </c>
      <c r="AI445">
        <v>0</v>
      </c>
    </row>
    <row r="446" spans="1:35" ht="96" x14ac:dyDescent="0.25">
      <c r="A446" s="6">
        <v>447</v>
      </c>
      <c r="B446" s="6">
        <v>8263</v>
      </c>
      <c r="C446" s="6" t="s">
        <v>1206</v>
      </c>
      <c r="D446" s="6" t="s">
        <v>36</v>
      </c>
      <c r="E446" s="6" t="s">
        <v>55</v>
      </c>
      <c r="F446" s="6" t="s">
        <v>38</v>
      </c>
      <c r="G446" s="7" t="s">
        <v>1207</v>
      </c>
      <c r="H446" s="8" t="s">
        <v>1190</v>
      </c>
      <c r="I446" s="8" t="s">
        <v>1191</v>
      </c>
      <c r="J446" s="6" t="s">
        <v>66</v>
      </c>
      <c r="K446" s="6">
        <v>2026</v>
      </c>
      <c r="L446" s="9">
        <v>70689388</v>
      </c>
      <c r="M446" s="9">
        <v>0</v>
      </c>
      <c r="N446" s="6" t="s">
        <v>69</v>
      </c>
      <c r="O446" s="11" t="s">
        <v>44</v>
      </c>
      <c r="P446" s="11" t="s">
        <v>44</v>
      </c>
      <c r="Q446" s="6" t="s">
        <v>69</v>
      </c>
      <c r="R446" s="6"/>
      <c r="S446" s="6"/>
      <c r="T446" s="6" t="s">
        <v>69</v>
      </c>
      <c r="U446" s="6"/>
      <c r="V446" s="6"/>
      <c r="W446" s="6" t="s">
        <v>69</v>
      </c>
      <c r="X446" s="6"/>
      <c r="Y446" s="6" t="s">
        <v>69</v>
      </c>
      <c r="Z446" s="6">
        <v>0</v>
      </c>
      <c r="AA446" s="6"/>
      <c r="AB446" s="18" t="s">
        <v>69</v>
      </c>
      <c r="AC446" s="18">
        <v>46022</v>
      </c>
      <c r="AD446" s="6" t="s">
        <v>239</v>
      </c>
      <c r="AE446" t="s">
        <v>1208</v>
      </c>
      <c r="AF446" t="s">
        <v>73</v>
      </c>
      <c r="AG446">
        <v>0</v>
      </c>
      <c r="AH446" t="s">
        <v>1209</v>
      </c>
      <c r="AI446" t="s">
        <v>1210</v>
      </c>
    </row>
    <row r="447" spans="1:35" ht="195" x14ac:dyDescent="0.25">
      <c r="A447" s="6">
        <v>448</v>
      </c>
      <c r="B447" s="6">
        <v>8270</v>
      </c>
      <c r="C447" s="6" t="s">
        <v>1211</v>
      </c>
      <c r="D447" s="6" t="s">
        <v>36</v>
      </c>
      <c r="E447" s="6" t="s">
        <v>55</v>
      </c>
      <c r="F447" s="6" t="s">
        <v>38</v>
      </c>
      <c r="G447" s="7" t="s">
        <v>1212</v>
      </c>
      <c r="H447" s="8" t="s">
        <v>1202</v>
      </c>
      <c r="I447" s="8" t="s">
        <v>1191</v>
      </c>
      <c r="J447" s="6" t="s">
        <v>66</v>
      </c>
      <c r="K447" s="6">
        <v>0</v>
      </c>
      <c r="L447" s="9">
        <v>37940000</v>
      </c>
      <c r="M447" s="9">
        <v>0</v>
      </c>
      <c r="N447" s="22" t="s">
        <v>105</v>
      </c>
      <c r="O447" s="11" t="s">
        <v>44</v>
      </c>
      <c r="P447" s="11" t="s">
        <v>44</v>
      </c>
      <c r="Q447" s="6" t="s">
        <v>69</v>
      </c>
      <c r="R447" s="6"/>
      <c r="S447" s="6"/>
      <c r="T447" s="6" t="s">
        <v>69</v>
      </c>
      <c r="U447" s="6"/>
      <c r="V447" s="6"/>
      <c r="W447" s="6" t="s">
        <v>69</v>
      </c>
      <c r="X447" s="6"/>
      <c r="Y447" s="6" t="s">
        <v>69</v>
      </c>
      <c r="Z447" s="6" t="s">
        <v>1213</v>
      </c>
      <c r="AA447" s="6"/>
      <c r="AB447" s="18" t="s">
        <v>69</v>
      </c>
      <c r="AC447" s="18">
        <v>46022</v>
      </c>
      <c r="AD447" s="6" t="s">
        <v>106</v>
      </c>
      <c r="AE447" t="s">
        <v>1214</v>
      </c>
      <c r="AF447" t="s">
        <v>73</v>
      </c>
      <c r="AG447">
        <v>0</v>
      </c>
      <c r="AH447" t="s">
        <v>1215</v>
      </c>
      <c r="AI447">
        <v>0</v>
      </c>
    </row>
    <row r="448" spans="1:35" ht="90" x14ac:dyDescent="0.25">
      <c r="A448" s="6">
        <v>449</v>
      </c>
      <c r="B448" s="6">
        <v>8277</v>
      </c>
      <c r="C448" s="6" t="s">
        <v>1216</v>
      </c>
      <c r="D448" s="6" t="s">
        <v>36</v>
      </c>
      <c r="E448" s="6" t="s">
        <v>55</v>
      </c>
      <c r="F448" s="6" t="s">
        <v>38</v>
      </c>
      <c r="G448" s="7" t="s">
        <v>1217</v>
      </c>
      <c r="H448" s="8" t="s">
        <v>1190</v>
      </c>
      <c r="I448" s="8" t="s">
        <v>1191</v>
      </c>
      <c r="J448" s="6" t="s">
        <v>66</v>
      </c>
      <c r="K448" s="6">
        <v>2026</v>
      </c>
      <c r="L448" s="9">
        <v>66430245.579999998</v>
      </c>
      <c r="M448" s="9">
        <v>0</v>
      </c>
      <c r="N448" s="22" t="s">
        <v>105</v>
      </c>
      <c r="O448" s="11" t="s">
        <v>44</v>
      </c>
      <c r="P448" s="11" t="s">
        <v>44</v>
      </c>
      <c r="Q448" s="6" t="s">
        <v>69</v>
      </c>
      <c r="R448" s="11" t="s">
        <v>44</v>
      </c>
      <c r="S448" s="11" t="s">
        <v>44</v>
      </c>
      <c r="T448" s="6" t="s">
        <v>69</v>
      </c>
      <c r="U448" s="11" t="s">
        <v>44</v>
      </c>
      <c r="V448" s="11" t="s">
        <v>44</v>
      </c>
      <c r="W448" s="6" t="s">
        <v>69</v>
      </c>
      <c r="X448" s="18"/>
      <c r="Y448" s="6" t="s">
        <v>69</v>
      </c>
      <c r="Z448" s="6">
        <v>0</v>
      </c>
      <c r="AA448" s="18">
        <v>46387</v>
      </c>
      <c r="AB448" s="6" t="s">
        <v>69</v>
      </c>
      <c r="AC448" s="18"/>
      <c r="AD448" s="6" t="s">
        <v>106</v>
      </c>
      <c r="AE448" t="s">
        <v>1218</v>
      </c>
      <c r="AF448" t="s">
        <v>73</v>
      </c>
      <c r="AG448" t="s">
        <v>1219</v>
      </c>
      <c r="AH448" t="s">
        <v>1220</v>
      </c>
      <c r="AI448" t="s">
        <v>1221</v>
      </c>
    </row>
    <row r="449" spans="1:35" ht="96" x14ac:dyDescent="0.25">
      <c r="A449" s="6">
        <v>450</v>
      </c>
      <c r="B449" s="6">
        <v>8284</v>
      </c>
      <c r="C449" s="6" t="s">
        <v>1222</v>
      </c>
      <c r="D449" s="6" t="s">
        <v>36</v>
      </c>
      <c r="E449" s="6" t="s">
        <v>55</v>
      </c>
      <c r="F449" s="6" t="s">
        <v>38</v>
      </c>
      <c r="G449" s="7" t="s">
        <v>1223</v>
      </c>
      <c r="H449" s="8" t="s">
        <v>1190</v>
      </c>
      <c r="I449" s="8" t="s">
        <v>1191</v>
      </c>
      <c r="J449" s="6" t="s">
        <v>66</v>
      </c>
      <c r="K449" s="6">
        <v>0</v>
      </c>
      <c r="L449" s="9">
        <v>119920000</v>
      </c>
      <c r="M449" s="9">
        <v>0</v>
      </c>
      <c r="N449" s="22" t="s">
        <v>105</v>
      </c>
      <c r="O449" s="11" t="s">
        <v>44</v>
      </c>
      <c r="P449" s="6" t="s">
        <v>1224</v>
      </c>
      <c r="Q449" s="6" t="s">
        <v>69</v>
      </c>
      <c r="R449" s="11" t="s">
        <v>44</v>
      </c>
      <c r="S449" s="11" t="s">
        <v>44</v>
      </c>
      <c r="T449" s="6" t="s">
        <v>69</v>
      </c>
      <c r="U449" s="11" t="s">
        <v>44</v>
      </c>
      <c r="V449" s="11" t="s">
        <v>44</v>
      </c>
      <c r="W449" s="6" t="s">
        <v>69</v>
      </c>
      <c r="X449" s="18"/>
      <c r="Y449" s="6" t="s">
        <v>69</v>
      </c>
      <c r="Z449" s="6" t="s">
        <v>1225</v>
      </c>
      <c r="AA449" s="18">
        <v>46387</v>
      </c>
      <c r="AB449" s="6" t="s">
        <v>69</v>
      </c>
      <c r="AC449" s="18"/>
      <c r="AD449" s="6" t="s">
        <v>106</v>
      </c>
      <c r="AE449">
        <v>0</v>
      </c>
      <c r="AF449" t="s">
        <v>73</v>
      </c>
      <c r="AG449">
        <v>0</v>
      </c>
      <c r="AH449">
        <v>0</v>
      </c>
      <c r="AI449" t="s">
        <v>724</v>
      </c>
    </row>
    <row r="450" spans="1:35" ht="90" x14ac:dyDescent="0.25">
      <c r="A450" s="6">
        <v>451</v>
      </c>
      <c r="B450" s="6">
        <v>8291</v>
      </c>
      <c r="C450" s="6" t="s">
        <v>1226</v>
      </c>
      <c r="D450" s="6" t="s">
        <v>36</v>
      </c>
      <c r="E450" s="6" t="s">
        <v>416</v>
      </c>
      <c r="F450" s="6" t="s">
        <v>38</v>
      </c>
      <c r="G450" s="7" t="s">
        <v>1227</v>
      </c>
      <c r="H450" s="8" t="s">
        <v>1228</v>
      </c>
      <c r="I450" s="8" t="s">
        <v>1229</v>
      </c>
      <c r="J450" s="6" t="s">
        <v>66</v>
      </c>
      <c r="K450" s="6">
        <v>2026</v>
      </c>
      <c r="L450" s="9">
        <v>0</v>
      </c>
      <c r="M450" s="9">
        <v>0</v>
      </c>
      <c r="N450" s="22" t="s">
        <v>105</v>
      </c>
      <c r="O450" s="18">
        <v>45243</v>
      </c>
      <c r="P450" s="11" t="s">
        <v>44</v>
      </c>
      <c r="Q450" s="6" t="s">
        <v>69</v>
      </c>
      <c r="R450" s="11" t="s">
        <v>44</v>
      </c>
      <c r="S450" s="6"/>
      <c r="T450" s="6" t="s">
        <v>69</v>
      </c>
      <c r="U450" s="11" t="s">
        <v>44</v>
      </c>
      <c r="V450" s="11" t="s">
        <v>44</v>
      </c>
      <c r="W450" s="6" t="s">
        <v>69</v>
      </c>
      <c r="X450" s="6" t="s">
        <v>1230</v>
      </c>
      <c r="Y450" s="6" t="s">
        <v>69</v>
      </c>
      <c r="Z450" s="6">
        <v>0</v>
      </c>
      <c r="AA450" s="18">
        <v>45473</v>
      </c>
      <c r="AB450" s="6" t="s">
        <v>69</v>
      </c>
      <c r="AC450" s="6" t="s">
        <v>1231</v>
      </c>
      <c r="AD450" s="6" t="s">
        <v>106</v>
      </c>
      <c r="AE450">
        <v>0</v>
      </c>
      <c r="AF450" t="s">
        <v>73</v>
      </c>
      <c r="AG450">
        <v>0</v>
      </c>
      <c r="AH450">
        <v>0</v>
      </c>
      <c r="AI450">
        <v>0</v>
      </c>
    </row>
    <row r="451" spans="1:35" ht="195" x14ac:dyDescent="0.25">
      <c r="A451" s="6">
        <v>452</v>
      </c>
      <c r="B451" s="6">
        <v>8298</v>
      </c>
      <c r="C451" s="6" t="s">
        <v>1232</v>
      </c>
      <c r="D451" s="6" t="s">
        <v>497</v>
      </c>
      <c r="E451" s="6" t="s">
        <v>570</v>
      </c>
      <c r="F451" s="6" t="s">
        <v>98</v>
      </c>
      <c r="G451" s="7" t="s">
        <v>1233</v>
      </c>
      <c r="H451" s="8" t="s">
        <v>1234</v>
      </c>
      <c r="I451" s="8" t="s">
        <v>1235</v>
      </c>
      <c r="J451" s="6" t="s">
        <v>66</v>
      </c>
      <c r="K451" s="6">
        <v>0</v>
      </c>
      <c r="L451" s="9">
        <v>6600000</v>
      </c>
      <c r="M451" s="9">
        <v>0</v>
      </c>
      <c r="N451" s="14" t="s">
        <v>43</v>
      </c>
      <c r="O451" s="18">
        <v>44544</v>
      </c>
      <c r="P451" s="18">
        <v>45107</v>
      </c>
      <c r="Q451" s="6" t="s">
        <v>69</v>
      </c>
      <c r="R451" s="18">
        <v>45138</v>
      </c>
      <c r="S451" s="18">
        <v>45199</v>
      </c>
      <c r="T451" s="6" t="s">
        <v>69</v>
      </c>
      <c r="U451" s="18"/>
      <c r="V451" s="18"/>
      <c r="W451" s="6" t="s">
        <v>69</v>
      </c>
      <c r="X451" s="18"/>
      <c r="Y451" s="6" t="s">
        <v>69</v>
      </c>
      <c r="Z451" s="6" t="s">
        <v>1236</v>
      </c>
      <c r="AA451" s="18"/>
      <c r="AB451" s="6" t="s">
        <v>69</v>
      </c>
      <c r="AC451" s="18"/>
      <c r="AD451" s="6" t="s">
        <v>106</v>
      </c>
      <c r="AE451" t="s">
        <v>1237</v>
      </c>
      <c r="AF451" t="s">
        <v>73</v>
      </c>
      <c r="AG451" t="s">
        <v>1238</v>
      </c>
      <c r="AH451" t="s">
        <v>1239</v>
      </c>
      <c r="AI451" t="s">
        <v>1240</v>
      </c>
    </row>
    <row r="452" spans="1:35" ht="195" x14ac:dyDescent="0.25">
      <c r="A452" s="6">
        <v>453</v>
      </c>
      <c r="B452" s="6">
        <v>8305</v>
      </c>
      <c r="C452" s="6" t="s">
        <v>35</v>
      </c>
      <c r="D452" s="6" t="s">
        <v>497</v>
      </c>
      <c r="E452" s="6" t="s">
        <v>570</v>
      </c>
      <c r="F452" s="6" t="s">
        <v>98</v>
      </c>
      <c r="G452" s="7" t="s">
        <v>1241</v>
      </c>
      <c r="H452" s="8" t="s">
        <v>1242</v>
      </c>
      <c r="I452" s="8" t="s">
        <v>1235</v>
      </c>
      <c r="J452" s="6" t="s">
        <v>123</v>
      </c>
      <c r="K452" s="6">
        <v>0</v>
      </c>
      <c r="L452" s="9"/>
      <c r="M452" s="9">
        <v>0</v>
      </c>
      <c r="N452" s="14" t="s">
        <v>69</v>
      </c>
      <c r="O452" s="11" t="s">
        <v>44</v>
      </c>
      <c r="P452" s="11" t="s">
        <v>44</v>
      </c>
      <c r="Q452" s="6" t="s">
        <v>69</v>
      </c>
      <c r="R452" s="11" t="s">
        <v>44</v>
      </c>
      <c r="S452" s="11" t="s">
        <v>44</v>
      </c>
      <c r="T452" s="6" t="s">
        <v>69</v>
      </c>
      <c r="U452" s="11" t="s">
        <v>44</v>
      </c>
      <c r="V452" s="11" t="s">
        <v>44</v>
      </c>
      <c r="W452" s="6" t="s">
        <v>69</v>
      </c>
      <c r="X452" s="11" t="s">
        <v>44</v>
      </c>
      <c r="Y452" s="6" t="s">
        <v>69</v>
      </c>
      <c r="Z452" s="6" t="e">
        <v>#N/A</v>
      </c>
      <c r="AA452" s="11" t="s">
        <v>44</v>
      </c>
      <c r="AB452" s="6" t="s">
        <v>69</v>
      </c>
      <c r="AC452" s="11" t="s">
        <v>44</v>
      </c>
      <c r="AD452" s="6" t="s">
        <v>239</v>
      </c>
      <c r="AE452" t="e">
        <v>#N/A</v>
      </c>
      <c r="AF452" t="e">
        <v>#N/A</v>
      </c>
      <c r="AG452" t="e">
        <v>#N/A</v>
      </c>
      <c r="AH452" t="e">
        <v>#N/A</v>
      </c>
      <c r="AI452" t="e">
        <v>#N/A</v>
      </c>
    </row>
    <row r="453" spans="1:35" ht="195" x14ac:dyDescent="0.25">
      <c r="A453" s="6">
        <v>454</v>
      </c>
      <c r="B453" s="6">
        <v>8312</v>
      </c>
      <c r="C453" s="6" t="s">
        <v>35</v>
      </c>
      <c r="D453" s="6" t="s">
        <v>497</v>
      </c>
      <c r="E453" s="6" t="s">
        <v>570</v>
      </c>
      <c r="F453" s="6" t="s">
        <v>98</v>
      </c>
      <c r="G453" s="7" t="s">
        <v>1243</v>
      </c>
      <c r="H453" s="8" t="s">
        <v>1242</v>
      </c>
      <c r="I453" s="8" t="s">
        <v>1235</v>
      </c>
      <c r="J453" s="6" t="s">
        <v>123</v>
      </c>
      <c r="K453" s="6">
        <v>0</v>
      </c>
      <c r="L453" s="9"/>
      <c r="M453" s="9">
        <v>0</v>
      </c>
      <c r="N453" s="14" t="s">
        <v>69</v>
      </c>
      <c r="O453" s="11" t="s">
        <v>44</v>
      </c>
      <c r="P453" s="11" t="s">
        <v>44</v>
      </c>
      <c r="Q453" s="6" t="s">
        <v>69</v>
      </c>
      <c r="R453" s="11" t="s">
        <v>44</v>
      </c>
      <c r="S453" s="11" t="s">
        <v>44</v>
      </c>
      <c r="T453" s="6" t="s">
        <v>69</v>
      </c>
      <c r="U453" s="11" t="s">
        <v>44</v>
      </c>
      <c r="V453" s="11" t="s">
        <v>44</v>
      </c>
      <c r="W453" s="6" t="s">
        <v>69</v>
      </c>
      <c r="X453" s="11" t="s">
        <v>44</v>
      </c>
      <c r="Y453" s="6" t="s">
        <v>69</v>
      </c>
      <c r="Z453" s="6" t="e">
        <v>#N/A</v>
      </c>
      <c r="AA453" s="11" t="s">
        <v>44</v>
      </c>
      <c r="AB453" s="6" t="s">
        <v>69</v>
      </c>
      <c r="AC453" s="11" t="s">
        <v>44</v>
      </c>
      <c r="AD453" s="6" t="s">
        <v>239</v>
      </c>
      <c r="AE453" t="e">
        <v>#N/A</v>
      </c>
      <c r="AF453" t="e">
        <v>#N/A</v>
      </c>
      <c r="AG453" t="e">
        <v>#N/A</v>
      </c>
      <c r="AH453" t="e">
        <v>#N/A</v>
      </c>
      <c r="AI453" t="e">
        <v>#N/A</v>
      </c>
    </row>
    <row r="454" spans="1:35" ht="195" x14ac:dyDescent="0.25">
      <c r="A454" s="6">
        <v>455</v>
      </c>
      <c r="B454" s="6">
        <v>8319</v>
      </c>
      <c r="C454" s="6" t="s">
        <v>1244</v>
      </c>
      <c r="D454" s="6" t="s">
        <v>497</v>
      </c>
      <c r="E454" s="6" t="s">
        <v>570</v>
      </c>
      <c r="F454" s="6" t="s">
        <v>98</v>
      </c>
      <c r="G454" s="7" t="s">
        <v>1245</v>
      </c>
      <c r="H454" s="8" t="s">
        <v>1242</v>
      </c>
      <c r="I454" s="8" t="s">
        <v>1235</v>
      </c>
      <c r="J454" s="6" t="s">
        <v>66</v>
      </c>
      <c r="K454" s="6">
        <v>0</v>
      </c>
      <c r="L454" s="9"/>
      <c r="M454" s="9">
        <v>0</v>
      </c>
      <c r="N454" s="14" t="s">
        <v>69</v>
      </c>
      <c r="O454" s="11" t="s">
        <v>44</v>
      </c>
      <c r="P454" s="11" t="s">
        <v>44</v>
      </c>
      <c r="Q454" s="6" t="s">
        <v>69</v>
      </c>
      <c r="R454" s="11" t="s">
        <v>44</v>
      </c>
      <c r="S454" s="11" t="s">
        <v>44</v>
      </c>
      <c r="T454" s="6" t="s">
        <v>69</v>
      </c>
      <c r="U454" s="11" t="s">
        <v>44</v>
      </c>
      <c r="V454" s="11" t="s">
        <v>44</v>
      </c>
      <c r="W454" s="6" t="s">
        <v>69</v>
      </c>
      <c r="X454" s="11" t="s">
        <v>44</v>
      </c>
      <c r="Y454" s="6" t="s">
        <v>69</v>
      </c>
      <c r="Z454" s="6" t="s">
        <v>1246</v>
      </c>
      <c r="AA454" s="11" t="s">
        <v>44</v>
      </c>
      <c r="AB454" s="6" t="s">
        <v>69</v>
      </c>
      <c r="AC454" s="11" t="s">
        <v>44</v>
      </c>
      <c r="AD454" s="6" t="s">
        <v>239</v>
      </c>
      <c r="AE454" t="s">
        <v>1247</v>
      </c>
      <c r="AF454" t="s">
        <v>73</v>
      </c>
      <c r="AG454">
        <v>0</v>
      </c>
      <c r="AH454" t="s">
        <v>1248</v>
      </c>
      <c r="AI454" t="s">
        <v>1249</v>
      </c>
    </row>
    <row r="455" spans="1:35" ht="195" x14ac:dyDescent="0.25">
      <c r="A455" s="6">
        <v>456</v>
      </c>
      <c r="B455" s="6">
        <v>8326</v>
      </c>
      <c r="C455" s="6" t="s">
        <v>35</v>
      </c>
      <c r="D455" s="6" t="s">
        <v>497</v>
      </c>
      <c r="E455" s="6" t="s">
        <v>570</v>
      </c>
      <c r="F455" s="6" t="s">
        <v>98</v>
      </c>
      <c r="G455" s="7" t="s">
        <v>1250</v>
      </c>
      <c r="H455" s="8" t="s">
        <v>1242</v>
      </c>
      <c r="I455" s="8" t="s">
        <v>1235</v>
      </c>
      <c r="J455" s="6" t="s">
        <v>123</v>
      </c>
      <c r="K455" s="6">
        <v>0</v>
      </c>
      <c r="L455" s="9"/>
      <c r="M455" s="9">
        <v>0</v>
      </c>
      <c r="N455" s="22" t="s">
        <v>69</v>
      </c>
      <c r="O455" s="11" t="s">
        <v>44</v>
      </c>
      <c r="P455" s="11" t="s">
        <v>44</v>
      </c>
      <c r="Q455" s="22" t="s">
        <v>69</v>
      </c>
      <c r="R455" s="11" t="s">
        <v>44</v>
      </c>
      <c r="S455" s="11" t="s">
        <v>44</v>
      </c>
      <c r="T455" s="6" t="s">
        <v>69</v>
      </c>
      <c r="U455" s="11" t="s">
        <v>44</v>
      </c>
      <c r="V455" s="11" t="s">
        <v>44</v>
      </c>
      <c r="W455" s="6" t="s">
        <v>69</v>
      </c>
      <c r="X455" s="11" t="s">
        <v>44</v>
      </c>
      <c r="Y455" s="6" t="s">
        <v>69</v>
      </c>
      <c r="Z455" s="6" t="e">
        <v>#N/A</v>
      </c>
      <c r="AA455" s="11" t="s">
        <v>44</v>
      </c>
      <c r="AB455" s="6" t="s">
        <v>69</v>
      </c>
      <c r="AC455" s="11" t="s">
        <v>44</v>
      </c>
      <c r="AD455" s="6" t="s">
        <v>239</v>
      </c>
      <c r="AE455" t="e">
        <v>#N/A</v>
      </c>
      <c r="AF455" t="e">
        <v>#N/A</v>
      </c>
      <c r="AG455" t="e">
        <v>#N/A</v>
      </c>
      <c r="AH455" t="e">
        <v>#N/A</v>
      </c>
      <c r="AI455" t="e">
        <v>#N/A</v>
      </c>
    </row>
    <row r="456" spans="1:35" ht="195" x14ac:dyDescent="0.25">
      <c r="A456" s="6">
        <v>457</v>
      </c>
      <c r="B456" s="6">
        <v>8333</v>
      </c>
      <c r="C456" s="6" t="s">
        <v>35</v>
      </c>
      <c r="D456" s="6" t="s">
        <v>286</v>
      </c>
      <c r="E456" s="6" t="s">
        <v>287</v>
      </c>
      <c r="F456" s="6" t="s">
        <v>38</v>
      </c>
      <c r="G456" s="7" t="s">
        <v>1251</v>
      </c>
      <c r="H456" s="8" t="s">
        <v>1252</v>
      </c>
      <c r="I456" s="8" t="s">
        <v>230</v>
      </c>
      <c r="J456" s="6" t="s">
        <v>123</v>
      </c>
      <c r="K456" s="6">
        <v>0</v>
      </c>
      <c r="L456" s="9">
        <v>100000000</v>
      </c>
      <c r="M456" s="9">
        <v>0</v>
      </c>
      <c r="N456" s="6" t="s">
        <v>69</v>
      </c>
      <c r="O456" s="11" t="s">
        <v>44</v>
      </c>
      <c r="P456" s="11" t="s">
        <v>44</v>
      </c>
      <c r="Q456" s="6" t="s">
        <v>69</v>
      </c>
      <c r="R456" s="11" t="s">
        <v>44</v>
      </c>
      <c r="S456" s="11" t="s">
        <v>44</v>
      </c>
      <c r="T456" s="6" t="s">
        <v>69</v>
      </c>
      <c r="U456" s="11" t="s">
        <v>44</v>
      </c>
      <c r="V456" s="11" t="s">
        <v>44</v>
      </c>
      <c r="W456" s="6" t="s">
        <v>69</v>
      </c>
      <c r="X456" s="11" t="s">
        <v>44</v>
      </c>
      <c r="Y456" s="6" t="s">
        <v>69</v>
      </c>
      <c r="Z456" s="6" t="e">
        <v>#N/A</v>
      </c>
      <c r="AA456" s="11" t="s">
        <v>44</v>
      </c>
      <c r="AB456" s="6" t="s">
        <v>69</v>
      </c>
      <c r="AC456" s="11" t="s">
        <v>44</v>
      </c>
      <c r="AD456" s="6" t="s">
        <v>239</v>
      </c>
      <c r="AE456" t="e">
        <v>#N/A</v>
      </c>
      <c r="AF456" t="e">
        <v>#N/A</v>
      </c>
      <c r="AG456" t="e">
        <v>#N/A</v>
      </c>
      <c r="AH456" t="e">
        <v>#N/A</v>
      </c>
      <c r="AI456" t="e">
        <v>#N/A</v>
      </c>
    </row>
    <row r="457" spans="1:35" ht="240.75" x14ac:dyDescent="0.25">
      <c r="A457" s="6">
        <v>458</v>
      </c>
      <c r="B457" s="6">
        <v>8340</v>
      </c>
      <c r="C457" s="6" t="s">
        <v>35</v>
      </c>
      <c r="D457" s="6" t="s">
        <v>448</v>
      </c>
      <c r="E457" s="6" t="s">
        <v>793</v>
      </c>
      <c r="F457" s="6" t="s">
        <v>251</v>
      </c>
      <c r="G457" s="7" t="s">
        <v>1253</v>
      </c>
      <c r="H457" s="32" t="s">
        <v>795</v>
      </c>
      <c r="I457" s="8" t="s">
        <v>796</v>
      </c>
      <c r="J457" s="6" t="s">
        <v>42</v>
      </c>
      <c r="K457" s="6">
        <v>2023</v>
      </c>
      <c r="L457" s="9">
        <v>114420000</v>
      </c>
      <c r="M457" s="9">
        <v>117710000</v>
      </c>
      <c r="N457" s="6" t="s">
        <v>43</v>
      </c>
      <c r="O457" s="11" t="s">
        <v>44</v>
      </c>
      <c r="P457" s="6" t="s">
        <v>1254</v>
      </c>
      <c r="Q457" s="22" t="s">
        <v>43</v>
      </c>
      <c r="R457" s="18">
        <v>44783</v>
      </c>
      <c r="S457" s="18">
        <v>44813</v>
      </c>
      <c r="T457" s="6" t="s">
        <v>43</v>
      </c>
      <c r="U457" s="6"/>
      <c r="V457" s="18">
        <v>45016</v>
      </c>
      <c r="W457" s="11" t="s">
        <v>43</v>
      </c>
      <c r="X457" s="18">
        <v>45020</v>
      </c>
      <c r="Y457" s="11" t="s">
        <v>43</v>
      </c>
      <c r="Z457" s="11" t="e">
        <v>#N/A</v>
      </c>
      <c r="AA457" s="18">
        <v>45062</v>
      </c>
      <c r="AB457" s="11" t="s">
        <v>43</v>
      </c>
      <c r="AC457" s="12">
        <v>45199</v>
      </c>
      <c r="AD457" s="6" t="s">
        <v>45</v>
      </c>
      <c r="AE457" t="e">
        <v>#N/A</v>
      </c>
      <c r="AF457" t="e">
        <v>#N/A</v>
      </c>
      <c r="AG457" t="e">
        <v>#N/A</v>
      </c>
      <c r="AH457" t="e">
        <v>#N/A</v>
      </c>
      <c r="AI457" t="e">
        <v>#N/A</v>
      </c>
    </row>
    <row r="458" spans="1:35" ht="240.75" x14ac:dyDescent="0.25">
      <c r="A458" s="6">
        <v>459</v>
      </c>
      <c r="B458" s="6">
        <v>8347</v>
      </c>
      <c r="C458" s="6" t="s">
        <v>35</v>
      </c>
      <c r="D458" s="6" t="s">
        <v>448</v>
      </c>
      <c r="E458" s="6" t="s">
        <v>793</v>
      </c>
      <c r="F458" s="6" t="s">
        <v>251</v>
      </c>
      <c r="G458" s="7" t="s">
        <v>1255</v>
      </c>
      <c r="H458" s="32" t="s">
        <v>795</v>
      </c>
      <c r="I458" s="8" t="s">
        <v>796</v>
      </c>
      <c r="J458" s="6" t="s">
        <v>42</v>
      </c>
      <c r="K458" s="6">
        <v>2024</v>
      </c>
      <c r="L458" s="9">
        <v>62371000</v>
      </c>
      <c r="M458" s="9">
        <v>55145000</v>
      </c>
      <c r="N458" s="22" t="s">
        <v>43</v>
      </c>
      <c r="O458" s="18">
        <v>44544</v>
      </c>
      <c r="P458" s="18">
        <v>45162</v>
      </c>
      <c r="Q458" s="6" t="s">
        <v>43</v>
      </c>
      <c r="R458" s="18">
        <v>45163</v>
      </c>
      <c r="S458" s="18">
        <v>45194</v>
      </c>
      <c r="T458" s="6" t="s">
        <v>69</v>
      </c>
      <c r="U458" s="24"/>
      <c r="V458" s="24"/>
      <c r="W458" s="6" t="s">
        <v>43</v>
      </c>
      <c r="X458" s="18" t="s">
        <v>1256</v>
      </c>
      <c r="Y458" s="6" t="s">
        <v>43</v>
      </c>
      <c r="Z458" s="6" t="e">
        <v>#N/A</v>
      </c>
      <c r="AA458" s="18" t="s">
        <v>1199</v>
      </c>
      <c r="AB458" s="6" t="s">
        <v>69</v>
      </c>
      <c r="AC458" s="18">
        <v>45446</v>
      </c>
      <c r="AD458" s="6" t="s">
        <v>141</v>
      </c>
      <c r="AE458" t="e">
        <v>#N/A</v>
      </c>
      <c r="AF458" t="e">
        <v>#N/A</v>
      </c>
      <c r="AG458" t="e">
        <v>#N/A</v>
      </c>
      <c r="AH458" t="e">
        <v>#N/A</v>
      </c>
      <c r="AI458" t="e">
        <v>#N/A</v>
      </c>
    </row>
    <row r="459" spans="1:35" ht="240.75" x14ac:dyDescent="0.25">
      <c r="A459" s="6">
        <v>460</v>
      </c>
      <c r="B459" s="6">
        <v>8354</v>
      </c>
      <c r="C459" s="6" t="s">
        <v>35</v>
      </c>
      <c r="D459" s="6" t="s">
        <v>448</v>
      </c>
      <c r="E459" s="6" t="s">
        <v>793</v>
      </c>
      <c r="F459" s="6" t="s">
        <v>251</v>
      </c>
      <c r="G459" s="7" t="s">
        <v>1257</v>
      </c>
      <c r="H459" s="32" t="s">
        <v>795</v>
      </c>
      <c r="I459" s="8" t="s">
        <v>796</v>
      </c>
      <c r="J459" s="6" t="s">
        <v>42</v>
      </c>
      <c r="K459" s="6">
        <v>2023</v>
      </c>
      <c r="L459" s="9">
        <v>111919000</v>
      </c>
      <c r="M459" s="9">
        <v>100211000</v>
      </c>
      <c r="N459" s="22" t="s">
        <v>43</v>
      </c>
      <c r="O459" s="18">
        <v>44532</v>
      </c>
      <c r="P459" s="18">
        <v>44910</v>
      </c>
      <c r="Q459" s="6" t="s">
        <v>43</v>
      </c>
      <c r="R459" s="18">
        <v>44910</v>
      </c>
      <c r="S459" s="18">
        <v>44944</v>
      </c>
      <c r="T459" s="6" t="s">
        <v>69</v>
      </c>
      <c r="U459" s="24"/>
      <c r="V459" s="24"/>
      <c r="W459" s="6" t="s">
        <v>43</v>
      </c>
      <c r="X459" s="18">
        <v>45057</v>
      </c>
      <c r="Y459" s="6" t="s">
        <v>43</v>
      </c>
      <c r="Z459" s="6" t="e">
        <v>#N/A</v>
      </c>
      <c r="AA459" s="18">
        <v>45114</v>
      </c>
      <c r="AB459" s="6" t="s">
        <v>43</v>
      </c>
      <c r="AC459" s="18" t="s">
        <v>1258</v>
      </c>
      <c r="AD459" s="16" t="s">
        <v>45</v>
      </c>
      <c r="AE459" t="e">
        <v>#N/A</v>
      </c>
      <c r="AF459" t="e">
        <v>#N/A</v>
      </c>
      <c r="AG459" t="e">
        <v>#N/A</v>
      </c>
      <c r="AH459" t="e">
        <v>#N/A</v>
      </c>
      <c r="AI459" t="e">
        <v>#N/A</v>
      </c>
    </row>
    <row r="460" spans="1:35" ht="195" x14ac:dyDescent="0.25">
      <c r="A460" s="6">
        <v>461</v>
      </c>
      <c r="B460" s="6">
        <v>8361</v>
      </c>
      <c r="C460" s="6" t="s">
        <v>1259</v>
      </c>
      <c r="D460" s="6" t="s">
        <v>448</v>
      </c>
      <c r="E460" s="6" t="s">
        <v>861</v>
      </c>
      <c r="F460" s="6" t="s">
        <v>251</v>
      </c>
      <c r="G460" s="7" t="s">
        <v>1260</v>
      </c>
      <c r="H460" s="8" t="s">
        <v>1162</v>
      </c>
      <c r="I460" s="8" t="s">
        <v>864</v>
      </c>
      <c r="J460" s="6" t="s">
        <v>66</v>
      </c>
      <c r="K460" s="6">
        <v>2027</v>
      </c>
      <c r="L460" s="9">
        <v>392841778</v>
      </c>
      <c r="M460" s="9">
        <v>2254226310</v>
      </c>
      <c r="N460" s="22" t="s">
        <v>43</v>
      </c>
      <c r="O460" s="18">
        <v>44663</v>
      </c>
      <c r="P460" s="12">
        <v>45364</v>
      </c>
      <c r="Q460" s="6" t="s">
        <v>43</v>
      </c>
      <c r="R460" s="18">
        <v>45364</v>
      </c>
      <c r="S460" s="12" t="s">
        <v>1261</v>
      </c>
      <c r="T460" s="6" t="s">
        <v>69</v>
      </c>
      <c r="U460" s="24"/>
      <c r="V460" s="24"/>
      <c r="W460" s="11" t="s">
        <v>69</v>
      </c>
      <c r="X460" s="12">
        <v>46423</v>
      </c>
      <c r="Y460" s="11" t="s">
        <v>69</v>
      </c>
      <c r="Z460" s="11" t="s">
        <v>1262</v>
      </c>
      <c r="AA460" s="12">
        <v>46588</v>
      </c>
      <c r="AB460" s="6" t="s">
        <v>69</v>
      </c>
      <c r="AC460" s="12">
        <v>46714</v>
      </c>
      <c r="AD460" s="6" t="s">
        <v>71</v>
      </c>
      <c r="AE460" t="s">
        <v>1263</v>
      </c>
      <c r="AF460" t="s">
        <v>73</v>
      </c>
      <c r="AG460" t="s">
        <v>1264</v>
      </c>
      <c r="AH460" t="s">
        <v>1265</v>
      </c>
      <c r="AI460" t="s">
        <v>1266</v>
      </c>
    </row>
    <row r="461" spans="1:35" ht="240.75" x14ac:dyDescent="0.25">
      <c r="A461" s="6">
        <v>462</v>
      </c>
      <c r="B461" s="6">
        <v>8368</v>
      </c>
      <c r="C461" s="6" t="s">
        <v>35</v>
      </c>
      <c r="D461" s="6" t="s">
        <v>448</v>
      </c>
      <c r="E461" s="6" t="s">
        <v>793</v>
      </c>
      <c r="F461" s="6" t="s">
        <v>251</v>
      </c>
      <c r="G461" s="7" t="s">
        <v>1267</v>
      </c>
      <c r="H461" s="32" t="s">
        <v>795</v>
      </c>
      <c r="I461" s="8" t="s">
        <v>796</v>
      </c>
      <c r="J461" s="6" t="s">
        <v>42</v>
      </c>
      <c r="K461" s="6">
        <v>2024</v>
      </c>
      <c r="L461" s="9">
        <v>41473450</v>
      </c>
      <c r="M461" s="9">
        <v>47905000</v>
      </c>
      <c r="N461" s="22" t="s">
        <v>43</v>
      </c>
      <c r="O461" s="18">
        <v>44784</v>
      </c>
      <c r="P461" s="11" t="s">
        <v>44</v>
      </c>
      <c r="Q461" s="6" t="s">
        <v>43</v>
      </c>
      <c r="R461" s="18">
        <v>45260</v>
      </c>
      <c r="S461" s="18" t="s">
        <v>1268</v>
      </c>
      <c r="T461" s="6" t="s">
        <v>69</v>
      </c>
      <c r="U461" s="24"/>
      <c r="V461" s="24"/>
      <c r="W461" s="6" t="s">
        <v>43</v>
      </c>
      <c r="X461" s="18">
        <v>45385</v>
      </c>
      <c r="Y461" s="6" t="s">
        <v>43</v>
      </c>
      <c r="Z461" s="6" t="e">
        <v>#N/A</v>
      </c>
      <c r="AA461" s="18">
        <v>45478</v>
      </c>
      <c r="AB461" s="6" t="s">
        <v>43</v>
      </c>
      <c r="AC461" s="18" t="s">
        <v>485</v>
      </c>
      <c r="AD461" s="6" t="s">
        <v>45</v>
      </c>
      <c r="AE461" t="e">
        <v>#N/A</v>
      </c>
      <c r="AF461" t="e">
        <v>#N/A</v>
      </c>
      <c r="AG461" t="e">
        <v>#N/A</v>
      </c>
      <c r="AH461" t="e">
        <v>#N/A</v>
      </c>
      <c r="AI461" t="e">
        <v>#N/A</v>
      </c>
    </row>
    <row r="462" spans="1:35" ht="240.75" x14ac:dyDescent="0.25">
      <c r="A462" s="6">
        <v>463</v>
      </c>
      <c r="B462" s="6">
        <v>8375</v>
      </c>
      <c r="C462" s="6" t="s">
        <v>35</v>
      </c>
      <c r="D462" s="6" t="s">
        <v>448</v>
      </c>
      <c r="E462" s="6" t="s">
        <v>793</v>
      </c>
      <c r="F462" s="6" t="s">
        <v>251</v>
      </c>
      <c r="G462" s="7" t="s">
        <v>1269</v>
      </c>
      <c r="H462" s="32" t="s">
        <v>795</v>
      </c>
      <c r="I462" s="8" t="s">
        <v>796</v>
      </c>
      <c r="J462" s="6" t="s">
        <v>42</v>
      </c>
      <c r="K462" s="6">
        <v>2024</v>
      </c>
      <c r="L462" s="9">
        <v>36328080</v>
      </c>
      <c r="M462" s="9">
        <v>42094000</v>
      </c>
      <c r="N462" s="22" t="s">
        <v>43</v>
      </c>
      <c r="O462" s="18">
        <v>44693</v>
      </c>
      <c r="P462" s="11" t="s">
        <v>44</v>
      </c>
      <c r="Q462" s="6" t="s">
        <v>43</v>
      </c>
      <c r="R462" s="18">
        <v>45260</v>
      </c>
      <c r="S462" s="18">
        <v>45274</v>
      </c>
      <c r="T462" s="6" t="s">
        <v>69</v>
      </c>
      <c r="U462" s="24"/>
      <c r="V462" s="24"/>
      <c r="W462" s="6" t="s">
        <v>43</v>
      </c>
      <c r="X462" s="18">
        <v>45385</v>
      </c>
      <c r="Y462" s="6" t="s">
        <v>43</v>
      </c>
      <c r="Z462" s="6" t="e">
        <v>#N/A</v>
      </c>
      <c r="AA462" s="18" t="s">
        <v>1270</v>
      </c>
      <c r="AB462" s="6" t="s">
        <v>43</v>
      </c>
      <c r="AC462" s="18" t="s">
        <v>1271</v>
      </c>
      <c r="AD462" s="6" t="s">
        <v>45</v>
      </c>
      <c r="AE462" t="e">
        <v>#N/A</v>
      </c>
      <c r="AF462" t="e">
        <v>#N/A</v>
      </c>
      <c r="AG462" t="e">
        <v>#N/A</v>
      </c>
      <c r="AH462" t="e">
        <v>#N/A</v>
      </c>
      <c r="AI462" t="e">
        <v>#N/A</v>
      </c>
    </row>
    <row r="463" spans="1:35" ht="240.75" x14ac:dyDescent="0.25">
      <c r="A463" s="6">
        <v>464</v>
      </c>
      <c r="B463" s="6">
        <v>8382</v>
      </c>
      <c r="C463" s="6" t="s">
        <v>35</v>
      </c>
      <c r="D463" s="6" t="s">
        <v>448</v>
      </c>
      <c r="E463" s="6" t="s">
        <v>793</v>
      </c>
      <c r="F463" s="6" t="s">
        <v>251</v>
      </c>
      <c r="G463" s="7" t="s">
        <v>1272</v>
      </c>
      <c r="H463" s="32" t="s">
        <v>795</v>
      </c>
      <c r="I463" s="8" t="s">
        <v>796</v>
      </c>
      <c r="J463" s="6" t="s">
        <v>42</v>
      </c>
      <c r="K463" s="6">
        <v>2023</v>
      </c>
      <c r="L463" s="9">
        <v>59394400</v>
      </c>
      <c r="M463" s="9">
        <v>59394400</v>
      </c>
      <c r="N463" s="22" t="s">
        <v>43</v>
      </c>
      <c r="O463" s="18">
        <v>44530</v>
      </c>
      <c r="P463" s="18">
        <v>44900</v>
      </c>
      <c r="Q463" s="6" t="s">
        <v>43</v>
      </c>
      <c r="R463" s="18">
        <v>44900</v>
      </c>
      <c r="S463" s="18">
        <v>44939</v>
      </c>
      <c r="T463" s="6" t="s">
        <v>69</v>
      </c>
      <c r="U463" s="24"/>
      <c r="V463" s="24"/>
      <c r="W463" s="6" t="s">
        <v>43</v>
      </c>
      <c r="X463" s="18">
        <v>45002</v>
      </c>
      <c r="Y463" s="6" t="s">
        <v>43</v>
      </c>
      <c r="Z463" s="6" t="e">
        <v>#N/A</v>
      </c>
      <c r="AA463" s="18">
        <v>45057</v>
      </c>
      <c r="AB463" s="6" t="s">
        <v>43</v>
      </c>
      <c r="AC463" s="18">
        <v>45272</v>
      </c>
      <c r="AD463" s="6" t="s">
        <v>45</v>
      </c>
      <c r="AE463" t="e">
        <v>#N/A</v>
      </c>
      <c r="AF463" t="e">
        <v>#N/A</v>
      </c>
      <c r="AG463" t="e">
        <v>#N/A</v>
      </c>
      <c r="AH463" t="e">
        <v>#N/A</v>
      </c>
      <c r="AI463" t="e">
        <v>#N/A</v>
      </c>
    </row>
    <row r="464" spans="1:35" ht="90" x14ac:dyDescent="0.25">
      <c r="A464" s="6">
        <v>465</v>
      </c>
      <c r="B464" s="6">
        <v>8389</v>
      </c>
      <c r="C464" s="6" t="s">
        <v>1273</v>
      </c>
      <c r="D464" s="6" t="s">
        <v>593</v>
      </c>
      <c r="E464" s="6" t="s">
        <v>894</v>
      </c>
      <c r="F464" s="6" t="s">
        <v>251</v>
      </c>
      <c r="G464" s="7" t="s">
        <v>1274</v>
      </c>
      <c r="H464" s="8" t="s">
        <v>896</v>
      </c>
      <c r="I464" s="8" t="s">
        <v>897</v>
      </c>
      <c r="J464" s="6" t="s">
        <v>66</v>
      </c>
      <c r="K464" s="6">
        <v>0</v>
      </c>
      <c r="L464" s="9">
        <v>506000000</v>
      </c>
      <c r="M464" s="9">
        <v>549000000</v>
      </c>
      <c r="N464" s="22" t="s">
        <v>43</v>
      </c>
      <c r="O464" s="11" t="s">
        <v>44</v>
      </c>
      <c r="P464" s="11" t="s">
        <v>44</v>
      </c>
      <c r="Q464" s="11" t="s">
        <v>43</v>
      </c>
      <c r="R464" s="12">
        <v>44949</v>
      </c>
      <c r="S464" s="12">
        <v>44981</v>
      </c>
      <c r="T464" s="6" t="s">
        <v>69</v>
      </c>
      <c r="U464" s="10"/>
      <c r="V464" s="10"/>
      <c r="W464" s="11" t="s">
        <v>69</v>
      </c>
      <c r="X464" s="12"/>
      <c r="Y464" s="11" t="s">
        <v>69</v>
      </c>
      <c r="Z464" s="11" t="s">
        <v>1275</v>
      </c>
      <c r="AA464" s="12"/>
      <c r="AB464" s="11" t="s">
        <v>69</v>
      </c>
      <c r="AC464" s="11" t="s">
        <v>44</v>
      </c>
      <c r="AD464" s="6" t="s">
        <v>71</v>
      </c>
      <c r="AE464" t="s">
        <v>1276</v>
      </c>
      <c r="AF464" t="s">
        <v>73</v>
      </c>
      <c r="AG464">
        <v>0</v>
      </c>
      <c r="AH464">
        <v>0</v>
      </c>
      <c r="AI464" t="s">
        <v>1277</v>
      </c>
    </row>
    <row r="465" spans="1:35" ht="132" x14ac:dyDescent="0.25">
      <c r="A465" s="6">
        <v>466</v>
      </c>
      <c r="B465" s="6">
        <v>8396</v>
      </c>
      <c r="C465" s="6" t="s">
        <v>35</v>
      </c>
      <c r="D465" s="6" t="s">
        <v>874</v>
      </c>
      <c r="E465" s="6" t="s">
        <v>875</v>
      </c>
      <c r="F465" s="6" t="s">
        <v>251</v>
      </c>
      <c r="G465" s="7" t="s">
        <v>1278</v>
      </c>
      <c r="H465" s="8" t="s">
        <v>880</v>
      </c>
      <c r="I465" s="8" t="s">
        <v>864</v>
      </c>
      <c r="J465" s="6" t="s">
        <v>42</v>
      </c>
      <c r="K465" s="6">
        <v>2021</v>
      </c>
      <c r="L465" s="9">
        <v>988000000</v>
      </c>
      <c r="M465" s="9">
        <v>0</v>
      </c>
      <c r="N465" s="22" t="s">
        <v>43</v>
      </c>
      <c r="O465" s="11" t="s">
        <v>44</v>
      </c>
      <c r="P465" s="11" t="s">
        <v>44</v>
      </c>
      <c r="Q465" s="22" t="s">
        <v>43</v>
      </c>
      <c r="R465" s="18">
        <v>44391</v>
      </c>
      <c r="S465" s="18">
        <v>44421</v>
      </c>
      <c r="T465" s="6" t="s">
        <v>69</v>
      </c>
      <c r="U465" s="6"/>
      <c r="V465" s="6"/>
      <c r="W465" s="22" t="s">
        <v>43</v>
      </c>
      <c r="X465" s="18">
        <v>44456</v>
      </c>
      <c r="Y465" s="6" t="s">
        <v>43</v>
      </c>
      <c r="Z465" s="6" t="e">
        <v>#N/A</v>
      </c>
      <c r="AA465" s="18">
        <v>44543</v>
      </c>
      <c r="AB465" s="6" t="s">
        <v>43</v>
      </c>
      <c r="AC465" s="18">
        <v>44628</v>
      </c>
      <c r="AD465" s="6" t="s">
        <v>45</v>
      </c>
      <c r="AE465" t="e">
        <v>#N/A</v>
      </c>
      <c r="AF465" t="e">
        <v>#N/A</v>
      </c>
      <c r="AG465" t="e">
        <v>#N/A</v>
      </c>
      <c r="AH465" t="e">
        <v>#N/A</v>
      </c>
      <c r="AI465" t="e">
        <v>#N/A</v>
      </c>
    </row>
    <row r="466" spans="1:35" ht="195" x14ac:dyDescent="0.25">
      <c r="A466" s="6">
        <v>467</v>
      </c>
      <c r="B466" s="6">
        <v>8424</v>
      </c>
      <c r="C466" s="6" t="s">
        <v>1279</v>
      </c>
      <c r="D466" s="6" t="s">
        <v>36</v>
      </c>
      <c r="E466" s="6" t="s">
        <v>37</v>
      </c>
      <c r="F466" s="6" t="s">
        <v>38</v>
      </c>
      <c r="G466" s="7" t="s">
        <v>1280</v>
      </c>
      <c r="H466" s="8" t="s">
        <v>1281</v>
      </c>
      <c r="I466" s="8" t="s">
        <v>1282</v>
      </c>
      <c r="J466" s="6" t="s">
        <v>42</v>
      </c>
      <c r="K466" s="6">
        <v>2025</v>
      </c>
      <c r="L466" s="9">
        <v>6180000000</v>
      </c>
      <c r="M466" s="9">
        <v>4277000000</v>
      </c>
      <c r="N466" s="22" t="s">
        <v>43</v>
      </c>
      <c r="O466" s="11" t="s">
        <v>44</v>
      </c>
      <c r="P466" s="12">
        <v>45579</v>
      </c>
      <c r="Q466" s="6" t="s">
        <v>43</v>
      </c>
      <c r="R466" s="11" t="s">
        <v>44</v>
      </c>
      <c r="S466" s="18">
        <v>45643</v>
      </c>
      <c r="T466" s="6" t="s">
        <v>43</v>
      </c>
      <c r="U466" s="11"/>
      <c r="V466" s="11"/>
      <c r="W466" s="6" t="s">
        <v>43</v>
      </c>
      <c r="X466" s="12">
        <v>45870</v>
      </c>
      <c r="Y466" s="6" t="s">
        <v>43</v>
      </c>
      <c r="Z466" s="6">
        <v>0</v>
      </c>
      <c r="AA466" s="18">
        <v>45972</v>
      </c>
      <c r="AB466" s="6" t="s">
        <v>43</v>
      </c>
      <c r="AC466" s="12">
        <v>46087</v>
      </c>
      <c r="AD466" s="6" t="s">
        <v>45</v>
      </c>
      <c r="AE466" t="s">
        <v>1283</v>
      </c>
      <c r="AF466" t="s">
        <v>729</v>
      </c>
      <c r="AG466">
        <v>0</v>
      </c>
      <c r="AH466">
        <v>0</v>
      </c>
      <c r="AI466" t="s">
        <v>1284</v>
      </c>
    </row>
    <row r="467" spans="1:35" ht="210" x14ac:dyDescent="0.25">
      <c r="A467" s="6">
        <v>468</v>
      </c>
      <c r="B467" s="6">
        <v>8431</v>
      </c>
      <c r="C467" s="6" t="s">
        <v>35</v>
      </c>
      <c r="D467" s="6" t="s">
        <v>36</v>
      </c>
      <c r="E467" s="6" t="s">
        <v>55</v>
      </c>
      <c r="F467" s="6" t="s">
        <v>38</v>
      </c>
      <c r="G467" s="7" t="s">
        <v>1285</v>
      </c>
      <c r="H467" s="8" t="s">
        <v>1286</v>
      </c>
      <c r="I467" s="8" t="s">
        <v>1287</v>
      </c>
      <c r="J467" s="6" t="s">
        <v>42</v>
      </c>
      <c r="K467" s="6">
        <v>2025</v>
      </c>
      <c r="L467" s="9">
        <v>6800000000</v>
      </c>
      <c r="M467" s="9">
        <v>1780000000</v>
      </c>
      <c r="N467" s="22" t="s">
        <v>43</v>
      </c>
      <c r="O467" s="11" t="s">
        <v>44</v>
      </c>
      <c r="P467" s="11" t="s">
        <v>44</v>
      </c>
      <c r="Q467" s="6" t="s">
        <v>43</v>
      </c>
      <c r="R467" s="12">
        <v>45365</v>
      </c>
      <c r="S467" s="12">
        <v>45415</v>
      </c>
      <c r="T467" s="6" t="s">
        <v>43</v>
      </c>
      <c r="U467" s="11" t="s">
        <v>44</v>
      </c>
      <c r="V467" s="11" t="s">
        <v>44</v>
      </c>
      <c r="W467" s="6" t="s">
        <v>43</v>
      </c>
      <c r="X467" s="11" t="s">
        <v>44</v>
      </c>
      <c r="Y467" s="6" t="s">
        <v>43</v>
      </c>
      <c r="Z467" s="6" t="e">
        <v>#N/A</v>
      </c>
      <c r="AA467" s="12">
        <v>45905</v>
      </c>
      <c r="AB467" s="6" t="s">
        <v>69</v>
      </c>
      <c r="AC467" s="11" t="s">
        <v>44</v>
      </c>
      <c r="AD467" s="6" t="s">
        <v>141</v>
      </c>
      <c r="AE467" t="e">
        <v>#N/A</v>
      </c>
      <c r="AF467" t="e">
        <v>#N/A</v>
      </c>
      <c r="AG467" t="e">
        <v>#N/A</v>
      </c>
      <c r="AH467" t="e">
        <v>#N/A</v>
      </c>
      <c r="AI467" t="e">
        <v>#N/A</v>
      </c>
    </row>
    <row r="468" spans="1:35" ht="210" x14ac:dyDescent="0.25">
      <c r="A468" s="6">
        <v>469</v>
      </c>
      <c r="B468" s="6">
        <v>8438</v>
      </c>
      <c r="C468" s="6" t="s">
        <v>35</v>
      </c>
      <c r="D468" s="6" t="s">
        <v>77</v>
      </c>
      <c r="E468" s="6" t="s">
        <v>93</v>
      </c>
      <c r="F468" s="6" t="s">
        <v>38</v>
      </c>
      <c r="G468" s="7" t="s">
        <v>1288</v>
      </c>
      <c r="H468" s="8" t="s">
        <v>1289</v>
      </c>
      <c r="I468" s="8" t="s">
        <v>1290</v>
      </c>
      <c r="J468" s="6" t="s">
        <v>42</v>
      </c>
      <c r="K468" s="6">
        <v>2021</v>
      </c>
      <c r="L468" s="9">
        <v>5980000000</v>
      </c>
      <c r="M468" s="9"/>
      <c r="N468" s="6" t="s">
        <v>43</v>
      </c>
      <c r="O468" s="11" t="s">
        <v>44</v>
      </c>
      <c r="P468" s="11" t="s">
        <v>44</v>
      </c>
      <c r="Q468" s="6" t="s">
        <v>43</v>
      </c>
      <c r="R468" s="18">
        <v>44468</v>
      </c>
      <c r="S468" s="18">
        <v>44488</v>
      </c>
      <c r="T468" s="6" t="s">
        <v>69</v>
      </c>
      <c r="U468" s="24"/>
      <c r="V468" s="24"/>
      <c r="W468" s="6" t="s">
        <v>43</v>
      </c>
      <c r="X468" s="18">
        <v>44518</v>
      </c>
      <c r="Y468" s="22" t="s">
        <v>43</v>
      </c>
      <c r="Z468" s="22" t="e">
        <v>#N/A</v>
      </c>
      <c r="AA468" s="18">
        <v>44551</v>
      </c>
      <c r="AB468" s="22" t="s">
        <v>43</v>
      </c>
      <c r="AC468" s="18">
        <v>44669</v>
      </c>
      <c r="AD468" s="6" t="s">
        <v>45</v>
      </c>
      <c r="AE468" t="e">
        <v>#N/A</v>
      </c>
      <c r="AF468" t="e">
        <v>#N/A</v>
      </c>
      <c r="AG468" t="e">
        <v>#N/A</v>
      </c>
      <c r="AH468" t="e">
        <v>#N/A</v>
      </c>
      <c r="AI468" t="e">
        <v>#N/A</v>
      </c>
    </row>
    <row r="469" spans="1:35" ht="105" x14ac:dyDescent="0.25">
      <c r="A469" s="6">
        <v>470</v>
      </c>
      <c r="B469" s="6">
        <v>8445</v>
      </c>
      <c r="C469" s="6" t="s">
        <v>35</v>
      </c>
      <c r="D469" s="6" t="s">
        <v>77</v>
      </c>
      <c r="E469" s="6" t="s">
        <v>125</v>
      </c>
      <c r="F469" s="6" t="s">
        <v>38</v>
      </c>
      <c r="G469" s="7" t="s">
        <v>1291</v>
      </c>
      <c r="H469" s="8" t="s">
        <v>1292</v>
      </c>
      <c r="I469" s="8" t="s">
        <v>1293</v>
      </c>
      <c r="J469" s="18" t="s">
        <v>42</v>
      </c>
      <c r="K469" s="6">
        <v>2022</v>
      </c>
      <c r="L469" s="9">
        <v>15303065200.319998</v>
      </c>
      <c r="M469" s="9"/>
      <c r="N469" s="24" t="s">
        <v>43</v>
      </c>
      <c r="O469" s="11" t="s">
        <v>44</v>
      </c>
      <c r="P469" s="11" t="s">
        <v>44</v>
      </c>
      <c r="Q469" s="24" t="s">
        <v>43</v>
      </c>
      <c r="R469" s="18">
        <v>44526</v>
      </c>
      <c r="S469" s="18">
        <v>44571</v>
      </c>
      <c r="T469" s="6" t="s">
        <v>43</v>
      </c>
      <c r="U469" s="18">
        <v>44609</v>
      </c>
      <c r="V469" s="18">
        <v>44699</v>
      </c>
      <c r="W469" s="6" t="s">
        <v>43</v>
      </c>
      <c r="X469" s="18">
        <v>44609</v>
      </c>
      <c r="Y469" s="22" t="s">
        <v>43</v>
      </c>
      <c r="Z469" s="22" t="e">
        <v>#N/A</v>
      </c>
      <c r="AA469" s="18">
        <v>44742</v>
      </c>
      <c r="AB469" s="6" t="s">
        <v>43</v>
      </c>
      <c r="AC469" s="18">
        <v>44834</v>
      </c>
      <c r="AD469" s="6" t="s">
        <v>45</v>
      </c>
      <c r="AE469" t="e">
        <v>#N/A</v>
      </c>
      <c r="AF469" t="e">
        <v>#N/A</v>
      </c>
      <c r="AG469" t="e">
        <v>#N/A</v>
      </c>
      <c r="AH469" t="e">
        <v>#N/A</v>
      </c>
      <c r="AI469" t="e">
        <v>#N/A</v>
      </c>
    </row>
    <row r="470" spans="1:35" ht="210" x14ac:dyDescent="0.25">
      <c r="A470" s="6">
        <v>471</v>
      </c>
      <c r="B470" s="6">
        <v>8452</v>
      </c>
      <c r="C470" s="6" t="s">
        <v>35</v>
      </c>
      <c r="D470" s="6" t="s">
        <v>77</v>
      </c>
      <c r="E470" s="6" t="s">
        <v>125</v>
      </c>
      <c r="F470" s="6" t="s">
        <v>38</v>
      </c>
      <c r="G470" s="7" t="s">
        <v>1294</v>
      </c>
      <c r="H470" s="8" t="s">
        <v>1295</v>
      </c>
      <c r="I470" s="8" t="s">
        <v>1293</v>
      </c>
      <c r="J470" s="18" t="s">
        <v>42</v>
      </c>
      <c r="K470" s="6">
        <v>2022</v>
      </c>
      <c r="L470" s="9">
        <v>3508572426.2000003</v>
      </c>
      <c r="M470" s="9"/>
      <c r="N470" s="6" t="s">
        <v>43</v>
      </c>
      <c r="O470" s="11" t="s">
        <v>44</v>
      </c>
      <c r="P470" s="11" t="s">
        <v>44</v>
      </c>
      <c r="Q470" s="6" t="s">
        <v>43</v>
      </c>
      <c r="R470" s="18">
        <v>44694</v>
      </c>
      <c r="S470" s="18">
        <v>44739</v>
      </c>
      <c r="T470" s="22" t="s">
        <v>43</v>
      </c>
      <c r="U470" s="11" t="s">
        <v>44</v>
      </c>
      <c r="V470" s="11" t="s">
        <v>44</v>
      </c>
      <c r="W470" s="6" t="s">
        <v>43</v>
      </c>
      <c r="X470" s="18">
        <v>44875</v>
      </c>
      <c r="Y470" s="6" t="s">
        <v>43</v>
      </c>
      <c r="Z470" s="6" t="e">
        <v>#N/A</v>
      </c>
      <c r="AA470" s="18">
        <v>44911</v>
      </c>
      <c r="AB470" s="6" t="s">
        <v>69</v>
      </c>
      <c r="AC470" s="18">
        <v>45016</v>
      </c>
      <c r="AD470" s="6" t="s">
        <v>141</v>
      </c>
      <c r="AE470" t="e">
        <v>#N/A</v>
      </c>
      <c r="AF470" t="e">
        <v>#N/A</v>
      </c>
      <c r="AG470" t="e">
        <v>#N/A</v>
      </c>
      <c r="AH470" t="e">
        <v>#N/A</v>
      </c>
      <c r="AI470" t="e">
        <v>#N/A</v>
      </c>
    </row>
    <row r="471" spans="1:35" ht="105" x14ac:dyDescent="0.25">
      <c r="A471" s="6">
        <v>472</v>
      </c>
      <c r="B471" s="6">
        <v>8459</v>
      </c>
      <c r="C471" s="6" t="s">
        <v>35</v>
      </c>
      <c r="D471" s="6" t="s">
        <v>439</v>
      </c>
      <c r="E471" s="6" t="s">
        <v>602</v>
      </c>
      <c r="F471" s="6" t="s">
        <v>38</v>
      </c>
      <c r="G471" s="7" t="s">
        <v>1296</v>
      </c>
      <c r="H471" s="8" t="s">
        <v>1297</v>
      </c>
      <c r="I471" s="8" t="s">
        <v>1298</v>
      </c>
      <c r="J471" s="6" t="s">
        <v>42</v>
      </c>
      <c r="K471" s="6">
        <v>2024</v>
      </c>
      <c r="L471" s="9">
        <v>1506000000</v>
      </c>
      <c r="M471" s="9"/>
      <c r="N471" s="22" t="s">
        <v>43</v>
      </c>
      <c r="O471" s="11" t="s">
        <v>44</v>
      </c>
      <c r="P471" s="18">
        <v>44714</v>
      </c>
      <c r="Q471" s="22" t="s">
        <v>43</v>
      </c>
      <c r="R471" s="18">
        <v>44720</v>
      </c>
      <c r="S471" s="18">
        <v>44727</v>
      </c>
      <c r="T471" s="22" t="s">
        <v>43</v>
      </c>
      <c r="U471" s="18">
        <v>44805</v>
      </c>
      <c r="V471" s="18">
        <v>44993</v>
      </c>
      <c r="W471" s="6" t="s">
        <v>43</v>
      </c>
      <c r="X471" s="18">
        <v>45163</v>
      </c>
      <c r="Y471" s="6" t="s">
        <v>43</v>
      </c>
      <c r="Z471" s="6" t="e">
        <v>#N/A</v>
      </c>
      <c r="AA471" s="18" t="s">
        <v>1299</v>
      </c>
      <c r="AB471" s="6" t="s">
        <v>43</v>
      </c>
      <c r="AC471" s="18" t="s">
        <v>262</v>
      </c>
      <c r="AD471" s="6" t="s">
        <v>45</v>
      </c>
      <c r="AE471" t="e">
        <v>#N/A</v>
      </c>
      <c r="AF471" t="e">
        <v>#N/A</v>
      </c>
      <c r="AG471" t="e">
        <v>#N/A</v>
      </c>
      <c r="AH471" t="e">
        <v>#N/A</v>
      </c>
      <c r="AI471" t="e">
        <v>#N/A</v>
      </c>
    </row>
    <row r="472" spans="1:35" ht="210" x14ac:dyDescent="0.25">
      <c r="A472" s="6">
        <v>473</v>
      </c>
      <c r="B472" s="6">
        <v>8466</v>
      </c>
      <c r="C472" s="6" t="s">
        <v>1300</v>
      </c>
      <c r="D472" s="6" t="s">
        <v>439</v>
      </c>
      <c r="E472" s="6" t="s">
        <v>602</v>
      </c>
      <c r="F472" s="6" t="s">
        <v>38</v>
      </c>
      <c r="G472" s="7" t="s">
        <v>1301</v>
      </c>
      <c r="H472" s="8" t="s">
        <v>1302</v>
      </c>
      <c r="I472" s="8" t="s">
        <v>1298</v>
      </c>
      <c r="J472" s="6" t="s">
        <v>66</v>
      </c>
      <c r="K472" s="6">
        <v>2027</v>
      </c>
      <c r="L472" s="9">
        <v>1750000000</v>
      </c>
      <c r="M472" s="9"/>
      <c r="N472" s="22" t="s">
        <v>105</v>
      </c>
      <c r="O472" s="11" t="s">
        <v>44</v>
      </c>
      <c r="P472" s="11" t="s">
        <v>44</v>
      </c>
      <c r="Q472" s="6" t="s">
        <v>69</v>
      </c>
      <c r="R472" s="11" t="s">
        <v>44</v>
      </c>
      <c r="S472" s="11" t="s">
        <v>44</v>
      </c>
      <c r="T472" s="6" t="s">
        <v>69</v>
      </c>
      <c r="U472" s="11" t="s">
        <v>44</v>
      </c>
      <c r="V472" s="11" t="s">
        <v>44</v>
      </c>
      <c r="W472" s="6" t="s">
        <v>69</v>
      </c>
      <c r="X472" s="11" t="s">
        <v>44</v>
      </c>
      <c r="Y472" s="6" t="s">
        <v>69</v>
      </c>
      <c r="Z472" s="6" t="s">
        <v>1303</v>
      </c>
      <c r="AA472" s="6">
        <v>2025</v>
      </c>
      <c r="AB472" s="6" t="s">
        <v>69</v>
      </c>
      <c r="AC472" s="6">
        <v>2025</v>
      </c>
      <c r="AD472" s="6" t="s">
        <v>106</v>
      </c>
      <c r="AE472" t="s">
        <v>1304</v>
      </c>
      <c r="AF472" t="s">
        <v>73</v>
      </c>
      <c r="AG472" t="s">
        <v>1305</v>
      </c>
      <c r="AH472" t="s">
        <v>1306</v>
      </c>
      <c r="AI472" t="s">
        <v>724</v>
      </c>
    </row>
    <row r="473" spans="1:35" ht="105" x14ac:dyDescent="0.25">
      <c r="A473" s="6">
        <v>474</v>
      </c>
      <c r="B473" s="6">
        <v>8473</v>
      </c>
      <c r="C473" s="6" t="s">
        <v>1307</v>
      </c>
      <c r="D473" s="6" t="s">
        <v>439</v>
      </c>
      <c r="E473" s="6" t="s">
        <v>602</v>
      </c>
      <c r="F473" s="6" t="s">
        <v>38</v>
      </c>
      <c r="G473" s="7" t="s">
        <v>1308</v>
      </c>
      <c r="H473" s="8" t="s">
        <v>1297</v>
      </c>
      <c r="I473" s="8" t="s">
        <v>1298</v>
      </c>
      <c r="J473" s="6" t="s">
        <v>66</v>
      </c>
      <c r="K473" s="6">
        <v>0</v>
      </c>
      <c r="L473" s="9">
        <v>374000000</v>
      </c>
      <c r="M473" s="9"/>
      <c r="N473" s="22" t="s">
        <v>105</v>
      </c>
      <c r="O473" s="11" t="s">
        <v>44</v>
      </c>
      <c r="P473" s="11" t="s">
        <v>44</v>
      </c>
      <c r="Q473" s="6" t="s">
        <v>69</v>
      </c>
      <c r="R473" s="11" t="s">
        <v>44</v>
      </c>
      <c r="S473" s="11" t="s">
        <v>44</v>
      </c>
      <c r="T473" s="6" t="s">
        <v>69</v>
      </c>
      <c r="U473" s="11" t="s">
        <v>44</v>
      </c>
      <c r="V473" s="11" t="s">
        <v>44</v>
      </c>
      <c r="W473" s="6" t="s">
        <v>69</v>
      </c>
      <c r="X473" s="11" t="s">
        <v>44</v>
      </c>
      <c r="Y473" s="6" t="s">
        <v>69</v>
      </c>
      <c r="Z473" s="6" t="s">
        <v>1309</v>
      </c>
      <c r="AA473" s="6">
        <v>2024</v>
      </c>
      <c r="AB473" s="6" t="s">
        <v>69</v>
      </c>
      <c r="AC473" s="6">
        <v>2024</v>
      </c>
      <c r="AD473" s="6" t="s">
        <v>106</v>
      </c>
      <c r="AE473">
        <v>0</v>
      </c>
      <c r="AF473">
        <v>0</v>
      </c>
      <c r="AG473">
        <v>0</v>
      </c>
      <c r="AH473">
        <v>0</v>
      </c>
      <c r="AI473" t="s">
        <v>1310</v>
      </c>
    </row>
    <row r="474" spans="1:35" ht="105" x14ac:dyDescent="0.25">
      <c r="A474" s="6">
        <v>475</v>
      </c>
      <c r="B474" s="6">
        <v>8480</v>
      </c>
      <c r="C474" s="6" t="s">
        <v>1311</v>
      </c>
      <c r="D474" s="6" t="s">
        <v>439</v>
      </c>
      <c r="E474" s="6" t="s">
        <v>602</v>
      </c>
      <c r="F474" s="6" t="s">
        <v>38</v>
      </c>
      <c r="G474" s="7" t="s">
        <v>1312</v>
      </c>
      <c r="H474" s="8" t="s">
        <v>1297</v>
      </c>
      <c r="I474" s="8" t="s">
        <v>1298</v>
      </c>
      <c r="J474" s="6" t="s">
        <v>66</v>
      </c>
      <c r="K474" s="6">
        <v>0</v>
      </c>
      <c r="L474" s="9">
        <v>93000000</v>
      </c>
      <c r="M474" s="9"/>
      <c r="N474" s="22" t="s">
        <v>105</v>
      </c>
      <c r="O474" s="11" t="s">
        <v>44</v>
      </c>
      <c r="P474" s="11" t="s">
        <v>44</v>
      </c>
      <c r="Q474" s="6" t="s">
        <v>69</v>
      </c>
      <c r="R474" s="11" t="s">
        <v>44</v>
      </c>
      <c r="S474" s="11" t="s">
        <v>44</v>
      </c>
      <c r="T474" s="6" t="s">
        <v>69</v>
      </c>
      <c r="U474" s="11" t="s">
        <v>44</v>
      </c>
      <c r="V474" s="11" t="s">
        <v>44</v>
      </c>
      <c r="W474" s="6" t="s">
        <v>69</v>
      </c>
      <c r="X474" s="11" t="s">
        <v>44</v>
      </c>
      <c r="Y474" s="6" t="s">
        <v>69</v>
      </c>
      <c r="Z474" s="6">
        <v>0</v>
      </c>
      <c r="AA474" s="6">
        <v>2024</v>
      </c>
      <c r="AB474" s="6" t="s">
        <v>69</v>
      </c>
      <c r="AC474" s="6">
        <v>2024</v>
      </c>
      <c r="AD474" s="6" t="s">
        <v>106</v>
      </c>
      <c r="AE474">
        <v>0</v>
      </c>
      <c r="AF474" t="s">
        <v>73</v>
      </c>
      <c r="AG474">
        <v>0</v>
      </c>
      <c r="AH474">
        <v>0</v>
      </c>
      <c r="AI474" t="s">
        <v>1313</v>
      </c>
    </row>
    <row r="475" spans="1:35" ht="105" x14ac:dyDescent="0.25">
      <c r="A475" s="6">
        <v>476</v>
      </c>
      <c r="B475" s="6">
        <v>8487</v>
      </c>
      <c r="C475" s="6" t="s">
        <v>1314</v>
      </c>
      <c r="D475" s="6" t="s">
        <v>439</v>
      </c>
      <c r="E475" s="6" t="s">
        <v>602</v>
      </c>
      <c r="F475" s="6" t="s">
        <v>38</v>
      </c>
      <c r="G475" s="7" t="s">
        <v>1315</v>
      </c>
      <c r="H475" s="8" t="s">
        <v>1297</v>
      </c>
      <c r="I475" s="8" t="s">
        <v>1298</v>
      </c>
      <c r="J475" s="6" t="s">
        <v>66</v>
      </c>
      <c r="K475" s="6">
        <v>0</v>
      </c>
      <c r="L475" s="9">
        <v>1023000000</v>
      </c>
      <c r="M475" s="9"/>
      <c r="N475" s="22" t="s">
        <v>105</v>
      </c>
      <c r="O475" s="11" t="s">
        <v>44</v>
      </c>
      <c r="P475" s="11" t="s">
        <v>44</v>
      </c>
      <c r="Q475" s="6" t="s">
        <v>69</v>
      </c>
      <c r="R475" s="11" t="s">
        <v>44</v>
      </c>
      <c r="S475" s="11" t="s">
        <v>44</v>
      </c>
      <c r="T475" s="6" t="s">
        <v>69</v>
      </c>
      <c r="U475" s="11" t="s">
        <v>44</v>
      </c>
      <c r="V475" s="11" t="s">
        <v>44</v>
      </c>
      <c r="W475" s="6" t="s">
        <v>69</v>
      </c>
      <c r="X475" s="11" t="s">
        <v>44</v>
      </c>
      <c r="Y475" s="6" t="s">
        <v>69</v>
      </c>
      <c r="Z475" s="6">
        <v>0</v>
      </c>
      <c r="AA475" s="6">
        <v>2024</v>
      </c>
      <c r="AB475" s="6" t="s">
        <v>69</v>
      </c>
      <c r="AC475" s="6">
        <v>2024</v>
      </c>
      <c r="AD475" s="6" t="s">
        <v>106</v>
      </c>
      <c r="AE475" t="s">
        <v>1316</v>
      </c>
      <c r="AF475" t="s">
        <v>73</v>
      </c>
      <c r="AG475">
        <v>0</v>
      </c>
      <c r="AH475" t="s">
        <v>1317</v>
      </c>
      <c r="AI475" t="s">
        <v>1318</v>
      </c>
    </row>
    <row r="476" spans="1:35" ht="105" x14ac:dyDescent="0.25">
      <c r="A476" s="6">
        <v>477</v>
      </c>
      <c r="B476" s="6">
        <v>8494</v>
      </c>
      <c r="C476" s="6" t="s">
        <v>1319</v>
      </c>
      <c r="D476" s="6" t="s">
        <v>439</v>
      </c>
      <c r="E476" s="6" t="s">
        <v>602</v>
      </c>
      <c r="F476" s="6" t="s">
        <v>38</v>
      </c>
      <c r="G476" s="7" t="s">
        <v>1320</v>
      </c>
      <c r="H476" s="8" t="s">
        <v>1297</v>
      </c>
      <c r="I476" s="8" t="s">
        <v>1298</v>
      </c>
      <c r="J476" s="6" t="s">
        <v>66</v>
      </c>
      <c r="K476" s="6">
        <v>0</v>
      </c>
      <c r="L476" s="9">
        <v>1766000000</v>
      </c>
      <c r="M476" s="9"/>
      <c r="N476" s="22" t="s">
        <v>43</v>
      </c>
      <c r="O476" s="11" t="s">
        <v>44</v>
      </c>
      <c r="P476" s="12">
        <v>44926</v>
      </c>
      <c r="Q476" s="6" t="s">
        <v>43</v>
      </c>
      <c r="R476" s="12">
        <v>45441</v>
      </c>
      <c r="S476" s="12">
        <v>45471</v>
      </c>
      <c r="T476" s="6" t="s">
        <v>69</v>
      </c>
      <c r="U476" s="11" t="s">
        <v>44</v>
      </c>
      <c r="V476" s="11" t="s">
        <v>44</v>
      </c>
      <c r="W476" s="6" t="s">
        <v>69</v>
      </c>
      <c r="X476" s="11" t="s">
        <v>44</v>
      </c>
      <c r="Y476" s="6" t="s">
        <v>69</v>
      </c>
      <c r="Z476" s="6" t="s">
        <v>1321</v>
      </c>
      <c r="AA476" s="18"/>
      <c r="AB476" s="6" t="s">
        <v>69</v>
      </c>
      <c r="AC476" s="6"/>
      <c r="AD476" s="6" t="s">
        <v>71</v>
      </c>
      <c r="AE476" t="s">
        <v>1322</v>
      </c>
      <c r="AF476" t="s">
        <v>73</v>
      </c>
      <c r="AG476">
        <v>0</v>
      </c>
      <c r="AH476" t="s">
        <v>1323</v>
      </c>
      <c r="AI476" t="s">
        <v>1324</v>
      </c>
    </row>
    <row r="477" spans="1:35" ht="105" x14ac:dyDescent="0.25">
      <c r="A477" s="6">
        <v>478</v>
      </c>
      <c r="B477" s="6">
        <v>8501</v>
      </c>
      <c r="C477" s="6" t="s">
        <v>1325</v>
      </c>
      <c r="D477" s="6" t="s">
        <v>439</v>
      </c>
      <c r="E477" s="6" t="s">
        <v>602</v>
      </c>
      <c r="F477" s="6" t="s">
        <v>38</v>
      </c>
      <c r="G477" s="7" t="s">
        <v>1326</v>
      </c>
      <c r="H477" s="8" t="s">
        <v>1297</v>
      </c>
      <c r="I477" s="8" t="s">
        <v>1298</v>
      </c>
      <c r="J477" s="6" t="s">
        <v>66</v>
      </c>
      <c r="K477" s="6">
        <v>0</v>
      </c>
      <c r="L477" s="9">
        <v>1150000000</v>
      </c>
      <c r="M477" s="9"/>
      <c r="N477" s="22" t="s">
        <v>105</v>
      </c>
      <c r="O477" s="11" t="s">
        <v>44</v>
      </c>
      <c r="P477" s="11" t="s">
        <v>44</v>
      </c>
      <c r="Q477" s="6" t="s">
        <v>69</v>
      </c>
      <c r="R477" s="11" t="s">
        <v>44</v>
      </c>
      <c r="S477" s="11" t="s">
        <v>44</v>
      </c>
      <c r="T477" s="6" t="s">
        <v>69</v>
      </c>
      <c r="U477" s="11" t="s">
        <v>44</v>
      </c>
      <c r="V477" s="11" t="s">
        <v>44</v>
      </c>
      <c r="W477" s="6" t="s">
        <v>69</v>
      </c>
      <c r="X477" s="11" t="s">
        <v>44</v>
      </c>
      <c r="Y477" s="6" t="s">
        <v>69</v>
      </c>
      <c r="Z477" s="6">
        <v>0</v>
      </c>
      <c r="AA477" s="6">
        <v>2024</v>
      </c>
      <c r="AB477" s="6" t="s">
        <v>69</v>
      </c>
      <c r="AC477" s="6">
        <v>2024</v>
      </c>
      <c r="AD477" s="6" t="s">
        <v>106</v>
      </c>
      <c r="AE477" t="s">
        <v>1327</v>
      </c>
      <c r="AF477" t="s">
        <v>73</v>
      </c>
      <c r="AG477">
        <v>0</v>
      </c>
      <c r="AH477" t="s">
        <v>1328</v>
      </c>
      <c r="AI477" t="s">
        <v>1329</v>
      </c>
    </row>
    <row r="478" spans="1:35" ht="120" x14ac:dyDescent="0.25">
      <c r="A478" s="6">
        <v>479</v>
      </c>
      <c r="B478" s="6">
        <v>8508</v>
      </c>
      <c r="C478" s="6" t="s">
        <v>35</v>
      </c>
      <c r="D478" s="6" t="s">
        <v>539</v>
      </c>
      <c r="E478" s="6" t="s">
        <v>1330</v>
      </c>
      <c r="F478" s="6" t="s">
        <v>98</v>
      </c>
      <c r="G478" s="7" t="s">
        <v>120</v>
      </c>
      <c r="H478" s="8" t="s">
        <v>1331</v>
      </c>
      <c r="I478" s="8" t="s">
        <v>1332</v>
      </c>
      <c r="J478" s="6" t="s">
        <v>123</v>
      </c>
      <c r="K478" s="6">
        <v>0</v>
      </c>
      <c r="L478" s="9">
        <v>0</v>
      </c>
      <c r="M478" s="9">
        <v>0</v>
      </c>
      <c r="N478" s="6" t="s">
        <v>69</v>
      </c>
      <c r="O478" s="11" t="s">
        <v>44</v>
      </c>
      <c r="P478" s="11" t="s">
        <v>44</v>
      </c>
      <c r="Q478" s="6" t="s">
        <v>69</v>
      </c>
      <c r="R478" s="11" t="s">
        <v>44</v>
      </c>
      <c r="S478" s="11" t="s">
        <v>44</v>
      </c>
      <c r="T478" s="6" t="s">
        <v>69</v>
      </c>
      <c r="U478" s="11" t="s">
        <v>44</v>
      </c>
      <c r="V478" s="11" t="s">
        <v>44</v>
      </c>
      <c r="W478" s="6" t="s">
        <v>69</v>
      </c>
      <c r="X478" s="11" t="s">
        <v>44</v>
      </c>
      <c r="Y478" s="6" t="s">
        <v>69</v>
      </c>
      <c r="Z478" s="6" t="e">
        <v>#N/A</v>
      </c>
      <c r="AA478" s="11" t="s">
        <v>44</v>
      </c>
      <c r="AB478" s="6" t="s">
        <v>69</v>
      </c>
      <c r="AC478" s="11" t="s">
        <v>44</v>
      </c>
      <c r="AD478" s="6" t="s">
        <v>239</v>
      </c>
      <c r="AE478" t="e">
        <v>#N/A</v>
      </c>
      <c r="AF478" t="e">
        <v>#N/A</v>
      </c>
      <c r="AG478" t="e">
        <v>#N/A</v>
      </c>
      <c r="AH478" t="e">
        <v>#N/A</v>
      </c>
      <c r="AI478" t="e">
        <v>#N/A</v>
      </c>
    </row>
    <row r="479" spans="1:35" ht="75" x14ac:dyDescent="0.25">
      <c r="A479" s="6">
        <v>480</v>
      </c>
      <c r="B479" s="6">
        <v>8515</v>
      </c>
      <c r="C479" s="6" t="s">
        <v>1333</v>
      </c>
      <c r="D479" s="6" t="s">
        <v>36</v>
      </c>
      <c r="E479" s="6" t="s">
        <v>37</v>
      </c>
      <c r="F479" s="6" t="s">
        <v>38</v>
      </c>
      <c r="G479" s="7" t="s">
        <v>1334</v>
      </c>
      <c r="H479" s="8" t="s">
        <v>372</v>
      </c>
      <c r="I479" s="8" t="s">
        <v>360</v>
      </c>
      <c r="J479" s="6" t="s">
        <v>278</v>
      </c>
      <c r="K479" s="6">
        <v>0</v>
      </c>
      <c r="L479" s="9">
        <v>0</v>
      </c>
      <c r="M479" s="9"/>
      <c r="N479" s="22" t="s">
        <v>105</v>
      </c>
      <c r="O479" s="18">
        <v>43966</v>
      </c>
      <c r="P479" s="11" t="s">
        <v>44</v>
      </c>
      <c r="Q479" s="6" t="s">
        <v>69</v>
      </c>
      <c r="R479" s="11" t="s">
        <v>44</v>
      </c>
      <c r="S479" s="11" t="s">
        <v>44</v>
      </c>
      <c r="T479" s="6" t="s">
        <v>69</v>
      </c>
      <c r="U479" s="11" t="s">
        <v>44</v>
      </c>
      <c r="V479" s="11" t="s">
        <v>44</v>
      </c>
      <c r="W479" s="6" t="s">
        <v>69</v>
      </c>
      <c r="X479" s="11" t="s">
        <v>44</v>
      </c>
      <c r="Y479" s="6" t="s">
        <v>69</v>
      </c>
      <c r="Z479" s="6">
        <v>0</v>
      </c>
      <c r="AA479" s="18">
        <v>45657</v>
      </c>
      <c r="AB479" s="6" t="s">
        <v>69</v>
      </c>
      <c r="AC479" s="11" t="s">
        <v>44</v>
      </c>
      <c r="AD479" s="6" t="s">
        <v>106</v>
      </c>
      <c r="AE479" t="s">
        <v>1335</v>
      </c>
      <c r="AF479" t="s">
        <v>73</v>
      </c>
      <c r="AG479">
        <v>0</v>
      </c>
      <c r="AH479">
        <v>0</v>
      </c>
      <c r="AI479" t="s">
        <v>1336</v>
      </c>
    </row>
    <row r="480" spans="1:35" ht="75" x14ac:dyDescent="0.25">
      <c r="A480" s="6">
        <v>481</v>
      </c>
      <c r="B480" s="6">
        <v>8522</v>
      </c>
      <c r="C480" s="6" t="s">
        <v>1337</v>
      </c>
      <c r="D480" s="6" t="s">
        <v>36</v>
      </c>
      <c r="E480" s="6" t="s">
        <v>37</v>
      </c>
      <c r="F480" s="6" t="s">
        <v>38</v>
      </c>
      <c r="G480" s="7" t="s">
        <v>1338</v>
      </c>
      <c r="H480" s="8" t="s">
        <v>372</v>
      </c>
      <c r="I480" s="8" t="s">
        <v>360</v>
      </c>
      <c r="J480" s="6" t="s">
        <v>66</v>
      </c>
      <c r="K480" s="6">
        <v>2026</v>
      </c>
      <c r="L480" s="9">
        <v>6500000000</v>
      </c>
      <c r="M480" s="9">
        <v>4010000000</v>
      </c>
      <c r="N480" s="22" t="s">
        <v>43</v>
      </c>
      <c r="O480" s="18">
        <v>43966</v>
      </c>
      <c r="P480" s="18">
        <v>44841</v>
      </c>
      <c r="Q480" s="6" t="s">
        <v>43</v>
      </c>
      <c r="R480" s="18" t="s">
        <v>1339</v>
      </c>
      <c r="S480" s="18">
        <v>44957</v>
      </c>
      <c r="T480" s="6" t="s">
        <v>69</v>
      </c>
      <c r="U480" s="11" t="s">
        <v>44</v>
      </c>
      <c r="V480" s="18"/>
      <c r="W480" s="6" t="s">
        <v>69</v>
      </c>
      <c r="X480" s="12"/>
      <c r="Y480" s="6" t="s">
        <v>69</v>
      </c>
      <c r="Z480" s="6" t="s">
        <v>1340</v>
      </c>
      <c r="AA480" s="12"/>
      <c r="AB480" s="6" t="s">
        <v>69</v>
      </c>
      <c r="AC480" s="11" t="s">
        <v>44</v>
      </c>
      <c r="AD480" s="6" t="s">
        <v>71</v>
      </c>
      <c r="AE480" t="s">
        <v>1341</v>
      </c>
      <c r="AF480" t="s">
        <v>73</v>
      </c>
      <c r="AG480" t="s">
        <v>1342</v>
      </c>
      <c r="AH480" t="s">
        <v>1343</v>
      </c>
      <c r="AI480" t="s">
        <v>1344</v>
      </c>
    </row>
    <row r="481" spans="1:35" ht="75" x14ac:dyDescent="0.25">
      <c r="A481" s="6">
        <v>482</v>
      </c>
      <c r="B481" s="6">
        <v>8529</v>
      </c>
      <c r="C481" s="6" t="s">
        <v>1345</v>
      </c>
      <c r="D481" s="6" t="s">
        <v>36</v>
      </c>
      <c r="E481" s="6" t="s">
        <v>37</v>
      </c>
      <c r="F481" s="6" t="s">
        <v>38</v>
      </c>
      <c r="G481" s="7" t="s">
        <v>1346</v>
      </c>
      <c r="H481" s="8" t="s">
        <v>372</v>
      </c>
      <c r="I481" s="8" t="s">
        <v>360</v>
      </c>
      <c r="J481" s="6" t="s">
        <v>278</v>
      </c>
      <c r="K481" s="6">
        <v>0</v>
      </c>
      <c r="L481" s="9"/>
      <c r="M481" s="9"/>
      <c r="N481" s="22" t="s">
        <v>105</v>
      </c>
      <c r="O481" s="18">
        <v>44316</v>
      </c>
      <c r="P481" s="11" t="s">
        <v>44</v>
      </c>
      <c r="Q481" s="6" t="s">
        <v>69</v>
      </c>
      <c r="R481" s="11" t="s">
        <v>44</v>
      </c>
      <c r="S481" s="11" t="s">
        <v>44</v>
      </c>
      <c r="T481" s="6" t="s">
        <v>69</v>
      </c>
      <c r="U481" s="11" t="s">
        <v>44</v>
      </c>
      <c r="V481" s="11" t="s">
        <v>44</v>
      </c>
      <c r="W481" s="6" t="s">
        <v>69</v>
      </c>
      <c r="X481" s="11" t="s">
        <v>44</v>
      </c>
      <c r="Y481" s="6" t="s">
        <v>69</v>
      </c>
      <c r="Z481" s="6">
        <v>0</v>
      </c>
      <c r="AA481" s="11" t="s">
        <v>44</v>
      </c>
      <c r="AB481" s="6" t="s">
        <v>69</v>
      </c>
      <c r="AC481" s="11" t="s">
        <v>44</v>
      </c>
      <c r="AD481" s="6" t="s">
        <v>106</v>
      </c>
      <c r="AE481">
        <v>0</v>
      </c>
      <c r="AF481" t="s">
        <v>73</v>
      </c>
      <c r="AG481">
        <v>0</v>
      </c>
      <c r="AH481">
        <v>0</v>
      </c>
      <c r="AI481" t="s">
        <v>1347</v>
      </c>
    </row>
    <row r="482" spans="1:35" ht="195" x14ac:dyDescent="0.25">
      <c r="A482" s="6">
        <v>483</v>
      </c>
      <c r="B482" s="6">
        <v>8536</v>
      </c>
      <c r="C482" s="6" t="s">
        <v>1348</v>
      </c>
      <c r="D482" s="6" t="s">
        <v>448</v>
      </c>
      <c r="E482" s="6" t="s">
        <v>861</v>
      </c>
      <c r="F482" s="6" t="s">
        <v>251</v>
      </c>
      <c r="G482" s="7" t="s">
        <v>1349</v>
      </c>
      <c r="H482" s="8" t="s">
        <v>1350</v>
      </c>
      <c r="I482" s="8" t="s">
        <v>864</v>
      </c>
      <c r="J482" s="6" t="s">
        <v>66</v>
      </c>
      <c r="K482" s="6">
        <v>0</v>
      </c>
      <c r="L482" s="9">
        <v>712804968</v>
      </c>
      <c r="M482" s="9">
        <v>2228463060</v>
      </c>
      <c r="N482" s="22" t="s">
        <v>43</v>
      </c>
      <c r="O482" s="18">
        <v>45148</v>
      </c>
      <c r="P482" s="12">
        <v>46119</v>
      </c>
      <c r="Q482" s="6" t="s">
        <v>105</v>
      </c>
      <c r="R482" s="18">
        <v>46120</v>
      </c>
      <c r="S482" s="12">
        <v>46157</v>
      </c>
      <c r="T482" s="6" t="s">
        <v>69</v>
      </c>
      <c r="U482" s="24"/>
      <c r="V482" s="24"/>
      <c r="W482" s="6" t="s">
        <v>69</v>
      </c>
      <c r="X482" s="18">
        <v>46415</v>
      </c>
      <c r="Y482" s="6" t="s">
        <v>69</v>
      </c>
      <c r="Z482" s="6">
        <v>0</v>
      </c>
      <c r="AA482" s="18">
        <v>46517</v>
      </c>
      <c r="AB482" s="6" t="s">
        <v>69</v>
      </c>
      <c r="AC482" s="18">
        <v>46623</v>
      </c>
      <c r="AD482" s="6" t="s">
        <v>71</v>
      </c>
      <c r="AE482" t="s">
        <v>1351</v>
      </c>
      <c r="AF482" t="s">
        <v>73</v>
      </c>
      <c r="AG482" t="s">
        <v>1352</v>
      </c>
      <c r="AH482" t="s">
        <v>1353</v>
      </c>
      <c r="AI482" t="s">
        <v>1354</v>
      </c>
    </row>
    <row r="483" spans="1:35" ht="195" x14ac:dyDescent="0.25">
      <c r="A483" s="6">
        <v>484</v>
      </c>
      <c r="B483" s="6">
        <v>8543</v>
      </c>
      <c r="C483" s="6" t="s">
        <v>1355</v>
      </c>
      <c r="D483" s="6" t="s">
        <v>448</v>
      </c>
      <c r="E483" s="6" t="s">
        <v>861</v>
      </c>
      <c r="F483" s="6" t="s">
        <v>251</v>
      </c>
      <c r="G483" s="7" t="s">
        <v>1356</v>
      </c>
      <c r="H483" s="8" t="s">
        <v>1162</v>
      </c>
      <c r="I483" s="8" t="s">
        <v>864</v>
      </c>
      <c r="J483" s="6" t="s">
        <v>66</v>
      </c>
      <c r="K483" s="6">
        <v>2027</v>
      </c>
      <c r="L483" s="9">
        <v>217673060.34999999</v>
      </c>
      <c r="M483" s="9">
        <v>1304281233.1199999</v>
      </c>
      <c r="N483" s="22" t="s">
        <v>43</v>
      </c>
      <c r="O483" s="18">
        <v>44726</v>
      </c>
      <c r="P483" s="12">
        <v>45384</v>
      </c>
      <c r="Q483" s="6" t="s">
        <v>43</v>
      </c>
      <c r="R483" s="18" t="s">
        <v>1199</v>
      </c>
      <c r="S483" s="11" t="s">
        <v>176</v>
      </c>
      <c r="T483" s="6" t="s">
        <v>69</v>
      </c>
      <c r="U483" s="24"/>
      <c r="V483" s="24"/>
      <c r="W483" s="6" t="s">
        <v>43</v>
      </c>
      <c r="X483" s="18">
        <v>45531</v>
      </c>
      <c r="Y483" s="6" t="s">
        <v>69</v>
      </c>
      <c r="Z483" s="6">
        <v>0</v>
      </c>
      <c r="AA483" s="18">
        <v>46600</v>
      </c>
      <c r="AB483" s="6" t="s">
        <v>69</v>
      </c>
      <c r="AC483" s="18">
        <v>45716</v>
      </c>
      <c r="AD483" s="6" t="s">
        <v>487</v>
      </c>
      <c r="AE483" t="s">
        <v>1357</v>
      </c>
      <c r="AF483" t="s">
        <v>73</v>
      </c>
      <c r="AG483" t="s">
        <v>1358</v>
      </c>
      <c r="AH483" t="s">
        <v>1359</v>
      </c>
      <c r="AI483" t="s">
        <v>1360</v>
      </c>
    </row>
    <row r="484" spans="1:35" ht="210" x14ac:dyDescent="0.25">
      <c r="A484" s="6">
        <v>485</v>
      </c>
      <c r="B484" s="6">
        <v>8550</v>
      </c>
      <c r="C484" s="6" t="s">
        <v>1361</v>
      </c>
      <c r="D484" s="6" t="s">
        <v>593</v>
      </c>
      <c r="E484" s="6" t="s">
        <v>1362</v>
      </c>
      <c r="F484" s="6" t="s">
        <v>251</v>
      </c>
      <c r="G484" s="7" t="s">
        <v>1363</v>
      </c>
      <c r="H484" s="8" t="s">
        <v>1364</v>
      </c>
      <c r="I484" s="8" t="s">
        <v>1365</v>
      </c>
      <c r="J484" s="6" t="s">
        <v>42</v>
      </c>
      <c r="K484" s="6">
        <v>2026</v>
      </c>
      <c r="L484" s="9">
        <v>266800000</v>
      </c>
      <c r="M484" s="9">
        <v>395891300</v>
      </c>
      <c r="N484" s="22" t="s">
        <v>43</v>
      </c>
      <c r="O484" s="18">
        <v>44754</v>
      </c>
      <c r="P484" s="11" t="s">
        <v>44</v>
      </c>
      <c r="Q484" s="6" t="s">
        <v>43</v>
      </c>
      <c r="R484" s="18">
        <v>45177</v>
      </c>
      <c r="S484" s="18">
        <v>45198</v>
      </c>
      <c r="T484" s="6" t="s">
        <v>43</v>
      </c>
      <c r="U484" s="18">
        <v>45362</v>
      </c>
      <c r="V484" s="24"/>
      <c r="W484" s="6" t="s">
        <v>43</v>
      </c>
      <c r="X484" s="18">
        <v>46053</v>
      </c>
      <c r="Y484" s="6" t="s">
        <v>43</v>
      </c>
      <c r="Z484" s="6">
        <v>0</v>
      </c>
      <c r="AA484" s="18">
        <v>46168</v>
      </c>
      <c r="AB484" s="6" t="s">
        <v>69</v>
      </c>
      <c r="AC484" s="18">
        <v>46326</v>
      </c>
      <c r="AD484" s="6" t="s">
        <v>141</v>
      </c>
      <c r="AE484" t="s">
        <v>1366</v>
      </c>
      <c r="AF484" t="s">
        <v>73</v>
      </c>
      <c r="AG484">
        <v>0</v>
      </c>
      <c r="AH484">
        <v>0</v>
      </c>
      <c r="AI484">
        <v>0</v>
      </c>
    </row>
    <row r="485" spans="1:35" ht="195" x14ac:dyDescent="0.25">
      <c r="A485" s="6">
        <v>486</v>
      </c>
      <c r="B485" s="6">
        <v>8557</v>
      </c>
      <c r="C485" s="6" t="s">
        <v>1367</v>
      </c>
      <c r="D485" s="6" t="s">
        <v>593</v>
      </c>
      <c r="E485" s="6" t="s">
        <v>894</v>
      </c>
      <c r="F485" s="6" t="s">
        <v>251</v>
      </c>
      <c r="G485" s="7" t="s">
        <v>1368</v>
      </c>
      <c r="H485" s="8" t="s">
        <v>1369</v>
      </c>
      <c r="I485" s="8" t="s">
        <v>897</v>
      </c>
      <c r="J485" s="6" t="s">
        <v>66</v>
      </c>
      <c r="K485" s="6">
        <v>0</v>
      </c>
      <c r="L485" s="9">
        <v>580000000</v>
      </c>
      <c r="M485" s="9">
        <v>2520000000</v>
      </c>
      <c r="N485" s="22" t="s">
        <v>105</v>
      </c>
      <c r="O485" s="18">
        <v>44868</v>
      </c>
      <c r="P485" s="11" t="s">
        <v>44</v>
      </c>
      <c r="Q485" s="6" t="s">
        <v>69</v>
      </c>
      <c r="R485" s="18"/>
      <c r="S485" s="11" t="s">
        <v>44</v>
      </c>
      <c r="T485" s="6" t="s">
        <v>69</v>
      </c>
      <c r="U485" s="24"/>
      <c r="V485" s="24"/>
      <c r="W485" s="6" t="s">
        <v>69</v>
      </c>
      <c r="X485" s="18"/>
      <c r="Y485" s="6" t="s">
        <v>69</v>
      </c>
      <c r="Z485" s="6">
        <v>0</v>
      </c>
      <c r="AA485" s="18"/>
      <c r="AB485" s="6" t="s">
        <v>69</v>
      </c>
      <c r="AC485" s="18"/>
      <c r="AD485" s="6" t="s">
        <v>106</v>
      </c>
      <c r="AE485" t="s">
        <v>1370</v>
      </c>
      <c r="AF485" t="s">
        <v>73</v>
      </c>
      <c r="AG485">
        <v>0</v>
      </c>
      <c r="AH485">
        <v>0</v>
      </c>
      <c r="AI485" t="s">
        <v>1371</v>
      </c>
    </row>
    <row r="486" spans="1:35" ht="96" x14ac:dyDescent="0.25">
      <c r="A486" s="6">
        <v>487</v>
      </c>
      <c r="B486" s="6">
        <v>8564</v>
      </c>
      <c r="C486" s="6" t="s">
        <v>35</v>
      </c>
      <c r="D486" s="6" t="s">
        <v>77</v>
      </c>
      <c r="E486" s="6" t="s">
        <v>125</v>
      </c>
      <c r="F486" s="6" t="s">
        <v>38</v>
      </c>
      <c r="G486" s="7" t="s">
        <v>1372</v>
      </c>
      <c r="H486" s="8" t="s">
        <v>426</v>
      </c>
      <c r="I486" s="8" t="s">
        <v>427</v>
      </c>
      <c r="J486" s="6" t="s">
        <v>42</v>
      </c>
      <c r="K486" s="6">
        <v>2019</v>
      </c>
      <c r="L486" s="9">
        <v>4220123000</v>
      </c>
      <c r="M486" s="9"/>
      <c r="N486" s="10" t="s">
        <v>43</v>
      </c>
      <c r="O486" s="11" t="s">
        <v>44</v>
      </c>
      <c r="P486" s="11" t="s">
        <v>44</v>
      </c>
      <c r="Q486" s="15" t="s">
        <v>43</v>
      </c>
      <c r="R486" s="11" t="s">
        <v>44</v>
      </c>
      <c r="S486" s="11" t="s">
        <v>44</v>
      </c>
      <c r="T486" s="15" t="s">
        <v>43</v>
      </c>
      <c r="U486" s="11" t="s">
        <v>44</v>
      </c>
      <c r="V486" s="11" t="s">
        <v>44</v>
      </c>
      <c r="W486" s="15" t="s">
        <v>43</v>
      </c>
      <c r="X486" s="18">
        <v>43788</v>
      </c>
      <c r="Y486" s="15" t="s">
        <v>43</v>
      </c>
      <c r="Z486" s="22" t="e">
        <v>#N/A</v>
      </c>
      <c r="AA486" s="18">
        <v>43818</v>
      </c>
      <c r="AB486" s="15" t="s">
        <v>43</v>
      </c>
      <c r="AC486" s="18">
        <v>43910</v>
      </c>
      <c r="AD486" s="16" t="s">
        <v>45</v>
      </c>
      <c r="AE486" t="e">
        <v>#N/A</v>
      </c>
      <c r="AF486" t="e">
        <v>#N/A</v>
      </c>
      <c r="AG486" t="e">
        <v>#N/A</v>
      </c>
      <c r="AH486" t="e">
        <v>#N/A</v>
      </c>
      <c r="AI486" t="e">
        <v>#N/A</v>
      </c>
    </row>
    <row r="487" spans="1:35" ht="255" x14ac:dyDescent="0.25">
      <c r="A487" s="6">
        <v>488</v>
      </c>
      <c r="B487" s="6">
        <v>8571</v>
      </c>
      <c r="C487" s="6" t="s">
        <v>35</v>
      </c>
      <c r="D487" s="6" t="s">
        <v>36</v>
      </c>
      <c r="E487" s="6" t="s">
        <v>37</v>
      </c>
      <c r="F487" s="6" t="s">
        <v>38</v>
      </c>
      <c r="G487" s="7" t="s">
        <v>1373</v>
      </c>
      <c r="H487" s="8" t="s">
        <v>392</v>
      </c>
      <c r="I487" s="8" t="s">
        <v>393</v>
      </c>
      <c r="J487" s="6" t="s">
        <v>42</v>
      </c>
      <c r="K487" s="6">
        <v>2023</v>
      </c>
      <c r="L487" s="9">
        <v>10775000000</v>
      </c>
      <c r="M487" s="9">
        <v>6450000000</v>
      </c>
      <c r="N487" s="10" t="s">
        <v>43</v>
      </c>
      <c r="O487" s="11" t="s">
        <v>44</v>
      </c>
      <c r="P487" s="12">
        <v>44223</v>
      </c>
      <c r="Q487" s="15" t="s">
        <v>43</v>
      </c>
      <c r="R487" s="18">
        <v>44225</v>
      </c>
      <c r="S487" s="18">
        <v>44291</v>
      </c>
      <c r="T487" s="22" t="s">
        <v>43</v>
      </c>
      <c r="U487" s="18">
        <v>44511</v>
      </c>
      <c r="V487" s="18">
        <v>44861</v>
      </c>
      <c r="W487" s="6" t="s">
        <v>43</v>
      </c>
      <c r="X487" s="18">
        <v>45089</v>
      </c>
      <c r="Y487" s="6" t="s">
        <v>43</v>
      </c>
      <c r="Z487" s="6" t="e">
        <v>#N/A</v>
      </c>
      <c r="AA487" s="18">
        <v>45198</v>
      </c>
      <c r="AB487" s="6" t="s">
        <v>43</v>
      </c>
      <c r="AC487" s="18">
        <v>45321</v>
      </c>
      <c r="AD487" s="13" t="s">
        <v>45</v>
      </c>
      <c r="AE487" t="e">
        <v>#N/A</v>
      </c>
      <c r="AF487" t="e">
        <v>#N/A</v>
      </c>
      <c r="AG487" t="e">
        <v>#N/A</v>
      </c>
      <c r="AH487" t="e">
        <v>#N/A</v>
      </c>
      <c r="AI487" t="e">
        <v>#N/A</v>
      </c>
    </row>
    <row r="488" spans="1:35" ht="255" x14ac:dyDescent="0.25">
      <c r="A488" s="6">
        <v>489</v>
      </c>
      <c r="B488" s="6">
        <v>8578</v>
      </c>
      <c r="C488" s="6" t="s">
        <v>35</v>
      </c>
      <c r="D488" s="6" t="s">
        <v>36</v>
      </c>
      <c r="E488" s="6" t="s">
        <v>37</v>
      </c>
      <c r="F488" s="6" t="s">
        <v>38</v>
      </c>
      <c r="G488" s="7" t="s">
        <v>1374</v>
      </c>
      <c r="H488" s="8" t="s">
        <v>392</v>
      </c>
      <c r="I488" s="8" t="s">
        <v>393</v>
      </c>
      <c r="J488" s="6" t="s">
        <v>42</v>
      </c>
      <c r="K488" s="6">
        <v>2024</v>
      </c>
      <c r="L488" s="9">
        <v>10106325000</v>
      </c>
      <c r="M488" s="9">
        <v>6486000000</v>
      </c>
      <c r="N488" s="10" t="s">
        <v>43</v>
      </c>
      <c r="O488" s="11" t="s">
        <v>44</v>
      </c>
      <c r="P488" s="12">
        <v>44223</v>
      </c>
      <c r="Q488" s="15" t="s">
        <v>43</v>
      </c>
      <c r="R488" s="18">
        <v>44225</v>
      </c>
      <c r="S488" s="11" t="s">
        <v>44</v>
      </c>
      <c r="T488" s="22" t="s">
        <v>43</v>
      </c>
      <c r="U488" s="18">
        <v>44512</v>
      </c>
      <c r="V488" s="11" t="s">
        <v>44</v>
      </c>
      <c r="W488" s="6" t="s">
        <v>43</v>
      </c>
      <c r="X488" s="11" t="s">
        <v>44</v>
      </c>
      <c r="Y488" s="6" t="s">
        <v>43</v>
      </c>
      <c r="Z488" s="6" t="e">
        <v>#N/A</v>
      </c>
      <c r="AA488" s="18">
        <v>45638</v>
      </c>
      <c r="AB488" s="6" t="s">
        <v>43</v>
      </c>
      <c r="AC488" s="11" t="s">
        <v>1375</v>
      </c>
      <c r="AD488" s="13" t="s">
        <v>45</v>
      </c>
      <c r="AE488" t="e">
        <v>#N/A</v>
      </c>
      <c r="AF488" t="e">
        <v>#N/A</v>
      </c>
      <c r="AG488" t="e">
        <v>#N/A</v>
      </c>
      <c r="AH488" t="e">
        <v>#N/A</v>
      </c>
      <c r="AI488" t="e">
        <v>#N/A</v>
      </c>
    </row>
    <row r="489" spans="1:35" ht="409.5" x14ac:dyDescent="0.25">
      <c r="A489" s="6">
        <v>490</v>
      </c>
      <c r="B489" s="6">
        <v>8585</v>
      </c>
      <c r="C489" s="6" t="s">
        <v>1376</v>
      </c>
      <c r="D489" s="6" t="s">
        <v>36</v>
      </c>
      <c r="E489" s="6" t="s">
        <v>37</v>
      </c>
      <c r="F489" s="6" t="s">
        <v>38</v>
      </c>
      <c r="G489" s="7" t="s">
        <v>1377</v>
      </c>
      <c r="H489" s="8" t="s">
        <v>1378</v>
      </c>
      <c r="I489" s="8" t="s">
        <v>1379</v>
      </c>
      <c r="J489" s="6" t="s">
        <v>42</v>
      </c>
      <c r="K489" s="6">
        <v>2025</v>
      </c>
      <c r="L489" s="9">
        <v>10820000000</v>
      </c>
      <c r="M489" s="9">
        <v>7370000000</v>
      </c>
      <c r="N489" s="10" t="s">
        <v>43</v>
      </c>
      <c r="O489" s="11" t="s">
        <v>1380</v>
      </c>
      <c r="P489" s="12" t="s">
        <v>1381</v>
      </c>
      <c r="Q489" s="15" t="s">
        <v>43</v>
      </c>
      <c r="R489" s="18" t="s">
        <v>1382</v>
      </c>
      <c r="S489" s="11" t="s">
        <v>1383</v>
      </c>
      <c r="T489" s="22" t="s">
        <v>43</v>
      </c>
      <c r="U489" s="18" t="s">
        <v>1384</v>
      </c>
      <c r="V489" s="11" t="s">
        <v>1385</v>
      </c>
      <c r="W489" s="6" t="s">
        <v>43</v>
      </c>
      <c r="X489" s="18" t="s">
        <v>1386</v>
      </c>
      <c r="Y489" s="6" t="s">
        <v>43</v>
      </c>
      <c r="Z489" s="6" t="s">
        <v>1387</v>
      </c>
      <c r="AA489" s="18">
        <v>45953</v>
      </c>
      <c r="AB489" s="6" t="s">
        <v>43</v>
      </c>
      <c r="AC489" s="12">
        <v>46118</v>
      </c>
      <c r="AD489" s="13" t="s">
        <v>45</v>
      </c>
      <c r="AE489" t="s">
        <v>1388</v>
      </c>
      <c r="AF489" t="s">
        <v>729</v>
      </c>
      <c r="AG489">
        <v>0</v>
      </c>
      <c r="AH489">
        <v>0</v>
      </c>
      <c r="AI489" t="s">
        <v>1389</v>
      </c>
    </row>
    <row r="490" spans="1:35" ht="360" x14ac:dyDescent="0.25">
      <c r="A490" s="6">
        <v>491</v>
      </c>
      <c r="B490" s="6">
        <v>8592</v>
      </c>
      <c r="C490" s="6" t="s">
        <v>1390</v>
      </c>
      <c r="D490" s="6" t="s">
        <v>36</v>
      </c>
      <c r="E490" s="6" t="s">
        <v>37</v>
      </c>
      <c r="F490" s="6" t="s">
        <v>38</v>
      </c>
      <c r="G490" s="7" t="s">
        <v>1391</v>
      </c>
      <c r="H490" s="8" t="s">
        <v>1392</v>
      </c>
      <c r="I490" s="8" t="s">
        <v>393</v>
      </c>
      <c r="J490" s="6" t="s">
        <v>42</v>
      </c>
      <c r="K490" s="6">
        <v>2025</v>
      </c>
      <c r="L490" s="9">
        <v>6680000000</v>
      </c>
      <c r="M490" s="9">
        <v>5180000000</v>
      </c>
      <c r="N490" s="10" t="s">
        <v>43</v>
      </c>
      <c r="O490" s="11" t="s">
        <v>1393</v>
      </c>
      <c r="P490" s="12" t="s">
        <v>259</v>
      </c>
      <c r="Q490" s="15" t="s">
        <v>43</v>
      </c>
      <c r="R490" s="18" t="s">
        <v>1394</v>
      </c>
      <c r="S490" s="11" t="s">
        <v>1395</v>
      </c>
      <c r="T490" s="22" t="s">
        <v>43</v>
      </c>
      <c r="U490" s="18" t="s">
        <v>1396</v>
      </c>
      <c r="V490" s="11"/>
      <c r="W490" s="6" t="s">
        <v>43</v>
      </c>
      <c r="X490" s="18" t="s">
        <v>1386</v>
      </c>
      <c r="Y490" s="6" t="s">
        <v>43</v>
      </c>
      <c r="Z490" s="6">
        <v>0</v>
      </c>
      <c r="AA490" s="18">
        <v>45960</v>
      </c>
      <c r="AB490" s="6" t="s">
        <v>43</v>
      </c>
      <c r="AC490" s="12">
        <v>46097</v>
      </c>
      <c r="AD490" s="13" t="s">
        <v>45</v>
      </c>
      <c r="AE490" t="s">
        <v>1397</v>
      </c>
      <c r="AF490" t="s">
        <v>729</v>
      </c>
      <c r="AG490">
        <v>0</v>
      </c>
      <c r="AH490">
        <v>0</v>
      </c>
      <c r="AI490">
        <v>0</v>
      </c>
    </row>
    <row r="491" spans="1:35" ht="255" x14ac:dyDescent="0.25">
      <c r="A491" s="6">
        <v>492</v>
      </c>
      <c r="B491" s="6">
        <v>8599</v>
      </c>
      <c r="C491" s="6" t="s">
        <v>35</v>
      </c>
      <c r="D491" s="6" t="s">
        <v>36</v>
      </c>
      <c r="E491" s="6" t="s">
        <v>37</v>
      </c>
      <c r="F491" s="6" t="s">
        <v>38</v>
      </c>
      <c r="G491" s="7" t="s">
        <v>1398</v>
      </c>
      <c r="H491" s="8" t="s">
        <v>392</v>
      </c>
      <c r="I491" s="8" t="s">
        <v>393</v>
      </c>
      <c r="J491" s="6" t="s">
        <v>42</v>
      </c>
      <c r="K491" s="6">
        <v>2024</v>
      </c>
      <c r="L491" s="9">
        <v>12982451000</v>
      </c>
      <c r="M491" s="9">
        <v>5695915000</v>
      </c>
      <c r="N491" s="10" t="s">
        <v>43</v>
      </c>
      <c r="O491" s="11" t="s">
        <v>44</v>
      </c>
      <c r="P491" s="12">
        <v>44223</v>
      </c>
      <c r="Q491" s="15" t="s">
        <v>43</v>
      </c>
      <c r="R491" s="18">
        <v>44225</v>
      </c>
      <c r="S491" s="11" t="s">
        <v>44</v>
      </c>
      <c r="T491" s="22" t="s">
        <v>43</v>
      </c>
      <c r="U491" s="18">
        <v>44512</v>
      </c>
      <c r="V491" s="11" t="s">
        <v>44</v>
      </c>
      <c r="W491" s="6" t="s">
        <v>43</v>
      </c>
      <c r="X491" s="11" t="s">
        <v>44</v>
      </c>
      <c r="Y491" s="6" t="s">
        <v>43</v>
      </c>
      <c r="Z491" s="6" t="e">
        <v>#N/A</v>
      </c>
      <c r="AA491" s="18">
        <v>45645</v>
      </c>
      <c r="AB491" s="6" t="s">
        <v>43</v>
      </c>
      <c r="AC491" s="11" t="s">
        <v>1375</v>
      </c>
      <c r="AD491" s="13" t="s">
        <v>45</v>
      </c>
      <c r="AE491" t="e">
        <v>#N/A</v>
      </c>
      <c r="AF491" t="e">
        <v>#N/A</v>
      </c>
      <c r="AG491" t="e">
        <v>#N/A</v>
      </c>
      <c r="AH491" t="e">
        <v>#N/A</v>
      </c>
      <c r="AI491" t="e">
        <v>#N/A</v>
      </c>
    </row>
    <row r="492" spans="1:35" ht="240.75" x14ac:dyDescent="0.25">
      <c r="A492" s="6">
        <v>493</v>
      </c>
      <c r="B492" s="6">
        <v>8606</v>
      </c>
      <c r="C492" s="6" t="s">
        <v>35</v>
      </c>
      <c r="D492" s="6" t="s">
        <v>448</v>
      </c>
      <c r="E492" s="6" t="s">
        <v>793</v>
      </c>
      <c r="F492" s="6" t="s">
        <v>251</v>
      </c>
      <c r="G492" s="7" t="s">
        <v>1399</v>
      </c>
      <c r="H492" s="32" t="s">
        <v>795</v>
      </c>
      <c r="I492" s="8" t="s">
        <v>796</v>
      </c>
      <c r="J492" s="6" t="s">
        <v>123</v>
      </c>
      <c r="K492" s="6">
        <v>0</v>
      </c>
      <c r="L492" s="9">
        <v>32364800</v>
      </c>
      <c r="M492" s="9">
        <v>32364800</v>
      </c>
      <c r="N492" s="22" t="s">
        <v>69</v>
      </c>
      <c r="O492" s="11" t="s">
        <v>44</v>
      </c>
      <c r="P492" s="11" t="s">
        <v>44</v>
      </c>
      <c r="Q492" s="6" t="s">
        <v>69</v>
      </c>
      <c r="R492" s="11" t="s">
        <v>44</v>
      </c>
      <c r="S492" s="11" t="s">
        <v>44</v>
      </c>
      <c r="T492" s="6" t="s">
        <v>69</v>
      </c>
      <c r="U492" s="24"/>
      <c r="V492" s="24"/>
      <c r="W492" s="6" t="s">
        <v>69</v>
      </c>
      <c r="X492" s="11" t="s">
        <v>44</v>
      </c>
      <c r="Y492" s="6" t="s">
        <v>69</v>
      </c>
      <c r="Z492" s="6" t="e">
        <v>#N/A</v>
      </c>
      <c r="AA492" s="11" t="s">
        <v>44</v>
      </c>
      <c r="AB492" s="6" t="s">
        <v>69</v>
      </c>
      <c r="AC492" s="11" t="s">
        <v>44</v>
      </c>
      <c r="AD492" s="6" t="s">
        <v>239</v>
      </c>
      <c r="AE492" t="e">
        <v>#N/A</v>
      </c>
      <c r="AF492" t="e">
        <v>#N/A</v>
      </c>
      <c r="AG492" t="e">
        <v>#N/A</v>
      </c>
      <c r="AH492" t="e">
        <v>#N/A</v>
      </c>
      <c r="AI492" t="e">
        <v>#N/A</v>
      </c>
    </row>
    <row r="493" spans="1:35" ht="195" x14ac:dyDescent="0.25">
      <c r="A493" s="6">
        <v>494</v>
      </c>
      <c r="B493" s="6">
        <v>8613</v>
      </c>
      <c r="C493" s="6" t="s">
        <v>1400</v>
      </c>
      <c r="D493" s="6" t="s">
        <v>448</v>
      </c>
      <c r="E493" s="6" t="s">
        <v>861</v>
      </c>
      <c r="F493" s="6" t="s">
        <v>251</v>
      </c>
      <c r="G493" s="7" t="s">
        <v>1401</v>
      </c>
      <c r="H493" s="8" t="s">
        <v>1162</v>
      </c>
      <c r="I493" s="8" t="s">
        <v>864</v>
      </c>
      <c r="J493" s="6" t="s">
        <v>66</v>
      </c>
      <c r="K493" s="6">
        <v>2027</v>
      </c>
      <c r="L493" s="9">
        <v>119255428</v>
      </c>
      <c r="M493" s="9">
        <v>684318060</v>
      </c>
      <c r="N493" s="22" t="s">
        <v>105</v>
      </c>
      <c r="O493" s="18">
        <v>45146</v>
      </c>
      <c r="P493" s="11" t="s">
        <v>44</v>
      </c>
      <c r="Q493" s="6" t="s">
        <v>69</v>
      </c>
      <c r="R493" s="18" t="s">
        <v>1402</v>
      </c>
      <c r="S493" s="11" t="s">
        <v>44</v>
      </c>
      <c r="T493" s="6" t="s">
        <v>69</v>
      </c>
      <c r="U493" s="24"/>
      <c r="V493" s="24"/>
      <c r="W493" s="6" t="s">
        <v>69</v>
      </c>
      <c r="X493" s="18" t="s">
        <v>1403</v>
      </c>
      <c r="Y493" s="6" t="s">
        <v>69</v>
      </c>
      <c r="Z493" s="6" t="s">
        <v>1404</v>
      </c>
      <c r="AA493" s="18">
        <v>45790</v>
      </c>
      <c r="AB493" s="6" t="s">
        <v>69</v>
      </c>
      <c r="AC493" s="18">
        <v>45848</v>
      </c>
      <c r="AD493" s="6" t="s">
        <v>106</v>
      </c>
      <c r="AE493" t="s">
        <v>1405</v>
      </c>
      <c r="AF493" t="s">
        <v>73</v>
      </c>
      <c r="AG493" t="s">
        <v>1406</v>
      </c>
      <c r="AH493" t="s">
        <v>1407</v>
      </c>
      <c r="AI493" t="s">
        <v>1408</v>
      </c>
    </row>
    <row r="494" spans="1:35" ht="90" x14ac:dyDescent="0.25">
      <c r="A494" s="6">
        <v>495</v>
      </c>
      <c r="B494" s="6">
        <v>8620</v>
      </c>
      <c r="C494" s="6" t="s">
        <v>1409</v>
      </c>
      <c r="D494" s="6" t="s">
        <v>448</v>
      </c>
      <c r="E494" s="6" t="s">
        <v>861</v>
      </c>
      <c r="F494" s="6" t="s">
        <v>251</v>
      </c>
      <c r="G494" s="7" t="s">
        <v>1410</v>
      </c>
      <c r="H494" s="8" t="s">
        <v>880</v>
      </c>
      <c r="I494" s="8" t="s">
        <v>864</v>
      </c>
      <c r="J494" s="6" t="s">
        <v>66</v>
      </c>
      <c r="K494" s="6">
        <v>0</v>
      </c>
      <c r="L494" s="9"/>
      <c r="M494" s="9"/>
      <c r="N494" s="6" t="s">
        <v>105</v>
      </c>
      <c r="O494" s="18">
        <v>44865</v>
      </c>
      <c r="P494" s="18">
        <v>45473</v>
      </c>
      <c r="Q494" s="6" t="s">
        <v>69</v>
      </c>
      <c r="R494" s="6"/>
      <c r="S494" s="11" t="s">
        <v>44</v>
      </c>
      <c r="T494" s="6" t="s">
        <v>69</v>
      </c>
      <c r="U494" s="11" t="s">
        <v>44</v>
      </c>
      <c r="V494" s="11" t="s">
        <v>44</v>
      </c>
      <c r="W494" s="6" t="s">
        <v>69</v>
      </c>
      <c r="X494" s="18" t="s">
        <v>1411</v>
      </c>
      <c r="Y494" s="6" t="s">
        <v>69</v>
      </c>
      <c r="Z494" s="6">
        <v>0</v>
      </c>
      <c r="AA494" s="18" t="s">
        <v>1412</v>
      </c>
      <c r="AB494" s="6" t="s">
        <v>69</v>
      </c>
      <c r="AC494" s="6" t="s">
        <v>1413</v>
      </c>
      <c r="AD494" s="6" t="s">
        <v>106</v>
      </c>
      <c r="AE494" t="s">
        <v>1414</v>
      </c>
      <c r="AF494" t="s">
        <v>73</v>
      </c>
      <c r="AG494" t="s">
        <v>1415</v>
      </c>
      <c r="AH494" t="s">
        <v>1416</v>
      </c>
      <c r="AI494" t="s">
        <v>1417</v>
      </c>
    </row>
    <row r="495" spans="1:35" ht="210" x14ac:dyDescent="0.25">
      <c r="A495" s="6">
        <v>496</v>
      </c>
      <c r="B495" s="6">
        <v>8627</v>
      </c>
      <c r="C495" s="6" t="s">
        <v>35</v>
      </c>
      <c r="D495" s="6" t="s">
        <v>593</v>
      </c>
      <c r="E495" s="6" t="s">
        <v>594</v>
      </c>
      <c r="F495" s="6" t="s">
        <v>251</v>
      </c>
      <c r="G495" s="7" t="s">
        <v>1418</v>
      </c>
      <c r="H495" s="8" t="s">
        <v>1419</v>
      </c>
      <c r="I495" s="8" t="s">
        <v>230</v>
      </c>
      <c r="J495" s="6" t="s">
        <v>123</v>
      </c>
      <c r="K495" s="6">
        <v>0</v>
      </c>
      <c r="L495" s="9"/>
      <c r="M495" s="9"/>
      <c r="N495" s="6" t="s">
        <v>69</v>
      </c>
      <c r="O495" s="11" t="s">
        <v>44</v>
      </c>
      <c r="P495" s="11" t="s">
        <v>44</v>
      </c>
      <c r="Q495" s="6" t="s">
        <v>69</v>
      </c>
      <c r="R495" s="11" t="s">
        <v>44</v>
      </c>
      <c r="S495" s="11" t="s">
        <v>44</v>
      </c>
      <c r="T495" s="6" t="s">
        <v>69</v>
      </c>
      <c r="U495" s="24"/>
      <c r="V495" s="24"/>
      <c r="W495" s="6" t="s">
        <v>69</v>
      </c>
      <c r="X495" s="11" t="s">
        <v>44</v>
      </c>
      <c r="Y495" s="6" t="s">
        <v>69</v>
      </c>
      <c r="Z495" s="6" t="e">
        <v>#N/A</v>
      </c>
      <c r="AA495" s="11" t="s">
        <v>44</v>
      </c>
      <c r="AB495" s="6" t="s">
        <v>69</v>
      </c>
      <c r="AC495" s="11" t="s">
        <v>44</v>
      </c>
      <c r="AD495" s="6" t="s">
        <v>239</v>
      </c>
      <c r="AE495" t="e">
        <v>#N/A</v>
      </c>
      <c r="AF495" t="e">
        <v>#N/A</v>
      </c>
      <c r="AG495" t="e">
        <v>#N/A</v>
      </c>
      <c r="AH495" t="e">
        <v>#N/A</v>
      </c>
      <c r="AI495" t="e">
        <v>#N/A</v>
      </c>
    </row>
    <row r="496" spans="1:35" ht="210" x14ac:dyDescent="0.25">
      <c r="A496" s="6">
        <v>497</v>
      </c>
      <c r="B496" s="6"/>
      <c r="C496" s="6" t="s">
        <v>35</v>
      </c>
      <c r="D496" s="6" t="s">
        <v>593</v>
      </c>
      <c r="E496" s="6" t="s">
        <v>594</v>
      </c>
      <c r="F496" s="6" t="s">
        <v>251</v>
      </c>
      <c r="G496" s="7" t="s">
        <v>1420</v>
      </c>
      <c r="H496" s="8" t="s">
        <v>1419</v>
      </c>
      <c r="I496" s="8" t="s">
        <v>230</v>
      </c>
      <c r="J496" s="6" t="s">
        <v>278</v>
      </c>
      <c r="K496" s="6">
        <v>2026</v>
      </c>
      <c r="L496" s="9">
        <v>36600000</v>
      </c>
      <c r="M496" s="9">
        <v>600000000</v>
      </c>
      <c r="N496" s="22" t="s">
        <v>43</v>
      </c>
      <c r="O496" s="43">
        <v>44652</v>
      </c>
      <c r="P496" s="11" t="s">
        <v>44</v>
      </c>
      <c r="Q496" s="6" t="s">
        <v>43</v>
      </c>
      <c r="R496" s="11" t="s">
        <v>44</v>
      </c>
      <c r="S496" s="11" t="s">
        <v>44</v>
      </c>
      <c r="T496" s="6" t="s">
        <v>43</v>
      </c>
      <c r="U496" s="24"/>
      <c r="V496" s="18">
        <v>45657</v>
      </c>
      <c r="W496" s="6" t="s">
        <v>43</v>
      </c>
      <c r="X496" s="44" t="s">
        <v>1421</v>
      </c>
      <c r="Y496" s="6" t="s">
        <v>69</v>
      </c>
      <c r="Z496" s="45" t="e">
        <v>#N/A</v>
      </c>
      <c r="AA496" s="46">
        <v>46247</v>
      </c>
      <c r="AB496" s="6" t="s">
        <v>69</v>
      </c>
      <c r="AC496" s="44" t="s">
        <v>44</v>
      </c>
      <c r="AD496" s="6" t="s">
        <v>487</v>
      </c>
      <c r="AE496" t="e">
        <v>#N/A</v>
      </c>
      <c r="AF496" t="e">
        <v>#N/A</v>
      </c>
      <c r="AG496" t="e">
        <v>#N/A</v>
      </c>
      <c r="AH496" t="e">
        <v>#N/A</v>
      </c>
      <c r="AI496" t="e">
        <v>#N/A</v>
      </c>
    </row>
    <row r="497" spans="1:35" ht="90" x14ac:dyDescent="0.25">
      <c r="A497" s="6">
        <v>498</v>
      </c>
      <c r="B497" s="6">
        <v>8641</v>
      </c>
      <c r="C497" s="6" t="s">
        <v>35</v>
      </c>
      <c r="D497" s="6" t="s">
        <v>874</v>
      </c>
      <c r="E497" s="6" t="s">
        <v>875</v>
      </c>
      <c r="F497" s="6" t="s">
        <v>251</v>
      </c>
      <c r="G497" s="7" t="s">
        <v>1422</v>
      </c>
      <c r="H497" s="8" t="s">
        <v>880</v>
      </c>
      <c r="I497" s="8" t="s">
        <v>864</v>
      </c>
      <c r="J497" s="6" t="s">
        <v>42</v>
      </c>
      <c r="K497" s="6">
        <v>2024</v>
      </c>
      <c r="L497" s="9">
        <v>6250000000</v>
      </c>
      <c r="M497" s="9">
        <v>6250157000</v>
      </c>
      <c r="N497" s="14" t="s">
        <v>43</v>
      </c>
      <c r="O497" s="46">
        <v>44544</v>
      </c>
      <c r="P497" s="12" t="s">
        <v>1423</v>
      </c>
      <c r="Q497" s="11" t="s">
        <v>43</v>
      </c>
      <c r="R497" s="46" t="s">
        <v>1424</v>
      </c>
      <c r="S497" s="11" t="s">
        <v>1425</v>
      </c>
      <c r="T497" s="11" t="s">
        <v>43</v>
      </c>
      <c r="U497" s="11" t="s">
        <v>44</v>
      </c>
      <c r="V497" s="11" t="s">
        <v>44</v>
      </c>
      <c r="W497" s="11" t="s">
        <v>43</v>
      </c>
      <c r="X497" s="46" t="s">
        <v>1426</v>
      </c>
      <c r="Y497" s="11" t="s">
        <v>43</v>
      </c>
      <c r="Z497" s="44" t="e">
        <v>#N/A</v>
      </c>
      <c r="AA497" s="46">
        <v>45539</v>
      </c>
      <c r="AB497" s="11" t="s">
        <v>69</v>
      </c>
      <c r="AC497" s="46" t="s">
        <v>1427</v>
      </c>
      <c r="AD497" s="6" t="s">
        <v>141</v>
      </c>
      <c r="AE497" t="e">
        <v>#N/A</v>
      </c>
      <c r="AF497" t="e">
        <v>#N/A</v>
      </c>
      <c r="AG497" t="e">
        <v>#N/A</v>
      </c>
      <c r="AH497" t="e">
        <v>#N/A</v>
      </c>
      <c r="AI497" t="e">
        <v>#N/A</v>
      </c>
    </row>
    <row r="498" spans="1:35" ht="90" x14ac:dyDescent="0.25">
      <c r="A498" s="6">
        <v>499</v>
      </c>
      <c r="B498" s="6">
        <v>8648</v>
      </c>
      <c r="C498" s="6" t="s">
        <v>1428</v>
      </c>
      <c r="D498" s="6" t="s">
        <v>874</v>
      </c>
      <c r="E498" s="6" t="s">
        <v>875</v>
      </c>
      <c r="F498" s="6" t="s">
        <v>251</v>
      </c>
      <c r="G498" s="7" t="s">
        <v>1429</v>
      </c>
      <c r="H498" s="8" t="s">
        <v>880</v>
      </c>
      <c r="I498" s="8" t="s">
        <v>864</v>
      </c>
      <c r="J498" s="6" t="s">
        <v>1090</v>
      </c>
      <c r="K498" s="6">
        <v>2026</v>
      </c>
      <c r="L498" s="9">
        <v>4300000000</v>
      </c>
      <c r="M498" s="9">
        <v>4929999970</v>
      </c>
      <c r="N498" s="11" t="s">
        <v>43</v>
      </c>
      <c r="O498" s="12">
        <v>44558</v>
      </c>
      <c r="P498" s="12">
        <v>45734</v>
      </c>
      <c r="Q498" s="11" t="s">
        <v>43</v>
      </c>
      <c r="R498" s="12">
        <v>45735</v>
      </c>
      <c r="S498" s="12">
        <v>45764</v>
      </c>
      <c r="T498" s="11" t="s">
        <v>43</v>
      </c>
      <c r="U498" s="11" t="s">
        <v>44</v>
      </c>
      <c r="V498" s="11" t="s">
        <v>44</v>
      </c>
      <c r="W498" s="11" t="s">
        <v>43</v>
      </c>
      <c r="X498" s="12">
        <v>46210</v>
      </c>
      <c r="Y498" s="11" t="s">
        <v>69</v>
      </c>
      <c r="Z498" s="11">
        <v>0</v>
      </c>
      <c r="AA498" s="12">
        <v>46294</v>
      </c>
      <c r="AB498" s="11" t="s">
        <v>69</v>
      </c>
      <c r="AC498" s="12">
        <v>46465</v>
      </c>
      <c r="AD498" s="6" t="s">
        <v>487</v>
      </c>
      <c r="AE498" t="s">
        <v>1430</v>
      </c>
      <c r="AF498" t="s">
        <v>73</v>
      </c>
      <c r="AG498" t="s">
        <v>1431</v>
      </c>
      <c r="AH498" t="s">
        <v>1432</v>
      </c>
      <c r="AI498" t="s">
        <v>1433</v>
      </c>
    </row>
    <row r="499" spans="1:35" ht="240.75" x14ac:dyDescent="0.25">
      <c r="A499" s="6">
        <v>500</v>
      </c>
      <c r="B499" s="6">
        <v>8655</v>
      </c>
      <c r="C499" s="6" t="s">
        <v>1434</v>
      </c>
      <c r="D499" s="6" t="s">
        <v>448</v>
      </c>
      <c r="E499" s="6" t="s">
        <v>793</v>
      </c>
      <c r="F499" s="6" t="s">
        <v>251</v>
      </c>
      <c r="G499" s="7" t="s">
        <v>1435</v>
      </c>
      <c r="H499" s="32" t="s">
        <v>795</v>
      </c>
      <c r="I499" s="8" t="s">
        <v>796</v>
      </c>
      <c r="J499" s="6" t="s">
        <v>42</v>
      </c>
      <c r="K499" s="6">
        <v>2025</v>
      </c>
      <c r="L499" s="9">
        <v>14582100</v>
      </c>
      <c r="M499" s="9">
        <v>14582100</v>
      </c>
      <c r="N499" s="14" t="s">
        <v>43</v>
      </c>
      <c r="O499" s="12">
        <v>44888</v>
      </c>
      <c r="P499" s="11" t="s">
        <v>1436</v>
      </c>
      <c r="Q499" s="11" t="s">
        <v>43</v>
      </c>
      <c r="R499" s="12">
        <v>45296</v>
      </c>
      <c r="S499" s="12" t="s">
        <v>1437</v>
      </c>
      <c r="T499" s="6" t="s">
        <v>43</v>
      </c>
      <c r="U499" s="24"/>
      <c r="V499" s="24"/>
      <c r="W499" s="11" t="s">
        <v>43</v>
      </c>
      <c r="X499" s="46"/>
      <c r="Y499" s="11" t="s">
        <v>43</v>
      </c>
      <c r="Z499" s="44">
        <v>0</v>
      </c>
      <c r="AA499" s="46">
        <v>45971</v>
      </c>
      <c r="AB499" s="11" t="s">
        <v>69</v>
      </c>
      <c r="AC499" s="46"/>
      <c r="AD499" s="6" t="s">
        <v>141</v>
      </c>
      <c r="AE499" t="s">
        <v>1438</v>
      </c>
      <c r="AF499" t="s">
        <v>73</v>
      </c>
      <c r="AG499" t="s">
        <v>1439</v>
      </c>
      <c r="AH499" t="s">
        <v>1440</v>
      </c>
      <c r="AI499" t="s">
        <v>1441</v>
      </c>
    </row>
    <row r="500" spans="1:35" ht="180" x14ac:dyDescent="0.25">
      <c r="A500" s="6">
        <v>501</v>
      </c>
      <c r="B500" s="6">
        <v>8669</v>
      </c>
      <c r="C500" s="6" t="s">
        <v>35</v>
      </c>
      <c r="D500" s="6" t="s">
        <v>77</v>
      </c>
      <c r="E500" s="6" t="s">
        <v>93</v>
      </c>
      <c r="F500" s="6" t="s">
        <v>38</v>
      </c>
      <c r="G500" s="7" t="s">
        <v>1442</v>
      </c>
      <c r="H500" s="8" t="s">
        <v>1443</v>
      </c>
      <c r="I500" s="8" t="s">
        <v>1444</v>
      </c>
      <c r="J500" s="6" t="s">
        <v>42</v>
      </c>
      <c r="K500" s="6">
        <v>2022</v>
      </c>
      <c r="L500" s="17">
        <v>7033644100</v>
      </c>
      <c r="M500" s="17"/>
      <c r="N500" s="24" t="s">
        <v>43</v>
      </c>
      <c r="O500" s="11" t="s">
        <v>44</v>
      </c>
      <c r="P500" s="11" t="s">
        <v>44</v>
      </c>
      <c r="Q500" s="24" t="s">
        <v>43</v>
      </c>
      <c r="R500" s="44" t="s">
        <v>44</v>
      </c>
      <c r="S500" s="44" t="s">
        <v>44</v>
      </c>
      <c r="T500" s="6" t="s">
        <v>69</v>
      </c>
      <c r="U500" s="24"/>
      <c r="V500" s="24"/>
      <c r="W500" s="6" t="s">
        <v>43</v>
      </c>
      <c r="X500" s="43">
        <v>44678</v>
      </c>
      <c r="Y500" s="22" t="s">
        <v>43</v>
      </c>
      <c r="Z500" s="47" t="e">
        <v>#N/A</v>
      </c>
      <c r="AA500" s="43">
        <v>44708</v>
      </c>
      <c r="AB500" s="6" t="s">
        <v>43</v>
      </c>
      <c r="AC500" s="43">
        <v>44826</v>
      </c>
      <c r="AD500" s="6" t="s">
        <v>45</v>
      </c>
      <c r="AE500" t="e">
        <v>#N/A</v>
      </c>
      <c r="AF500" t="e">
        <v>#N/A</v>
      </c>
      <c r="AG500" t="e">
        <v>#N/A</v>
      </c>
      <c r="AH500" t="e">
        <v>#N/A</v>
      </c>
      <c r="AI500" t="e">
        <v>#N/A</v>
      </c>
    </row>
    <row r="501" spans="1:35" ht="375" x14ac:dyDescent="0.25">
      <c r="A501" s="6">
        <v>502</v>
      </c>
      <c r="B501" s="6">
        <v>8676</v>
      </c>
      <c r="C501" s="6" t="s">
        <v>35</v>
      </c>
      <c r="D501" s="6" t="s">
        <v>77</v>
      </c>
      <c r="E501" s="6" t="s">
        <v>84</v>
      </c>
      <c r="F501" s="6" t="s">
        <v>38</v>
      </c>
      <c r="G501" s="7" t="s">
        <v>1445</v>
      </c>
      <c r="H501" s="8" t="s">
        <v>1446</v>
      </c>
      <c r="I501" s="8" t="s">
        <v>1447</v>
      </c>
      <c r="J501" s="6" t="s">
        <v>123</v>
      </c>
      <c r="K501" s="6">
        <v>0</v>
      </c>
      <c r="L501" s="17">
        <v>0</v>
      </c>
      <c r="M501" s="17">
        <v>0</v>
      </c>
      <c r="N501" s="11" t="s">
        <v>69</v>
      </c>
      <c r="O501" s="44" t="s">
        <v>44</v>
      </c>
      <c r="P501" s="44" t="s">
        <v>44</v>
      </c>
      <c r="Q501" s="11" t="s">
        <v>69</v>
      </c>
      <c r="R501" s="44"/>
      <c r="S501" s="44"/>
      <c r="T501" s="11" t="s">
        <v>69</v>
      </c>
      <c r="U501" s="11" t="s">
        <v>44</v>
      </c>
      <c r="V501" s="11" t="s">
        <v>44</v>
      </c>
      <c r="W501" s="11" t="s">
        <v>69</v>
      </c>
      <c r="X501" s="44"/>
      <c r="Y501" s="11" t="s">
        <v>69</v>
      </c>
      <c r="Z501" s="44" t="e">
        <v>#N/A</v>
      </c>
      <c r="AA501" s="44"/>
      <c r="AB501" s="11" t="s">
        <v>69</v>
      </c>
      <c r="AC501" s="44"/>
      <c r="AD501" s="6" t="s">
        <v>239</v>
      </c>
      <c r="AE501" t="e">
        <v>#N/A</v>
      </c>
      <c r="AF501" t="e">
        <v>#N/A</v>
      </c>
      <c r="AG501" t="e">
        <v>#N/A</v>
      </c>
      <c r="AH501" t="e">
        <v>#N/A</v>
      </c>
      <c r="AI501" t="e">
        <v>#N/A</v>
      </c>
    </row>
    <row r="502" spans="1:35" ht="240.75" x14ac:dyDescent="0.25">
      <c r="A502" s="6">
        <v>503</v>
      </c>
      <c r="B502" s="6">
        <v>8683</v>
      </c>
      <c r="C502" s="6" t="s">
        <v>1448</v>
      </c>
      <c r="D502" s="6" t="s">
        <v>448</v>
      </c>
      <c r="E502" s="6" t="s">
        <v>793</v>
      </c>
      <c r="F502" s="6" t="s">
        <v>251</v>
      </c>
      <c r="G502" s="7" t="s">
        <v>1449</v>
      </c>
      <c r="H502" s="32" t="s">
        <v>795</v>
      </c>
      <c r="I502" s="8" t="s">
        <v>796</v>
      </c>
      <c r="J502" s="6" t="s">
        <v>42</v>
      </c>
      <c r="K502" s="6">
        <v>2025</v>
      </c>
      <c r="L502" s="9">
        <v>24200000</v>
      </c>
      <c r="M502" s="9">
        <v>11432200</v>
      </c>
      <c r="N502" s="14" t="s">
        <v>43</v>
      </c>
      <c r="O502" s="12">
        <v>44895</v>
      </c>
      <c r="P502" s="12">
        <v>45267</v>
      </c>
      <c r="Q502" s="11" t="s">
        <v>43</v>
      </c>
      <c r="R502" s="12">
        <v>45266</v>
      </c>
      <c r="S502" s="12">
        <v>45297</v>
      </c>
      <c r="T502" s="6" t="s">
        <v>43</v>
      </c>
      <c r="U502" s="24"/>
      <c r="V502" s="24"/>
      <c r="W502" s="11" t="s">
        <v>43</v>
      </c>
      <c r="X502" s="46">
        <v>45587</v>
      </c>
      <c r="Y502" s="11" t="s">
        <v>43</v>
      </c>
      <c r="Z502" s="44">
        <v>0</v>
      </c>
      <c r="AA502" s="46">
        <v>45800</v>
      </c>
      <c r="AB502" s="11" t="s">
        <v>69</v>
      </c>
      <c r="AC502" s="46" t="s">
        <v>1450</v>
      </c>
      <c r="AD502" s="6" t="s">
        <v>141</v>
      </c>
      <c r="AE502" t="s">
        <v>1451</v>
      </c>
      <c r="AF502" t="s">
        <v>73</v>
      </c>
      <c r="AG502" t="s">
        <v>1452</v>
      </c>
      <c r="AH502" t="s">
        <v>179</v>
      </c>
      <c r="AI502" t="s">
        <v>1453</v>
      </c>
    </row>
    <row r="503" spans="1:35" ht="240.75" x14ac:dyDescent="0.25">
      <c r="A503" s="6">
        <v>504</v>
      </c>
      <c r="B503" s="6">
        <v>8690</v>
      </c>
      <c r="C503" s="6" t="s">
        <v>35</v>
      </c>
      <c r="D503" s="6" t="s">
        <v>448</v>
      </c>
      <c r="E503" s="6" t="s">
        <v>793</v>
      </c>
      <c r="F503" s="6" t="s">
        <v>251</v>
      </c>
      <c r="G503" s="7" t="s">
        <v>1454</v>
      </c>
      <c r="H503" s="32" t="s">
        <v>795</v>
      </c>
      <c r="I503" s="8" t="s">
        <v>796</v>
      </c>
      <c r="J503" s="6" t="s">
        <v>42</v>
      </c>
      <c r="K503" s="6">
        <v>2024</v>
      </c>
      <c r="L503" s="9">
        <v>23666500</v>
      </c>
      <c r="M503" s="9">
        <v>23666500</v>
      </c>
      <c r="N503" s="14" t="s">
        <v>43</v>
      </c>
      <c r="O503" s="46">
        <v>44882</v>
      </c>
      <c r="P503" s="46">
        <v>45265</v>
      </c>
      <c r="Q503" s="11" t="s">
        <v>43</v>
      </c>
      <c r="R503" s="46">
        <v>45265</v>
      </c>
      <c r="S503" s="46">
        <v>45296</v>
      </c>
      <c r="T503" s="6" t="s">
        <v>69</v>
      </c>
      <c r="U503" s="48"/>
      <c r="V503" s="48"/>
      <c r="W503" s="11" t="s">
        <v>43</v>
      </c>
      <c r="X503" s="46">
        <v>45385</v>
      </c>
      <c r="Y503" s="11" t="s">
        <v>43</v>
      </c>
      <c r="Z503" s="44" t="e">
        <v>#N/A</v>
      </c>
      <c r="AA503" s="46">
        <v>45450</v>
      </c>
      <c r="AB503" s="11" t="s">
        <v>43</v>
      </c>
      <c r="AC503" s="46">
        <v>45693</v>
      </c>
      <c r="AD503" s="6" t="s">
        <v>45</v>
      </c>
      <c r="AE503" t="e">
        <v>#N/A</v>
      </c>
      <c r="AF503" t="e">
        <v>#N/A</v>
      </c>
      <c r="AG503" t="e">
        <v>#N/A</v>
      </c>
      <c r="AH503" t="e">
        <v>#N/A</v>
      </c>
      <c r="AI503" t="e">
        <v>#N/A</v>
      </c>
    </row>
    <row r="504" spans="1:35" ht="108" x14ac:dyDescent="0.25">
      <c r="A504" s="6">
        <v>505</v>
      </c>
      <c r="B504" s="6">
        <v>8725</v>
      </c>
      <c r="C504" s="6" t="s">
        <v>1455</v>
      </c>
      <c r="D504" s="6" t="s">
        <v>36</v>
      </c>
      <c r="E504" s="6" t="s">
        <v>49</v>
      </c>
      <c r="F504" s="6" t="s">
        <v>38</v>
      </c>
      <c r="G504" s="7" t="s">
        <v>1456</v>
      </c>
      <c r="H504" s="8" t="s">
        <v>1457</v>
      </c>
      <c r="I504" s="8" t="s">
        <v>1458</v>
      </c>
      <c r="J504" s="6" t="s">
        <v>42</v>
      </c>
      <c r="K504" s="6">
        <v>2026</v>
      </c>
      <c r="L504" s="9">
        <v>0</v>
      </c>
      <c r="M504" s="9"/>
      <c r="N504" s="14" t="s">
        <v>43</v>
      </c>
      <c r="O504" s="44"/>
      <c r="P504" s="44"/>
      <c r="Q504" s="11" t="s">
        <v>43</v>
      </c>
      <c r="R504" s="44"/>
      <c r="S504" s="44"/>
      <c r="T504" s="11" t="s">
        <v>43</v>
      </c>
      <c r="U504" s="44"/>
      <c r="V504" s="44"/>
      <c r="W504" s="11" t="s">
        <v>43</v>
      </c>
      <c r="X504" s="11"/>
      <c r="Y504" s="11" t="s">
        <v>43</v>
      </c>
      <c r="Z504" s="11">
        <v>0</v>
      </c>
      <c r="AA504" s="12">
        <v>46111</v>
      </c>
      <c r="AB504" s="11" t="s">
        <v>69</v>
      </c>
      <c r="AC504" s="11"/>
      <c r="AD504" s="6" t="s">
        <v>141</v>
      </c>
      <c r="AE504">
        <v>0</v>
      </c>
      <c r="AF504" t="s">
        <v>73</v>
      </c>
      <c r="AG504">
        <v>0</v>
      </c>
      <c r="AH504">
        <v>0</v>
      </c>
      <c r="AI504">
        <v>0</v>
      </c>
    </row>
    <row r="505" spans="1:35" ht="90" x14ac:dyDescent="0.25">
      <c r="A505" s="6">
        <v>506</v>
      </c>
      <c r="B505" s="6">
        <v>8732</v>
      </c>
      <c r="C505" s="6" t="s">
        <v>35</v>
      </c>
      <c r="D505" s="6" t="s">
        <v>36</v>
      </c>
      <c r="E505" s="6" t="s">
        <v>37</v>
      </c>
      <c r="F505" s="6" t="s">
        <v>38</v>
      </c>
      <c r="G505" s="7" t="s">
        <v>1459</v>
      </c>
      <c r="H505" s="8" t="s">
        <v>1460</v>
      </c>
      <c r="I505" s="8" t="s">
        <v>1461</v>
      </c>
      <c r="J505" s="6" t="s">
        <v>42</v>
      </c>
      <c r="K505" s="6">
        <v>2023</v>
      </c>
      <c r="L505" s="9">
        <v>1600000000</v>
      </c>
      <c r="M505" s="9"/>
      <c r="N505" s="14" t="s">
        <v>43</v>
      </c>
      <c r="O505" s="44"/>
      <c r="P505" s="44"/>
      <c r="Q505" s="11" t="s">
        <v>43</v>
      </c>
      <c r="R505" s="11"/>
      <c r="S505" s="11"/>
      <c r="T505" s="11" t="s">
        <v>43</v>
      </c>
      <c r="U505" s="11"/>
      <c r="V505" s="11"/>
      <c r="W505" s="11" t="s">
        <v>43</v>
      </c>
      <c r="X505" s="18"/>
      <c r="Y505" s="11" t="s">
        <v>43</v>
      </c>
      <c r="Z505" s="11" t="e">
        <v>#N/A</v>
      </c>
      <c r="AA505" s="18"/>
      <c r="AB505" s="11" t="s">
        <v>43</v>
      </c>
      <c r="AC505" s="46">
        <v>45050</v>
      </c>
      <c r="AD505" s="6" t="s">
        <v>45</v>
      </c>
      <c r="AE505" t="e">
        <v>#N/A</v>
      </c>
      <c r="AF505" t="e">
        <v>#N/A</v>
      </c>
      <c r="AG505" t="e">
        <v>#N/A</v>
      </c>
      <c r="AH505" t="e">
        <v>#N/A</v>
      </c>
      <c r="AI505" t="e">
        <v>#N/A</v>
      </c>
    </row>
    <row r="506" spans="1:35" ht="90" x14ac:dyDescent="0.25">
      <c r="A506" s="6">
        <v>507</v>
      </c>
      <c r="B506" s="6">
        <v>8739</v>
      </c>
      <c r="C506" s="6" t="s">
        <v>35</v>
      </c>
      <c r="D506" s="6" t="s">
        <v>97</v>
      </c>
      <c r="E506" s="6" t="s">
        <v>97</v>
      </c>
      <c r="F506" s="6" t="s">
        <v>98</v>
      </c>
      <c r="G506" s="7" t="s">
        <v>1462</v>
      </c>
      <c r="H506" s="8" t="s">
        <v>1463</v>
      </c>
      <c r="I506" s="8" t="s">
        <v>1464</v>
      </c>
      <c r="J506" s="6" t="s">
        <v>42</v>
      </c>
      <c r="K506" s="6">
        <v>2024</v>
      </c>
      <c r="L506" s="9">
        <v>2000000</v>
      </c>
      <c r="M506" s="9"/>
      <c r="N506" s="11" t="s">
        <v>43</v>
      </c>
      <c r="O506" s="44"/>
      <c r="P506" s="44"/>
      <c r="Q506" s="14" t="s">
        <v>43</v>
      </c>
      <c r="R506" s="46">
        <v>44658</v>
      </c>
      <c r="S506" s="12">
        <v>44687</v>
      </c>
      <c r="T506" s="14" t="s">
        <v>43</v>
      </c>
      <c r="U506" s="12">
        <v>44769</v>
      </c>
      <c r="V506" s="18">
        <v>45008</v>
      </c>
      <c r="W506" s="11" t="s">
        <v>43</v>
      </c>
      <c r="X506" s="18" t="s">
        <v>100</v>
      </c>
      <c r="Y506" s="38" t="s">
        <v>43</v>
      </c>
      <c r="Z506" s="21" t="e">
        <v>#N/A</v>
      </c>
      <c r="AA506" s="12" t="s">
        <v>1037</v>
      </c>
      <c r="AB506" s="11" t="s">
        <v>43</v>
      </c>
      <c r="AC506" s="46">
        <v>45744</v>
      </c>
      <c r="AD506" s="6" t="s">
        <v>45</v>
      </c>
      <c r="AE506" t="e">
        <v>#N/A</v>
      </c>
      <c r="AF506" t="e">
        <v>#N/A</v>
      </c>
      <c r="AG506" t="e">
        <v>#N/A</v>
      </c>
      <c r="AH506" t="e">
        <v>#N/A</v>
      </c>
      <c r="AI506" t="e">
        <v>#N/A</v>
      </c>
    </row>
    <row r="507" spans="1:35" ht="195" x14ac:dyDescent="0.25">
      <c r="A507" s="6">
        <v>508</v>
      </c>
      <c r="B507" s="6">
        <v>8746</v>
      </c>
      <c r="C507" s="6" t="s">
        <v>35</v>
      </c>
      <c r="D507" s="6" t="s">
        <v>77</v>
      </c>
      <c r="E507" s="6" t="s">
        <v>93</v>
      </c>
      <c r="F507" s="6" t="s">
        <v>38</v>
      </c>
      <c r="G507" s="7" t="s">
        <v>1465</v>
      </c>
      <c r="H507" s="8" t="s">
        <v>1466</v>
      </c>
      <c r="I507" s="8" t="s">
        <v>1467</v>
      </c>
      <c r="J507" s="6" t="s">
        <v>42</v>
      </c>
      <c r="K507" s="6">
        <v>2022</v>
      </c>
      <c r="L507" s="9">
        <v>2954976680</v>
      </c>
      <c r="M507" s="9"/>
      <c r="N507" s="11" t="s">
        <v>43</v>
      </c>
      <c r="O507" s="44"/>
      <c r="P507" s="44"/>
      <c r="Q507" s="11" t="s">
        <v>43</v>
      </c>
      <c r="R507" s="44"/>
      <c r="S507" s="46">
        <v>44739</v>
      </c>
      <c r="T507" s="6" t="s">
        <v>69</v>
      </c>
      <c r="U507" s="11"/>
      <c r="V507" s="11"/>
      <c r="W507" s="14" t="s">
        <v>43</v>
      </c>
      <c r="X507" s="46">
        <v>44789</v>
      </c>
      <c r="Y507" s="11" t="s">
        <v>43</v>
      </c>
      <c r="Z507" s="44" t="e">
        <v>#N/A</v>
      </c>
      <c r="AA507" s="46">
        <v>44848</v>
      </c>
      <c r="AB507" s="11" t="s">
        <v>69</v>
      </c>
      <c r="AC507" s="44"/>
      <c r="AD507" s="6" t="s">
        <v>141</v>
      </c>
      <c r="AE507" t="e">
        <v>#N/A</v>
      </c>
      <c r="AF507" t="e">
        <v>#N/A</v>
      </c>
      <c r="AG507" t="e">
        <v>#N/A</v>
      </c>
      <c r="AH507" t="e">
        <v>#N/A</v>
      </c>
      <c r="AI507" t="e">
        <v>#N/A</v>
      </c>
    </row>
    <row r="508" spans="1:35" ht="195" x14ac:dyDescent="0.25">
      <c r="A508" s="6">
        <v>509</v>
      </c>
      <c r="B508" s="6">
        <v>8753</v>
      </c>
      <c r="C508" s="6" t="s">
        <v>35</v>
      </c>
      <c r="D508" s="6" t="s">
        <v>77</v>
      </c>
      <c r="E508" s="6" t="s">
        <v>93</v>
      </c>
      <c r="F508" s="6" t="s">
        <v>38</v>
      </c>
      <c r="G508" s="7" t="s">
        <v>1468</v>
      </c>
      <c r="H508" s="8" t="s">
        <v>1466</v>
      </c>
      <c r="I508" s="8" t="s">
        <v>1467</v>
      </c>
      <c r="J508" s="6" t="s">
        <v>123</v>
      </c>
      <c r="K508" s="6">
        <v>0</v>
      </c>
      <c r="L508" s="9"/>
      <c r="M508" s="9"/>
      <c r="N508" s="6" t="s">
        <v>69</v>
      </c>
      <c r="O508" s="44"/>
      <c r="P508" s="44"/>
      <c r="Q508" s="6" t="s">
        <v>69</v>
      </c>
      <c r="R508" s="11"/>
      <c r="S508" s="11"/>
      <c r="T508" s="6" t="s">
        <v>69</v>
      </c>
      <c r="U508" s="11"/>
      <c r="V508" s="11"/>
      <c r="W508" s="6" t="s">
        <v>69</v>
      </c>
      <c r="X508" s="11"/>
      <c r="Y508" s="11" t="s">
        <v>69</v>
      </c>
      <c r="Z508" s="11" t="e">
        <v>#N/A</v>
      </c>
      <c r="AA508" s="11"/>
      <c r="AB508" s="11" t="s">
        <v>69</v>
      </c>
      <c r="AC508" s="11"/>
      <c r="AD508" s="6" t="s">
        <v>239</v>
      </c>
      <c r="AE508" t="e">
        <v>#N/A</v>
      </c>
      <c r="AF508" t="e">
        <v>#N/A</v>
      </c>
      <c r="AG508" t="e">
        <v>#N/A</v>
      </c>
      <c r="AH508" t="e">
        <v>#N/A</v>
      </c>
      <c r="AI508" t="e">
        <v>#N/A</v>
      </c>
    </row>
    <row r="509" spans="1:35" ht="90" x14ac:dyDescent="0.25">
      <c r="A509" s="6">
        <v>510</v>
      </c>
      <c r="B509" s="6">
        <v>8760</v>
      </c>
      <c r="C509" s="6" t="s">
        <v>35</v>
      </c>
      <c r="D509" s="6" t="s">
        <v>77</v>
      </c>
      <c r="E509" s="6" t="s">
        <v>93</v>
      </c>
      <c r="F509" s="6" t="s">
        <v>38</v>
      </c>
      <c r="G509" s="7" t="s">
        <v>1469</v>
      </c>
      <c r="H509" s="8" t="s">
        <v>1470</v>
      </c>
      <c r="I509" s="8" t="s">
        <v>1467</v>
      </c>
      <c r="J509" s="6" t="s">
        <v>42</v>
      </c>
      <c r="K509" s="6">
        <v>2022</v>
      </c>
      <c r="L509" s="9">
        <v>4146576020</v>
      </c>
      <c r="M509" s="9"/>
      <c r="N509" s="11" t="s">
        <v>43</v>
      </c>
      <c r="O509" s="44"/>
      <c r="P509" s="44"/>
      <c r="Q509" s="11" t="s">
        <v>43</v>
      </c>
      <c r="R509" s="46">
        <v>44762</v>
      </c>
      <c r="S509" s="46">
        <v>44777</v>
      </c>
      <c r="T509" s="6" t="s">
        <v>69</v>
      </c>
      <c r="U509" s="11"/>
      <c r="V509" s="11"/>
      <c r="W509" s="14" t="s">
        <v>43</v>
      </c>
      <c r="X509" s="49">
        <v>44803</v>
      </c>
      <c r="Y509" s="14" t="s">
        <v>43</v>
      </c>
      <c r="Z509" s="50" t="e">
        <v>#N/A</v>
      </c>
      <c r="AA509" s="46">
        <v>44834</v>
      </c>
      <c r="AB509" s="11" t="s">
        <v>105</v>
      </c>
      <c r="AC509" s="46">
        <v>44910</v>
      </c>
      <c r="AD509" s="6" t="s">
        <v>141</v>
      </c>
      <c r="AE509" t="e">
        <v>#N/A</v>
      </c>
      <c r="AF509" t="e">
        <v>#N/A</v>
      </c>
      <c r="AG509" t="e">
        <v>#N/A</v>
      </c>
      <c r="AH509" t="e">
        <v>#N/A</v>
      </c>
      <c r="AI509" t="e">
        <v>#N/A</v>
      </c>
    </row>
    <row r="510" spans="1:35" ht="195" x14ac:dyDescent="0.25">
      <c r="A510" s="6">
        <v>511</v>
      </c>
      <c r="B510" s="6">
        <v>8767</v>
      </c>
      <c r="C510" s="6" t="s">
        <v>35</v>
      </c>
      <c r="D510" s="6" t="s">
        <v>77</v>
      </c>
      <c r="E510" s="6" t="s">
        <v>93</v>
      </c>
      <c r="F510" s="6" t="s">
        <v>38</v>
      </c>
      <c r="G510" s="7" t="s">
        <v>1471</v>
      </c>
      <c r="H510" s="8" t="s">
        <v>1466</v>
      </c>
      <c r="I510" s="8" t="s">
        <v>1467</v>
      </c>
      <c r="J510" s="6" t="s">
        <v>123</v>
      </c>
      <c r="K510" s="6">
        <v>0</v>
      </c>
      <c r="L510" s="9"/>
      <c r="M510" s="9"/>
      <c r="N510" s="6" t="s">
        <v>69</v>
      </c>
      <c r="O510" s="44"/>
      <c r="P510" s="44"/>
      <c r="Q510" s="11" t="s">
        <v>69</v>
      </c>
      <c r="R510" s="44"/>
      <c r="S510" s="44"/>
      <c r="T510" s="6" t="s">
        <v>69</v>
      </c>
      <c r="U510" s="44"/>
      <c r="V510" s="44"/>
      <c r="W510" s="11" t="s">
        <v>69</v>
      </c>
      <c r="X510" s="44"/>
      <c r="Y510" s="11" t="s">
        <v>69</v>
      </c>
      <c r="Z510" s="44" t="e">
        <v>#N/A</v>
      </c>
      <c r="AA510" s="44"/>
      <c r="AB510" s="11" t="s">
        <v>69</v>
      </c>
      <c r="AC510" s="44"/>
      <c r="AD510" s="6" t="s">
        <v>239</v>
      </c>
      <c r="AE510" t="e">
        <v>#N/A</v>
      </c>
      <c r="AF510" t="e">
        <v>#N/A</v>
      </c>
      <c r="AG510" t="e">
        <v>#N/A</v>
      </c>
      <c r="AH510" t="e">
        <v>#N/A</v>
      </c>
      <c r="AI510" t="e">
        <v>#N/A</v>
      </c>
    </row>
    <row r="511" spans="1:35" ht="195" x14ac:dyDescent="0.25">
      <c r="A511" s="6">
        <v>512</v>
      </c>
      <c r="B511" s="6">
        <v>8774</v>
      </c>
      <c r="C511" s="6" t="s">
        <v>35</v>
      </c>
      <c r="D511" s="6" t="s">
        <v>77</v>
      </c>
      <c r="E511" s="6" t="s">
        <v>84</v>
      </c>
      <c r="F511" s="6" t="s">
        <v>98</v>
      </c>
      <c r="G511" s="7" t="s">
        <v>1472</v>
      </c>
      <c r="H511" s="8" t="s">
        <v>1473</v>
      </c>
      <c r="I511" s="8" t="s">
        <v>230</v>
      </c>
      <c r="J511" s="6" t="s">
        <v>123</v>
      </c>
      <c r="K511" s="6">
        <v>0</v>
      </c>
      <c r="L511" s="9"/>
      <c r="M511" s="9"/>
      <c r="N511" s="11" t="s">
        <v>69</v>
      </c>
      <c r="O511" s="44"/>
      <c r="P511" s="11"/>
      <c r="Q511" s="11" t="s">
        <v>69</v>
      </c>
      <c r="R511" s="11"/>
      <c r="S511" s="11"/>
      <c r="T511" s="11" t="s">
        <v>69</v>
      </c>
      <c r="U511" s="11"/>
      <c r="V511" s="44"/>
      <c r="W511" s="11" t="s">
        <v>69</v>
      </c>
      <c r="X511" s="44"/>
      <c r="Y511" s="11" t="s">
        <v>69</v>
      </c>
      <c r="Z511" s="11" t="e">
        <v>#N/A</v>
      </c>
      <c r="AA511" s="11"/>
      <c r="AB511" s="11" t="s">
        <v>69</v>
      </c>
      <c r="AC511" s="44"/>
      <c r="AD511" s="6" t="s">
        <v>239</v>
      </c>
      <c r="AE511" t="e">
        <v>#N/A</v>
      </c>
      <c r="AF511" t="e">
        <v>#N/A</v>
      </c>
      <c r="AG511" t="e">
        <v>#N/A</v>
      </c>
      <c r="AH511" t="e">
        <v>#N/A</v>
      </c>
      <c r="AI511" t="e">
        <v>#N/A</v>
      </c>
    </row>
    <row r="512" spans="1:35" ht="270" x14ac:dyDescent="0.25">
      <c r="A512" s="6">
        <v>513</v>
      </c>
      <c r="B512" s="6">
        <v>8781</v>
      </c>
      <c r="C512" s="6" t="s">
        <v>1474</v>
      </c>
      <c r="D512" s="6" t="s">
        <v>36</v>
      </c>
      <c r="E512" s="6" t="s">
        <v>37</v>
      </c>
      <c r="F512" s="6" t="s">
        <v>38</v>
      </c>
      <c r="G512" s="7" t="s">
        <v>1475</v>
      </c>
      <c r="H512" s="8" t="s">
        <v>1476</v>
      </c>
      <c r="I512" s="8" t="s">
        <v>360</v>
      </c>
      <c r="J512" s="6" t="s">
        <v>66</v>
      </c>
      <c r="K512" s="6">
        <v>0</v>
      </c>
      <c r="L512" s="9">
        <v>0</v>
      </c>
      <c r="M512" s="9">
        <v>0</v>
      </c>
      <c r="N512" s="16" t="s">
        <v>105</v>
      </c>
      <c r="O512" s="11"/>
      <c r="P512" s="46">
        <v>43663</v>
      </c>
      <c r="Q512" s="11" t="s">
        <v>69</v>
      </c>
      <c r="R512" s="18">
        <v>43663</v>
      </c>
      <c r="S512" s="43">
        <v>43959</v>
      </c>
      <c r="T512" s="14" t="s">
        <v>69</v>
      </c>
      <c r="U512" s="18">
        <v>44053</v>
      </c>
      <c r="V512" s="11"/>
      <c r="W512" s="11" t="s">
        <v>69</v>
      </c>
      <c r="X512" s="11"/>
      <c r="Y512" s="6" t="s">
        <v>69</v>
      </c>
      <c r="Z512" s="6" t="s">
        <v>1477</v>
      </c>
      <c r="AA512" s="18">
        <v>45657</v>
      </c>
      <c r="AB512" s="6" t="s">
        <v>69</v>
      </c>
      <c r="AC512" s="11"/>
      <c r="AD512" s="16" t="s">
        <v>106</v>
      </c>
      <c r="AE512" t="s">
        <v>1478</v>
      </c>
      <c r="AF512">
        <v>0</v>
      </c>
      <c r="AG512">
        <v>0</v>
      </c>
      <c r="AH512">
        <v>0</v>
      </c>
      <c r="AI512" t="s">
        <v>1479</v>
      </c>
    </row>
    <row r="513" spans="1:35" ht="240.75" x14ac:dyDescent="0.25">
      <c r="A513" s="6">
        <v>514</v>
      </c>
      <c r="B513" s="6">
        <v>8788</v>
      </c>
      <c r="C513" s="6" t="s">
        <v>1480</v>
      </c>
      <c r="D513" s="6" t="s">
        <v>448</v>
      </c>
      <c r="E513" s="6" t="s">
        <v>793</v>
      </c>
      <c r="F513" s="6" t="s">
        <v>251</v>
      </c>
      <c r="G513" s="7" t="s">
        <v>1481</v>
      </c>
      <c r="H513" s="32" t="s">
        <v>795</v>
      </c>
      <c r="I513" s="8" t="s">
        <v>796</v>
      </c>
      <c r="J513" s="6" t="s">
        <v>66</v>
      </c>
      <c r="K513" s="6">
        <v>0</v>
      </c>
      <c r="L513" s="9">
        <v>13414700</v>
      </c>
      <c r="M513" s="9">
        <v>13414700</v>
      </c>
      <c r="N513" s="14" t="s">
        <v>43</v>
      </c>
      <c r="O513" s="43">
        <v>44972</v>
      </c>
      <c r="P513" s="44"/>
      <c r="Q513" s="11" t="s">
        <v>69</v>
      </c>
      <c r="R513" s="12" t="s">
        <v>1125</v>
      </c>
      <c r="S513" s="11"/>
      <c r="T513" s="6" t="s">
        <v>69</v>
      </c>
      <c r="U513" s="24"/>
      <c r="V513" s="24"/>
      <c r="W513" s="11" t="s">
        <v>69</v>
      </c>
      <c r="X513" s="12" t="s">
        <v>1482</v>
      </c>
      <c r="Y513" s="11" t="s">
        <v>69</v>
      </c>
      <c r="Z513" s="11">
        <v>0</v>
      </c>
      <c r="AA513" s="12" t="s">
        <v>1483</v>
      </c>
      <c r="AB513" s="11" t="s">
        <v>69</v>
      </c>
      <c r="AC513" s="18" t="s">
        <v>1484</v>
      </c>
      <c r="AD513" s="6" t="s">
        <v>106</v>
      </c>
      <c r="AE513" t="s">
        <v>1485</v>
      </c>
      <c r="AF513" t="s">
        <v>73</v>
      </c>
      <c r="AG513">
        <v>0</v>
      </c>
      <c r="AH513">
        <v>0</v>
      </c>
      <c r="AI513">
        <v>0</v>
      </c>
    </row>
    <row r="514" spans="1:35" ht="240.75" x14ac:dyDescent="0.25">
      <c r="A514" s="6">
        <v>515</v>
      </c>
      <c r="B514" s="6">
        <v>8795</v>
      </c>
      <c r="C514" s="6" t="s">
        <v>35</v>
      </c>
      <c r="D514" s="6" t="s">
        <v>448</v>
      </c>
      <c r="E514" s="6" t="s">
        <v>793</v>
      </c>
      <c r="F514" s="6" t="s">
        <v>251</v>
      </c>
      <c r="G514" s="7" t="s">
        <v>1486</v>
      </c>
      <c r="H514" s="32" t="s">
        <v>795</v>
      </c>
      <c r="I514" s="8" t="s">
        <v>796</v>
      </c>
      <c r="J514" s="6" t="s">
        <v>42</v>
      </c>
      <c r="K514" s="6">
        <v>2023</v>
      </c>
      <c r="L514" s="9">
        <v>124000000</v>
      </c>
      <c r="M514" s="9">
        <v>124000000</v>
      </c>
      <c r="N514" s="14" t="s">
        <v>43</v>
      </c>
      <c r="O514" s="44"/>
      <c r="P514" s="11"/>
      <c r="Q514" s="11" t="s">
        <v>43</v>
      </c>
      <c r="R514" s="43">
        <v>44816</v>
      </c>
      <c r="S514" s="18">
        <v>44847</v>
      </c>
      <c r="T514" s="6" t="s">
        <v>69</v>
      </c>
      <c r="U514" s="48"/>
      <c r="V514" s="24"/>
      <c r="W514" s="11" t="s">
        <v>43</v>
      </c>
      <c r="X514" s="12">
        <v>45016</v>
      </c>
      <c r="Y514" s="11" t="s">
        <v>43</v>
      </c>
      <c r="Z514" s="11" t="e">
        <v>#N/A</v>
      </c>
      <c r="AA514" s="12">
        <v>45063</v>
      </c>
      <c r="AB514" s="11" t="s">
        <v>43</v>
      </c>
      <c r="AC514" s="12">
        <v>45291</v>
      </c>
      <c r="AD514" s="6" t="s">
        <v>45</v>
      </c>
      <c r="AE514" t="e">
        <v>#N/A</v>
      </c>
      <c r="AF514" t="e">
        <v>#N/A</v>
      </c>
      <c r="AG514" t="e">
        <v>#N/A</v>
      </c>
      <c r="AH514" t="e">
        <v>#N/A</v>
      </c>
      <c r="AI514" t="e">
        <v>#N/A</v>
      </c>
    </row>
    <row r="515" spans="1:35" ht="240.75" x14ac:dyDescent="0.25">
      <c r="A515" s="6">
        <v>516</v>
      </c>
      <c r="B515" s="6">
        <v>8802</v>
      </c>
      <c r="C515" s="6" t="s">
        <v>35</v>
      </c>
      <c r="D515" s="6" t="s">
        <v>448</v>
      </c>
      <c r="E515" s="6" t="s">
        <v>793</v>
      </c>
      <c r="F515" s="6" t="s">
        <v>251</v>
      </c>
      <c r="G515" s="7" t="s">
        <v>1487</v>
      </c>
      <c r="H515" s="32" t="s">
        <v>795</v>
      </c>
      <c r="I515" s="8" t="s">
        <v>796</v>
      </c>
      <c r="J515" s="6" t="s">
        <v>42</v>
      </c>
      <c r="K515" s="6">
        <v>2025</v>
      </c>
      <c r="L515" s="9">
        <v>199810000</v>
      </c>
      <c r="M515" s="9">
        <v>146000000</v>
      </c>
      <c r="N515" s="14" t="s">
        <v>43</v>
      </c>
      <c r="O515" s="11"/>
      <c r="P515" s="46">
        <v>44926</v>
      </c>
      <c r="Q515" s="11" t="s">
        <v>43</v>
      </c>
      <c r="R515" s="11"/>
      <c r="S515" s="46">
        <v>45107</v>
      </c>
      <c r="T515" s="11" t="s">
        <v>43</v>
      </c>
      <c r="U515" s="11"/>
      <c r="V515" s="12">
        <v>45657</v>
      </c>
      <c r="W515" s="11" t="s">
        <v>43</v>
      </c>
      <c r="X515" s="12" t="s">
        <v>1488</v>
      </c>
      <c r="Y515" s="11" t="s">
        <v>43</v>
      </c>
      <c r="Z515" s="11" t="e">
        <v>#N/A</v>
      </c>
      <c r="AA515" s="12" t="s">
        <v>1489</v>
      </c>
      <c r="AB515" s="11" t="s">
        <v>69</v>
      </c>
      <c r="AC515" s="12" t="s">
        <v>1490</v>
      </c>
      <c r="AD515" s="6" t="s">
        <v>141</v>
      </c>
      <c r="AE515" t="e">
        <v>#N/A</v>
      </c>
      <c r="AF515" t="e">
        <v>#N/A</v>
      </c>
      <c r="AG515" t="e">
        <v>#N/A</v>
      </c>
      <c r="AH515" t="e">
        <v>#N/A</v>
      </c>
      <c r="AI515" t="e">
        <v>#N/A</v>
      </c>
    </row>
    <row r="516" spans="1:35" ht="240.75" x14ac:dyDescent="0.25">
      <c r="A516" s="6">
        <v>517</v>
      </c>
      <c r="B516" s="6">
        <v>8809</v>
      </c>
      <c r="C516" s="6" t="s">
        <v>35</v>
      </c>
      <c r="D516" s="6" t="s">
        <v>448</v>
      </c>
      <c r="E516" s="6" t="s">
        <v>793</v>
      </c>
      <c r="F516" s="6" t="s">
        <v>251</v>
      </c>
      <c r="G516" s="7" t="s">
        <v>1491</v>
      </c>
      <c r="H516" s="32" t="s">
        <v>795</v>
      </c>
      <c r="I516" s="8" t="s">
        <v>796</v>
      </c>
      <c r="J516" s="6" t="s">
        <v>42</v>
      </c>
      <c r="K516" s="6">
        <v>2024</v>
      </c>
      <c r="L516" s="9">
        <v>28138451</v>
      </c>
      <c r="M516" s="9">
        <v>22016783</v>
      </c>
      <c r="N516" s="14" t="s">
        <v>43</v>
      </c>
      <c r="O516" s="12" t="s">
        <v>1492</v>
      </c>
      <c r="P516" s="11" t="s">
        <v>1493</v>
      </c>
      <c r="Q516" s="11" t="s">
        <v>43</v>
      </c>
      <c r="R516" s="12" t="s">
        <v>1494</v>
      </c>
      <c r="S516" s="11" t="s">
        <v>1495</v>
      </c>
      <c r="T516" s="6" t="s">
        <v>69</v>
      </c>
      <c r="U516" s="48"/>
      <c r="V516" s="48"/>
      <c r="W516" s="11" t="s">
        <v>43</v>
      </c>
      <c r="X516" s="46" t="s">
        <v>1496</v>
      </c>
      <c r="Y516" s="11" t="s">
        <v>43</v>
      </c>
      <c r="Z516" s="11" t="e">
        <v>#N/A</v>
      </c>
      <c r="AA516" s="12">
        <v>45555</v>
      </c>
      <c r="AB516" s="11" t="s">
        <v>43</v>
      </c>
      <c r="AC516" s="46" t="s">
        <v>390</v>
      </c>
      <c r="AD516" s="6" t="s">
        <v>45</v>
      </c>
      <c r="AE516" t="e">
        <v>#N/A</v>
      </c>
      <c r="AF516" t="e">
        <v>#N/A</v>
      </c>
      <c r="AG516" t="e">
        <v>#N/A</v>
      </c>
      <c r="AH516" t="e">
        <v>#N/A</v>
      </c>
      <c r="AI516" t="e">
        <v>#N/A</v>
      </c>
    </row>
    <row r="517" spans="1:35" ht="409.5" x14ac:dyDescent="0.25">
      <c r="A517" s="6">
        <v>518</v>
      </c>
      <c r="B517" s="6">
        <v>8816</v>
      </c>
      <c r="C517" s="6" t="s">
        <v>1497</v>
      </c>
      <c r="D517" s="6" t="s">
        <v>36</v>
      </c>
      <c r="E517" s="6" t="s">
        <v>37</v>
      </c>
      <c r="F517" s="6" t="s">
        <v>38</v>
      </c>
      <c r="G517" s="7" t="s">
        <v>1498</v>
      </c>
      <c r="H517" s="8" t="s">
        <v>1499</v>
      </c>
      <c r="I517" s="8" t="s">
        <v>1500</v>
      </c>
      <c r="J517" s="6" t="s">
        <v>42</v>
      </c>
      <c r="K517" s="6">
        <v>2025</v>
      </c>
      <c r="L517" s="9">
        <v>5530000000</v>
      </c>
      <c r="M517" s="9">
        <v>4950000000</v>
      </c>
      <c r="N517" s="22" t="s">
        <v>43</v>
      </c>
      <c r="O517" s="46">
        <v>44749</v>
      </c>
      <c r="P517" s="12">
        <v>44887</v>
      </c>
      <c r="Q517" s="11" t="s">
        <v>43</v>
      </c>
      <c r="R517" s="12">
        <v>44928</v>
      </c>
      <c r="S517" s="12">
        <v>44973</v>
      </c>
      <c r="T517" s="11" t="s">
        <v>43</v>
      </c>
      <c r="U517" s="12">
        <v>45191</v>
      </c>
      <c r="V517" s="46">
        <v>45441</v>
      </c>
      <c r="W517" s="11" t="s">
        <v>43</v>
      </c>
      <c r="X517" s="46">
        <v>45862</v>
      </c>
      <c r="Y517" s="11" t="s">
        <v>43</v>
      </c>
      <c r="Z517" s="11">
        <v>0</v>
      </c>
      <c r="AA517" s="12">
        <v>45967</v>
      </c>
      <c r="AB517" s="11" t="s">
        <v>43</v>
      </c>
      <c r="AC517" s="46">
        <v>46080</v>
      </c>
      <c r="AD517" s="6" t="s">
        <v>45</v>
      </c>
      <c r="AE517" t="s">
        <v>1501</v>
      </c>
      <c r="AF517" t="s">
        <v>729</v>
      </c>
      <c r="AG517">
        <v>0</v>
      </c>
      <c r="AH517">
        <v>0</v>
      </c>
      <c r="AI517" t="s">
        <v>1502</v>
      </c>
    </row>
    <row r="518" spans="1:35" ht="210" x14ac:dyDescent="0.25">
      <c r="A518" s="6">
        <v>519</v>
      </c>
      <c r="B518" s="6">
        <v>8823</v>
      </c>
      <c r="C518" s="6" t="s">
        <v>35</v>
      </c>
      <c r="D518" s="6" t="s">
        <v>36</v>
      </c>
      <c r="E518" s="6" t="s">
        <v>37</v>
      </c>
      <c r="F518" s="6" t="s">
        <v>38</v>
      </c>
      <c r="G518" s="7" t="s">
        <v>1503</v>
      </c>
      <c r="H518" s="8" t="s">
        <v>1504</v>
      </c>
      <c r="I518" s="8" t="s">
        <v>1505</v>
      </c>
      <c r="J518" s="6" t="s">
        <v>42</v>
      </c>
      <c r="K518" s="11">
        <v>2024</v>
      </c>
      <c r="L518" s="9">
        <v>4396000000</v>
      </c>
      <c r="M518" s="9">
        <v>4100000000</v>
      </c>
      <c r="N518" s="22" t="s">
        <v>43</v>
      </c>
      <c r="O518" s="44"/>
      <c r="P518" s="46">
        <v>44855</v>
      </c>
      <c r="Q518" s="11" t="s">
        <v>43</v>
      </c>
      <c r="R518" s="46">
        <v>44865</v>
      </c>
      <c r="S518" s="46">
        <v>44911</v>
      </c>
      <c r="T518" s="11" t="s">
        <v>43</v>
      </c>
      <c r="U518" s="46">
        <v>45191</v>
      </c>
      <c r="V518" s="46">
        <v>45441</v>
      </c>
      <c r="W518" s="11" t="s">
        <v>43</v>
      </c>
      <c r="X518" s="46">
        <v>45496</v>
      </c>
      <c r="Y518" s="11" t="s">
        <v>43</v>
      </c>
      <c r="Z518" s="44" t="e">
        <v>#N/A</v>
      </c>
      <c r="AA518" s="46">
        <v>45596</v>
      </c>
      <c r="AB518" s="11" t="s">
        <v>43</v>
      </c>
      <c r="AC518" s="46" t="s">
        <v>1506</v>
      </c>
      <c r="AD518" s="6" t="s">
        <v>45</v>
      </c>
      <c r="AE518" t="e">
        <v>#N/A</v>
      </c>
      <c r="AF518" t="e">
        <v>#N/A</v>
      </c>
      <c r="AG518" t="e">
        <v>#N/A</v>
      </c>
      <c r="AH518" t="e">
        <v>#N/A</v>
      </c>
      <c r="AI518" t="e">
        <v>#N/A</v>
      </c>
    </row>
    <row r="519" spans="1:35" ht="210" x14ac:dyDescent="0.25">
      <c r="A519" s="6">
        <v>520</v>
      </c>
      <c r="B519" s="6">
        <v>8830</v>
      </c>
      <c r="C519" s="6" t="s">
        <v>35</v>
      </c>
      <c r="D519" s="6" t="s">
        <v>36</v>
      </c>
      <c r="E519" s="6" t="s">
        <v>55</v>
      </c>
      <c r="F519" s="6" t="s">
        <v>38</v>
      </c>
      <c r="G519" s="7" t="s">
        <v>1507</v>
      </c>
      <c r="H519" s="8" t="s">
        <v>1508</v>
      </c>
      <c r="I519" s="8" t="s">
        <v>230</v>
      </c>
      <c r="J519" s="6" t="s">
        <v>123</v>
      </c>
      <c r="K519" s="6">
        <v>0</v>
      </c>
      <c r="L519" s="9"/>
      <c r="M519" s="9"/>
      <c r="N519" s="22" t="s">
        <v>69</v>
      </c>
      <c r="O519" s="44"/>
      <c r="P519" s="44"/>
      <c r="Q519" s="11" t="s">
        <v>69</v>
      </c>
      <c r="R519" s="44"/>
      <c r="S519" s="44"/>
      <c r="T519" s="11" t="s">
        <v>69</v>
      </c>
      <c r="U519" s="44"/>
      <c r="V519" s="44"/>
      <c r="W519" s="11" t="s">
        <v>69</v>
      </c>
      <c r="X519" s="44"/>
      <c r="Y519" s="11" t="s">
        <v>69</v>
      </c>
      <c r="Z519" s="44" t="e">
        <v>#N/A</v>
      </c>
      <c r="AA519" s="44"/>
      <c r="AB519" s="11" t="s">
        <v>69</v>
      </c>
      <c r="AC519" s="44"/>
      <c r="AD519" s="6" t="s">
        <v>239</v>
      </c>
      <c r="AE519" t="e">
        <v>#N/A</v>
      </c>
      <c r="AF519" t="e">
        <v>#N/A</v>
      </c>
      <c r="AG519" t="e">
        <v>#N/A</v>
      </c>
      <c r="AH519" t="e">
        <v>#N/A</v>
      </c>
      <c r="AI519" t="e">
        <v>#N/A</v>
      </c>
    </row>
    <row r="520" spans="1:35" ht="210" x14ac:dyDescent="0.25">
      <c r="A520" s="6">
        <v>521</v>
      </c>
      <c r="B520" s="6">
        <v>8837</v>
      </c>
      <c r="C520" s="6" t="s">
        <v>35</v>
      </c>
      <c r="D520" s="6" t="s">
        <v>36</v>
      </c>
      <c r="E520" s="6" t="s">
        <v>55</v>
      </c>
      <c r="F520" s="6" t="s">
        <v>38</v>
      </c>
      <c r="G520" s="7" t="s">
        <v>1509</v>
      </c>
      <c r="H520" s="8" t="s">
        <v>1510</v>
      </c>
      <c r="I520" s="8" t="s">
        <v>230</v>
      </c>
      <c r="J520" s="6" t="s">
        <v>123</v>
      </c>
      <c r="K520" s="6">
        <v>0</v>
      </c>
      <c r="L520" s="9"/>
      <c r="M520" s="9"/>
      <c r="N520" s="22" t="s">
        <v>69</v>
      </c>
      <c r="O520" s="11"/>
      <c r="P520" s="44"/>
      <c r="Q520" s="11" t="s">
        <v>69</v>
      </c>
      <c r="R520" s="11"/>
      <c r="S520" s="44"/>
      <c r="T520" s="11" t="s">
        <v>69</v>
      </c>
      <c r="U520" s="11"/>
      <c r="V520" s="11"/>
      <c r="W520" s="11" t="s">
        <v>69</v>
      </c>
      <c r="X520" s="11"/>
      <c r="Y520" s="11" t="s">
        <v>69</v>
      </c>
      <c r="Z520" s="11" t="e">
        <v>#N/A</v>
      </c>
      <c r="AA520" s="11"/>
      <c r="AB520" s="11" t="s">
        <v>69</v>
      </c>
      <c r="AC520" s="11"/>
      <c r="AD520" s="6" t="s">
        <v>239</v>
      </c>
      <c r="AE520" t="e">
        <v>#N/A</v>
      </c>
      <c r="AF520" t="e">
        <v>#N/A</v>
      </c>
      <c r="AG520" t="e">
        <v>#N/A</v>
      </c>
      <c r="AH520" t="e">
        <v>#N/A</v>
      </c>
      <c r="AI520" t="e">
        <v>#N/A</v>
      </c>
    </row>
    <row r="521" spans="1:35" ht="195" x14ac:dyDescent="0.25">
      <c r="A521" s="6">
        <v>522</v>
      </c>
      <c r="B521" s="6">
        <v>8844</v>
      </c>
      <c r="C521" s="6" t="s">
        <v>1511</v>
      </c>
      <c r="D521" s="6" t="s">
        <v>593</v>
      </c>
      <c r="E521" s="6" t="s">
        <v>1362</v>
      </c>
      <c r="F521" s="6" t="s">
        <v>251</v>
      </c>
      <c r="G521" s="7" t="s">
        <v>1512</v>
      </c>
      <c r="H521" s="8" t="s">
        <v>1513</v>
      </c>
      <c r="I521" s="8" t="s">
        <v>1365</v>
      </c>
      <c r="J521" s="6" t="s">
        <v>66</v>
      </c>
      <c r="K521" s="6">
        <v>2026</v>
      </c>
      <c r="L521" s="9">
        <v>122000000</v>
      </c>
      <c r="M521" s="9">
        <v>226000000</v>
      </c>
      <c r="N521" s="22" t="s">
        <v>43</v>
      </c>
      <c r="O521" s="43">
        <v>45078</v>
      </c>
      <c r="P521" s="44" t="s">
        <v>1514</v>
      </c>
      <c r="Q521" s="18" t="s">
        <v>43</v>
      </c>
      <c r="R521" s="43">
        <v>45797</v>
      </c>
      <c r="S521" s="46">
        <v>45858</v>
      </c>
      <c r="T521" s="6" t="s">
        <v>69</v>
      </c>
      <c r="U521" s="45"/>
      <c r="V521" s="45"/>
      <c r="W521" s="6" t="s">
        <v>69</v>
      </c>
      <c r="X521" s="43" t="s">
        <v>1515</v>
      </c>
      <c r="Y521" s="6" t="s">
        <v>69</v>
      </c>
      <c r="Z521" s="6" t="s">
        <v>1516</v>
      </c>
      <c r="AA521" s="18" t="s">
        <v>1517</v>
      </c>
      <c r="AB521" s="6" t="s">
        <v>69</v>
      </c>
      <c r="AC521" s="18" t="s">
        <v>1518</v>
      </c>
      <c r="AD521" s="21" t="s">
        <v>71</v>
      </c>
      <c r="AE521" t="s">
        <v>1519</v>
      </c>
      <c r="AF521" t="s">
        <v>73</v>
      </c>
      <c r="AG521">
        <v>0</v>
      </c>
      <c r="AH521">
        <v>0</v>
      </c>
      <c r="AI521">
        <v>0</v>
      </c>
    </row>
    <row r="522" spans="1:35" ht="90" x14ac:dyDescent="0.25">
      <c r="A522" s="6">
        <v>523</v>
      </c>
      <c r="B522" s="6">
        <v>9903</v>
      </c>
      <c r="C522" s="6" t="s">
        <v>35</v>
      </c>
      <c r="D522" s="6" t="s">
        <v>36</v>
      </c>
      <c r="E522" s="6" t="s">
        <v>55</v>
      </c>
      <c r="F522" s="6" t="s">
        <v>38</v>
      </c>
      <c r="G522" s="7" t="s">
        <v>1520</v>
      </c>
      <c r="H522" s="8" t="s">
        <v>57</v>
      </c>
      <c r="I522" s="8" t="s">
        <v>41</v>
      </c>
      <c r="J522" s="6" t="s">
        <v>42</v>
      </c>
      <c r="K522" s="6">
        <v>2017</v>
      </c>
      <c r="L522" s="9">
        <v>18900000</v>
      </c>
      <c r="M522" s="9">
        <v>0</v>
      </c>
      <c r="N522" s="10" t="s">
        <v>43</v>
      </c>
      <c r="O522" s="44"/>
      <c r="P522" s="44"/>
      <c r="Q522" s="10" t="s">
        <v>43</v>
      </c>
      <c r="R522" s="44"/>
      <c r="S522" s="44"/>
      <c r="T522" s="10" t="s">
        <v>43</v>
      </c>
      <c r="U522" s="44"/>
      <c r="V522" s="44"/>
      <c r="W522" s="10" t="s">
        <v>43</v>
      </c>
      <c r="X522" s="44"/>
      <c r="Y522" s="10" t="s">
        <v>43</v>
      </c>
      <c r="Z522" s="14" t="e">
        <v>#N/A</v>
      </c>
      <c r="AA522" s="12">
        <v>42817</v>
      </c>
      <c r="AB522" s="10" t="s">
        <v>43</v>
      </c>
      <c r="AC522" s="12">
        <v>43282</v>
      </c>
      <c r="AD522" s="13" t="s">
        <v>45</v>
      </c>
      <c r="AE522" t="e">
        <v>#N/A</v>
      </c>
      <c r="AF522" t="e">
        <v>#N/A</v>
      </c>
      <c r="AG522" t="e">
        <v>#N/A</v>
      </c>
      <c r="AH522" t="e">
        <v>#N/A</v>
      </c>
      <c r="AI522" t="e">
        <v>#N/A</v>
      </c>
    </row>
    <row r="523" spans="1:35" ht="90" x14ac:dyDescent="0.25">
      <c r="A523" s="6">
        <v>524</v>
      </c>
      <c r="B523" s="6">
        <v>9909</v>
      </c>
      <c r="C523" s="6" t="s">
        <v>35</v>
      </c>
      <c r="D523" s="6" t="s">
        <v>36</v>
      </c>
      <c r="E523" s="6" t="s">
        <v>55</v>
      </c>
      <c r="F523" s="6" t="s">
        <v>38</v>
      </c>
      <c r="G523" s="7" t="s">
        <v>1521</v>
      </c>
      <c r="H523" s="8" t="s">
        <v>57</v>
      </c>
      <c r="I523" s="8" t="s">
        <v>41</v>
      </c>
      <c r="J523" s="6" t="s">
        <v>42</v>
      </c>
      <c r="K523" s="6">
        <v>2017</v>
      </c>
      <c r="L523" s="9">
        <v>11000000</v>
      </c>
      <c r="M523" s="9">
        <v>0</v>
      </c>
      <c r="N523" s="10" t="s">
        <v>43</v>
      </c>
      <c r="O523" s="44"/>
      <c r="P523" s="44"/>
      <c r="Q523" s="10" t="s">
        <v>43</v>
      </c>
      <c r="R523" s="44"/>
      <c r="S523" s="44"/>
      <c r="T523" s="10" t="s">
        <v>43</v>
      </c>
      <c r="U523" s="44"/>
      <c r="V523" s="44"/>
      <c r="W523" s="10" t="s">
        <v>43</v>
      </c>
      <c r="X523" s="44"/>
      <c r="Y523" s="10" t="s">
        <v>43</v>
      </c>
      <c r="Z523" s="50" t="e">
        <v>#N/A</v>
      </c>
      <c r="AA523" s="46">
        <v>42817</v>
      </c>
      <c r="AB523" s="10" t="s">
        <v>43</v>
      </c>
      <c r="AC523" s="46">
        <v>43514</v>
      </c>
      <c r="AD523" s="13" t="s">
        <v>45</v>
      </c>
      <c r="AE523" t="e">
        <v>#N/A</v>
      </c>
      <c r="AF523" t="e">
        <v>#N/A</v>
      </c>
      <c r="AG523" t="e">
        <v>#N/A</v>
      </c>
      <c r="AH523" t="e">
        <v>#N/A</v>
      </c>
      <c r="AI523" t="e">
        <v>#N/A</v>
      </c>
    </row>
    <row r="524" spans="1:35" ht="408" x14ac:dyDescent="0.25">
      <c r="A524" s="6">
        <v>525</v>
      </c>
      <c r="B524" s="6">
        <v>10130</v>
      </c>
      <c r="C524" s="6" t="s">
        <v>35</v>
      </c>
      <c r="D524" s="6" t="s">
        <v>77</v>
      </c>
      <c r="E524" s="6" t="s">
        <v>125</v>
      </c>
      <c r="F524" s="6" t="s">
        <v>38</v>
      </c>
      <c r="G524" s="7" t="s">
        <v>1522</v>
      </c>
      <c r="H524" s="8" t="s">
        <v>127</v>
      </c>
      <c r="I524" s="8" t="s">
        <v>128</v>
      </c>
      <c r="J524" s="6" t="s">
        <v>42</v>
      </c>
      <c r="K524" s="6">
        <v>2017</v>
      </c>
      <c r="L524" s="9">
        <v>1265294371</v>
      </c>
      <c r="M524" s="9">
        <v>0</v>
      </c>
      <c r="N524" s="10" t="s">
        <v>43</v>
      </c>
      <c r="O524" s="44"/>
      <c r="P524" s="44"/>
      <c r="Q524" s="10" t="s">
        <v>43</v>
      </c>
      <c r="R524" s="44"/>
      <c r="S524" s="44"/>
      <c r="T524" s="10" t="s">
        <v>43</v>
      </c>
      <c r="U524" s="11"/>
      <c r="V524" s="44"/>
      <c r="W524" s="10" t="s">
        <v>43</v>
      </c>
      <c r="X524" s="46">
        <v>42803</v>
      </c>
      <c r="Y524" s="10" t="s">
        <v>43</v>
      </c>
      <c r="Z524" s="50" t="e">
        <v>#N/A</v>
      </c>
      <c r="AA524" s="46">
        <v>42849</v>
      </c>
      <c r="AB524" s="10" t="s">
        <v>43</v>
      </c>
      <c r="AC524" s="46">
        <v>42958</v>
      </c>
      <c r="AD524" s="13" t="s">
        <v>45</v>
      </c>
      <c r="AE524" t="e">
        <v>#N/A</v>
      </c>
      <c r="AF524" t="e">
        <v>#N/A</v>
      </c>
      <c r="AG524" t="e">
        <v>#N/A</v>
      </c>
      <c r="AH524" t="e">
        <v>#N/A</v>
      </c>
      <c r="AI524" t="e">
        <v>#N/A</v>
      </c>
    </row>
    <row r="525" spans="1:35" ht="375" x14ac:dyDescent="0.25">
      <c r="A525" s="6">
        <v>526</v>
      </c>
      <c r="B525" s="6">
        <v>10301</v>
      </c>
      <c r="C525" s="6" t="s">
        <v>1523</v>
      </c>
      <c r="D525" s="6" t="s">
        <v>36</v>
      </c>
      <c r="E525" s="6" t="s">
        <v>37</v>
      </c>
      <c r="F525" s="6" t="s">
        <v>38</v>
      </c>
      <c r="G525" s="7" t="s">
        <v>1524</v>
      </c>
      <c r="H525" s="8" t="s">
        <v>1525</v>
      </c>
      <c r="I525" s="8" t="s">
        <v>1526</v>
      </c>
      <c r="J525" s="6" t="s">
        <v>42</v>
      </c>
      <c r="K525" s="6">
        <v>2025</v>
      </c>
      <c r="L525" s="9">
        <v>5100000000</v>
      </c>
      <c r="M525" s="9">
        <v>3770000000</v>
      </c>
      <c r="N525" s="16" t="s">
        <v>43</v>
      </c>
      <c r="O525" s="46">
        <v>44469</v>
      </c>
      <c r="P525" s="44"/>
      <c r="Q525" s="11" t="s">
        <v>43</v>
      </c>
      <c r="R525" s="46">
        <v>44518</v>
      </c>
      <c r="S525" s="46">
        <v>44571</v>
      </c>
      <c r="T525" s="14" t="s">
        <v>43</v>
      </c>
      <c r="U525" s="46">
        <v>45175</v>
      </c>
      <c r="V525" s="11" t="s">
        <v>1527</v>
      </c>
      <c r="W525" s="11" t="s">
        <v>43</v>
      </c>
      <c r="X525" s="44" t="s">
        <v>1528</v>
      </c>
      <c r="Y525" s="11" t="s">
        <v>43</v>
      </c>
      <c r="Z525" s="44">
        <v>0</v>
      </c>
      <c r="AA525" s="46" t="s">
        <v>505</v>
      </c>
      <c r="AB525" s="11" t="s">
        <v>69</v>
      </c>
      <c r="AC525" s="46">
        <v>45838</v>
      </c>
      <c r="AD525" s="13" t="s">
        <v>141</v>
      </c>
      <c r="AE525" t="s">
        <v>1529</v>
      </c>
      <c r="AF525" t="s">
        <v>73</v>
      </c>
      <c r="AG525">
        <v>0</v>
      </c>
      <c r="AH525">
        <v>0</v>
      </c>
      <c r="AI525" t="s">
        <v>1530</v>
      </c>
    </row>
    <row r="526" spans="1:35" ht="132" x14ac:dyDescent="0.25">
      <c r="A526" s="6">
        <v>527</v>
      </c>
      <c r="B526" s="6">
        <v>11262</v>
      </c>
      <c r="C526" s="6" t="s">
        <v>35</v>
      </c>
      <c r="D526" s="6" t="s">
        <v>36</v>
      </c>
      <c r="E526" s="6" t="s">
        <v>55</v>
      </c>
      <c r="F526" s="6" t="s">
        <v>38</v>
      </c>
      <c r="G526" s="7" t="s">
        <v>1531</v>
      </c>
      <c r="H526" s="8" t="s">
        <v>639</v>
      </c>
      <c r="I526" s="8" t="s">
        <v>640</v>
      </c>
      <c r="J526" s="6" t="s">
        <v>42</v>
      </c>
      <c r="K526" s="6">
        <v>2020</v>
      </c>
      <c r="L526" s="9">
        <v>254900000</v>
      </c>
      <c r="M526" s="9">
        <v>0</v>
      </c>
      <c r="N526" s="10" t="s">
        <v>43</v>
      </c>
      <c r="O526" s="44"/>
      <c r="P526" s="46">
        <v>43816</v>
      </c>
      <c r="Q526" s="15" t="s">
        <v>43</v>
      </c>
      <c r="R526" s="44"/>
      <c r="S526" s="43">
        <v>43916</v>
      </c>
      <c r="T526" s="15" t="s">
        <v>43</v>
      </c>
      <c r="U526" s="44"/>
      <c r="V526" s="43">
        <v>44048</v>
      </c>
      <c r="W526" s="15" t="s">
        <v>43</v>
      </c>
      <c r="X526" s="43">
        <v>44077</v>
      </c>
      <c r="Y526" s="15" t="s">
        <v>43</v>
      </c>
      <c r="Z526" s="47" t="e">
        <v>#N/A</v>
      </c>
      <c r="AA526" s="43">
        <v>44183</v>
      </c>
      <c r="AB526" s="24" t="s">
        <v>43</v>
      </c>
      <c r="AC526" s="43">
        <v>44330</v>
      </c>
      <c r="AD526" s="6" t="s">
        <v>45</v>
      </c>
      <c r="AE526" t="e">
        <v>#N/A</v>
      </c>
      <c r="AF526" t="e">
        <v>#N/A</v>
      </c>
      <c r="AG526" t="e">
        <v>#N/A</v>
      </c>
      <c r="AH526" t="e">
        <v>#N/A</v>
      </c>
      <c r="AI526" t="e">
        <v>#N/A</v>
      </c>
    </row>
    <row r="527" spans="1:35" ht="225" x14ac:dyDescent="0.25">
      <c r="A527" s="6">
        <v>528</v>
      </c>
      <c r="B527" s="6">
        <v>11443</v>
      </c>
      <c r="C527" s="6" t="s">
        <v>1532</v>
      </c>
      <c r="D527" s="6" t="s">
        <v>745</v>
      </c>
      <c r="E527" s="6" t="s">
        <v>745</v>
      </c>
      <c r="F527" s="6" t="s">
        <v>98</v>
      </c>
      <c r="G527" s="7" t="s">
        <v>1533</v>
      </c>
      <c r="H527" s="8" t="s">
        <v>747</v>
      </c>
      <c r="I527" s="8" t="s">
        <v>763</v>
      </c>
      <c r="J527" s="6" t="s">
        <v>66</v>
      </c>
      <c r="K527" s="6">
        <v>2026</v>
      </c>
      <c r="L527" s="9">
        <v>63100000</v>
      </c>
      <c r="M527" s="9">
        <v>64435000</v>
      </c>
      <c r="N527" s="14" t="s">
        <v>43</v>
      </c>
      <c r="O527" s="43">
        <v>44735</v>
      </c>
      <c r="P527" s="44"/>
      <c r="Q527" s="11" t="s">
        <v>43</v>
      </c>
      <c r="R527" s="46">
        <v>45979</v>
      </c>
      <c r="S527" s="46">
        <v>46066</v>
      </c>
      <c r="T527" s="11" t="s">
        <v>105</v>
      </c>
      <c r="U527" s="46">
        <v>46121</v>
      </c>
      <c r="V527" s="44"/>
      <c r="W527" s="11" t="s">
        <v>69</v>
      </c>
      <c r="X527" s="44"/>
      <c r="Y527" s="11" t="s">
        <v>69</v>
      </c>
      <c r="Z527" s="44">
        <v>0</v>
      </c>
      <c r="AA527" s="44"/>
      <c r="AB527" s="11" t="s">
        <v>69</v>
      </c>
      <c r="AC527" s="44"/>
      <c r="AD527" s="6" t="s">
        <v>330</v>
      </c>
      <c r="AE527" t="s">
        <v>1534</v>
      </c>
      <c r="AF527" t="s">
        <v>73</v>
      </c>
      <c r="AG527" t="s">
        <v>1535</v>
      </c>
      <c r="AH527" t="s">
        <v>1536</v>
      </c>
      <c r="AI527" t="s">
        <v>1537</v>
      </c>
    </row>
    <row r="528" spans="1:35" ht="300" x14ac:dyDescent="0.25">
      <c r="A528" s="6">
        <v>529</v>
      </c>
      <c r="B528" s="6">
        <v>11459</v>
      </c>
      <c r="C528" s="6" t="s">
        <v>35</v>
      </c>
      <c r="D528" s="6" t="s">
        <v>539</v>
      </c>
      <c r="E528" s="6" t="s">
        <v>1330</v>
      </c>
      <c r="F528" s="6" t="s">
        <v>98</v>
      </c>
      <c r="G528" s="7" t="s">
        <v>1538</v>
      </c>
      <c r="H528" s="8" t="s">
        <v>1539</v>
      </c>
      <c r="I528" s="8" t="s">
        <v>1540</v>
      </c>
      <c r="J528" s="6" t="s">
        <v>123</v>
      </c>
      <c r="K528" s="6">
        <v>0</v>
      </c>
      <c r="L528" s="9">
        <v>400000000</v>
      </c>
      <c r="M528" s="9">
        <v>0</v>
      </c>
      <c r="N528" s="11" t="s">
        <v>69</v>
      </c>
      <c r="O528" s="44"/>
      <c r="P528" s="11"/>
      <c r="Q528" s="11" t="s">
        <v>69</v>
      </c>
      <c r="R528" s="44"/>
      <c r="S528" s="11"/>
      <c r="T528" s="11" t="s">
        <v>69</v>
      </c>
      <c r="U528" s="11"/>
      <c r="V528" s="11"/>
      <c r="W528" s="11" t="s">
        <v>69</v>
      </c>
      <c r="X528" s="11"/>
      <c r="Y528" s="11" t="s">
        <v>69</v>
      </c>
      <c r="Z528" s="44" t="e">
        <v>#N/A</v>
      </c>
      <c r="AA528" s="44"/>
      <c r="AB528" s="6" t="s">
        <v>69</v>
      </c>
      <c r="AC528" s="44"/>
      <c r="AD528" s="6" t="s">
        <v>239</v>
      </c>
      <c r="AE528" t="e">
        <v>#N/A</v>
      </c>
      <c r="AF528" t="e">
        <v>#N/A</v>
      </c>
      <c r="AG528" t="e">
        <v>#N/A</v>
      </c>
      <c r="AH528" t="e">
        <v>#N/A</v>
      </c>
      <c r="AI528" t="e">
        <v>#N/A</v>
      </c>
    </row>
    <row r="529" spans="1:35" ht="105" x14ac:dyDescent="0.25">
      <c r="A529" s="6">
        <v>530</v>
      </c>
      <c r="B529" s="6">
        <v>11850</v>
      </c>
      <c r="C529" s="6" t="s">
        <v>1541</v>
      </c>
      <c r="D529" s="6" t="s">
        <v>36</v>
      </c>
      <c r="E529" s="6" t="s">
        <v>55</v>
      </c>
      <c r="F529" s="6" t="s">
        <v>38</v>
      </c>
      <c r="G529" s="7" t="s">
        <v>1542</v>
      </c>
      <c r="H529" s="8" t="s">
        <v>966</v>
      </c>
      <c r="I529" s="8" t="s">
        <v>967</v>
      </c>
      <c r="J529" s="6" t="s">
        <v>66</v>
      </c>
      <c r="K529" s="6">
        <v>0</v>
      </c>
      <c r="L529" s="9">
        <v>41815000</v>
      </c>
      <c r="M529" s="9">
        <v>0</v>
      </c>
      <c r="N529" s="15" t="s">
        <v>43</v>
      </c>
      <c r="O529" s="44"/>
      <c r="P529" s="18">
        <v>44186</v>
      </c>
      <c r="Q529" s="15" t="s">
        <v>43</v>
      </c>
      <c r="R529" s="11"/>
      <c r="S529" s="18">
        <v>43901</v>
      </c>
      <c r="T529" s="15" t="s">
        <v>43</v>
      </c>
      <c r="U529" s="18">
        <v>44270</v>
      </c>
      <c r="V529" s="18">
        <v>44336</v>
      </c>
      <c r="W529" s="10" t="s">
        <v>43</v>
      </c>
      <c r="X529" s="12">
        <v>44371</v>
      </c>
      <c r="Y529" s="11" t="s">
        <v>69</v>
      </c>
      <c r="Z529" s="11">
        <v>0</v>
      </c>
      <c r="AA529" s="11"/>
      <c r="AB529" s="11" t="s">
        <v>69</v>
      </c>
      <c r="AC529" s="11"/>
      <c r="AD529" s="6" t="s">
        <v>487</v>
      </c>
      <c r="AE529">
        <v>0</v>
      </c>
      <c r="AF529" t="s">
        <v>73</v>
      </c>
      <c r="AG529">
        <v>0</v>
      </c>
      <c r="AH529">
        <v>0</v>
      </c>
      <c r="AI529">
        <v>0</v>
      </c>
    </row>
    <row r="530" spans="1:35" ht="105" x14ac:dyDescent="0.25">
      <c r="A530" s="6">
        <v>531</v>
      </c>
      <c r="B530" s="6">
        <v>11856</v>
      </c>
      <c r="C530" s="6" t="s">
        <v>35</v>
      </c>
      <c r="D530" s="6" t="s">
        <v>36</v>
      </c>
      <c r="E530" s="6" t="s">
        <v>55</v>
      </c>
      <c r="F530" s="6" t="s">
        <v>38</v>
      </c>
      <c r="G530" s="7" t="s">
        <v>1543</v>
      </c>
      <c r="H530" s="8" t="s">
        <v>966</v>
      </c>
      <c r="I530" s="8" t="s">
        <v>967</v>
      </c>
      <c r="J530" s="6" t="s">
        <v>42</v>
      </c>
      <c r="K530" s="6">
        <v>2022</v>
      </c>
      <c r="L530" s="9">
        <v>59800000</v>
      </c>
      <c r="M530" s="9">
        <v>0</v>
      </c>
      <c r="N530" s="15" t="s">
        <v>43</v>
      </c>
      <c r="O530" s="44"/>
      <c r="P530" s="18">
        <v>44236</v>
      </c>
      <c r="Q530" s="15" t="s">
        <v>43</v>
      </c>
      <c r="R530" s="43">
        <v>44236</v>
      </c>
      <c r="S530" s="18">
        <v>44293</v>
      </c>
      <c r="T530" s="22" t="s">
        <v>43</v>
      </c>
      <c r="U530" s="43">
        <v>44382</v>
      </c>
      <c r="V530" s="18">
        <v>44538</v>
      </c>
      <c r="W530" s="14" t="s">
        <v>43</v>
      </c>
      <c r="X530" s="12">
        <v>44627</v>
      </c>
      <c r="Y530" s="14" t="s">
        <v>43</v>
      </c>
      <c r="Z530" s="14" t="e">
        <v>#N/A</v>
      </c>
      <c r="AA530" s="12">
        <v>44650</v>
      </c>
      <c r="AB530" s="11" t="s">
        <v>43</v>
      </c>
      <c r="AC530" s="18">
        <v>44868</v>
      </c>
      <c r="AD530" s="6" t="s">
        <v>45</v>
      </c>
      <c r="AE530" t="e">
        <v>#N/A</v>
      </c>
      <c r="AF530" t="e">
        <v>#N/A</v>
      </c>
      <c r="AG530" t="e">
        <v>#N/A</v>
      </c>
      <c r="AH530" t="e">
        <v>#N/A</v>
      </c>
      <c r="AI530" t="e">
        <v>#N/A</v>
      </c>
    </row>
    <row r="531" spans="1:35" ht="108" x14ac:dyDescent="0.25">
      <c r="A531" s="6">
        <v>532</v>
      </c>
      <c r="B531" s="6">
        <v>11862</v>
      </c>
      <c r="C531" s="6" t="s">
        <v>35</v>
      </c>
      <c r="D531" s="6" t="s">
        <v>36</v>
      </c>
      <c r="E531" s="6" t="s">
        <v>55</v>
      </c>
      <c r="F531" s="6" t="s">
        <v>38</v>
      </c>
      <c r="G531" s="7" t="s">
        <v>1544</v>
      </c>
      <c r="H531" s="8" t="s">
        <v>966</v>
      </c>
      <c r="I531" s="8" t="s">
        <v>967</v>
      </c>
      <c r="J531" s="6" t="s">
        <v>42</v>
      </c>
      <c r="K531" s="6">
        <v>2021</v>
      </c>
      <c r="L531" s="9">
        <v>16004000</v>
      </c>
      <c r="M531" s="9">
        <v>0</v>
      </c>
      <c r="N531" s="15" t="s">
        <v>43</v>
      </c>
      <c r="O531" s="44"/>
      <c r="P531" s="43">
        <v>44019</v>
      </c>
      <c r="Q531" s="15" t="s">
        <v>43</v>
      </c>
      <c r="R531" s="44"/>
      <c r="S531" s="43">
        <v>44104</v>
      </c>
      <c r="T531" s="15" t="s">
        <v>43</v>
      </c>
      <c r="U531" s="44"/>
      <c r="V531" s="43">
        <v>44133</v>
      </c>
      <c r="W531" s="15" t="s">
        <v>43</v>
      </c>
      <c r="X531" s="46">
        <v>44183</v>
      </c>
      <c r="Y531" s="15" t="s">
        <v>43</v>
      </c>
      <c r="Z531" s="47" t="e">
        <v>#N/A</v>
      </c>
      <c r="AA531" s="46">
        <v>44295</v>
      </c>
      <c r="AB531" s="10" t="s">
        <v>43</v>
      </c>
      <c r="AC531" s="46">
        <v>44421</v>
      </c>
      <c r="AD531" s="16" t="s">
        <v>45</v>
      </c>
      <c r="AE531" t="e">
        <v>#N/A</v>
      </c>
      <c r="AF531" t="e">
        <v>#N/A</v>
      </c>
      <c r="AG531" t="e">
        <v>#N/A</v>
      </c>
      <c r="AH531" t="e">
        <v>#N/A</v>
      </c>
      <c r="AI531" t="e">
        <v>#N/A</v>
      </c>
    </row>
    <row r="532" spans="1:35" ht="105" x14ac:dyDescent="0.25">
      <c r="A532" s="6">
        <v>533</v>
      </c>
      <c r="B532" s="6">
        <v>11868</v>
      </c>
      <c r="C532" s="6" t="s">
        <v>1545</v>
      </c>
      <c r="D532" s="6" t="s">
        <v>36</v>
      </c>
      <c r="E532" s="6" t="s">
        <v>55</v>
      </c>
      <c r="F532" s="6" t="s">
        <v>38</v>
      </c>
      <c r="G532" s="7" t="s">
        <v>1546</v>
      </c>
      <c r="H532" s="8" t="s">
        <v>966</v>
      </c>
      <c r="I532" s="8" t="s">
        <v>967</v>
      </c>
      <c r="J532" s="6" t="s">
        <v>66</v>
      </c>
      <c r="K532" s="6">
        <v>0</v>
      </c>
      <c r="L532" s="9">
        <v>136000000</v>
      </c>
      <c r="M532" s="9">
        <v>0</v>
      </c>
      <c r="N532" s="15" t="s">
        <v>43</v>
      </c>
      <c r="O532" s="44"/>
      <c r="P532" s="11"/>
      <c r="Q532" s="15" t="s">
        <v>43</v>
      </c>
      <c r="R532" s="11"/>
      <c r="S532" s="11"/>
      <c r="T532" s="11" t="s">
        <v>69</v>
      </c>
      <c r="U532" s="11"/>
      <c r="V532" s="11"/>
      <c r="W532" s="11" t="s">
        <v>69</v>
      </c>
      <c r="X532" s="11"/>
      <c r="Y532" s="11" t="s">
        <v>69</v>
      </c>
      <c r="Z532" s="11">
        <v>0</v>
      </c>
      <c r="AA532" s="11"/>
      <c r="AB532" s="11" t="s">
        <v>69</v>
      </c>
      <c r="AC532" s="11"/>
      <c r="AD532" s="6" t="s">
        <v>71</v>
      </c>
      <c r="AE532">
        <v>0</v>
      </c>
      <c r="AF532" t="s">
        <v>73</v>
      </c>
      <c r="AG532">
        <v>0</v>
      </c>
      <c r="AH532">
        <v>0</v>
      </c>
      <c r="AI532" t="s">
        <v>1547</v>
      </c>
    </row>
    <row r="533" spans="1:35" ht="105" x14ac:dyDescent="0.25">
      <c r="A533" s="6">
        <v>534</v>
      </c>
      <c r="B533" s="6">
        <v>11874</v>
      </c>
      <c r="C533" s="6" t="s">
        <v>35</v>
      </c>
      <c r="D533" s="6" t="s">
        <v>36</v>
      </c>
      <c r="E533" s="6" t="s">
        <v>55</v>
      </c>
      <c r="F533" s="6" t="s">
        <v>38</v>
      </c>
      <c r="G533" s="7" t="s">
        <v>1548</v>
      </c>
      <c r="H533" s="8" t="s">
        <v>966</v>
      </c>
      <c r="I533" s="8" t="s">
        <v>967</v>
      </c>
      <c r="J533" s="6" t="s">
        <v>42</v>
      </c>
      <c r="K533" s="6">
        <v>2022</v>
      </c>
      <c r="L533" s="9">
        <v>764800000</v>
      </c>
      <c r="M533" s="9">
        <v>0</v>
      </c>
      <c r="N533" s="15" t="s">
        <v>43</v>
      </c>
      <c r="O533" s="44"/>
      <c r="P533" s="43">
        <v>44299</v>
      </c>
      <c r="Q533" s="15" t="s">
        <v>43</v>
      </c>
      <c r="R533" s="43">
        <v>44312</v>
      </c>
      <c r="S533" s="43">
        <v>44356</v>
      </c>
      <c r="T533" s="22" t="s">
        <v>43</v>
      </c>
      <c r="U533" s="43">
        <v>44467</v>
      </c>
      <c r="V533" s="43">
        <v>44594</v>
      </c>
      <c r="W533" s="14" t="s">
        <v>43</v>
      </c>
      <c r="X533" s="46">
        <v>44627</v>
      </c>
      <c r="Y533" s="14" t="s">
        <v>43</v>
      </c>
      <c r="Z533" s="50" t="e">
        <v>#N/A</v>
      </c>
      <c r="AA533" s="46">
        <v>44650</v>
      </c>
      <c r="AB533" s="14" t="s">
        <v>43</v>
      </c>
      <c r="AC533" s="46">
        <v>44798</v>
      </c>
      <c r="AD533" s="6" t="s">
        <v>45</v>
      </c>
      <c r="AE533" t="e">
        <v>#N/A</v>
      </c>
      <c r="AF533" t="e">
        <v>#N/A</v>
      </c>
      <c r="AG533" t="e">
        <v>#N/A</v>
      </c>
      <c r="AH533" t="e">
        <v>#N/A</v>
      </c>
      <c r="AI533" t="e">
        <v>#N/A</v>
      </c>
    </row>
    <row r="534" spans="1:35" ht="210" x14ac:dyDescent="0.25">
      <c r="A534" s="6">
        <v>535</v>
      </c>
      <c r="B534" s="6">
        <v>12040</v>
      </c>
      <c r="C534" s="6" t="s">
        <v>35</v>
      </c>
      <c r="D534" s="6" t="s">
        <v>745</v>
      </c>
      <c r="E534" s="6" t="s">
        <v>745</v>
      </c>
      <c r="F534" s="6" t="s">
        <v>98</v>
      </c>
      <c r="G534" s="7" t="s">
        <v>1549</v>
      </c>
      <c r="H534" s="8" t="s">
        <v>1107</v>
      </c>
      <c r="I534" s="8" t="s">
        <v>1550</v>
      </c>
      <c r="J534" s="6" t="s">
        <v>123</v>
      </c>
      <c r="K534" s="6">
        <v>0</v>
      </c>
      <c r="L534" s="9"/>
      <c r="M534" s="9">
        <v>0</v>
      </c>
      <c r="N534" s="14" t="s">
        <v>69</v>
      </c>
      <c r="O534" s="44"/>
      <c r="P534" s="44"/>
      <c r="Q534" s="6" t="s">
        <v>69</v>
      </c>
      <c r="R534" s="44"/>
      <c r="S534" s="44"/>
      <c r="T534" s="11" t="s">
        <v>69</v>
      </c>
      <c r="U534" s="11"/>
      <c r="V534" s="11"/>
      <c r="W534" s="11" t="s">
        <v>69</v>
      </c>
      <c r="X534" s="44"/>
      <c r="Y534" s="11" t="s">
        <v>69</v>
      </c>
      <c r="Z534" s="44" t="e">
        <v>#N/A</v>
      </c>
      <c r="AA534" s="44"/>
      <c r="AB534" s="11" t="s">
        <v>69</v>
      </c>
      <c r="AC534" s="44"/>
      <c r="AD534" s="6" t="s">
        <v>239</v>
      </c>
      <c r="AE534" t="e">
        <v>#N/A</v>
      </c>
      <c r="AF534" t="e">
        <v>#N/A</v>
      </c>
      <c r="AG534" t="e">
        <v>#N/A</v>
      </c>
      <c r="AH534" t="e">
        <v>#N/A</v>
      </c>
      <c r="AI534" t="e">
        <v>#N/A</v>
      </c>
    </row>
    <row r="535" spans="1:35" ht="210" x14ac:dyDescent="0.25">
      <c r="A535" s="6">
        <v>536</v>
      </c>
      <c r="B535" s="6">
        <v>12046</v>
      </c>
      <c r="C535" s="6" t="s">
        <v>35</v>
      </c>
      <c r="D535" s="6" t="s">
        <v>745</v>
      </c>
      <c r="E535" s="6" t="s">
        <v>745</v>
      </c>
      <c r="F535" s="6" t="s">
        <v>98</v>
      </c>
      <c r="G535" s="7" t="s">
        <v>1551</v>
      </c>
      <c r="H535" s="8" t="s">
        <v>1107</v>
      </c>
      <c r="I535" s="8" t="s">
        <v>1550</v>
      </c>
      <c r="J535" s="6" t="s">
        <v>278</v>
      </c>
      <c r="K535" s="6">
        <v>0</v>
      </c>
      <c r="L535" s="9">
        <v>11330000</v>
      </c>
      <c r="M535" s="9">
        <v>0</v>
      </c>
      <c r="N535" s="14" t="s">
        <v>105</v>
      </c>
      <c r="O535" s="43">
        <v>44735</v>
      </c>
      <c r="P535" s="43">
        <v>45169</v>
      </c>
      <c r="Q535" s="6" t="s">
        <v>69</v>
      </c>
      <c r="R535" s="43">
        <v>45230</v>
      </c>
      <c r="S535" s="43">
        <v>45291</v>
      </c>
      <c r="T535" s="11" t="s">
        <v>69</v>
      </c>
      <c r="U535" s="43">
        <v>45351</v>
      </c>
      <c r="V535" s="43">
        <v>45443</v>
      </c>
      <c r="W535" s="11" t="s">
        <v>69</v>
      </c>
      <c r="X535" s="43">
        <v>45535</v>
      </c>
      <c r="Y535" s="11" t="s">
        <v>69</v>
      </c>
      <c r="Z535" s="44" t="e">
        <v>#N/A</v>
      </c>
      <c r="AA535" s="43">
        <v>45626</v>
      </c>
      <c r="AB535" s="11" t="s">
        <v>69</v>
      </c>
      <c r="AC535" s="44"/>
      <c r="AD535" s="6" t="s">
        <v>106</v>
      </c>
      <c r="AE535" t="e">
        <v>#N/A</v>
      </c>
      <c r="AF535" t="e">
        <v>#N/A</v>
      </c>
      <c r="AG535" t="e">
        <v>#N/A</v>
      </c>
      <c r="AH535" t="e">
        <v>#N/A</v>
      </c>
      <c r="AI535" t="e">
        <v>#N/A</v>
      </c>
    </row>
    <row r="536" spans="1:35" ht="90" x14ac:dyDescent="0.25">
      <c r="A536" s="6">
        <v>537</v>
      </c>
      <c r="B536" s="6">
        <v>12067</v>
      </c>
      <c r="C536" s="6" t="s">
        <v>35</v>
      </c>
      <c r="D536" s="6" t="s">
        <v>36</v>
      </c>
      <c r="E536" s="6" t="s">
        <v>58</v>
      </c>
      <c r="F536" s="6" t="s">
        <v>38</v>
      </c>
      <c r="G536" s="7" t="s">
        <v>1552</v>
      </c>
      <c r="H536" s="8" t="s">
        <v>1553</v>
      </c>
      <c r="I536" s="8" t="s">
        <v>1554</v>
      </c>
      <c r="J536" s="6" t="s">
        <v>123</v>
      </c>
      <c r="K536" s="6">
        <v>0</v>
      </c>
      <c r="L536" s="9">
        <v>3800000000</v>
      </c>
      <c r="M536" s="9">
        <v>0</v>
      </c>
      <c r="N536" s="22" t="s">
        <v>69</v>
      </c>
      <c r="O536" s="43">
        <v>44543</v>
      </c>
      <c r="P536" s="44"/>
      <c r="Q536" s="6" t="s">
        <v>69</v>
      </c>
      <c r="R536" s="44"/>
      <c r="S536" s="44"/>
      <c r="T536" s="6" t="s">
        <v>69</v>
      </c>
      <c r="U536" s="44"/>
      <c r="V536" s="44"/>
      <c r="W536" s="6" t="s">
        <v>69</v>
      </c>
      <c r="X536" s="44"/>
      <c r="Y536" s="6" t="s">
        <v>69</v>
      </c>
      <c r="Z536" s="45" t="e">
        <v>#N/A</v>
      </c>
      <c r="AA536" s="44"/>
      <c r="AB536" s="6" t="s">
        <v>69</v>
      </c>
      <c r="AC536" s="44"/>
      <c r="AD536" s="6" t="s">
        <v>239</v>
      </c>
      <c r="AE536" t="e">
        <v>#N/A</v>
      </c>
      <c r="AF536" t="e">
        <v>#N/A</v>
      </c>
      <c r="AG536" t="e">
        <v>#N/A</v>
      </c>
      <c r="AH536" t="e">
        <v>#N/A</v>
      </c>
      <c r="AI536" t="e">
        <v>#N/A</v>
      </c>
    </row>
    <row r="537" spans="1:35" ht="90" x14ac:dyDescent="0.25">
      <c r="A537" s="6">
        <v>538</v>
      </c>
      <c r="B537" s="6">
        <v>12073</v>
      </c>
      <c r="C537" s="6" t="s">
        <v>35</v>
      </c>
      <c r="D537" s="6" t="s">
        <v>36</v>
      </c>
      <c r="E537" s="6" t="s">
        <v>58</v>
      </c>
      <c r="F537" s="6" t="s">
        <v>38</v>
      </c>
      <c r="G537" s="7" t="s">
        <v>1555</v>
      </c>
      <c r="H537" s="8" t="s">
        <v>1553</v>
      </c>
      <c r="I537" s="8" t="s">
        <v>1554</v>
      </c>
      <c r="J537" s="6" t="s">
        <v>123</v>
      </c>
      <c r="K537" s="6">
        <v>0</v>
      </c>
      <c r="L537" s="9">
        <v>6000000000</v>
      </c>
      <c r="M537" s="9">
        <v>0</v>
      </c>
      <c r="N537" s="22" t="s">
        <v>69</v>
      </c>
      <c r="O537" s="43">
        <v>44543</v>
      </c>
      <c r="P537" s="44"/>
      <c r="Q537" s="6" t="s">
        <v>69</v>
      </c>
      <c r="R537" s="44"/>
      <c r="S537" s="44"/>
      <c r="T537" s="6" t="s">
        <v>69</v>
      </c>
      <c r="U537" s="44"/>
      <c r="V537" s="44"/>
      <c r="W537" s="6" t="s">
        <v>69</v>
      </c>
      <c r="X537" s="44"/>
      <c r="Y537" s="6" t="s">
        <v>69</v>
      </c>
      <c r="Z537" s="45" t="e">
        <v>#N/A</v>
      </c>
      <c r="AA537" s="45"/>
      <c r="AB537" s="6" t="s">
        <v>69</v>
      </c>
      <c r="AC537" s="44"/>
      <c r="AD537" s="6" t="s">
        <v>239</v>
      </c>
      <c r="AE537" t="e">
        <v>#N/A</v>
      </c>
      <c r="AF537" t="e">
        <v>#N/A</v>
      </c>
      <c r="AG537" t="e">
        <v>#N/A</v>
      </c>
      <c r="AH537" t="e">
        <v>#N/A</v>
      </c>
      <c r="AI537" t="e">
        <v>#N/A</v>
      </c>
    </row>
    <row r="538" spans="1:35" ht="132" x14ac:dyDescent="0.25">
      <c r="A538" s="6">
        <v>539</v>
      </c>
      <c r="B538" s="6">
        <v>12079</v>
      </c>
      <c r="C538" s="6" t="s">
        <v>1556</v>
      </c>
      <c r="D538" s="6" t="s">
        <v>36</v>
      </c>
      <c r="E538" s="6" t="s">
        <v>55</v>
      </c>
      <c r="F538" s="6" t="s">
        <v>38</v>
      </c>
      <c r="G538" s="7" t="s">
        <v>1557</v>
      </c>
      <c r="H538" s="8" t="s">
        <v>1558</v>
      </c>
      <c r="I538" s="8" t="s">
        <v>1559</v>
      </c>
      <c r="J538" s="6" t="s">
        <v>66</v>
      </c>
      <c r="K538" s="6">
        <v>2026</v>
      </c>
      <c r="L538" s="9">
        <v>3507473000</v>
      </c>
      <c r="M538" s="9">
        <v>0</v>
      </c>
      <c r="N538" s="22" t="s">
        <v>43</v>
      </c>
      <c r="O538" s="44"/>
      <c r="P538" s="12">
        <v>44628</v>
      </c>
      <c r="Q538" s="22" t="s">
        <v>43</v>
      </c>
      <c r="R538" s="46">
        <v>45708</v>
      </c>
      <c r="S538" s="12">
        <v>45740</v>
      </c>
      <c r="T538" s="6" t="s">
        <v>69</v>
      </c>
      <c r="U538" s="11"/>
      <c r="V538" s="11"/>
      <c r="W538" s="6" t="s">
        <v>69</v>
      </c>
      <c r="X538" s="11"/>
      <c r="Y538" s="6" t="s">
        <v>69</v>
      </c>
      <c r="Z538" s="45">
        <v>0</v>
      </c>
      <c r="AA538" s="43">
        <v>46387</v>
      </c>
      <c r="AB538" s="6" t="s">
        <v>69</v>
      </c>
      <c r="AC538" s="44"/>
      <c r="AD538" s="6" t="s">
        <v>71</v>
      </c>
      <c r="AE538" t="s">
        <v>1560</v>
      </c>
      <c r="AF538" t="s">
        <v>73</v>
      </c>
      <c r="AG538" t="s">
        <v>1561</v>
      </c>
      <c r="AH538" t="s">
        <v>1562</v>
      </c>
      <c r="AI538" t="s">
        <v>1563</v>
      </c>
    </row>
    <row r="539" spans="1:35" ht="120" x14ac:dyDescent="0.25">
      <c r="A539" s="6">
        <v>540</v>
      </c>
      <c r="B539" s="6">
        <v>12085</v>
      </c>
      <c r="C539" s="6" t="s">
        <v>1564</v>
      </c>
      <c r="D539" s="6" t="s">
        <v>36</v>
      </c>
      <c r="E539" s="6" t="s">
        <v>55</v>
      </c>
      <c r="F539" s="6" t="s">
        <v>38</v>
      </c>
      <c r="G539" s="7" t="s">
        <v>1565</v>
      </c>
      <c r="H539" s="8" t="s">
        <v>1558</v>
      </c>
      <c r="I539" s="8" t="s">
        <v>1559</v>
      </c>
      <c r="J539" s="6" t="s">
        <v>66</v>
      </c>
      <c r="K539" s="6">
        <v>0</v>
      </c>
      <c r="L539" s="9">
        <v>193335000</v>
      </c>
      <c r="M539" s="9">
        <v>0</v>
      </c>
      <c r="N539" s="15" t="s">
        <v>43</v>
      </c>
      <c r="O539" s="44"/>
      <c r="P539" s="18">
        <v>44236</v>
      </c>
      <c r="Q539" s="22" t="s">
        <v>43</v>
      </c>
      <c r="R539" s="11"/>
      <c r="S539" s="18">
        <v>44382</v>
      </c>
      <c r="T539" s="22" t="s">
        <v>43</v>
      </c>
      <c r="U539" s="43">
        <v>44382</v>
      </c>
      <c r="V539" s="18">
        <v>44414</v>
      </c>
      <c r="W539" s="6" t="s">
        <v>43</v>
      </c>
      <c r="X539" s="18">
        <v>44505</v>
      </c>
      <c r="Y539" s="11" t="s">
        <v>69</v>
      </c>
      <c r="Z539" s="44" t="s">
        <v>1566</v>
      </c>
      <c r="AA539" s="44"/>
      <c r="AB539" s="6" t="s">
        <v>69</v>
      </c>
      <c r="AC539" s="44"/>
      <c r="AD539" s="6" t="s">
        <v>487</v>
      </c>
      <c r="AE539" t="s">
        <v>1208</v>
      </c>
      <c r="AF539" t="s">
        <v>73</v>
      </c>
      <c r="AG539" t="s">
        <v>1567</v>
      </c>
      <c r="AH539" t="s">
        <v>1209</v>
      </c>
      <c r="AI539" t="s">
        <v>1568</v>
      </c>
    </row>
    <row r="540" spans="1:35" ht="120" x14ac:dyDescent="0.25">
      <c r="A540" s="6">
        <v>541</v>
      </c>
      <c r="B540" s="6">
        <v>12091</v>
      </c>
      <c r="C540" s="6" t="s">
        <v>1569</v>
      </c>
      <c r="D540" s="6" t="s">
        <v>36</v>
      </c>
      <c r="E540" s="6" t="s">
        <v>55</v>
      </c>
      <c r="F540" s="6" t="s">
        <v>38</v>
      </c>
      <c r="G540" s="7" t="s">
        <v>1570</v>
      </c>
      <c r="H540" s="8" t="s">
        <v>1558</v>
      </c>
      <c r="I540" s="8" t="s">
        <v>1559</v>
      </c>
      <c r="J540" s="6" t="s">
        <v>66</v>
      </c>
      <c r="K540" s="6">
        <v>2026</v>
      </c>
      <c r="L540" s="9">
        <v>186580000</v>
      </c>
      <c r="M540" s="9">
        <v>0</v>
      </c>
      <c r="N540" s="15" t="s">
        <v>105</v>
      </c>
      <c r="O540" s="44"/>
      <c r="P540" s="18"/>
      <c r="Q540" s="27" t="s">
        <v>69</v>
      </c>
      <c r="R540" s="48"/>
      <c r="S540" s="48"/>
      <c r="T540" s="22" t="s">
        <v>69</v>
      </c>
      <c r="U540" s="44"/>
      <c r="V540" s="18">
        <v>44400</v>
      </c>
      <c r="W540" s="6" t="s">
        <v>69</v>
      </c>
      <c r="X540" s="18">
        <v>44470</v>
      </c>
      <c r="Y540" s="6" t="s">
        <v>69</v>
      </c>
      <c r="Z540" s="6">
        <v>0</v>
      </c>
      <c r="AA540" s="11"/>
      <c r="AB540" s="6" t="s">
        <v>69</v>
      </c>
      <c r="AC540" s="11"/>
      <c r="AD540" s="6" t="s">
        <v>106</v>
      </c>
      <c r="AE540" t="s">
        <v>1571</v>
      </c>
      <c r="AF540" t="s">
        <v>73</v>
      </c>
      <c r="AG540" t="s">
        <v>1572</v>
      </c>
      <c r="AH540" t="s">
        <v>1573</v>
      </c>
      <c r="AI540">
        <v>0</v>
      </c>
    </row>
    <row r="541" spans="1:35" ht="120" x14ac:dyDescent="0.25">
      <c r="A541" s="6">
        <v>542</v>
      </c>
      <c r="B541" s="6">
        <v>12097</v>
      </c>
      <c r="C541" s="6" t="s">
        <v>35</v>
      </c>
      <c r="D541" s="6" t="s">
        <v>36</v>
      </c>
      <c r="E541" s="6" t="s">
        <v>55</v>
      </c>
      <c r="F541" s="6" t="s">
        <v>38</v>
      </c>
      <c r="G541" s="7" t="s">
        <v>1574</v>
      </c>
      <c r="H541" s="8" t="s">
        <v>1558</v>
      </c>
      <c r="I541" s="8" t="s">
        <v>1559</v>
      </c>
      <c r="J541" s="6" t="s">
        <v>42</v>
      </c>
      <c r="K541" s="6">
        <v>2021</v>
      </c>
      <c r="L541" s="9">
        <v>25053000</v>
      </c>
      <c r="M541" s="9">
        <v>0</v>
      </c>
      <c r="N541" s="15" t="s">
        <v>43</v>
      </c>
      <c r="O541" s="44"/>
      <c r="P541" s="18">
        <v>44271</v>
      </c>
      <c r="Q541" s="27"/>
      <c r="R541" s="44"/>
      <c r="S541" s="44"/>
      <c r="T541" s="22" t="s">
        <v>43</v>
      </c>
      <c r="U541" s="44"/>
      <c r="V541" s="18">
        <v>44431</v>
      </c>
      <c r="W541" s="22" t="s">
        <v>43</v>
      </c>
      <c r="X541" s="18">
        <v>44469</v>
      </c>
      <c r="Y541" s="22" t="s">
        <v>43</v>
      </c>
      <c r="Z541" s="22" t="e">
        <v>#N/A</v>
      </c>
      <c r="AA541" s="18">
        <v>44519</v>
      </c>
      <c r="AB541" s="22" t="s">
        <v>43</v>
      </c>
      <c r="AC541" s="18">
        <v>44650</v>
      </c>
      <c r="AD541" s="24" t="s">
        <v>45</v>
      </c>
      <c r="AE541" t="e">
        <v>#N/A</v>
      </c>
      <c r="AF541" t="e">
        <v>#N/A</v>
      </c>
      <c r="AG541" t="e">
        <v>#N/A</v>
      </c>
      <c r="AH541" t="e">
        <v>#N/A</v>
      </c>
      <c r="AI541" t="e">
        <v>#N/A</v>
      </c>
    </row>
    <row r="542" spans="1:35" ht="108" x14ac:dyDescent="0.25">
      <c r="A542" s="6">
        <v>543</v>
      </c>
      <c r="B542" s="6">
        <v>12103</v>
      </c>
      <c r="C542" s="6" t="s">
        <v>35</v>
      </c>
      <c r="D542" s="6" t="s">
        <v>36</v>
      </c>
      <c r="E542" s="6" t="s">
        <v>55</v>
      </c>
      <c r="F542" s="6" t="s">
        <v>38</v>
      </c>
      <c r="G542" s="7" t="s">
        <v>1575</v>
      </c>
      <c r="H542" s="8" t="s">
        <v>1558</v>
      </c>
      <c r="I542" s="8" t="s">
        <v>1559</v>
      </c>
      <c r="J542" s="6" t="s">
        <v>42</v>
      </c>
      <c r="K542" s="6">
        <v>2021</v>
      </c>
      <c r="L542" s="9">
        <v>17730000</v>
      </c>
      <c r="M542" s="9">
        <v>0</v>
      </c>
      <c r="N542" s="15" t="s">
        <v>43</v>
      </c>
      <c r="O542" s="44"/>
      <c r="P542" s="43">
        <v>44292</v>
      </c>
      <c r="Q542" s="15" t="s">
        <v>43</v>
      </c>
      <c r="R542" s="11"/>
      <c r="S542" s="11"/>
      <c r="T542" s="15" t="s">
        <v>43</v>
      </c>
      <c r="U542" s="44"/>
      <c r="V542" s="43">
        <v>44336</v>
      </c>
      <c r="W542" s="15" t="s">
        <v>43</v>
      </c>
      <c r="X542" s="43">
        <v>44372</v>
      </c>
      <c r="Y542" s="22" t="s">
        <v>43</v>
      </c>
      <c r="Z542" s="22" t="e">
        <v>#N/A</v>
      </c>
      <c r="AA542" s="18">
        <v>44421</v>
      </c>
      <c r="AB542" s="22" t="s">
        <v>43</v>
      </c>
      <c r="AC542" s="43">
        <v>44650</v>
      </c>
      <c r="AD542" s="24" t="s">
        <v>45</v>
      </c>
      <c r="AE542" t="e">
        <v>#N/A</v>
      </c>
      <c r="AF542" t="e">
        <v>#N/A</v>
      </c>
      <c r="AG542" t="e">
        <v>#N/A</v>
      </c>
      <c r="AH542" t="e">
        <v>#N/A</v>
      </c>
      <c r="AI542" t="e">
        <v>#N/A</v>
      </c>
    </row>
    <row r="543" spans="1:35" ht="195" x14ac:dyDescent="0.25">
      <c r="A543" s="6">
        <v>544</v>
      </c>
      <c r="B543" s="6">
        <v>12109</v>
      </c>
      <c r="C543" s="6" t="s">
        <v>1576</v>
      </c>
      <c r="D543" s="6" t="s">
        <v>36</v>
      </c>
      <c r="E543" s="6" t="s">
        <v>55</v>
      </c>
      <c r="F543" s="6" t="s">
        <v>38</v>
      </c>
      <c r="G543" s="7" t="s">
        <v>1577</v>
      </c>
      <c r="H543" s="8" t="s">
        <v>1578</v>
      </c>
      <c r="I543" s="8" t="s">
        <v>1559</v>
      </c>
      <c r="J543" s="6" t="s">
        <v>42</v>
      </c>
      <c r="K543" s="6">
        <v>2025</v>
      </c>
      <c r="L543" s="9">
        <v>293172000</v>
      </c>
      <c r="M543" s="9">
        <v>1309602999.95</v>
      </c>
      <c r="N543" s="22" t="s">
        <v>43</v>
      </c>
      <c r="O543" s="44"/>
      <c r="P543" s="11"/>
      <c r="Q543" s="6" t="s">
        <v>43</v>
      </c>
      <c r="R543" s="18">
        <v>44706</v>
      </c>
      <c r="S543" s="18">
        <v>44870</v>
      </c>
      <c r="T543" s="6" t="s">
        <v>43</v>
      </c>
      <c r="U543" s="11"/>
      <c r="V543" s="11"/>
      <c r="W543" s="6" t="s">
        <v>43</v>
      </c>
      <c r="X543" s="11"/>
      <c r="Y543" s="6" t="s">
        <v>43</v>
      </c>
      <c r="Z543" s="6" t="s">
        <v>1579</v>
      </c>
      <c r="AA543" s="18" t="s">
        <v>505</v>
      </c>
      <c r="AB543" s="6" t="s">
        <v>43</v>
      </c>
      <c r="AC543" s="11" t="s">
        <v>505</v>
      </c>
      <c r="AD543" s="24" t="s">
        <v>45</v>
      </c>
      <c r="AE543" t="s">
        <v>1580</v>
      </c>
      <c r="AF543" t="s">
        <v>73</v>
      </c>
      <c r="AG543">
        <v>0</v>
      </c>
      <c r="AH543">
        <v>0</v>
      </c>
      <c r="AI543" t="s">
        <v>1581</v>
      </c>
    </row>
    <row r="544" spans="1:35" ht="120" x14ac:dyDescent="0.25">
      <c r="A544" s="6">
        <v>545</v>
      </c>
      <c r="B544" s="6">
        <v>12115</v>
      </c>
      <c r="C544" s="6" t="s">
        <v>35</v>
      </c>
      <c r="D544" s="6" t="s">
        <v>36</v>
      </c>
      <c r="E544" s="6" t="s">
        <v>55</v>
      </c>
      <c r="F544" s="6" t="s">
        <v>38</v>
      </c>
      <c r="G544" s="7" t="s">
        <v>1582</v>
      </c>
      <c r="H544" s="8" t="s">
        <v>1558</v>
      </c>
      <c r="I544" s="8" t="s">
        <v>1559</v>
      </c>
      <c r="J544" s="6" t="s">
        <v>42</v>
      </c>
      <c r="K544" s="6">
        <v>2023</v>
      </c>
      <c r="L544" s="9">
        <v>910646000</v>
      </c>
      <c r="M544" s="9">
        <v>0</v>
      </c>
      <c r="N544" s="6" t="s">
        <v>43</v>
      </c>
      <c r="O544" s="44"/>
      <c r="P544" s="18">
        <v>44578</v>
      </c>
      <c r="Q544" s="22" t="s">
        <v>43</v>
      </c>
      <c r="R544" s="18">
        <v>44613</v>
      </c>
      <c r="S544" s="18">
        <v>44657</v>
      </c>
      <c r="T544" s="6" t="s">
        <v>43</v>
      </c>
      <c r="U544" s="43">
        <v>44698</v>
      </c>
      <c r="V544" s="43">
        <v>44848</v>
      </c>
      <c r="W544" s="6" t="s">
        <v>43</v>
      </c>
      <c r="X544" s="43" t="s">
        <v>1583</v>
      </c>
      <c r="Y544" s="6" t="s">
        <v>43</v>
      </c>
      <c r="Z544" s="6" t="e">
        <v>#N/A</v>
      </c>
      <c r="AA544" s="18">
        <v>45273</v>
      </c>
      <c r="AB544" s="6" t="s">
        <v>43</v>
      </c>
      <c r="AC544" s="45"/>
      <c r="AD544" s="6" t="s">
        <v>45</v>
      </c>
      <c r="AE544" t="e">
        <v>#N/A</v>
      </c>
      <c r="AF544" t="e">
        <v>#N/A</v>
      </c>
      <c r="AG544" t="e">
        <v>#N/A</v>
      </c>
      <c r="AH544" t="e">
        <v>#N/A</v>
      </c>
      <c r="AI544" t="e">
        <v>#N/A</v>
      </c>
    </row>
    <row r="545" spans="1:35" ht="120" x14ac:dyDescent="0.25">
      <c r="A545" s="6">
        <v>546</v>
      </c>
      <c r="B545" s="6">
        <v>12121</v>
      </c>
      <c r="C545" s="6" t="s">
        <v>1584</v>
      </c>
      <c r="D545" s="6" t="s">
        <v>36</v>
      </c>
      <c r="E545" s="6" t="s">
        <v>55</v>
      </c>
      <c r="F545" s="6" t="s">
        <v>38</v>
      </c>
      <c r="G545" s="7" t="s">
        <v>1585</v>
      </c>
      <c r="H545" s="8" t="s">
        <v>1558</v>
      </c>
      <c r="I545" s="8" t="s">
        <v>1559</v>
      </c>
      <c r="J545" s="6" t="s">
        <v>42</v>
      </c>
      <c r="K545" s="6">
        <v>2025</v>
      </c>
      <c r="L545" s="9">
        <v>529180000</v>
      </c>
      <c r="M545" s="9">
        <v>1373477999.95</v>
      </c>
      <c r="N545" s="22" t="s">
        <v>43</v>
      </c>
      <c r="O545" s="44"/>
      <c r="P545" s="43" t="s">
        <v>934</v>
      </c>
      <c r="Q545" s="6" t="s">
        <v>43</v>
      </c>
      <c r="R545" s="43">
        <v>44706</v>
      </c>
      <c r="S545" s="43">
        <v>44870</v>
      </c>
      <c r="T545" s="6" t="s">
        <v>43</v>
      </c>
      <c r="U545" s="44"/>
      <c r="V545" s="44"/>
      <c r="W545" s="6" t="s">
        <v>43</v>
      </c>
      <c r="X545" s="44"/>
      <c r="Y545" s="6" t="s">
        <v>43</v>
      </c>
      <c r="Z545" s="6">
        <v>0</v>
      </c>
      <c r="AA545" s="18" t="s">
        <v>505</v>
      </c>
      <c r="AB545" s="6" t="s">
        <v>43</v>
      </c>
      <c r="AC545" s="11" t="s">
        <v>505</v>
      </c>
      <c r="AD545" s="24" t="s">
        <v>45</v>
      </c>
      <c r="AE545" t="s">
        <v>1580</v>
      </c>
      <c r="AF545" t="s">
        <v>73</v>
      </c>
      <c r="AG545">
        <v>0</v>
      </c>
      <c r="AH545">
        <v>0</v>
      </c>
      <c r="AI545" t="s">
        <v>1586</v>
      </c>
    </row>
    <row r="546" spans="1:35" ht="105" x14ac:dyDescent="0.25">
      <c r="A546" s="6">
        <v>547</v>
      </c>
      <c r="B546" s="6">
        <v>12347</v>
      </c>
      <c r="C546" s="6" t="s">
        <v>1587</v>
      </c>
      <c r="D546" s="6" t="s">
        <v>36</v>
      </c>
      <c r="E546" s="6" t="s">
        <v>55</v>
      </c>
      <c r="F546" s="6" t="s">
        <v>38</v>
      </c>
      <c r="G546" s="7" t="s">
        <v>1588</v>
      </c>
      <c r="H546" s="8" t="s">
        <v>1589</v>
      </c>
      <c r="I546" s="8" t="s">
        <v>1590</v>
      </c>
      <c r="J546" s="6" t="s">
        <v>66</v>
      </c>
      <c r="K546" s="6">
        <v>0</v>
      </c>
      <c r="L546" s="9">
        <v>172500000</v>
      </c>
      <c r="M546" s="9"/>
      <c r="N546" s="22" t="s">
        <v>105</v>
      </c>
      <c r="O546" s="44"/>
      <c r="P546" s="44"/>
      <c r="Q546" s="6" t="s">
        <v>69</v>
      </c>
      <c r="R546" s="11"/>
      <c r="S546" s="11"/>
      <c r="T546" s="6" t="s">
        <v>69</v>
      </c>
      <c r="U546" s="44"/>
      <c r="V546" s="44"/>
      <c r="W546" s="6" t="s">
        <v>69</v>
      </c>
      <c r="X546" s="11"/>
      <c r="Y546" s="6" t="s">
        <v>69</v>
      </c>
      <c r="Z546" s="6">
        <v>0</v>
      </c>
      <c r="AA546" s="18">
        <v>46022</v>
      </c>
      <c r="AB546" s="6" t="s">
        <v>69</v>
      </c>
      <c r="AC546" s="44"/>
      <c r="AD546" s="6" t="s">
        <v>106</v>
      </c>
      <c r="AE546">
        <v>0</v>
      </c>
      <c r="AF546" t="s">
        <v>73</v>
      </c>
      <c r="AG546">
        <v>0</v>
      </c>
      <c r="AH546">
        <v>0</v>
      </c>
      <c r="AI546" t="s">
        <v>1591</v>
      </c>
    </row>
    <row r="547" spans="1:35" ht="105" x14ac:dyDescent="0.25">
      <c r="A547" s="6">
        <v>548</v>
      </c>
      <c r="B547" s="6">
        <v>12353</v>
      </c>
      <c r="C547" s="6" t="s">
        <v>35</v>
      </c>
      <c r="D547" s="6" t="s">
        <v>36</v>
      </c>
      <c r="E547" s="6" t="s">
        <v>55</v>
      </c>
      <c r="F547" s="6" t="s">
        <v>38</v>
      </c>
      <c r="G547" s="7" t="s">
        <v>1592</v>
      </c>
      <c r="H547" s="8" t="s">
        <v>1589</v>
      </c>
      <c r="I547" s="8" t="s">
        <v>1590</v>
      </c>
      <c r="J547" s="6" t="s">
        <v>42</v>
      </c>
      <c r="K547" s="6">
        <v>2023</v>
      </c>
      <c r="L547" s="9">
        <v>26951233.719999999</v>
      </c>
      <c r="M547" s="9"/>
      <c r="N547" s="22" t="s">
        <v>43</v>
      </c>
      <c r="O547" s="44"/>
      <c r="P547" s="44"/>
      <c r="Q547" s="6" t="s">
        <v>43</v>
      </c>
      <c r="R547" s="43"/>
      <c r="S547" s="45"/>
      <c r="T547" s="6" t="s">
        <v>43</v>
      </c>
      <c r="U547" s="44"/>
      <c r="V547" s="44"/>
      <c r="W547" s="6" t="s">
        <v>43</v>
      </c>
      <c r="X547" s="43" t="s">
        <v>792</v>
      </c>
      <c r="Y547" s="6" t="s">
        <v>43</v>
      </c>
      <c r="Z547" s="45" t="e">
        <v>#N/A</v>
      </c>
      <c r="AA547" s="43">
        <v>45273</v>
      </c>
      <c r="AB547" s="6" t="s">
        <v>43</v>
      </c>
      <c r="AC547" s="44"/>
      <c r="AD547" s="6" t="s">
        <v>45</v>
      </c>
      <c r="AE547" t="e">
        <v>#N/A</v>
      </c>
      <c r="AF547" t="e">
        <v>#N/A</v>
      </c>
      <c r="AG547" t="e">
        <v>#N/A</v>
      </c>
      <c r="AH547" t="e">
        <v>#N/A</v>
      </c>
      <c r="AI547" t="e">
        <v>#N/A</v>
      </c>
    </row>
    <row r="548" spans="1:35" ht="168" x14ac:dyDescent="0.25">
      <c r="A548" s="6">
        <v>549</v>
      </c>
      <c r="B548" s="6">
        <v>12359</v>
      </c>
      <c r="C548" s="6" t="s">
        <v>1593</v>
      </c>
      <c r="D548" s="6" t="s">
        <v>36</v>
      </c>
      <c r="E548" s="6" t="s">
        <v>55</v>
      </c>
      <c r="F548" s="6" t="s">
        <v>38</v>
      </c>
      <c r="G548" s="7" t="s">
        <v>1594</v>
      </c>
      <c r="H548" s="8" t="s">
        <v>1589</v>
      </c>
      <c r="I548" s="8" t="s">
        <v>1590</v>
      </c>
      <c r="J548" s="6" t="s">
        <v>66</v>
      </c>
      <c r="K548" s="6">
        <v>0</v>
      </c>
      <c r="L548" s="9">
        <v>60000000</v>
      </c>
      <c r="M548" s="9"/>
      <c r="N548" s="22" t="s">
        <v>43</v>
      </c>
      <c r="O548" s="44"/>
      <c r="P548" s="44"/>
      <c r="Q548" s="6" t="s">
        <v>69</v>
      </c>
      <c r="R548" s="44"/>
      <c r="S548" s="44"/>
      <c r="T548" s="6" t="s">
        <v>69</v>
      </c>
      <c r="U548" s="44"/>
      <c r="V548" s="44"/>
      <c r="W548" s="6" t="s">
        <v>69</v>
      </c>
      <c r="X548" s="44"/>
      <c r="Y548" s="6" t="s">
        <v>69</v>
      </c>
      <c r="Z548" s="45">
        <v>0</v>
      </c>
      <c r="AA548" s="44"/>
      <c r="AB548" s="6" t="s">
        <v>69</v>
      </c>
      <c r="AC548" s="44"/>
      <c r="AD548" s="6" t="s">
        <v>106</v>
      </c>
      <c r="AE548">
        <v>0</v>
      </c>
      <c r="AF548" t="s">
        <v>73</v>
      </c>
      <c r="AG548">
        <v>0</v>
      </c>
      <c r="AH548">
        <v>0</v>
      </c>
      <c r="AI548" t="s">
        <v>1595</v>
      </c>
    </row>
    <row r="549" spans="1:35" ht="195" x14ac:dyDescent="0.25">
      <c r="A549" s="6">
        <v>550</v>
      </c>
      <c r="B549" s="6">
        <v>12560</v>
      </c>
      <c r="C549" s="6" t="s">
        <v>1596</v>
      </c>
      <c r="D549" s="6" t="s">
        <v>36</v>
      </c>
      <c r="E549" s="6" t="s">
        <v>55</v>
      </c>
      <c r="F549" s="6" t="s">
        <v>38</v>
      </c>
      <c r="G549" s="7" t="s">
        <v>1597</v>
      </c>
      <c r="H549" s="8" t="s">
        <v>1598</v>
      </c>
      <c r="I549" s="8" t="s">
        <v>230</v>
      </c>
      <c r="J549" s="6" t="s">
        <v>66</v>
      </c>
      <c r="K549" s="6">
        <v>2026</v>
      </c>
      <c r="L549" s="9">
        <v>37368673.359999999</v>
      </c>
      <c r="M549" s="9"/>
      <c r="N549" s="11" t="s">
        <v>43</v>
      </c>
      <c r="O549" s="44"/>
      <c r="P549" s="44"/>
      <c r="Q549" s="11" t="s">
        <v>69</v>
      </c>
      <c r="R549" s="11"/>
      <c r="S549" s="11"/>
      <c r="T549" s="11" t="s">
        <v>69</v>
      </c>
      <c r="U549" s="44"/>
      <c r="V549" s="44"/>
      <c r="W549" s="11" t="s">
        <v>69</v>
      </c>
      <c r="X549" s="44"/>
      <c r="Y549" s="11" t="s">
        <v>69</v>
      </c>
      <c r="Z549" s="44" t="s">
        <v>1599</v>
      </c>
      <c r="AA549" s="44"/>
      <c r="AB549" s="11" t="s">
        <v>69</v>
      </c>
      <c r="AC549" s="44"/>
      <c r="AD549" s="6" t="s">
        <v>106</v>
      </c>
      <c r="AE549" t="s">
        <v>1600</v>
      </c>
      <c r="AF549" t="s">
        <v>73</v>
      </c>
      <c r="AG549" t="s">
        <v>1601</v>
      </c>
      <c r="AH549" t="s">
        <v>1209</v>
      </c>
      <c r="AI549" t="s">
        <v>1602</v>
      </c>
    </row>
    <row r="550" spans="1:35" ht="168" x14ac:dyDescent="0.25">
      <c r="A550" s="6">
        <v>551</v>
      </c>
      <c r="B550" s="6">
        <v>12566</v>
      </c>
      <c r="C550" s="6" t="s">
        <v>1603</v>
      </c>
      <c r="D550" s="6" t="s">
        <v>36</v>
      </c>
      <c r="E550" s="6" t="s">
        <v>55</v>
      </c>
      <c r="F550" s="6" t="s">
        <v>38</v>
      </c>
      <c r="G550" s="7" t="s">
        <v>1604</v>
      </c>
      <c r="H550" s="8" t="s">
        <v>1605</v>
      </c>
      <c r="I550" s="8" t="s">
        <v>230</v>
      </c>
      <c r="J550" s="6" t="s">
        <v>66</v>
      </c>
      <c r="K550" s="6">
        <v>2026</v>
      </c>
      <c r="L550" s="9">
        <v>13043108.869999999</v>
      </c>
      <c r="M550" s="9"/>
      <c r="N550" s="11" t="s">
        <v>43</v>
      </c>
      <c r="O550" s="44"/>
      <c r="P550" s="44"/>
      <c r="Q550" s="11" t="s">
        <v>105</v>
      </c>
      <c r="R550" s="44" t="s">
        <v>1606</v>
      </c>
      <c r="S550" s="44" t="s">
        <v>1607</v>
      </c>
      <c r="T550" s="11" t="s">
        <v>69</v>
      </c>
      <c r="U550" s="44"/>
      <c r="V550" s="44"/>
      <c r="W550" s="11" t="s">
        <v>69</v>
      </c>
      <c r="X550" s="12">
        <v>45230</v>
      </c>
      <c r="Y550" s="11" t="s">
        <v>69</v>
      </c>
      <c r="Z550" s="11">
        <v>0</v>
      </c>
      <c r="AA550" s="11"/>
      <c r="AB550" s="11" t="s">
        <v>69</v>
      </c>
      <c r="AC550" s="44"/>
      <c r="AD550" s="6" t="s">
        <v>71</v>
      </c>
      <c r="AE550" t="s">
        <v>1608</v>
      </c>
      <c r="AF550" t="s">
        <v>73</v>
      </c>
      <c r="AG550">
        <v>0</v>
      </c>
      <c r="AH550" t="s">
        <v>1013</v>
      </c>
      <c r="AI550" t="s">
        <v>1609</v>
      </c>
    </row>
    <row r="551" spans="1:35" ht="168" x14ac:dyDescent="0.25">
      <c r="A551" s="6">
        <v>552</v>
      </c>
      <c r="B551" s="6">
        <v>12572</v>
      </c>
      <c r="C551" s="6" t="s">
        <v>35</v>
      </c>
      <c r="D551" s="6" t="s">
        <v>36</v>
      </c>
      <c r="E551" s="6" t="s">
        <v>55</v>
      </c>
      <c r="F551" s="6" t="s">
        <v>38</v>
      </c>
      <c r="G551" s="7" t="s">
        <v>1610</v>
      </c>
      <c r="H551" s="8" t="s">
        <v>1605</v>
      </c>
      <c r="I551" s="8" t="s">
        <v>230</v>
      </c>
      <c r="J551" s="6" t="s">
        <v>42</v>
      </c>
      <c r="K551" s="6">
        <v>2023</v>
      </c>
      <c r="L551" s="9">
        <v>5002263.88</v>
      </c>
      <c r="M551" s="9"/>
      <c r="N551" s="11" t="s">
        <v>43</v>
      </c>
      <c r="O551" s="44"/>
      <c r="P551" s="11"/>
      <c r="Q551" s="11" t="s">
        <v>43</v>
      </c>
      <c r="R551" s="11"/>
      <c r="S551" s="11"/>
      <c r="T551" s="11" t="s">
        <v>43</v>
      </c>
      <c r="U551" s="44"/>
      <c r="V551" s="44"/>
      <c r="W551" s="11" t="s">
        <v>43</v>
      </c>
      <c r="X551" s="12">
        <v>45212</v>
      </c>
      <c r="Y551" s="11" t="s">
        <v>43</v>
      </c>
      <c r="Z551" s="11" t="e">
        <v>#N/A</v>
      </c>
      <c r="AA551" s="18">
        <v>45273</v>
      </c>
      <c r="AB551" s="11" t="s">
        <v>43</v>
      </c>
      <c r="AC551" s="44"/>
      <c r="AD551" s="6" t="s">
        <v>45</v>
      </c>
      <c r="AE551" t="e">
        <v>#N/A</v>
      </c>
      <c r="AF551" t="e">
        <v>#N/A</v>
      </c>
      <c r="AG551" t="e">
        <v>#N/A</v>
      </c>
      <c r="AH551" t="e">
        <v>#N/A</v>
      </c>
      <c r="AI551" t="e">
        <v>#N/A</v>
      </c>
    </row>
    <row r="552" spans="1:35" ht="144" x14ac:dyDescent="0.25">
      <c r="A552" s="6">
        <v>553</v>
      </c>
      <c r="B552" s="6">
        <v>12578</v>
      </c>
      <c r="C552" s="6" t="s">
        <v>35</v>
      </c>
      <c r="D552" s="6" t="s">
        <v>36</v>
      </c>
      <c r="E552" s="6" t="s">
        <v>55</v>
      </c>
      <c r="F552" s="6" t="s">
        <v>38</v>
      </c>
      <c r="G552" s="7" t="s">
        <v>1611</v>
      </c>
      <c r="H552" s="8" t="s">
        <v>1605</v>
      </c>
      <c r="I552" s="8" t="s">
        <v>230</v>
      </c>
      <c r="J552" s="6" t="s">
        <v>42</v>
      </c>
      <c r="K552" s="6">
        <v>2024</v>
      </c>
      <c r="L552" s="9">
        <v>3538911000</v>
      </c>
      <c r="M552" s="9"/>
      <c r="N552" s="11" t="s">
        <v>43</v>
      </c>
      <c r="O552" s="11"/>
      <c r="P552" s="46">
        <v>43943</v>
      </c>
      <c r="Q552" s="11" t="s">
        <v>43</v>
      </c>
      <c r="R552" s="11" t="s">
        <v>1612</v>
      </c>
      <c r="S552" s="44" t="s">
        <v>1613</v>
      </c>
      <c r="T552" s="11" t="s">
        <v>43</v>
      </c>
      <c r="U552" s="44"/>
      <c r="V552" s="44"/>
      <c r="W552" s="11" t="s">
        <v>43</v>
      </c>
      <c r="X552" s="12" t="s">
        <v>1614</v>
      </c>
      <c r="Y552" s="11" t="s">
        <v>43</v>
      </c>
      <c r="Z552" s="11" t="e">
        <v>#N/A</v>
      </c>
      <c r="AA552" s="18">
        <v>45644</v>
      </c>
      <c r="AB552" s="11" t="s">
        <v>43</v>
      </c>
      <c r="AC552" s="11" t="s">
        <v>1615</v>
      </c>
      <c r="AD552" s="6" t="s">
        <v>45</v>
      </c>
      <c r="AE552" t="e">
        <v>#N/A</v>
      </c>
      <c r="AF552" t="e">
        <v>#N/A</v>
      </c>
      <c r="AG552" t="e">
        <v>#N/A</v>
      </c>
      <c r="AH552" t="e">
        <v>#N/A</v>
      </c>
      <c r="AI552" t="e">
        <v>#N/A</v>
      </c>
    </row>
    <row r="553" spans="1:35" ht="240.75" x14ac:dyDescent="0.25">
      <c r="A553" s="6">
        <v>554</v>
      </c>
      <c r="B553" s="6">
        <v>12674</v>
      </c>
      <c r="C553" s="6" t="s">
        <v>1616</v>
      </c>
      <c r="D553" s="6" t="s">
        <v>448</v>
      </c>
      <c r="E553" s="6" t="s">
        <v>793</v>
      </c>
      <c r="F553" s="6" t="s">
        <v>251</v>
      </c>
      <c r="G553" s="7" t="s">
        <v>1617</v>
      </c>
      <c r="H553" s="32" t="s">
        <v>795</v>
      </c>
      <c r="I553" s="8" t="s">
        <v>796</v>
      </c>
      <c r="J553" s="6" t="s">
        <v>66</v>
      </c>
      <c r="K553" s="6">
        <v>2027</v>
      </c>
      <c r="L553" s="9">
        <v>218753600</v>
      </c>
      <c r="M553" s="9">
        <v>218753600</v>
      </c>
      <c r="N553" s="22" t="s">
        <v>43</v>
      </c>
      <c r="O553" s="18">
        <v>44964</v>
      </c>
      <c r="P553" s="44"/>
      <c r="Q553" s="6" t="s">
        <v>69</v>
      </c>
      <c r="R553" s="12" t="s">
        <v>1074</v>
      </c>
      <c r="S553" s="44"/>
      <c r="T553" s="11" t="s">
        <v>69</v>
      </c>
      <c r="U553" s="11" t="s">
        <v>460</v>
      </c>
      <c r="V553" s="11"/>
      <c r="W553" s="11" t="s">
        <v>69</v>
      </c>
      <c r="X553" s="12" t="s">
        <v>1618</v>
      </c>
      <c r="Y553" s="11" t="s">
        <v>69</v>
      </c>
      <c r="Z553" s="11">
        <v>0</v>
      </c>
      <c r="AA553" s="12" t="s">
        <v>1619</v>
      </c>
      <c r="AB553" s="11" t="s">
        <v>69</v>
      </c>
      <c r="AC553" s="18" t="s">
        <v>1620</v>
      </c>
      <c r="AD553" s="6" t="s">
        <v>106</v>
      </c>
      <c r="AE553" t="s">
        <v>1621</v>
      </c>
      <c r="AF553" t="s">
        <v>73</v>
      </c>
      <c r="AG553">
        <v>0</v>
      </c>
      <c r="AH553">
        <v>0</v>
      </c>
      <c r="AI553" t="s">
        <v>1622</v>
      </c>
    </row>
    <row r="554" spans="1:35" ht="195" x14ac:dyDescent="0.25">
      <c r="A554" s="6">
        <v>555</v>
      </c>
      <c r="B554" s="6">
        <v>12680</v>
      </c>
      <c r="C554" s="6" t="s">
        <v>1623</v>
      </c>
      <c r="D554" s="6" t="s">
        <v>448</v>
      </c>
      <c r="E554" s="6" t="s">
        <v>861</v>
      </c>
      <c r="F554" s="6" t="s">
        <v>251</v>
      </c>
      <c r="G554" s="7" t="s">
        <v>1624</v>
      </c>
      <c r="H554" s="8" t="s">
        <v>1162</v>
      </c>
      <c r="I554" s="8" t="s">
        <v>864</v>
      </c>
      <c r="J554" s="6" t="s">
        <v>66</v>
      </c>
      <c r="K554" s="6">
        <v>0</v>
      </c>
      <c r="L554" s="9">
        <v>202012710</v>
      </c>
      <c r="M554" s="9">
        <v>1159200450</v>
      </c>
      <c r="N554" s="22" t="s">
        <v>43</v>
      </c>
      <c r="O554" s="18">
        <v>45078</v>
      </c>
      <c r="P554" s="44"/>
      <c r="Q554" s="6" t="s">
        <v>105</v>
      </c>
      <c r="R554" s="18">
        <v>46142</v>
      </c>
      <c r="S554" s="46">
        <v>46176</v>
      </c>
      <c r="T554" s="6" t="s">
        <v>69</v>
      </c>
      <c r="U554" s="24"/>
      <c r="V554" s="24"/>
      <c r="W554" s="6" t="s">
        <v>69</v>
      </c>
      <c r="X554" s="18" t="s">
        <v>1625</v>
      </c>
      <c r="Y554" s="6" t="s">
        <v>69</v>
      </c>
      <c r="Z554" s="6">
        <v>0</v>
      </c>
      <c r="AA554" s="18" t="s">
        <v>1626</v>
      </c>
      <c r="AB554" s="6" t="s">
        <v>69</v>
      </c>
      <c r="AC554" s="18">
        <v>45788</v>
      </c>
      <c r="AD554" s="6" t="s">
        <v>71</v>
      </c>
      <c r="AE554" t="s">
        <v>1627</v>
      </c>
      <c r="AF554" t="s">
        <v>73</v>
      </c>
      <c r="AG554" t="s">
        <v>1628</v>
      </c>
      <c r="AH554" t="s">
        <v>1629</v>
      </c>
      <c r="AI554" t="s">
        <v>1630</v>
      </c>
    </row>
    <row r="555" spans="1:35" ht="195" x14ac:dyDescent="0.25">
      <c r="A555" s="6">
        <v>556</v>
      </c>
      <c r="B555" s="6">
        <v>32292</v>
      </c>
      <c r="C555" s="6" t="s">
        <v>1631</v>
      </c>
      <c r="D555" s="6" t="s">
        <v>448</v>
      </c>
      <c r="E555" s="6" t="s">
        <v>861</v>
      </c>
      <c r="F555" s="6" t="s">
        <v>251</v>
      </c>
      <c r="G555" s="7" t="s">
        <v>1632</v>
      </c>
      <c r="H555" s="8" t="s">
        <v>1162</v>
      </c>
      <c r="I555" s="8" t="s">
        <v>864</v>
      </c>
      <c r="J555" s="6" t="s">
        <v>66</v>
      </c>
      <c r="K555" s="6">
        <v>2026</v>
      </c>
      <c r="L555" s="9">
        <v>143056390</v>
      </c>
      <c r="M555" s="9">
        <v>820894050</v>
      </c>
      <c r="N555" s="22" t="s">
        <v>105</v>
      </c>
      <c r="O555" s="43">
        <v>45107</v>
      </c>
      <c r="P555" s="44"/>
      <c r="Q555" s="6" t="s">
        <v>69</v>
      </c>
      <c r="R555" s="43" t="s">
        <v>1633</v>
      </c>
      <c r="S555" s="44"/>
      <c r="T555" s="6" t="s">
        <v>69</v>
      </c>
      <c r="U555" s="24"/>
      <c r="V555" s="24"/>
      <c r="W555" s="6" t="s">
        <v>69</v>
      </c>
      <c r="X555" s="43">
        <v>45682</v>
      </c>
      <c r="Y555" s="6" t="s">
        <v>69</v>
      </c>
      <c r="Z555" s="45">
        <v>0</v>
      </c>
      <c r="AA555" s="43" t="s">
        <v>1634</v>
      </c>
      <c r="AB555" s="6" t="s">
        <v>69</v>
      </c>
      <c r="AC555" s="43" t="s">
        <v>1635</v>
      </c>
      <c r="AD555" s="21" t="s">
        <v>106</v>
      </c>
      <c r="AE555" t="s">
        <v>1636</v>
      </c>
      <c r="AF555" t="s">
        <v>73</v>
      </c>
      <c r="AG555" t="s">
        <v>1352</v>
      </c>
      <c r="AH555" t="s">
        <v>1637</v>
      </c>
      <c r="AI555">
        <v>0</v>
      </c>
    </row>
    <row r="556" spans="1:35" ht="240.75" x14ac:dyDescent="0.25">
      <c r="A556" s="6">
        <v>557</v>
      </c>
      <c r="B556" s="6">
        <v>32293</v>
      </c>
      <c r="C556" s="6" t="s">
        <v>1638</v>
      </c>
      <c r="D556" s="6" t="s">
        <v>448</v>
      </c>
      <c r="E556" s="6" t="s">
        <v>793</v>
      </c>
      <c r="F556" s="6" t="s">
        <v>251</v>
      </c>
      <c r="G556" s="7" t="s">
        <v>1639</v>
      </c>
      <c r="H556" s="32" t="s">
        <v>795</v>
      </c>
      <c r="I556" s="8" t="s">
        <v>1365</v>
      </c>
      <c r="J556" s="6" t="s">
        <v>42</v>
      </c>
      <c r="K556" s="6">
        <v>2026</v>
      </c>
      <c r="L556" s="9">
        <v>50488000</v>
      </c>
      <c r="M556" s="9">
        <v>32710600</v>
      </c>
      <c r="N556" s="22" t="s">
        <v>43</v>
      </c>
      <c r="O556" s="44" t="s">
        <v>1426</v>
      </c>
      <c r="P556" s="44"/>
      <c r="Q556" s="6" t="s">
        <v>43</v>
      </c>
      <c r="R556" s="44" t="s">
        <v>1640</v>
      </c>
      <c r="S556" s="44"/>
      <c r="T556" s="6" t="s">
        <v>43</v>
      </c>
      <c r="U556" s="48"/>
      <c r="V556" s="48"/>
      <c r="W556" s="6" t="s">
        <v>43</v>
      </c>
      <c r="X556" s="46">
        <v>46112</v>
      </c>
      <c r="Y556" s="6" t="s">
        <v>43</v>
      </c>
      <c r="Z556" s="45">
        <v>0</v>
      </c>
      <c r="AA556" s="46">
        <v>46170</v>
      </c>
      <c r="AB556" s="6" t="s">
        <v>69</v>
      </c>
      <c r="AC556" s="44"/>
      <c r="AD556" s="21" t="s">
        <v>141</v>
      </c>
      <c r="AE556" t="s">
        <v>1641</v>
      </c>
      <c r="AF556" t="s">
        <v>73</v>
      </c>
      <c r="AG556">
        <v>0</v>
      </c>
      <c r="AH556" t="s">
        <v>1642</v>
      </c>
      <c r="AI556">
        <v>0</v>
      </c>
    </row>
    <row r="557" spans="1:35" ht="300" x14ac:dyDescent="0.25">
      <c r="A557" s="42">
        <v>558</v>
      </c>
      <c r="B557" s="6">
        <v>32300</v>
      </c>
      <c r="C557" s="6" t="s">
        <v>35</v>
      </c>
      <c r="D557" s="6" t="s">
        <v>36</v>
      </c>
      <c r="E557" s="6" t="s">
        <v>55</v>
      </c>
      <c r="F557" s="6" t="s">
        <v>38</v>
      </c>
      <c r="G557" s="7" t="s">
        <v>1643</v>
      </c>
      <c r="H557" s="8" t="s">
        <v>1644</v>
      </c>
      <c r="I557" s="8" t="s">
        <v>684</v>
      </c>
      <c r="J557" s="6" t="s">
        <v>123</v>
      </c>
      <c r="K557" s="6">
        <v>0</v>
      </c>
      <c r="L557" s="9">
        <v>491509000</v>
      </c>
      <c r="M557" s="9">
        <v>0</v>
      </c>
      <c r="N557" s="15" t="s">
        <v>43</v>
      </c>
      <c r="O557" s="44"/>
      <c r="P557" s="44" t="s">
        <v>1645</v>
      </c>
      <c r="Q557" s="15" t="s">
        <v>43</v>
      </c>
      <c r="R557" s="11" t="s">
        <v>1633</v>
      </c>
      <c r="S557" s="11" t="s">
        <v>1646</v>
      </c>
      <c r="T557" s="15" t="s">
        <v>105</v>
      </c>
      <c r="U557" s="44"/>
      <c r="V557" s="11"/>
      <c r="W557" s="18" t="s">
        <v>69</v>
      </c>
      <c r="X557" s="11"/>
      <c r="Y557" s="18" t="s">
        <v>69</v>
      </c>
      <c r="Z557" s="6" t="e">
        <v>#N/A</v>
      </c>
      <c r="AA557" s="11"/>
      <c r="AB557" s="6" t="s">
        <v>69</v>
      </c>
      <c r="AC557" s="11"/>
      <c r="AD557" s="6" t="s">
        <v>330</v>
      </c>
      <c r="AE557" t="e">
        <v>#N/A</v>
      </c>
      <c r="AF557" t="e">
        <v>#N/A</v>
      </c>
      <c r="AG557" t="e">
        <v>#N/A</v>
      </c>
      <c r="AH557" t="e">
        <v>#N/A</v>
      </c>
      <c r="AI557" t="e">
        <v>#N/A</v>
      </c>
    </row>
    <row r="558" spans="1:35" ht="195" x14ac:dyDescent="0.25">
      <c r="A558" s="6">
        <v>559</v>
      </c>
      <c r="B558" s="6">
        <v>32519</v>
      </c>
      <c r="C558" s="6" t="s">
        <v>35</v>
      </c>
      <c r="D558" s="6" t="s">
        <v>77</v>
      </c>
      <c r="E558" s="6" t="s">
        <v>78</v>
      </c>
      <c r="F558" s="6" t="s">
        <v>38</v>
      </c>
      <c r="G558" s="7" t="s">
        <v>1647</v>
      </c>
      <c r="H558" s="8" t="s">
        <v>1648</v>
      </c>
      <c r="I558" s="8" t="s">
        <v>717</v>
      </c>
      <c r="J558" s="6" t="s">
        <v>42</v>
      </c>
      <c r="K558" s="6">
        <v>2022</v>
      </c>
      <c r="L558" s="9">
        <v>432000000</v>
      </c>
      <c r="M558" s="9">
        <v>0</v>
      </c>
      <c r="N558" s="14" t="s">
        <v>43</v>
      </c>
      <c r="O558" s="44"/>
      <c r="P558" s="44"/>
      <c r="Q558" s="14" t="s">
        <v>43</v>
      </c>
      <c r="R558" s="12">
        <v>44614</v>
      </c>
      <c r="S558" s="12">
        <v>44641</v>
      </c>
      <c r="T558" s="14" t="s">
        <v>43</v>
      </c>
      <c r="U558" s="11"/>
      <c r="V558" s="12">
        <v>44769</v>
      </c>
      <c r="W558" s="14" t="s">
        <v>43</v>
      </c>
      <c r="X558" s="12">
        <v>44770</v>
      </c>
      <c r="Y558" s="14" t="s">
        <v>43</v>
      </c>
      <c r="Z558" s="14" t="e">
        <v>#N/A</v>
      </c>
      <c r="AA558" s="12">
        <v>44911</v>
      </c>
      <c r="AB558" s="11" t="s">
        <v>43</v>
      </c>
      <c r="AC558" s="12">
        <v>45112</v>
      </c>
      <c r="AD558" s="6" t="s">
        <v>45</v>
      </c>
      <c r="AE558" t="e">
        <v>#N/A</v>
      </c>
      <c r="AF558" t="e">
        <v>#N/A</v>
      </c>
      <c r="AG558" t="e">
        <v>#N/A</v>
      </c>
      <c r="AH558" t="e">
        <v>#N/A</v>
      </c>
      <c r="AI558" t="e">
        <v>#N/A</v>
      </c>
    </row>
    <row r="559" spans="1:35" ht="105" x14ac:dyDescent="0.25">
      <c r="A559" s="6">
        <v>560</v>
      </c>
      <c r="B559" s="6">
        <v>32597</v>
      </c>
      <c r="C559" s="6" t="s">
        <v>1649</v>
      </c>
      <c r="D559" s="6" t="s">
        <v>77</v>
      </c>
      <c r="E559" s="6" t="s">
        <v>78</v>
      </c>
      <c r="F559" s="6" t="s">
        <v>38</v>
      </c>
      <c r="G559" s="7" t="s">
        <v>1650</v>
      </c>
      <c r="H559" s="8" t="s">
        <v>565</v>
      </c>
      <c r="I559" s="8" t="s">
        <v>1651</v>
      </c>
      <c r="J559" s="6" t="s">
        <v>66</v>
      </c>
      <c r="K559" s="6">
        <v>0</v>
      </c>
      <c r="L559" s="9">
        <v>52000000</v>
      </c>
      <c r="M559" s="9">
        <v>0</v>
      </c>
      <c r="N559" s="14" t="s">
        <v>43</v>
      </c>
      <c r="O559" s="44"/>
      <c r="P559" s="11"/>
      <c r="Q559" s="14" t="s">
        <v>43</v>
      </c>
      <c r="R559" s="12">
        <v>44650</v>
      </c>
      <c r="S559" s="12">
        <v>44680</v>
      </c>
      <c r="T559" s="6" t="s">
        <v>69</v>
      </c>
      <c r="U559" s="19"/>
      <c r="V559" s="19"/>
      <c r="W559" s="11" t="s">
        <v>43</v>
      </c>
      <c r="X559" s="12">
        <v>44902</v>
      </c>
      <c r="Y559" s="19" t="s">
        <v>69</v>
      </c>
      <c r="Z559" s="14">
        <v>0</v>
      </c>
      <c r="AA559" s="12">
        <v>45657</v>
      </c>
      <c r="AB559" s="11" t="s">
        <v>69</v>
      </c>
      <c r="AC559" s="44">
        <v>2025</v>
      </c>
      <c r="AD559" s="6" t="s">
        <v>487</v>
      </c>
      <c r="AE559">
        <v>0</v>
      </c>
      <c r="AF559" t="s">
        <v>73</v>
      </c>
      <c r="AG559">
        <v>0</v>
      </c>
      <c r="AH559">
        <v>0</v>
      </c>
      <c r="AI559">
        <v>0</v>
      </c>
    </row>
    <row r="560" spans="1:35" ht="96" x14ac:dyDescent="0.25">
      <c r="A560" s="6">
        <v>561</v>
      </c>
      <c r="B560" s="6">
        <v>33556</v>
      </c>
      <c r="C560" s="6" t="s">
        <v>35</v>
      </c>
      <c r="D560" s="6" t="s">
        <v>77</v>
      </c>
      <c r="E560" s="6" t="s">
        <v>125</v>
      </c>
      <c r="F560" s="6" t="s">
        <v>38</v>
      </c>
      <c r="G560" s="7" t="s">
        <v>1652</v>
      </c>
      <c r="H560" s="8" t="s">
        <v>1653</v>
      </c>
      <c r="I560" s="8" t="s">
        <v>1654</v>
      </c>
      <c r="J560" s="6" t="s">
        <v>42</v>
      </c>
      <c r="K560" s="6">
        <v>2018</v>
      </c>
      <c r="L560" s="9">
        <v>13174841738.32</v>
      </c>
      <c r="M560" s="9"/>
      <c r="N560" s="6" t="s">
        <v>69</v>
      </c>
      <c r="O560" s="6"/>
      <c r="P560" s="51"/>
      <c r="Q560" s="6" t="s">
        <v>69</v>
      </c>
      <c r="R560" s="52"/>
      <c r="S560" s="52"/>
      <c r="T560" s="6" t="s">
        <v>69</v>
      </c>
      <c r="U560" s="15"/>
      <c r="V560" s="15"/>
      <c r="W560" s="6" t="s">
        <v>69</v>
      </c>
      <c r="X560" s="38"/>
      <c r="Y560" s="6" t="s">
        <v>69</v>
      </c>
      <c r="Z560" s="6" t="e">
        <v>#N/A</v>
      </c>
      <c r="AA560" s="38"/>
      <c r="AB560" s="6" t="s">
        <v>69</v>
      </c>
      <c r="AC560" s="38"/>
      <c r="AD560" s="21" t="s">
        <v>239</v>
      </c>
      <c r="AE560" t="e">
        <v>#N/A</v>
      </c>
      <c r="AF560" t="e">
        <v>#N/A</v>
      </c>
      <c r="AG560" t="e">
        <v>#N/A</v>
      </c>
      <c r="AH560" t="e">
        <v>#N/A</v>
      </c>
      <c r="AI560" t="e">
        <v>#N/A</v>
      </c>
    </row>
    <row r="561" spans="1:35" ht="195" x14ac:dyDescent="0.25">
      <c r="A561" s="6">
        <v>562</v>
      </c>
      <c r="B561" s="6">
        <v>33765</v>
      </c>
      <c r="C561" s="6" t="s">
        <v>1655</v>
      </c>
      <c r="D561" s="6" t="s">
        <v>448</v>
      </c>
      <c r="E561" s="6" t="s">
        <v>861</v>
      </c>
      <c r="F561" s="6" t="s">
        <v>251</v>
      </c>
      <c r="G561" s="7" t="s">
        <v>1656</v>
      </c>
      <c r="H561" s="8" t="s">
        <v>1350</v>
      </c>
      <c r="I561" s="8" t="s">
        <v>230</v>
      </c>
      <c r="J561" s="6" t="s">
        <v>66</v>
      </c>
      <c r="K561" s="6">
        <v>2026</v>
      </c>
      <c r="L561" s="9">
        <v>91502986</v>
      </c>
      <c r="M561" s="9">
        <v>525067470</v>
      </c>
      <c r="N561" s="22" t="s">
        <v>43</v>
      </c>
      <c r="O561" s="18">
        <v>45118</v>
      </c>
      <c r="P561" s="46">
        <v>46100</v>
      </c>
      <c r="Q561" s="6" t="s">
        <v>43</v>
      </c>
      <c r="R561" s="18">
        <v>46101</v>
      </c>
      <c r="S561" s="46">
        <v>46132</v>
      </c>
      <c r="T561" s="6" t="s">
        <v>69</v>
      </c>
      <c r="U561" s="24"/>
      <c r="V561" s="24"/>
      <c r="W561" s="6" t="s">
        <v>69</v>
      </c>
      <c r="X561" s="18" t="s">
        <v>1657</v>
      </c>
      <c r="Y561" s="6" t="s">
        <v>69</v>
      </c>
      <c r="Z561" s="6" t="s">
        <v>1658</v>
      </c>
      <c r="AA561" s="18" t="s">
        <v>1659</v>
      </c>
      <c r="AB561" s="6" t="s">
        <v>69</v>
      </c>
      <c r="AC561" s="18" t="s">
        <v>1660</v>
      </c>
      <c r="AD561" s="6" t="s">
        <v>71</v>
      </c>
      <c r="AE561" t="s">
        <v>1661</v>
      </c>
      <c r="AF561" t="s">
        <v>73</v>
      </c>
      <c r="AG561" t="s">
        <v>1662</v>
      </c>
      <c r="AH561" t="s">
        <v>1663</v>
      </c>
      <c r="AI561" t="s">
        <v>724</v>
      </c>
    </row>
    <row r="562" spans="1:35" ht="144" x14ac:dyDescent="0.25">
      <c r="A562" s="6">
        <v>563</v>
      </c>
      <c r="B562" s="6">
        <v>33867</v>
      </c>
      <c r="C562" s="6" t="s">
        <v>1664</v>
      </c>
      <c r="D562" s="6" t="s">
        <v>448</v>
      </c>
      <c r="E562" s="6" t="s">
        <v>861</v>
      </c>
      <c r="F562" s="6" t="s">
        <v>251</v>
      </c>
      <c r="G562" s="7" t="s">
        <v>1665</v>
      </c>
      <c r="H562" s="8" t="s">
        <v>1666</v>
      </c>
      <c r="I562" s="8" t="s">
        <v>230</v>
      </c>
      <c r="J562" s="6" t="s">
        <v>66</v>
      </c>
      <c r="K562" s="6">
        <v>0</v>
      </c>
      <c r="L562" s="9">
        <v>143965588</v>
      </c>
      <c r="M562" s="9">
        <v>826111260</v>
      </c>
      <c r="N562" s="22" t="s">
        <v>105</v>
      </c>
      <c r="O562" s="18">
        <v>45133</v>
      </c>
      <c r="P562" s="11"/>
      <c r="Q562" s="6" t="s">
        <v>69</v>
      </c>
      <c r="R562" s="18" t="s">
        <v>508</v>
      </c>
      <c r="S562" s="44"/>
      <c r="T562" s="6" t="s">
        <v>69</v>
      </c>
      <c r="U562" s="24"/>
      <c r="V562" s="24"/>
      <c r="W562" s="6" t="s">
        <v>69</v>
      </c>
      <c r="X562" s="18" t="s">
        <v>1055</v>
      </c>
      <c r="Y562" s="6" t="s">
        <v>69</v>
      </c>
      <c r="Z562" s="6">
        <v>0</v>
      </c>
      <c r="AA562" s="18" t="s">
        <v>1667</v>
      </c>
      <c r="AB562" s="6" t="s">
        <v>69</v>
      </c>
      <c r="AC562" s="43" t="s">
        <v>1668</v>
      </c>
      <c r="AD562" s="6" t="s">
        <v>106</v>
      </c>
      <c r="AE562" t="s">
        <v>1669</v>
      </c>
      <c r="AF562" t="s">
        <v>73</v>
      </c>
      <c r="AG562" t="s">
        <v>1670</v>
      </c>
      <c r="AH562" t="s">
        <v>1671</v>
      </c>
      <c r="AI562" t="s">
        <v>1672</v>
      </c>
    </row>
    <row r="563" spans="1:35" ht="90" x14ac:dyDescent="0.25">
      <c r="A563" s="6">
        <v>564</v>
      </c>
      <c r="B563" s="6">
        <v>34047</v>
      </c>
      <c r="C563" s="6" t="s">
        <v>1673</v>
      </c>
      <c r="D563" s="6" t="s">
        <v>593</v>
      </c>
      <c r="E563" s="6" t="s">
        <v>894</v>
      </c>
      <c r="F563" s="6" t="s">
        <v>251</v>
      </c>
      <c r="G563" s="7" t="s">
        <v>1674</v>
      </c>
      <c r="H563" s="8" t="s">
        <v>896</v>
      </c>
      <c r="I563" s="8" t="s">
        <v>897</v>
      </c>
      <c r="J563" s="6" t="s">
        <v>42</v>
      </c>
      <c r="K563" s="6">
        <v>2025</v>
      </c>
      <c r="L563" s="9">
        <v>572479987.75</v>
      </c>
      <c r="M563" s="9">
        <v>519558229</v>
      </c>
      <c r="N563" s="22" t="s">
        <v>43</v>
      </c>
      <c r="O563" s="43">
        <v>44980</v>
      </c>
      <c r="P563" s="43">
        <v>45107</v>
      </c>
      <c r="Q563" s="6" t="s">
        <v>43</v>
      </c>
      <c r="R563" s="43">
        <v>45203</v>
      </c>
      <c r="S563" s="46">
        <v>45525</v>
      </c>
      <c r="T563" s="6" t="s">
        <v>43</v>
      </c>
      <c r="U563" s="48"/>
      <c r="V563" s="48"/>
      <c r="W563" s="6" t="s">
        <v>43</v>
      </c>
      <c r="X563" s="43">
        <v>45791</v>
      </c>
      <c r="Y563" s="6" t="s">
        <v>43</v>
      </c>
      <c r="Z563" s="45" t="s">
        <v>1675</v>
      </c>
      <c r="AA563" s="43">
        <v>45846</v>
      </c>
      <c r="AB563" s="6" t="s">
        <v>69</v>
      </c>
      <c r="AC563" s="44"/>
      <c r="AD563" s="6" t="s">
        <v>141</v>
      </c>
      <c r="AE563" t="s">
        <v>1676</v>
      </c>
      <c r="AF563" t="s">
        <v>73</v>
      </c>
      <c r="AG563">
        <v>0</v>
      </c>
      <c r="AH563">
        <v>0</v>
      </c>
      <c r="AI563" t="s">
        <v>724</v>
      </c>
    </row>
    <row r="564" spans="1:35" ht="105" x14ac:dyDescent="0.25">
      <c r="A564" s="6">
        <v>565</v>
      </c>
      <c r="B564" s="6">
        <v>34180</v>
      </c>
      <c r="C564" s="6" t="s">
        <v>1677</v>
      </c>
      <c r="D564" s="6" t="s">
        <v>36</v>
      </c>
      <c r="E564" s="6" t="s">
        <v>37</v>
      </c>
      <c r="F564" s="6" t="s">
        <v>38</v>
      </c>
      <c r="G564" s="53" t="s">
        <v>1678</v>
      </c>
      <c r="H564" s="8" t="s">
        <v>1679</v>
      </c>
      <c r="I564" s="8" t="s">
        <v>230</v>
      </c>
      <c r="J564" s="6" t="s">
        <v>42</v>
      </c>
      <c r="K564" s="6">
        <v>2025</v>
      </c>
      <c r="L564" s="9">
        <v>7300000000</v>
      </c>
      <c r="M564" s="9">
        <v>3300000000</v>
      </c>
      <c r="N564" s="15" t="s">
        <v>43</v>
      </c>
      <c r="O564" s="44"/>
      <c r="P564" s="46">
        <v>45579</v>
      </c>
      <c r="Q564" s="15" t="s">
        <v>43</v>
      </c>
      <c r="R564" s="44"/>
      <c r="S564" s="46">
        <v>45637</v>
      </c>
      <c r="T564" s="15" t="s">
        <v>69</v>
      </c>
      <c r="U564" s="44"/>
      <c r="V564" s="44"/>
      <c r="W564" s="18" t="s">
        <v>43</v>
      </c>
      <c r="X564" s="46">
        <v>45732</v>
      </c>
      <c r="Y564" s="18" t="s">
        <v>43</v>
      </c>
      <c r="Z564" s="6" t="s">
        <v>1680</v>
      </c>
      <c r="AA564" s="12">
        <v>45834</v>
      </c>
      <c r="AB564" s="6" t="s">
        <v>43</v>
      </c>
      <c r="AC564" s="12">
        <v>45912</v>
      </c>
      <c r="AD564" s="6" t="s">
        <v>45</v>
      </c>
      <c r="AE564" t="s">
        <v>1681</v>
      </c>
      <c r="AF564" t="s">
        <v>729</v>
      </c>
      <c r="AG564">
        <v>0</v>
      </c>
      <c r="AH564">
        <v>0</v>
      </c>
      <c r="AI564" t="s">
        <v>1682</v>
      </c>
    </row>
    <row r="565" spans="1:35" ht="108" x14ac:dyDescent="0.25">
      <c r="A565" s="6">
        <v>566</v>
      </c>
      <c r="B565" s="6">
        <v>34851</v>
      </c>
      <c r="C565" s="6" t="s">
        <v>35</v>
      </c>
      <c r="D565" s="6" t="s">
        <v>77</v>
      </c>
      <c r="E565" s="6" t="s">
        <v>125</v>
      </c>
      <c r="F565" s="6" t="s">
        <v>38</v>
      </c>
      <c r="G565" s="7" t="s">
        <v>1683</v>
      </c>
      <c r="H565" s="8" t="s">
        <v>1684</v>
      </c>
      <c r="I565" s="8" t="s">
        <v>1685</v>
      </c>
      <c r="J565" s="6" t="s">
        <v>42</v>
      </c>
      <c r="K565" s="6">
        <v>2023</v>
      </c>
      <c r="L565" s="9">
        <v>15700000000</v>
      </c>
      <c r="M565" s="9"/>
      <c r="N565" s="10" t="s">
        <v>43</v>
      </c>
      <c r="O565" s="44"/>
      <c r="P565" s="44"/>
      <c r="Q565" s="15" t="s">
        <v>43</v>
      </c>
      <c r="R565" s="44"/>
      <c r="S565" s="44"/>
      <c r="T565" s="15" t="s">
        <v>43</v>
      </c>
      <c r="U565" s="44"/>
      <c r="V565" s="44"/>
      <c r="W565" s="15" t="s">
        <v>43</v>
      </c>
      <c r="X565" s="44"/>
      <c r="Y565" s="15" t="s">
        <v>43</v>
      </c>
      <c r="Z565" s="47" t="e">
        <v>#N/A</v>
      </c>
      <c r="AA565" s="43">
        <v>45107</v>
      </c>
      <c r="AB565" s="15" t="s">
        <v>69</v>
      </c>
      <c r="AC565" s="43">
        <v>45198</v>
      </c>
      <c r="AD565" s="16" t="s">
        <v>141</v>
      </c>
      <c r="AE565" t="e">
        <v>#N/A</v>
      </c>
      <c r="AF565" t="e">
        <v>#N/A</v>
      </c>
      <c r="AG565" t="e">
        <v>#N/A</v>
      </c>
      <c r="AH565" t="e">
        <v>#N/A</v>
      </c>
      <c r="AI565" t="e">
        <v>#N/A</v>
      </c>
    </row>
    <row r="566" spans="1:35" ht="195" x14ac:dyDescent="0.25">
      <c r="A566" s="6">
        <v>567</v>
      </c>
      <c r="B566" s="6">
        <v>34881</v>
      </c>
      <c r="C566" s="6" t="s">
        <v>1686</v>
      </c>
      <c r="D566" s="6" t="s">
        <v>497</v>
      </c>
      <c r="E566" s="6" t="s">
        <v>498</v>
      </c>
      <c r="F566" s="6" t="s">
        <v>98</v>
      </c>
      <c r="G566" s="7" t="s">
        <v>1687</v>
      </c>
      <c r="H566" s="8" t="s">
        <v>1688</v>
      </c>
      <c r="I566" s="8" t="s">
        <v>1689</v>
      </c>
      <c r="J566" s="6" t="s">
        <v>66</v>
      </c>
      <c r="K566" s="6">
        <v>0</v>
      </c>
      <c r="L566" s="9"/>
      <c r="M566" s="9"/>
      <c r="N566" s="22" t="s">
        <v>105</v>
      </c>
      <c r="O566" s="44"/>
      <c r="P566" s="44"/>
      <c r="Q566" s="22" t="s">
        <v>69</v>
      </c>
      <c r="R566" s="44"/>
      <c r="S566" s="44"/>
      <c r="T566" s="6" t="s">
        <v>69</v>
      </c>
      <c r="U566" s="44"/>
      <c r="V566" s="44"/>
      <c r="W566" s="6" t="s">
        <v>69</v>
      </c>
      <c r="X566" s="44"/>
      <c r="Y566" s="6" t="s">
        <v>69</v>
      </c>
      <c r="Z566" s="45" t="s">
        <v>1690</v>
      </c>
      <c r="AA566" s="44"/>
      <c r="AB566" s="6" t="s">
        <v>69</v>
      </c>
      <c r="AC566" s="44"/>
      <c r="AD566" s="6" t="s">
        <v>106</v>
      </c>
      <c r="AE566" t="s">
        <v>1691</v>
      </c>
      <c r="AF566" t="s">
        <v>73</v>
      </c>
      <c r="AG566" t="s">
        <v>1692</v>
      </c>
      <c r="AH566" t="s">
        <v>1693</v>
      </c>
      <c r="AI566" t="s">
        <v>724</v>
      </c>
    </row>
    <row r="567" spans="1:35" ht="195" x14ac:dyDescent="0.25">
      <c r="A567" s="6">
        <v>568</v>
      </c>
      <c r="B567" s="6">
        <v>34883</v>
      </c>
      <c r="C567" s="6" t="s">
        <v>1694</v>
      </c>
      <c r="D567" s="6" t="s">
        <v>497</v>
      </c>
      <c r="E567" s="6" t="s">
        <v>498</v>
      </c>
      <c r="F567" s="6" t="s">
        <v>98</v>
      </c>
      <c r="G567" s="7" t="s">
        <v>1695</v>
      </c>
      <c r="H567" s="8" t="s">
        <v>1688</v>
      </c>
      <c r="I567" s="8" t="s">
        <v>1689</v>
      </c>
      <c r="J567" s="6" t="s">
        <v>66</v>
      </c>
      <c r="K567" s="6">
        <v>2026</v>
      </c>
      <c r="L567" s="9"/>
      <c r="M567" s="9"/>
      <c r="N567" s="22" t="s">
        <v>105</v>
      </c>
      <c r="O567" s="46">
        <v>45603</v>
      </c>
      <c r="P567" s="44"/>
      <c r="Q567" s="22" t="s">
        <v>69</v>
      </c>
      <c r="R567" s="44"/>
      <c r="S567" s="44"/>
      <c r="T567" s="6" t="s">
        <v>69</v>
      </c>
      <c r="U567" s="11"/>
      <c r="V567" s="11"/>
      <c r="W567" s="6" t="s">
        <v>69</v>
      </c>
      <c r="X567" s="44"/>
      <c r="Y567" s="6" t="s">
        <v>69</v>
      </c>
      <c r="Z567" s="45">
        <v>0</v>
      </c>
      <c r="AA567" s="44"/>
      <c r="AB567" s="6" t="s">
        <v>69</v>
      </c>
      <c r="AC567" s="44"/>
      <c r="AD567" s="6" t="s">
        <v>106</v>
      </c>
      <c r="AE567" t="s">
        <v>1691</v>
      </c>
      <c r="AF567" t="s">
        <v>73</v>
      </c>
      <c r="AG567" t="s">
        <v>1692</v>
      </c>
      <c r="AH567" t="s">
        <v>1693</v>
      </c>
      <c r="AI567">
        <v>0</v>
      </c>
    </row>
    <row r="568" spans="1:35" ht="390" x14ac:dyDescent="0.25">
      <c r="A568" s="6">
        <v>569</v>
      </c>
      <c r="B568" s="6">
        <v>35277</v>
      </c>
      <c r="C568" s="6" t="s">
        <v>1696</v>
      </c>
      <c r="D568" s="6" t="s">
        <v>448</v>
      </c>
      <c r="E568" s="6" t="s">
        <v>449</v>
      </c>
      <c r="F568" s="6" t="s">
        <v>251</v>
      </c>
      <c r="G568" s="7" t="s">
        <v>1697</v>
      </c>
      <c r="H568" s="8" t="s">
        <v>1698</v>
      </c>
      <c r="I568" s="8" t="s">
        <v>452</v>
      </c>
      <c r="J568" s="6" t="s">
        <v>66</v>
      </c>
      <c r="K568" s="6">
        <v>0</v>
      </c>
      <c r="L568" s="9">
        <v>0</v>
      </c>
      <c r="M568" s="9">
        <v>0</v>
      </c>
      <c r="N568" s="16" t="s">
        <v>105</v>
      </c>
      <c r="O568" s="12" t="s">
        <v>1699</v>
      </c>
      <c r="P568" s="46" t="s">
        <v>1074</v>
      </c>
      <c r="Q568" s="11" t="s">
        <v>69</v>
      </c>
      <c r="R568" s="12"/>
      <c r="S568" s="46"/>
      <c r="T568" s="11" t="s">
        <v>69</v>
      </c>
      <c r="U568" s="12"/>
      <c r="V568" s="12"/>
      <c r="W568" s="6" t="s">
        <v>69</v>
      </c>
      <c r="X568" s="11"/>
      <c r="Y568" s="6" t="s">
        <v>69</v>
      </c>
      <c r="Z568" s="6">
        <v>0</v>
      </c>
      <c r="AA568" s="11"/>
      <c r="AB568" s="11" t="s">
        <v>69</v>
      </c>
      <c r="AC568" s="11"/>
      <c r="AD568" s="16" t="s">
        <v>106</v>
      </c>
      <c r="AE568">
        <v>0</v>
      </c>
      <c r="AF568" t="s">
        <v>73</v>
      </c>
      <c r="AG568">
        <v>0</v>
      </c>
      <c r="AH568">
        <v>0</v>
      </c>
      <c r="AI568" t="s">
        <v>1700</v>
      </c>
    </row>
    <row r="569" spans="1:35" ht="195" x14ac:dyDescent="0.25">
      <c r="A569" s="6">
        <v>570</v>
      </c>
      <c r="B569" s="6">
        <v>35407</v>
      </c>
      <c r="C569" s="6" t="s">
        <v>1701</v>
      </c>
      <c r="D569" s="6" t="s">
        <v>448</v>
      </c>
      <c r="E569" s="6" t="s">
        <v>861</v>
      </c>
      <c r="F569" s="6" t="s">
        <v>251</v>
      </c>
      <c r="G569" s="7" t="s">
        <v>1702</v>
      </c>
      <c r="H569" s="8" t="s">
        <v>1162</v>
      </c>
      <c r="I569" s="8" t="s">
        <v>864</v>
      </c>
      <c r="J569" s="6" t="s">
        <v>66</v>
      </c>
      <c r="K569" s="6">
        <v>0</v>
      </c>
      <c r="L569" s="9">
        <v>277581040</v>
      </c>
      <c r="M569" s="9">
        <v>1592830800</v>
      </c>
      <c r="N569" s="22" t="s">
        <v>105</v>
      </c>
      <c r="O569" s="18">
        <v>45146</v>
      </c>
      <c r="P569" s="44"/>
      <c r="Q569" s="6" t="s">
        <v>69</v>
      </c>
      <c r="R569" s="18" t="s">
        <v>1271</v>
      </c>
      <c r="S569" s="44"/>
      <c r="T569" s="6" t="s">
        <v>69</v>
      </c>
      <c r="U569" s="24"/>
      <c r="V569" s="24"/>
      <c r="W569" s="6" t="s">
        <v>69</v>
      </c>
      <c r="X569" s="18">
        <v>45676</v>
      </c>
      <c r="Y569" s="6" t="s">
        <v>69</v>
      </c>
      <c r="Z569" s="6">
        <v>0</v>
      </c>
      <c r="AA569" s="18">
        <v>45776</v>
      </c>
      <c r="AB569" s="6" t="s">
        <v>69</v>
      </c>
      <c r="AC569" s="18">
        <v>45886</v>
      </c>
      <c r="AD569" s="6" t="s">
        <v>106</v>
      </c>
      <c r="AE569" t="s">
        <v>1703</v>
      </c>
      <c r="AF569" t="s">
        <v>73</v>
      </c>
      <c r="AG569" t="s">
        <v>1704</v>
      </c>
      <c r="AH569" t="s">
        <v>1705</v>
      </c>
      <c r="AI569" t="s">
        <v>1706</v>
      </c>
    </row>
    <row r="570" spans="1:35" ht="195" x14ac:dyDescent="0.25">
      <c r="A570" s="6">
        <v>571</v>
      </c>
      <c r="B570" s="6">
        <v>35436</v>
      </c>
      <c r="C570" s="6" t="s">
        <v>1707</v>
      </c>
      <c r="D570" s="6" t="s">
        <v>448</v>
      </c>
      <c r="E570" s="6" t="s">
        <v>861</v>
      </c>
      <c r="F570" s="6" t="s">
        <v>251</v>
      </c>
      <c r="G570" s="7" t="s">
        <v>1708</v>
      </c>
      <c r="H570" s="8" t="s">
        <v>1350</v>
      </c>
      <c r="I570" s="8" t="s">
        <v>230</v>
      </c>
      <c r="J570" s="6" t="s">
        <v>66</v>
      </c>
      <c r="K570" s="6">
        <v>0</v>
      </c>
      <c r="L570" s="9">
        <v>94259188</v>
      </c>
      <c r="M570" s="9">
        <v>540883260</v>
      </c>
      <c r="N570" s="22" t="s">
        <v>105</v>
      </c>
      <c r="O570" s="43">
        <v>45125</v>
      </c>
      <c r="P570" s="44"/>
      <c r="Q570" s="6" t="s">
        <v>69</v>
      </c>
      <c r="R570" s="43" t="s">
        <v>1709</v>
      </c>
      <c r="S570" s="44"/>
      <c r="T570" s="6" t="s">
        <v>69</v>
      </c>
      <c r="U570" s="48"/>
      <c r="V570" s="48"/>
      <c r="W570" s="6" t="s">
        <v>69</v>
      </c>
      <c r="X570" s="43" t="s">
        <v>1710</v>
      </c>
      <c r="Y570" s="6" t="s">
        <v>69</v>
      </c>
      <c r="Z570" s="45">
        <v>0</v>
      </c>
      <c r="AA570" s="43" t="s">
        <v>1711</v>
      </c>
      <c r="AB570" s="6" t="s">
        <v>69</v>
      </c>
      <c r="AC570" s="43" t="s">
        <v>1712</v>
      </c>
      <c r="AD570" s="6" t="s">
        <v>106</v>
      </c>
      <c r="AE570" t="s">
        <v>1713</v>
      </c>
      <c r="AF570" t="s">
        <v>73</v>
      </c>
      <c r="AG570" t="s">
        <v>1714</v>
      </c>
      <c r="AH570" t="s">
        <v>1715</v>
      </c>
      <c r="AI570" t="s">
        <v>1716</v>
      </c>
    </row>
    <row r="571" spans="1:35" ht="90" x14ac:dyDescent="0.25">
      <c r="A571" s="6">
        <v>572</v>
      </c>
      <c r="B571" s="6">
        <v>35439</v>
      </c>
      <c r="C571" s="6" t="s">
        <v>1717</v>
      </c>
      <c r="D571" s="6" t="s">
        <v>874</v>
      </c>
      <c r="E571" s="6" t="s">
        <v>875</v>
      </c>
      <c r="F571" s="6" t="s">
        <v>251</v>
      </c>
      <c r="G571" s="7" t="s">
        <v>1718</v>
      </c>
      <c r="H571" s="8" t="s">
        <v>880</v>
      </c>
      <c r="I571" s="8" t="s">
        <v>864</v>
      </c>
      <c r="J571" s="6" t="s">
        <v>66</v>
      </c>
      <c r="K571" s="6">
        <v>0</v>
      </c>
      <c r="L571" s="9">
        <v>2240000000</v>
      </c>
      <c r="M571" s="9"/>
      <c r="N571" s="22" t="s">
        <v>105</v>
      </c>
      <c r="O571" s="46">
        <v>44665</v>
      </c>
      <c r="P571" s="46">
        <v>46140</v>
      </c>
      <c r="Q571" s="22" t="s">
        <v>69</v>
      </c>
      <c r="R571" s="46">
        <v>46141</v>
      </c>
      <c r="S571" s="46">
        <v>46171</v>
      </c>
      <c r="T571" s="22" t="s">
        <v>69</v>
      </c>
      <c r="U571" s="44"/>
      <c r="V571" s="44"/>
      <c r="W571" s="22" t="s">
        <v>69</v>
      </c>
      <c r="X571" s="46">
        <v>46203</v>
      </c>
      <c r="Y571" s="22" t="s">
        <v>69</v>
      </c>
      <c r="Z571" s="47">
        <v>0</v>
      </c>
      <c r="AA571" s="46">
        <v>46304</v>
      </c>
      <c r="AB571" s="22" t="s">
        <v>69</v>
      </c>
      <c r="AC571" s="46">
        <v>46443</v>
      </c>
      <c r="AD571" s="21" t="s">
        <v>106</v>
      </c>
      <c r="AE571" t="s">
        <v>1719</v>
      </c>
      <c r="AF571" t="s">
        <v>73</v>
      </c>
      <c r="AG571" t="s">
        <v>1720</v>
      </c>
      <c r="AH571" t="s">
        <v>1721</v>
      </c>
      <c r="AI571" t="s">
        <v>1722</v>
      </c>
    </row>
    <row r="572" spans="1:35" ht="90" x14ac:dyDescent="0.25">
      <c r="A572" s="6">
        <v>573</v>
      </c>
      <c r="B572" s="6">
        <v>35440</v>
      </c>
      <c r="C572" s="6" t="s">
        <v>35</v>
      </c>
      <c r="D572" s="6" t="s">
        <v>874</v>
      </c>
      <c r="E572" s="6" t="s">
        <v>875</v>
      </c>
      <c r="F572" s="6" t="s">
        <v>251</v>
      </c>
      <c r="G572" s="7" t="s">
        <v>1723</v>
      </c>
      <c r="H572" s="8" t="s">
        <v>880</v>
      </c>
      <c r="I572" s="8" t="s">
        <v>864</v>
      </c>
      <c r="J572" s="6" t="s">
        <v>42</v>
      </c>
      <c r="K572" s="6">
        <v>2025</v>
      </c>
      <c r="L572" s="9">
        <v>6156154000</v>
      </c>
      <c r="M572" s="9"/>
      <c r="N572" s="22" t="s">
        <v>43</v>
      </c>
      <c r="O572" s="44"/>
      <c r="P572" s="38" t="s">
        <v>1724</v>
      </c>
      <c r="Q572" s="22" t="s">
        <v>43</v>
      </c>
      <c r="R572" s="46">
        <v>45562</v>
      </c>
      <c r="S572" s="46">
        <v>45593</v>
      </c>
      <c r="T572" s="22" t="s">
        <v>43</v>
      </c>
      <c r="U572" s="44"/>
      <c r="V572" s="44"/>
      <c r="W572" s="22" t="s">
        <v>43</v>
      </c>
      <c r="X572" s="46">
        <v>45653</v>
      </c>
      <c r="Y572" s="22" t="s">
        <v>43</v>
      </c>
      <c r="Z572" s="47" t="e">
        <v>#N/A</v>
      </c>
      <c r="AA572" s="46">
        <v>45758</v>
      </c>
      <c r="AB572" s="22" t="s">
        <v>69</v>
      </c>
      <c r="AC572" s="44" t="s">
        <v>1725</v>
      </c>
      <c r="AD572" s="21" t="s">
        <v>141</v>
      </c>
      <c r="AE572" t="e">
        <v>#N/A</v>
      </c>
      <c r="AF572" t="e">
        <v>#N/A</v>
      </c>
      <c r="AG572" t="e">
        <v>#N/A</v>
      </c>
      <c r="AH572" t="e">
        <v>#N/A</v>
      </c>
      <c r="AI572" t="e">
        <v>#N/A</v>
      </c>
    </row>
    <row r="573" spans="1:35" ht="90" x14ac:dyDescent="0.25">
      <c r="A573" s="6">
        <v>574</v>
      </c>
      <c r="B573" s="6">
        <v>35441</v>
      </c>
      <c r="C573" s="6" t="s">
        <v>1726</v>
      </c>
      <c r="D573" s="6" t="s">
        <v>874</v>
      </c>
      <c r="E573" s="6" t="s">
        <v>875</v>
      </c>
      <c r="F573" s="6" t="s">
        <v>251</v>
      </c>
      <c r="G573" s="7" t="s">
        <v>1727</v>
      </c>
      <c r="H573" s="8" t="s">
        <v>1728</v>
      </c>
      <c r="I573" s="8" t="s">
        <v>864</v>
      </c>
      <c r="J573" s="6" t="s">
        <v>42</v>
      </c>
      <c r="K573" s="6">
        <v>2025</v>
      </c>
      <c r="L573" s="9">
        <v>0</v>
      </c>
      <c r="M573" s="9"/>
      <c r="N573" s="22" t="s">
        <v>43</v>
      </c>
      <c r="O573" s="44" t="s">
        <v>1729</v>
      </c>
      <c r="P573" s="51" t="s">
        <v>1625</v>
      </c>
      <c r="Q573" s="22" t="s">
        <v>43</v>
      </c>
      <c r="R573" s="44" t="s">
        <v>1730</v>
      </c>
      <c r="S573" s="46">
        <v>45695</v>
      </c>
      <c r="T573" s="22" t="s">
        <v>43</v>
      </c>
      <c r="U573" s="44"/>
      <c r="V573" s="46"/>
      <c r="W573" s="22" t="s">
        <v>43</v>
      </c>
      <c r="X573" s="12">
        <v>45912</v>
      </c>
      <c r="Y573" s="22" t="s">
        <v>43</v>
      </c>
      <c r="Z573" s="22">
        <v>0</v>
      </c>
      <c r="AA573" s="12">
        <v>46009</v>
      </c>
      <c r="AB573" s="22" t="s">
        <v>43</v>
      </c>
      <c r="AC573" s="46">
        <v>46141</v>
      </c>
      <c r="AD573" s="21" t="s">
        <v>45</v>
      </c>
      <c r="AE573" t="s">
        <v>1731</v>
      </c>
      <c r="AF573" t="s">
        <v>73</v>
      </c>
      <c r="AG573" t="s">
        <v>1732</v>
      </c>
      <c r="AH573" t="s">
        <v>1733</v>
      </c>
      <c r="AI573" t="s">
        <v>1734</v>
      </c>
    </row>
    <row r="574" spans="1:35" ht="105" x14ac:dyDescent="0.25">
      <c r="A574" s="6">
        <v>575</v>
      </c>
      <c r="B574" s="6">
        <v>35715</v>
      </c>
      <c r="C574" s="6" t="s">
        <v>35</v>
      </c>
      <c r="D574" s="6" t="s">
        <v>97</v>
      </c>
      <c r="E574" s="6" t="s">
        <v>97</v>
      </c>
      <c r="F574" s="6" t="s">
        <v>98</v>
      </c>
      <c r="G574" s="7" t="s">
        <v>1735</v>
      </c>
      <c r="H574" s="8" t="s">
        <v>1032</v>
      </c>
      <c r="I574" s="8" t="s">
        <v>1033</v>
      </c>
      <c r="J574" s="6" t="s">
        <v>42</v>
      </c>
      <c r="K574" s="6">
        <v>2024</v>
      </c>
      <c r="L574" s="9">
        <v>5000000</v>
      </c>
      <c r="M574" s="9"/>
      <c r="N574" s="22" t="s">
        <v>43</v>
      </c>
      <c r="O574" s="11"/>
      <c r="P574" s="44"/>
      <c r="Q574" s="22" t="s">
        <v>43</v>
      </c>
      <c r="R574" s="11"/>
      <c r="S574" s="44"/>
      <c r="T574" s="22" t="s">
        <v>43</v>
      </c>
      <c r="U574" s="44"/>
      <c r="V574" s="44"/>
      <c r="W574" s="38" t="s">
        <v>43</v>
      </c>
      <c r="X574" s="18" t="s">
        <v>100</v>
      </c>
      <c r="Y574" s="38" t="s">
        <v>43</v>
      </c>
      <c r="Z574" s="21" t="e">
        <v>#N/A</v>
      </c>
      <c r="AA574" s="12">
        <v>45447</v>
      </c>
      <c r="AB574" s="22" t="s">
        <v>43</v>
      </c>
      <c r="AC574" s="11" t="s">
        <v>1736</v>
      </c>
      <c r="AD574" s="21" t="s">
        <v>45</v>
      </c>
      <c r="AE574" t="e">
        <v>#N/A</v>
      </c>
      <c r="AF574" t="e">
        <v>#N/A</v>
      </c>
      <c r="AG574" t="e">
        <v>#N/A</v>
      </c>
      <c r="AH574" t="e">
        <v>#N/A</v>
      </c>
      <c r="AI574" t="e">
        <v>#N/A</v>
      </c>
    </row>
    <row r="575" spans="1:35" ht="240.75" x14ac:dyDescent="0.25">
      <c r="A575" s="6">
        <v>576</v>
      </c>
      <c r="B575" s="6">
        <v>35747</v>
      </c>
      <c r="C575" s="6" t="s">
        <v>1737</v>
      </c>
      <c r="D575" s="6" t="s">
        <v>448</v>
      </c>
      <c r="E575" s="6" t="s">
        <v>793</v>
      </c>
      <c r="F575" s="6" t="s">
        <v>251</v>
      </c>
      <c r="G575" s="7" t="s">
        <v>1738</v>
      </c>
      <c r="H575" s="32" t="s">
        <v>795</v>
      </c>
      <c r="I575" s="8" t="s">
        <v>796</v>
      </c>
      <c r="J575" s="6" t="s">
        <v>66</v>
      </c>
      <c r="K575" s="6">
        <v>2026</v>
      </c>
      <c r="L575" s="9">
        <v>26255000</v>
      </c>
      <c r="M575" s="9">
        <v>18276700</v>
      </c>
      <c r="N575" s="22" t="s">
        <v>105</v>
      </c>
      <c r="O575" s="18" t="s">
        <v>1739</v>
      </c>
      <c r="P575" s="44"/>
      <c r="Q575" s="22" t="s">
        <v>69</v>
      </c>
      <c r="R575" s="18" t="s">
        <v>1740</v>
      </c>
      <c r="S575" s="44"/>
      <c r="T575" s="6" t="s">
        <v>69</v>
      </c>
      <c r="U575" s="44"/>
      <c r="V575" s="44"/>
      <c r="W575" s="6" t="s">
        <v>69</v>
      </c>
      <c r="X575" s="18" t="s">
        <v>1741</v>
      </c>
      <c r="Y575" s="6" t="s">
        <v>69</v>
      </c>
      <c r="Z575" s="6">
        <v>0</v>
      </c>
      <c r="AA575" s="18" t="s">
        <v>1742</v>
      </c>
      <c r="AB575" s="6" t="s">
        <v>69</v>
      </c>
      <c r="AC575" s="18">
        <v>45832</v>
      </c>
      <c r="AD575" s="6" t="s">
        <v>106</v>
      </c>
      <c r="AE575" t="s">
        <v>1743</v>
      </c>
      <c r="AF575" t="s">
        <v>73</v>
      </c>
      <c r="AG575">
        <v>0</v>
      </c>
      <c r="AH575" t="s">
        <v>1744</v>
      </c>
      <c r="AI575">
        <v>0</v>
      </c>
    </row>
    <row r="576" spans="1:35" ht="240.75" x14ac:dyDescent="0.25">
      <c r="A576" s="6">
        <v>577</v>
      </c>
      <c r="B576" s="6">
        <v>35749</v>
      </c>
      <c r="C576" s="6" t="s">
        <v>1745</v>
      </c>
      <c r="D576" s="6" t="s">
        <v>448</v>
      </c>
      <c r="E576" s="6" t="s">
        <v>793</v>
      </c>
      <c r="F576" s="6" t="s">
        <v>251</v>
      </c>
      <c r="G576" s="7" t="s">
        <v>1746</v>
      </c>
      <c r="H576" s="32" t="s">
        <v>795</v>
      </c>
      <c r="I576" s="8" t="s">
        <v>796</v>
      </c>
      <c r="J576" s="6" t="s">
        <v>66</v>
      </c>
      <c r="K576" s="6">
        <v>0</v>
      </c>
      <c r="L576" s="9">
        <v>23279100</v>
      </c>
      <c r="M576" s="9">
        <v>23279100</v>
      </c>
      <c r="N576" s="22" t="s">
        <v>105</v>
      </c>
      <c r="O576" s="18">
        <v>45141</v>
      </c>
      <c r="P576" s="44"/>
      <c r="Q576" s="22" t="s">
        <v>69</v>
      </c>
      <c r="R576" s="18" t="s">
        <v>1747</v>
      </c>
      <c r="S576" s="44"/>
      <c r="T576" s="6" t="s">
        <v>69</v>
      </c>
      <c r="U576" s="44"/>
      <c r="V576" s="44"/>
      <c r="W576" s="6" t="s">
        <v>69</v>
      </c>
      <c r="X576" s="18" t="s">
        <v>850</v>
      </c>
      <c r="Y576" s="6" t="s">
        <v>69</v>
      </c>
      <c r="Z576" s="6" t="s">
        <v>1748</v>
      </c>
      <c r="AA576" s="18" t="s">
        <v>1749</v>
      </c>
      <c r="AB576" s="6" t="s">
        <v>69</v>
      </c>
      <c r="AC576" s="18" t="s">
        <v>1635</v>
      </c>
      <c r="AD576" s="6" t="s">
        <v>106</v>
      </c>
      <c r="AE576" t="s">
        <v>1750</v>
      </c>
      <c r="AF576" t="s">
        <v>73</v>
      </c>
      <c r="AG576">
        <v>0</v>
      </c>
      <c r="AH576">
        <v>0</v>
      </c>
      <c r="AI576" t="s">
        <v>1751</v>
      </c>
    </row>
    <row r="577" spans="1:35" ht="240.75" x14ac:dyDescent="0.25">
      <c r="A577" s="6">
        <v>578</v>
      </c>
      <c r="B577" s="45">
        <v>35750</v>
      </c>
      <c r="C577" s="45" t="s">
        <v>1752</v>
      </c>
      <c r="D577" s="6" t="s">
        <v>448</v>
      </c>
      <c r="E577" s="6" t="s">
        <v>793</v>
      </c>
      <c r="F577" s="45" t="s">
        <v>251</v>
      </c>
      <c r="G577" s="54" t="s">
        <v>1753</v>
      </c>
      <c r="H577" s="32" t="s">
        <v>795</v>
      </c>
      <c r="I577" s="8" t="s">
        <v>796</v>
      </c>
      <c r="J577" s="45" t="s">
        <v>66</v>
      </c>
      <c r="K577" s="45">
        <v>2026</v>
      </c>
      <c r="L577" s="9">
        <v>38049000</v>
      </c>
      <c r="M577" s="9">
        <v>37121500</v>
      </c>
      <c r="N577" s="22" t="s">
        <v>43</v>
      </c>
      <c r="O577" s="18">
        <v>45159</v>
      </c>
      <c r="P577" s="11"/>
      <c r="Q577" s="22" t="s">
        <v>69</v>
      </c>
      <c r="R577" s="18">
        <v>45521</v>
      </c>
      <c r="S577" s="11"/>
      <c r="T577" s="6" t="s">
        <v>69</v>
      </c>
      <c r="U577" s="44"/>
      <c r="V577" s="44"/>
      <c r="W577" s="6" t="s">
        <v>69</v>
      </c>
      <c r="X577" s="43" t="s">
        <v>1754</v>
      </c>
      <c r="Y577" s="6" t="s">
        <v>69</v>
      </c>
      <c r="Z577" s="45">
        <v>0</v>
      </c>
      <c r="AA577" s="43" t="s">
        <v>1755</v>
      </c>
      <c r="AB577" s="6" t="s">
        <v>69</v>
      </c>
      <c r="AC577" s="43" t="s">
        <v>1756</v>
      </c>
      <c r="AD577" s="6" t="s">
        <v>106</v>
      </c>
      <c r="AE577" t="s">
        <v>1757</v>
      </c>
      <c r="AF577" t="s">
        <v>73</v>
      </c>
      <c r="AG577">
        <v>0</v>
      </c>
      <c r="AH577">
        <v>0</v>
      </c>
      <c r="AI577">
        <v>0</v>
      </c>
    </row>
    <row r="578" spans="1:35" ht="375" x14ac:dyDescent="0.25">
      <c r="A578" s="6">
        <v>579</v>
      </c>
      <c r="B578" s="6">
        <v>35754</v>
      </c>
      <c r="C578" s="6" t="s">
        <v>35</v>
      </c>
      <c r="D578" s="6" t="s">
        <v>36</v>
      </c>
      <c r="E578" s="6" t="s">
        <v>37</v>
      </c>
      <c r="F578" s="6" t="s">
        <v>38</v>
      </c>
      <c r="G578" s="7" t="s">
        <v>1758</v>
      </c>
      <c r="H578" s="8" t="s">
        <v>1759</v>
      </c>
      <c r="I578" s="8" t="s">
        <v>628</v>
      </c>
      <c r="J578" s="6" t="s">
        <v>42</v>
      </c>
      <c r="K578" s="6">
        <v>2024</v>
      </c>
      <c r="L578" s="9">
        <v>5050000000</v>
      </c>
      <c r="M578" s="9">
        <v>3778000000</v>
      </c>
      <c r="N578" s="22" t="s">
        <v>43</v>
      </c>
      <c r="O578" s="43">
        <v>44469</v>
      </c>
      <c r="P578" s="43">
        <v>44518</v>
      </c>
      <c r="Q578" s="22" t="s">
        <v>43</v>
      </c>
      <c r="R578" s="43">
        <v>44518</v>
      </c>
      <c r="S578" s="43">
        <v>44571</v>
      </c>
      <c r="T578" s="6" t="s">
        <v>43</v>
      </c>
      <c r="U578" s="12">
        <v>45175</v>
      </c>
      <c r="V578" s="12">
        <v>45231</v>
      </c>
      <c r="W578" s="6" t="s">
        <v>43</v>
      </c>
      <c r="X578" s="46">
        <v>45289</v>
      </c>
      <c r="Y578" s="6" t="s">
        <v>43</v>
      </c>
      <c r="Z578" s="45" t="e">
        <v>#N/A</v>
      </c>
      <c r="AA578" s="46">
        <v>45393</v>
      </c>
      <c r="AB578" s="6" t="s">
        <v>43</v>
      </c>
      <c r="AC578" s="44" t="s">
        <v>1760</v>
      </c>
      <c r="AD578" s="6" t="s">
        <v>45</v>
      </c>
      <c r="AE578" t="e">
        <v>#N/A</v>
      </c>
      <c r="AF578" t="e">
        <v>#N/A</v>
      </c>
      <c r="AG578" t="e">
        <v>#N/A</v>
      </c>
      <c r="AH578" t="e">
        <v>#N/A</v>
      </c>
      <c r="AI578" t="e">
        <v>#N/A</v>
      </c>
    </row>
    <row r="579" spans="1:35" ht="90" x14ac:dyDescent="0.25">
      <c r="A579" s="6">
        <v>580</v>
      </c>
      <c r="B579" s="6">
        <v>35818</v>
      </c>
      <c r="C579" s="6" t="s">
        <v>35</v>
      </c>
      <c r="D579" s="6" t="s">
        <v>448</v>
      </c>
      <c r="E579" s="6" t="s">
        <v>793</v>
      </c>
      <c r="F579" s="6" t="s">
        <v>251</v>
      </c>
      <c r="G579" s="7" t="s">
        <v>1761</v>
      </c>
      <c r="H579" s="32" t="s">
        <v>1762</v>
      </c>
      <c r="I579" s="8" t="s">
        <v>796</v>
      </c>
      <c r="J579" s="6" t="s">
        <v>123</v>
      </c>
      <c r="K579" s="6">
        <v>0</v>
      </c>
      <c r="L579" s="9">
        <v>99097700</v>
      </c>
      <c r="M579" s="9">
        <v>99097700</v>
      </c>
      <c r="N579" s="15" t="s">
        <v>69</v>
      </c>
      <c r="O579" s="11"/>
      <c r="P579" s="44"/>
      <c r="Q579" s="15" t="s">
        <v>69</v>
      </c>
      <c r="R579" s="11"/>
      <c r="S579" s="44"/>
      <c r="T579" s="6" t="s">
        <v>69</v>
      </c>
      <c r="U579" s="24"/>
      <c r="V579" s="24"/>
      <c r="W579" s="18" t="s">
        <v>69</v>
      </c>
      <c r="X579" s="11"/>
      <c r="Y579" s="18" t="s">
        <v>69</v>
      </c>
      <c r="Z579" s="6" t="e">
        <v>#N/A</v>
      </c>
      <c r="AA579" s="11"/>
      <c r="AB579" s="6" t="s">
        <v>69</v>
      </c>
      <c r="AC579" s="11"/>
      <c r="AD579" s="6" t="s">
        <v>239</v>
      </c>
      <c r="AE579" t="e">
        <v>#N/A</v>
      </c>
      <c r="AF579" t="e">
        <v>#N/A</v>
      </c>
      <c r="AG579" t="e">
        <v>#N/A</v>
      </c>
      <c r="AH579" t="e">
        <v>#N/A</v>
      </c>
      <c r="AI579" t="e">
        <v>#N/A</v>
      </c>
    </row>
    <row r="580" spans="1:35" ht="240.75" x14ac:dyDescent="0.25">
      <c r="A580" s="6">
        <v>581</v>
      </c>
      <c r="B580" s="6">
        <v>35819</v>
      </c>
      <c r="C580" s="6" t="s">
        <v>1763</v>
      </c>
      <c r="D580" s="6" t="s">
        <v>448</v>
      </c>
      <c r="E580" s="6" t="s">
        <v>793</v>
      </c>
      <c r="F580" s="6" t="s">
        <v>251</v>
      </c>
      <c r="G580" s="7" t="s">
        <v>1764</v>
      </c>
      <c r="H580" s="32" t="s">
        <v>795</v>
      </c>
      <c r="I580" s="8" t="s">
        <v>796</v>
      </c>
      <c r="J580" s="6" t="s">
        <v>66</v>
      </c>
      <c r="K580" s="6">
        <v>2026</v>
      </c>
      <c r="L580" s="9">
        <v>43252300</v>
      </c>
      <c r="M580" s="9">
        <v>43252300</v>
      </c>
      <c r="N580" s="15" t="s">
        <v>43</v>
      </c>
      <c r="O580" s="43">
        <v>45166</v>
      </c>
      <c r="P580" s="44"/>
      <c r="Q580" s="15" t="s">
        <v>43</v>
      </c>
      <c r="R580" s="43">
        <v>45626</v>
      </c>
      <c r="S580" s="44"/>
      <c r="T580" s="6" t="s">
        <v>43</v>
      </c>
      <c r="U580" s="48"/>
      <c r="V580" s="48"/>
      <c r="W580" s="18" t="s">
        <v>43</v>
      </c>
      <c r="X580" s="43" t="s">
        <v>1765</v>
      </c>
      <c r="Y580" s="18" t="s">
        <v>69</v>
      </c>
      <c r="Z580" s="45" t="s">
        <v>1766</v>
      </c>
      <c r="AA580" s="43">
        <v>46203</v>
      </c>
      <c r="AB580" s="6" t="s">
        <v>69</v>
      </c>
      <c r="AC580" s="43">
        <v>46295</v>
      </c>
      <c r="AD580" s="6" t="s">
        <v>487</v>
      </c>
      <c r="AE580" t="s">
        <v>1767</v>
      </c>
      <c r="AF580" t="s">
        <v>73</v>
      </c>
      <c r="AG580" t="s">
        <v>1768</v>
      </c>
      <c r="AH580" t="s">
        <v>1769</v>
      </c>
      <c r="AI580" t="s">
        <v>1770</v>
      </c>
    </row>
    <row r="581" spans="1:35" ht="90" x14ac:dyDescent="0.25">
      <c r="A581" s="6">
        <v>582</v>
      </c>
      <c r="B581" s="6">
        <v>35820</v>
      </c>
      <c r="C581" s="6" t="s">
        <v>35</v>
      </c>
      <c r="D581" s="6" t="s">
        <v>448</v>
      </c>
      <c r="E581" s="6" t="s">
        <v>793</v>
      </c>
      <c r="F581" s="6" t="s">
        <v>251</v>
      </c>
      <c r="G581" s="7" t="s">
        <v>1771</v>
      </c>
      <c r="H581" s="32" t="s">
        <v>1762</v>
      </c>
      <c r="I581" s="8" t="s">
        <v>796</v>
      </c>
      <c r="J581" s="6" t="s">
        <v>123</v>
      </c>
      <c r="K581" s="6">
        <v>0</v>
      </c>
      <c r="L581" s="9">
        <v>24651900</v>
      </c>
      <c r="M581" s="9">
        <v>24651900</v>
      </c>
      <c r="N581" s="22" t="s">
        <v>69</v>
      </c>
      <c r="O581" s="44"/>
      <c r="P581" s="44"/>
      <c r="Q581" s="22" t="s">
        <v>69</v>
      </c>
      <c r="R581" s="44"/>
      <c r="S581" s="44"/>
      <c r="T581" s="6" t="s">
        <v>69</v>
      </c>
      <c r="U581" s="44"/>
      <c r="V581" s="44"/>
      <c r="W581" s="6" t="s">
        <v>69</v>
      </c>
      <c r="X581" s="44"/>
      <c r="Y581" s="6" t="s">
        <v>69</v>
      </c>
      <c r="Z581" s="45" t="e">
        <v>#N/A</v>
      </c>
      <c r="AA581" s="44"/>
      <c r="AB581" s="6" t="s">
        <v>69</v>
      </c>
      <c r="AC581" s="44"/>
      <c r="AD581" s="6" t="s">
        <v>239</v>
      </c>
      <c r="AE581" t="e">
        <v>#N/A</v>
      </c>
      <c r="AF581" t="e">
        <v>#N/A</v>
      </c>
      <c r="AG581" t="e">
        <v>#N/A</v>
      </c>
      <c r="AH581" t="e">
        <v>#N/A</v>
      </c>
      <c r="AI581" t="e">
        <v>#N/A</v>
      </c>
    </row>
    <row r="582" spans="1:35" ht="240.75" x14ac:dyDescent="0.25">
      <c r="A582" s="6">
        <v>583</v>
      </c>
      <c r="B582" s="6">
        <v>35821</v>
      </c>
      <c r="C582" s="6" t="s">
        <v>1772</v>
      </c>
      <c r="D582" s="6" t="s">
        <v>448</v>
      </c>
      <c r="E582" s="6" t="s">
        <v>793</v>
      </c>
      <c r="F582" s="6" t="s">
        <v>251</v>
      </c>
      <c r="G582" s="7" t="s">
        <v>1773</v>
      </c>
      <c r="H582" s="32" t="s">
        <v>795</v>
      </c>
      <c r="I582" s="8" t="s">
        <v>796</v>
      </c>
      <c r="J582" s="6" t="s">
        <v>66</v>
      </c>
      <c r="K582" s="6">
        <v>2026</v>
      </c>
      <c r="L582" s="9">
        <v>24207000</v>
      </c>
      <c r="M582" s="9">
        <v>14625000</v>
      </c>
      <c r="N582" s="22" t="s">
        <v>105</v>
      </c>
      <c r="O582" s="43">
        <v>45146</v>
      </c>
      <c r="P582" s="44"/>
      <c r="Q582" s="22" t="s">
        <v>69</v>
      </c>
      <c r="R582" s="43" t="s">
        <v>1074</v>
      </c>
      <c r="S582" s="44"/>
      <c r="T582" s="6" t="s">
        <v>69</v>
      </c>
      <c r="U582" s="44"/>
      <c r="V582" s="44"/>
      <c r="W582" s="6" t="s">
        <v>69</v>
      </c>
      <c r="X582" s="43" t="s">
        <v>1774</v>
      </c>
      <c r="Y582" s="6" t="s">
        <v>69</v>
      </c>
      <c r="Z582" s="45">
        <v>0</v>
      </c>
      <c r="AA582" s="43" t="s">
        <v>1775</v>
      </c>
      <c r="AB582" s="6" t="s">
        <v>69</v>
      </c>
      <c r="AC582" s="43" t="s">
        <v>508</v>
      </c>
      <c r="AD582" s="6" t="s">
        <v>106</v>
      </c>
      <c r="AE582" t="s">
        <v>1776</v>
      </c>
      <c r="AF582" t="s">
        <v>73</v>
      </c>
      <c r="AG582" t="s">
        <v>1777</v>
      </c>
      <c r="AH582" t="s">
        <v>1778</v>
      </c>
      <c r="AI582">
        <v>0</v>
      </c>
    </row>
    <row r="583" spans="1:35" ht="240.75" x14ac:dyDescent="0.25">
      <c r="A583" s="6">
        <v>584</v>
      </c>
      <c r="B583" s="6">
        <v>35822</v>
      </c>
      <c r="C583" s="6" t="s">
        <v>1779</v>
      </c>
      <c r="D583" s="6" t="s">
        <v>448</v>
      </c>
      <c r="E583" s="6" t="s">
        <v>793</v>
      </c>
      <c r="F583" s="6" t="s">
        <v>251</v>
      </c>
      <c r="G583" s="7" t="s">
        <v>1780</v>
      </c>
      <c r="H583" s="32" t="s">
        <v>795</v>
      </c>
      <c r="I583" s="8" t="s">
        <v>796</v>
      </c>
      <c r="J583" s="6" t="s">
        <v>66</v>
      </c>
      <c r="K583" s="6">
        <v>0</v>
      </c>
      <c r="L583" s="9">
        <v>23806900</v>
      </c>
      <c r="M583" s="9">
        <v>23806900</v>
      </c>
      <c r="N583" s="22" t="s">
        <v>105</v>
      </c>
      <c r="O583" s="43">
        <v>45148</v>
      </c>
      <c r="P583" s="11"/>
      <c r="Q583" s="22" t="s">
        <v>69</v>
      </c>
      <c r="R583" s="43">
        <v>45510</v>
      </c>
      <c r="S583" s="11"/>
      <c r="T583" s="6" t="s">
        <v>69</v>
      </c>
      <c r="U583" s="11" t="s">
        <v>1781</v>
      </c>
      <c r="V583" s="11"/>
      <c r="W583" s="6" t="s">
        <v>69</v>
      </c>
      <c r="X583" s="18" t="s">
        <v>1782</v>
      </c>
      <c r="Y583" s="6" t="s">
        <v>69</v>
      </c>
      <c r="Z583" s="6">
        <v>0</v>
      </c>
      <c r="AA583" s="18" t="s">
        <v>633</v>
      </c>
      <c r="AB583" s="6" t="s">
        <v>69</v>
      </c>
      <c r="AC583" s="43">
        <v>45779</v>
      </c>
      <c r="AD583" s="6" t="s">
        <v>106</v>
      </c>
      <c r="AE583" t="s">
        <v>1783</v>
      </c>
      <c r="AF583" t="s">
        <v>73</v>
      </c>
      <c r="AG583" t="s">
        <v>1784</v>
      </c>
      <c r="AH583">
        <v>0</v>
      </c>
      <c r="AI583">
        <v>0</v>
      </c>
    </row>
    <row r="584" spans="1:35" ht="90" x14ac:dyDescent="0.25">
      <c r="A584" s="6">
        <v>585</v>
      </c>
      <c r="B584" s="6">
        <v>35825</v>
      </c>
      <c r="C584" s="6" t="s">
        <v>35</v>
      </c>
      <c r="D584" s="6" t="s">
        <v>36</v>
      </c>
      <c r="E584" s="6" t="s">
        <v>55</v>
      </c>
      <c r="F584" s="6" t="s">
        <v>38</v>
      </c>
      <c r="G584" s="7" t="s">
        <v>1785</v>
      </c>
      <c r="H584" s="8" t="s">
        <v>683</v>
      </c>
      <c r="I584" s="8" t="s">
        <v>684</v>
      </c>
      <c r="J584" s="6" t="s">
        <v>42</v>
      </c>
      <c r="K584" s="6">
        <v>2023</v>
      </c>
      <c r="L584" s="9">
        <v>46400000</v>
      </c>
      <c r="M584" s="9"/>
      <c r="N584" s="15" t="s">
        <v>43</v>
      </c>
      <c r="O584" s="44"/>
      <c r="P584" s="43">
        <v>44228</v>
      </c>
      <c r="Q584" s="14" t="s">
        <v>43</v>
      </c>
      <c r="R584" s="44"/>
      <c r="S584" s="46">
        <v>44315</v>
      </c>
      <c r="T584" s="14" t="s">
        <v>43</v>
      </c>
      <c r="U584" s="43">
        <v>44770</v>
      </c>
      <c r="V584" s="43">
        <v>44888</v>
      </c>
      <c r="W584" s="6" t="s">
        <v>43</v>
      </c>
      <c r="X584" s="43">
        <v>45079</v>
      </c>
      <c r="Y584" s="6" t="s">
        <v>43</v>
      </c>
      <c r="Z584" s="45" t="e">
        <v>#N/A</v>
      </c>
      <c r="AA584" s="43">
        <v>45149</v>
      </c>
      <c r="AB584" s="6" t="s">
        <v>43</v>
      </c>
      <c r="AC584" s="46">
        <v>45350</v>
      </c>
      <c r="AD584" s="24" t="s">
        <v>45</v>
      </c>
      <c r="AE584" t="e">
        <v>#N/A</v>
      </c>
      <c r="AF584" t="e">
        <v>#N/A</v>
      </c>
      <c r="AG584" t="e">
        <v>#N/A</v>
      </c>
      <c r="AH584" t="e">
        <v>#N/A</v>
      </c>
      <c r="AI584" t="e">
        <v>#N/A</v>
      </c>
    </row>
    <row r="585" spans="1:35" ht="96" x14ac:dyDescent="0.25">
      <c r="A585" s="6">
        <v>586</v>
      </c>
      <c r="B585" s="6">
        <v>35826</v>
      </c>
      <c r="C585" s="6" t="s">
        <v>1786</v>
      </c>
      <c r="D585" s="6" t="s">
        <v>36</v>
      </c>
      <c r="E585" s="6" t="s">
        <v>55</v>
      </c>
      <c r="F585" s="6" t="s">
        <v>38</v>
      </c>
      <c r="G585" s="7" t="s">
        <v>1787</v>
      </c>
      <c r="H585" s="8" t="s">
        <v>1788</v>
      </c>
      <c r="I585" s="8" t="s">
        <v>1789</v>
      </c>
      <c r="J585" s="6" t="s">
        <v>66</v>
      </c>
      <c r="K585" s="6">
        <v>2026</v>
      </c>
      <c r="L585" s="9">
        <v>908570000</v>
      </c>
      <c r="M585" s="9">
        <v>1438162000</v>
      </c>
      <c r="N585" s="15" t="s">
        <v>43</v>
      </c>
      <c r="O585" s="44"/>
      <c r="P585" s="44"/>
      <c r="Q585" s="15" t="s">
        <v>43</v>
      </c>
      <c r="R585" s="44" t="s">
        <v>1790</v>
      </c>
      <c r="S585" s="44" t="s">
        <v>1791</v>
      </c>
      <c r="T585" s="24" t="s">
        <v>43</v>
      </c>
      <c r="U585" s="44"/>
      <c r="V585" s="44" t="s">
        <v>1792</v>
      </c>
      <c r="W585" s="24" t="s">
        <v>69</v>
      </c>
      <c r="X585" s="44"/>
      <c r="Y585" s="24" t="s">
        <v>69</v>
      </c>
      <c r="Z585" s="6" t="s">
        <v>1793</v>
      </c>
      <c r="AA585" s="11"/>
      <c r="AB585" s="24" t="s">
        <v>69</v>
      </c>
      <c r="AC585" s="44"/>
      <c r="AD585" s="6" t="s">
        <v>330</v>
      </c>
      <c r="AE585" t="s">
        <v>1794</v>
      </c>
      <c r="AF585" t="s">
        <v>73</v>
      </c>
      <c r="AG585" t="s">
        <v>1795</v>
      </c>
      <c r="AH585" t="s">
        <v>1796</v>
      </c>
      <c r="AI585" t="s">
        <v>1797</v>
      </c>
    </row>
    <row r="586" spans="1:35" ht="168" x14ac:dyDescent="0.25">
      <c r="A586" s="6">
        <v>587</v>
      </c>
      <c r="B586" s="6">
        <v>35827</v>
      </c>
      <c r="C586" s="6" t="s">
        <v>1798</v>
      </c>
      <c r="D586" s="6" t="s">
        <v>36</v>
      </c>
      <c r="E586" s="6" t="s">
        <v>55</v>
      </c>
      <c r="F586" s="6" t="s">
        <v>38</v>
      </c>
      <c r="G586" s="7" t="s">
        <v>1799</v>
      </c>
      <c r="H586" s="8" t="s">
        <v>1788</v>
      </c>
      <c r="I586" s="8" t="s">
        <v>1789</v>
      </c>
      <c r="J586" s="6" t="s">
        <v>66</v>
      </c>
      <c r="K586" s="6">
        <v>2026</v>
      </c>
      <c r="L586" s="9">
        <v>32576138.100000001</v>
      </c>
      <c r="M586" s="9"/>
      <c r="N586" s="15" t="s">
        <v>43</v>
      </c>
      <c r="O586" s="44"/>
      <c r="P586" s="46">
        <v>45199</v>
      </c>
      <c r="Q586" s="15" t="s">
        <v>43</v>
      </c>
      <c r="R586" s="44"/>
      <c r="S586" s="44"/>
      <c r="T586" s="15" t="s">
        <v>43</v>
      </c>
      <c r="U586" s="44"/>
      <c r="V586" s="44" t="s">
        <v>1800</v>
      </c>
      <c r="W586" s="15" t="s">
        <v>69</v>
      </c>
      <c r="X586" s="44"/>
      <c r="Y586" s="15" t="s">
        <v>69</v>
      </c>
      <c r="Z586" s="22" t="s">
        <v>851</v>
      </c>
      <c r="AA586" s="18">
        <v>45657</v>
      </c>
      <c r="AB586" s="15" t="s">
        <v>69</v>
      </c>
      <c r="AC586" s="44"/>
      <c r="AD586" s="6" t="s">
        <v>330</v>
      </c>
      <c r="AE586" t="s">
        <v>1801</v>
      </c>
      <c r="AF586" t="s">
        <v>73</v>
      </c>
      <c r="AG586" t="s">
        <v>1802</v>
      </c>
      <c r="AH586" t="s">
        <v>1803</v>
      </c>
      <c r="AI586" t="s">
        <v>724</v>
      </c>
    </row>
    <row r="587" spans="1:35" ht="96" x14ac:dyDescent="0.25">
      <c r="A587" s="6">
        <v>588</v>
      </c>
      <c r="B587" s="6">
        <v>35828</v>
      </c>
      <c r="C587" s="6" t="s">
        <v>1804</v>
      </c>
      <c r="D587" s="6" t="s">
        <v>36</v>
      </c>
      <c r="E587" s="6" t="s">
        <v>55</v>
      </c>
      <c r="F587" s="6" t="s">
        <v>38</v>
      </c>
      <c r="G587" s="7" t="s">
        <v>1805</v>
      </c>
      <c r="H587" s="8" t="s">
        <v>1788</v>
      </c>
      <c r="I587" s="8" t="s">
        <v>1789</v>
      </c>
      <c r="J587" s="6" t="s">
        <v>42</v>
      </c>
      <c r="K587" s="6">
        <v>2025</v>
      </c>
      <c r="L587" s="9">
        <v>101741000</v>
      </c>
      <c r="M587" s="9"/>
      <c r="N587" s="15" t="s">
        <v>43</v>
      </c>
      <c r="O587" s="44"/>
      <c r="P587" s="44"/>
      <c r="Q587" s="15" t="s">
        <v>43</v>
      </c>
      <c r="R587" s="44"/>
      <c r="S587" s="44"/>
      <c r="T587" s="15" t="s">
        <v>43</v>
      </c>
      <c r="U587" s="44"/>
      <c r="V587" s="46">
        <v>45784</v>
      </c>
      <c r="W587" s="15" t="s">
        <v>43</v>
      </c>
      <c r="X587" s="44"/>
      <c r="Y587" s="15" t="s">
        <v>43</v>
      </c>
      <c r="Z587" s="22">
        <v>0</v>
      </c>
      <c r="AA587" s="18">
        <v>45952</v>
      </c>
      <c r="AB587" s="15" t="s">
        <v>69</v>
      </c>
      <c r="AC587" s="44"/>
      <c r="AD587" s="6" t="s">
        <v>141</v>
      </c>
      <c r="AE587" t="s">
        <v>1806</v>
      </c>
      <c r="AF587" t="s">
        <v>73</v>
      </c>
      <c r="AG587">
        <v>0</v>
      </c>
      <c r="AH587" t="s">
        <v>179</v>
      </c>
      <c r="AI587" t="s">
        <v>1807</v>
      </c>
    </row>
    <row r="588" spans="1:35" ht="108" x14ac:dyDescent="0.25">
      <c r="A588" s="6">
        <v>589</v>
      </c>
      <c r="B588" s="6">
        <v>35829</v>
      </c>
      <c r="C588" s="6" t="s">
        <v>35</v>
      </c>
      <c r="D588" s="6" t="s">
        <v>36</v>
      </c>
      <c r="E588" s="6" t="s">
        <v>55</v>
      </c>
      <c r="F588" s="6" t="s">
        <v>38</v>
      </c>
      <c r="G588" s="7" t="s">
        <v>1808</v>
      </c>
      <c r="H588" s="8" t="s">
        <v>1788</v>
      </c>
      <c r="I588" s="8" t="s">
        <v>1789</v>
      </c>
      <c r="J588" s="6" t="s">
        <v>42</v>
      </c>
      <c r="K588" s="6">
        <v>2023</v>
      </c>
      <c r="L588" s="9">
        <v>7216051.6699999999</v>
      </c>
      <c r="M588" s="9"/>
      <c r="N588" s="15" t="s">
        <v>43</v>
      </c>
      <c r="O588" s="44"/>
      <c r="P588" s="44"/>
      <c r="Q588" s="15" t="s">
        <v>43</v>
      </c>
      <c r="R588" s="44"/>
      <c r="S588" s="44"/>
      <c r="T588" s="15" t="s">
        <v>43</v>
      </c>
      <c r="U588" s="44"/>
      <c r="V588" s="44"/>
      <c r="W588" s="15" t="s">
        <v>43</v>
      </c>
      <c r="X588" s="44"/>
      <c r="Y588" s="15" t="s">
        <v>43</v>
      </c>
      <c r="Z588" s="22" t="e">
        <v>#N/A</v>
      </c>
      <c r="AA588" s="18">
        <v>45273</v>
      </c>
      <c r="AB588" s="15" t="s">
        <v>43</v>
      </c>
      <c r="AC588" s="44"/>
      <c r="AD588" s="6" t="s">
        <v>45</v>
      </c>
      <c r="AE588" t="e">
        <v>#N/A</v>
      </c>
      <c r="AF588" t="e">
        <v>#N/A</v>
      </c>
      <c r="AG588" t="e">
        <v>#N/A</v>
      </c>
      <c r="AH588" t="e">
        <v>#N/A</v>
      </c>
      <c r="AI588" t="e">
        <v>#N/A</v>
      </c>
    </row>
    <row r="589" spans="1:35" ht="120" x14ac:dyDescent="0.25">
      <c r="A589" s="6">
        <v>590</v>
      </c>
      <c r="B589" s="6">
        <v>35830</v>
      </c>
      <c r="C589" s="6" t="s">
        <v>35</v>
      </c>
      <c r="D589" s="6" t="s">
        <v>36</v>
      </c>
      <c r="E589" s="6" t="s">
        <v>55</v>
      </c>
      <c r="F589" s="6" t="s">
        <v>38</v>
      </c>
      <c r="G589" s="7" t="s">
        <v>1809</v>
      </c>
      <c r="H589" s="8" t="s">
        <v>1788</v>
      </c>
      <c r="I589" s="8" t="s">
        <v>1789</v>
      </c>
      <c r="J589" s="6" t="s">
        <v>42</v>
      </c>
      <c r="K589" s="6">
        <v>2024</v>
      </c>
      <c r="L589" s="9">
        <v>88887000</v>
      </c>
      <c r="M589" s="9">
        <v>424095000</v>
      </c>
      <c r="N589" s="15" t="s">
        <v>43</v>
      </c>
      <c r="O589" s="44"/>
      <c r="P589" s="44"/>
      <c r="Q589" s="15" t="s">
        <v>43</v>
      </c>
      <c r="R589" s="46">
        <v>45112</v>
      </c>
      <c r="S589" s="46">
        <v>45163</v>
      </c>
      <c r="T589" s="15" t="s">
        <v>43</v>
      </c>
      <c r="U589" s="44"/>
      <c r="V589" s="44"/>
      <c r="W589" s="15" t="s">
        <v>43</v>
      </c>
      <c r="X589" s="46">
        <v>45589</v>
      </c>
      <c r="Y589" s="15" t="s">
        <v>43</v>
      </c>
      <c r="Z589" s="22" t="e">
        <v>#N/A</v>
      </c>
      <c r="AA589" s="18">
        <v>45644</v>
      </c>
      <c r="AB589" s="15" t="s">
        <v>69</v>
      </c>
      <c r="AC589" s="44"/>
      <c r="AD589" s="6" t="s">
        <v>141</v>
      </c>
      <c r="AE589" t="e">
        <v>#N/A</v>
      </c>
      <c r="AF589" t="e">
        <v>#N/A</v>
      </c>
      <c r="AG589" t="e">
        <v>#N/A</v>
      </c>
      <c r="AH589" t="e">
        <v>#N/A</v>
      </c>
      <c r="AI589" t="e">
        <v>#N/A</v>
      </c>
    </row>
    <row r="590" spans="1:35" ht="90" x14ac:dyDescent="0.25">
      <c r="A590" s="6">
        <v>591</v>
      </c>
      <c r="B590" s="6">
        <v>35832</v>
      </c>
      <c r="C590" s="6" t="s">
        <v>1810</v>
      </c>
      <c r="D590" s="6" t="s">
        <v>36</v>
      </c>
      <c r="E590" s="6" t="s">
        <v>55</v>
      </c>
      <c r="F590" s="6" t="s">
        <v>38</v>
      </c>
      <c r="G590" s="7" t="s">
        <v>1811</v>
      </c>
      <c r="H590" s="8" t="s">
        <v>1788</v>
      </c>
      <c r="I590" s="8" t="s">
        <v>1789</v>
      </c>
      <c r="J590" s="6" t="s">
        <v>66</v>
      </c>
      <c r="K590" s="6"/>
      <c r="L590" s="9">
        <v>3647885.36</v>
      </c>
      <c r="M590" s="9"/>
      <c r="N590" s="15" t="s">
        <v>43</v>
      </c>
      <c r="O590" s="44"/>
      <c r="P590" s="44"/>
      <c r="Q590" s="15" t="s">
        <v>43</v>
      </c>
      <c r="R590" s="44"/>
      <c r="S590" s="44"/>
      <c r="T590" s="15" t="s">
        <v>43</v>
      </c>
      <c r="U590" s="44"/>
      <c r="V590" s="44"/>
      <c r="W590" s="15" t="s">
        <v>43</v>
      </c>
      <c r="X590" s="46">
        <v>45384</v>
      </c>
      <c r="Y590" s="15" t="s">
        <v>69</v>
      </c>
      <c r="Z590" s="22" t="s">
        <v>1812</v>
      </c>
      <c r="AA590" s="18"/>
      <c r="AB590" s="15" t="s">
        <v>69</v>
      </c>
      <c r="AC590" s="46">
        <v>45657</v>
      </c>
      <c r="AD590" s="6" t="s">
        <v>487</v>
      </c>
      <c r="AE590" t="s">
        <v>1813</v>
      </c>
      <c r="AF590" t="s">
        <v>73</v>
      </c>
      <c r="AG590">
        <v>0</v>
      </c>
      <c r="AH590" t="s">
        <v>1814</v>
      </c>
      <c r="AI590" t="s">
        <v>724</v>
      </c>
    </row>
    <row r="591" spans="1:35" ht="90" x14ac:dyDescent="0.25">
      <c r="A591" s="6">
        <v>592</v>
      </c>
      <c r="B591" s="6">
        <v>35833</v>
      </c>
      <c r="C591" s="6" t="s">
        <v>35</v>
      </c>
      <c r="D591" s="6" t="s">
        <v>36</v>
      </c>
      <c r="E591" s="6" t="s">
        <v>55</v>
      </c>
      <c r="F591" s="6" t="s">
        <v>38</v>
      </c>
      <c r="G591" s="7" t="s">
        <v>1815</v>
      </c>
      <c r="H591" s="8" t="s">
        <v>1788</v>
      </c>
      <c r="I591" s="8" t="s">
        <v>1789</v>
      </c>
      <c r="J591" s="6" t="s">
        <v>42</v>
      </c>
      <c r="K591" s="6">
        <v>2024</v>
      </c>
      <c r="L591" s="9">
        <v>50939895.219999999</v>
      </c>
      <c r="M591" s="9"/>
      <c r="N591" s="15" t="s">
        <v>43</v>
      </c>
      <c r="O591" s="44"/>
      <c r="P591" s="44"/>
      <c r="Q591" s="15" t="s">
        <v>43</v>
      </c>
      <c r="R591" s="44"/>
      <c r="S591" s="44"/>
      <c r="T591" s="15" t="s">
        <v>43</v>
      </c>
      <c r="U591" s="44"/>
      <c r="V591" s="44"/>
      <c r="W591" s="15" t="s">
        <v>43</v>
      </c>
      <c r="X591" s="46">
        <v>45384</v>
      </c>
      <c r="Y591" s="15" t="s">
        <v>43</v>
      </c>
      <c r="Z591" s="22" t="e">
        <v>#N/A</v>
      </c>
      <c r="AA591" s="18">
        <v>45525</v>
      </c>
      <c r="AB591" s="15" t="s">
        <v>43</v>
      </c>
      <c r="AC591" s="46">
        <v>45657</v>
      </c>
      <c r="AD591" s="6" t="s">
        <v>45</v>
      </c>
      <c r="AE591" t="e">
        <v>#N/A</v>
      </c>
      <c r="AF591" t="e">
        <v>#N/A</v>
      </c>
      <c r="AG591" t="e">
        <v>#N/A</v>
      </c>
      <c r="AH591" t="e">
        <v>#N/A</v>
      </c>
      <c r="AI591" t="e">
        <v>#N/A</v>
      </c>
    </row>
    <row r="592" spans="1:35" ht="90" x14ac:dyDescent="0.25">
      <c r="A592" s="6">
        <v>593</v>
      </c>
      <c r="B592" s="6">
        <v>35834</v>
      </c>
      <c r="C592" s="6" t="s">
        <v>35</v>
      </c>
      <c r="D592" s="6" t="s">
        <v>36</v>
      </c>
      <c r="E592" s="6" t="s">
        <v>55</v>
      </c>
      <c r="F592" s="6" t="s">
        <v>38</v>
      </c>
      <c r="G592" s="7" t="s">
        <v>1816</v>
      </c>
      <c r="H592" s="8" t="s">
        <v>1788</v>
      </c>
      <c r="I592" s="8" t="s">
        <v>1789</v>
      </c>
      <c r="J592" s="6" t="s">
        <v>42</v>
      </c>
      <c r="K592" s="6">
        <v>2024</v>
      </c>
      <c r="L592" s="9">
        <v>2213525.38</v>
      </c>
      <c r="M592" s="9"/>
      <c r="N592" s="15" t="s">
        <v>43</v>
      </c>
      <c r="O592" s="44"/>
      <c r="P592" s="44"/>
      <c r="Q592" s="15" t="s">
        <v>43</v>
      </c>
      <c r="R592" s="44"/>
      <c r="S592" s="44"/>
      <c r="T592" s="15" t="s">
        <v>43</v>
      </c>
      <c r="U592" s="44"/>
      <c r="V592" s="44"/>
      <c r="W592" s="15" t="s">
        <v>43</v>
      </c>
      <c r="X592" s="46">
        <v>45384</v>
      </c>
      <c r="Y592" s="15" t="s">
        <v>43</v>
      </c>
      <c r="Z592" s="22" t="e">
        <v>#N/A</v>
      </c>
      <c r="AA592" s="18">
        <v>45525</v>
      </c>
      <c r="AB592" s="15" t="s">
        <v>43</v>
      </c>
      <c r="AC592" s="46">
        <v>45657</v>
      </c>
      <c r="AD592" s="6" t="s">
        <v>45</v>
      </c>
      <c r="AE592" t="e">
        <v>#N/A</v>
      </c>
      <c r="AF592" t="e">
        <v>#N/A</v>
      </c>
      <c r="AG592" t="e">
        <v>#N/A</v>
      </c>
      <c r="AH592" t="e">
        <v>#N/A</v>
      </c>
      <c r="AI592" t="e">
        <v>#N/A</v>
      </c>
    </row>
    <row r="593" spans="1:35" ht="90" x14ac:dyDescent="0.25">
      <c r="A593" s="6">
        <v>594</v>
      </c>
      <c r="B593" s="6">
        <v>35835</v>
      </c>
      <c r="C593" s="6" t="s">
        <v>35</v>
      </c>
      <c r="D593" s="6" t="s">
        <v>36</v>
      </c>
      <c r="E593" s="6" t="s">
        <v>55</v>
      </c>
      <c r="F593" s="6" t="s">
        <v>38</v>
      </c>
      <c r="G593" s="7" t="s">
        <v>1817</v>
      </c>
      <c r="H593" s="8" t="s">
        <v>1788</v>
      </c>
      <c r="I593" s="8" t="s">
        <v>1789</v>
      </c>
      <c r="J593" s="6" t="s">
        <v>42</v>
      </c>
      <c r="K593" s="6">
        <v>2024</v>
      </c>
      <c r="L593" s="9">
        <v>2956838.26</v>
      </c>
      <c r="M593" s="9"/>
      <c r="N593" s="15" t="s">
        <v>43</v>
      </c>
      <c r="O593" s="44"/>
      <c r="P593" s="44"/>
      <c r="Q593" s="15" t="s">
        <v>43</v>
      </c>
      <c r="R593" s="44"/>
      <c r="S593" s="44"/>
      <c r="T593" s="15" t="s">
        <v>43</v>
      </c>
      <c r="U593" s="44"/>
      <c r="V593" s="44"/>
      <c r="W593" s="15" t="s">
        <v>43</v>
      </c>
      <c r="X593" s="46">
        <v>45384</v>
      </c>
      <c r="Y593" s="15" t="s">
        <v>43</v>
      </c>
      <c r="Z593" s="22" t="e">
        <v>#N/A</v>
      </c>
      <c r="AA593" s="18">
        <v>45525</v>
      </c>
      <c r="AB593" s="15" t="s">
        <v>43</v>
      </c>
      <c r="AC593" s="46">
        <v>45657</v>
      </c>
      <c r="AD593" s="6" t="s">
        <v>45</v>
      </c>
      <c r="AE593" t="e">
        <v>#N/A</v>
      </c>
      <c r="AF593" t="e">
        <v>#N/A</v>
      </c>
      <c r="AG593" t="e">
        <v>#N/A</v>
      </c>
      <c r="AH593" t="e">
        <v>#N/A</v>
      </c>
      <c r="AI593" t="e">
        <v>#N/A</v>
      </c>
    </row>
    <row r="594" spans="1:35" ht="90" x14ac:dyDescent="0.25">
      <c r="A594" s="6">
        <v>595</v>
      </c>
      <c r="B594" s="6">
        <v>35836</v>
      </c>
      <c r="C594" s="6" t="s">
        <v>35</v>
      </c>
      <c r="D594" s="6" t="s">
        <v>36</v>
      </c>
      <c r="E594" s="6" t="s">
        <v>55</v>
      </c>
      <c r="F594" s="6" t="s">
        <v>38</v>
      </c>
      <c r="G594" s="7" t="s">
        <v>1818</v>
      </c>
      <c r="H594" s="8" t="s">
        <v>1788</v>
      </c>
      <c r="I594" s="8" t="s">
        <v>1789</v>
      </c>
      <c r="J594" s="6" t="s">
        <v>42</v>
      </c>
      <c r="K594" s="6">
        <v>2023</v>
      </c>
      <c r="L594" s="9">
        <v>16099077.800000001</v>
      </c>
      <c r="M594" s="9"/>
      <c r="N594" s="15" t="s">
        <v>43</v>
      </c>
      <c r="O594" s="44"/>
      <c r="P594" s="44"/>
      <c r="Q594" s="15" t="s">
        <v>43</v>
      </c>
      <c r="R594" s="44"/>
      <c r="S594" s="44"/>
      <c r="T594" s="15" t="s">
        <v>43</v>
      </c>
      <c r="U594" s="44"/>
      <c r="V594" s="44"/>
      <c r="W594" s="15" t="s">
        <v>43</v>
      </c>
      <c r="X594" s="44"/>
      <c r="Y594" s="15" t="s">
        <v>43</v>
      </c>
      <c r="Z594" s="22" t="e">
        <v>#N/A</v>
      </c>
      <c r="AA594" s="18">
        <v>45273</v>
      </c>
      <c r="AB594" s="15" t="s">
        <v>43</v>
      </c>
      <c r="AC594" s="44"/>
      <c r="AD594" s="6" t="s">
        <v>45</v>
      </c>
      <c r="AE594" t="e">
        <v>#N/A</v>
      </c>
      <c r="AF594" t="e">
        <v>#N/A</v>
      </c>
      <c r="AG594" t="e">
        <v>#N/A</v>
      </c>
      <c r="AH594" t="e">
        <v>#N/A</v>
      </c>
      <c r="AI594" t="e">
        <v>#N/A</v>
      </c>
    </row>
    <row r="595" spans="1:35" ht="90" x14ac:dyDescent="0.25">
      <c r="A595" s="6">
        <v>596</v>
      </c>
      <c r="B595" s="6">
        <v>35839</v>
      </c>
      <c r="C595" s="6" t="s">
        <v>1819</v>
      </c>
      <c r="D595" s="6" t="s">
        <v>36</v>
      </c>
      <c r="E595" s="6" t="s">
        <v>55</v>
      </c>
      <c r="F595" s="6" t="s">
        <v>38</v>
      </c>
      <c r="G595" s="7" t="s">
        <v>1820</v>
      </c>
      <c r="H595" s="8" t="s">
        <v>1788</v>
      </c>
      <c r="I595" s="8" t="s">
        <v>1789</v>
      </c>
      <c r="J595" s="6" t="s">
        <v>66</v>
      </c>
      <c r="K595" s="6">
        <v>2026</v>
      </c>
      <c r="L595" s="9"/>
      <c r="M595" s="9"/>
      <c r="N595" s="15" t="s">
        <v>105</v>
      </c>
      <c r="O595" s="44"/>
      <c r="P595" s="44"/>
      <c r="Q595" s="15" t="s">
        <v>69</v>
      </c>
      <c r="R595" s="11"/>
      <c r="S595" s="11"/>
      <c r="T595" s="15" t="s">
        <v>69</v>
      </c>
      <c r="U595" s="11"/>
      <c r="V595" s="44"/>
      <c r="W595" s="15" t="s">
        <v>69</v>
      </c>
      <c r="X595" s="44"/>
      <c r="Y595" s="15" t="s">
        <v>69</v>
      </c>
      <c r="Z595" s="22" t="s">
        <v>782</v>
      </c>
      <c r="AA595" s="18">
        <v>46387</v>
      </c>
      <c r="AB595" s="15" t="s">
        <v>69</v>
      </c>
      <c r="AC595" s="11"/>
      <c r="AD595" s="6" t="s">
        <v>106</v>
      </c>
      <c r="AE595" t="s">
        <v>334</v>
      </c>
      <c r="AF595" t="s">
        <v>73</v>
      </c>
      <c r="AG595" t="s">
        <v>1821</v>
      </c>
      <c r="AH595" t="s">
        <v>1822</v>
      </c>
      <c r="AI595" t="s">
        <v>1823</v>
      </c>
    </row>
    <row r="596" spans="1:35" ht="90" x14ac:dyDescent="0.25">
      <c r="A596" s="6">
        <v>597</v>
      </c>
      <c r="B596" s="6">
        <v>35840</v>
      </c>
      <c r="C596" s="6" t="s">
        <v>35</v>
      </c>
      <c r="D596" s="6" t="s">
        <v>77</v>
      </c>
      <c r="E596" s="6" t="s">
        <v>125</v>
      </c>
      <c r="F596" s="6" t="s">
        <v>38</v>
      </c>
      <c r="G596" s="7" t="s">
        <v>1824</v>
      </c>
      <c r="H596" s="35" t="s">
        <v>1684</v>
      </c>
      <c r="I596" s="36" t="s">
        <v>230</v>
      </c>
      <c r="J596" s="6" t="s">
        <v>42</v>
      </c>
      <c r="K596" s="6">
        <v>2023</v>
      </c>
      <c r="L596" s="9">
        <v>21757161842.330002</v>
      </c>
      <c r="M596" s="9"/>
      <c r="N596" s="10" t="s">
        <v>43</v>
      </c>
      <c r="O596" s="44"/>
      <c r="P596" s="44"/>
      <c r="Q596" s="15" t="s">
        <v>43</v>
      </c>
      <c r="R596" s="43">
        <v>45002</v>
      </c>
      <c r="S596" s="43">
        <v>45048</v>
      </c>
      <c r="T596" s="15" t="s">
        <v>43</v>
      </c>
      <c r="U596" s="43">
        <v>45139</v>
      </c>
      <c r="V596" s="44"/>
      <c r="W596" s="15" t="s">
        <v>43</v>
      </c>
      <c r="X596" s="44"/>
      <c r="Y596" s="15" t="s">
        <v>43</v>
      </c>
      <c r="Z596" s="47" t="e">
        <v>#N/A</v>
      </c>
      <c r="AA596" s="43">
        <v>45275</v>
      </c>
      <c r="AB596" s="15" t="s">
        <v>43</v>
      </c>
      <c r="AC596" s="43" t="s">
        <v>1825</v>
      </c>
      <c r="AD596" s="16" t="s">
        <v>45</v>
      </c>
      <c r="AE596" t="e">
        <v>#N/A</v>
      </c>
      <c r="AF596" t="e">
        <v>#N/A</v>
      </c>
      <c r="AG596" t="e">
        <v>#N/A</v>
      </c>
      <c r="AH596" t="e">
        <v>#N/A</v>
      </c>
      <c r="AI596" t="e">
        <v>#N/A</v>
      </c>
    </row>
    <row r="597" spans="1:35" ht="180" x14ac:dyDescent="0.25">
      <c r="A597" s="6">
        <v>598</v>
      </c>
      <c r="B597" s="6">
        <v>35893</v>
      </c>
      <c r="C597" s="6" t="s">
        <v>1826</v>
      </c>
      <c r="D597" s="6" t="s">
        <v>874</v>
      </c>
      <c r="E597" s="6" t="s">
        <v>875</v>
      </c>
      <c r="F597" s="6" t="s">
        <v>251</v>
      </c>
      <c r="G597" s="7" t="s">
        <v>1827</v>
      </c>
      <c r="H597" s="8" t="s">
        <v>877</v>
      </c>
      <c r="I597" s="8" t="s">
        <v>864</v>
      </c>
      <c r="J597" s="55" t="s">
        <v>66</v>
      </c>
      <c r="K597" s="6">
        <v>2026</v>
      </c>
      <c r="L597" s="9">
        <v>6200000000</v>
      </c>
      <c r="M597" s="9">
        <v>3300000000</v>
      </c>
      <c r="N597" s="6" t="s">
        <v>43</v>
      </c>
      <c r="O597" s="44"/>
      <c r="P597" s="44"/>
      <c r="Q597" s="6" t="s">
        <v>43</v>
      </c>
      <c r="R597" s="44" t="s">
        <v>1828</v>
      </c>
      <c r="S597" s="44"/>
      <c r="T597" s="6" t="s">
        <v>43</v>
      </c>
      <c r="U597" s="44"/>
      <c r="V597" s="44"/>
      <c r="W597" s="6" t="s">
        <v>43</v>
      </c>
      <c r="X597" s="44"/>
      <c r="Y597" s="6" t="s">
        <v>69</v>
      </c>
      <c r="Z597" s="6">
        <v>0</v>
      </c>
      <c r="AA597" s="12"/>
      <c r="AB597" s="22" t="s">
        <v>69</v>
      </c>
      <c r="AC597" s="11"/>
      <c r="AD597" s="6" t="s">
        <v>487</v>
      </c>
      <c r="AE597" t="s">
        <v>1829</v>
      </c>
      <c r="AF597" t="s">
        <v>885</v>
      </c>
      <c r="AG597" t="s">
        <v>1830</v>
      </c>
      <c r="AH597" t="s">
        <v>1831</v>
      </c>
      <c r="AI597" t="s">
        <v>1832</v>
      </c>
    </row>
    <row r="598" spans="1:35" ht="120" x14ac:dyDescent="0.25">
      <c r="A598" s="6">
        <v>599</v>
      </c>
      <c r="B598" s="6">
        <v>35911</v>
      </c>
      <c r="C598" s="6" t="s">
        <v>35</v>
      </c>
      <c r="D598" s="6" t="s">
        <v>77</v>
      </c>
      <c r="E598" s="6" t="s">
        <v>78</v>
      </c>
      <c r="F598" s="6" t="s">
        <v>38</v>
      </c>
      <c r="G598" s="7" t="s">
        <v>1833</v>
      </c>
      <c r="H598" s="37" t="s">
        <v>1834</v>
      </c>
      <c r="I598" s="6" t="s">
        <v>717</v>
      </c>
      <c r="J598" s="55" t="s">
        <v>42</v>
      </c>
      <c r="K598" s="6">
        <v>2023</v>
      </c>
      <c r="L598" s="9">
        <v>360000000</v>
      </c>
      <c r="M598" s="9"/>
      <c r="N598" s="6" t="s">
        <v>43</v>
      </c>
      <c r="O598" s="44"/>
      <c r="P598" s="44"/>
      <c r="Q598" s="22" t="s">
        <v>43</v>
      </c>
      <c r="R598" s="44"/>
      <c r="S598" s="44"/>
      <c r="T598" s="22" t="s">
        <v>43</v>
      </c>
      <c r="U598" s="44"/>
      <c r="V598" s="44"/>
      <c r="W598" s="38" t="s">
        <v>43</v>
      </c>
      <c r="X598" s="44"/>
      <c r="Y598" s="38" t="s">
        <v>43</v>
      </c>
      <c r="Z598" s="21" t="e">
        <v>#N/A</v>
      </c>
      <c r="AA598" s="18">
        <v>45273</v>
      </c>
      <c r="AB598" s="56" t="s">
        <v>43</v>
      </c>
      <c r="AC598" s="18">
        <v>45443</v>
      </c>
      <c r="AD598" s="21" t="s">
        <v>45</v>
      </c>
      <c r="AE598" t="e">
        <v>#N/A</v>
      </c>
      <c r="AF598" t="e">
        <v>#N/A</v>
      </c>
      <c r="AG598" t="e">
        <v>#N/A</v>
      </c>
      <c r="AH598" t="e">
        <v>#N/A</v>
      </c>
      <c r="AI598" t="e">
        <v>#N/A</v>
      </c>
    </row>
    <row r="599" spans="1:35" ht="120" x14ac:dyDescent="0.25">
      <c r="A599" s="6">
        <v>600</v>
      </c>
      <c r="B599" s="6">
        <v>35912</v>
      </c>
      <c r="C599" s="6" t="s">
        <v>35</v>
      </c>
      <c r="D599" s="6" t="s">
        <v>77</v>
      </c>
      <c r="E599" s="6" t="s">
        <v>78</v>
      </c>
      <c r="F599" s="6" t="s">
        <v>38</v>
      </c>
      <c r="G599" s="7" t="s">
        <v>1835</v>
      </c>
      <c r="H599" s="37" t="s">
        <v>716</v>
      </c>
      <c r="I599" s="6" t="s">
        <v>717</v>
      </c>
      <c r="J599" s="55" t="s">
        <v>42</v>
      </c>
      <c r="K599" s="6">
        <v>2023</v>
      </c>
      <c r="L599" s="9">
        <v>2012660000</v>
      </c>
      <c r="M599" s="9"/>
      <c r="N599" s="6" t="s">
        <v>43</v>
      </c>
      <c r="O599" s="44"/>
      <c r="P599" s="44"/>
      <c r="Q599" s="22" t="s">
        <v>43</v>
      </c>
      <c r="R599" s="11"/>
      <c r="S599" s="11"/>
      <c r="T599" s="22" t="s">
        <v>43</v>
      </c>
      <c r="U599" s="11"/>
      <c r="V599" s="11"/>
      <c r="W599" s="38" t="s">
        <v>43</v>
      </c>
      <c r="X599" s="11"/>
      <c r="Y599" s="38" t="s">
        <v>43</v>
      </c>
      <c r="Z599" s="21" t="e">
        <v>#N/A</v>
      </c>
      <c r="AA599" s="18">
        <v>45273</v>
      </c>
      <c r="AB599" s="56" t="s">
        <v>43</v>
      </c>
      <c r="AC599" s="18">
        <v>45504</v>
      </c>
      <c r="AD599" s="21" t="s">
        <v>45</v>
      </c>
      <c r="AE599" t="e">
        <v>#N/A</v>
      </c>
      <c r="AF599" t="e">
        <v>#N/A</v>
      </c>
      <c r="AG599" t="e">
        <v>#N/A</v>
      </c>
      <c r="AH599" t="e">
        <v>#N/A</v>
      </c>
      <c r="AI599" t="e">
        <v>#N/A</v>
      </c>
    </row>
    <row r="600" spans="1:35" ht="255" x14ac:dyDescent="0.25">
      <c r="A600" s="6">
        <v>601</v>
      </c>
      <c r="B600" s="6">
        <v>35941</v>
      </c>
      <c r="C600" s="6" t="s">
        <v>1836</v>
      </c>
      <c r="D600" s="6" t="s">
        <v>36</v>
      </c>
      <c r="E600" s="6" t="s">
        <v>37</v>
      </c>
      <c r="F600" s="6" t="s">
        <v>38</v>
      </c>
      <c r="G600" s="7" t="s">
        <v>1837</v>
      </c>
      <c r="H600" s="8" t="s">
        <v>392</v>
      </c>
      <c r="I600" s="6" t="s">
        <v>257</v>
      </c>
      <c r="J600" s="55" t="s">
        <v>42</v>
      </c>
      <c r="K600" s="6">
        <v>2025</v>
      </c>
      <c r="L600" s="9">
        <v>4420000000</v>
      </c>
      <c r="M600" s="9">
        <v>2171000010</v>
      </c>
      <c r="N600" s="6" t="s">
        <v>43</v>
      </c>
      <c r="O600" s="46">
        <v>43966</v>
      </c>
      <c r="P600" s="46">
        <v>44547</v>
      </c>
      <c r="Q600" s="6" t="s">
        <v>43</v>
      </c>
      <c r="R600" s="18">
        <v>44537</v>
      </c>
      <c r="S600" s="18">
        <v>44617</v>
      </c>
      <c r="T600" s="6" t="s">
        <v>43</v>
      </c>
      <c r="U600" s="24" t="s">
        <v>1838</v>
      </c>
      <c r="V600" s="18">
        <v>45693</v>
      </c>
      <c r="W600" s="6" t="s">
        <v>43</v>
      </c>
      <c r="X600" s="57">
        <v>45744</v>
      </c>
      <c r="Y600" s="6" t="s">
        <v>43</v>
      </c>
      <c r="Z600" s="6">
        <v>0</v>
      </c>
      <c r="AA600" s="57">
        <v>45883</v>
      </c>
      <c r="AB600" s="6" t="s">
        <v>43</v>
      </c>
      <c r="AC600" s="57">
        <v>46080</v>
      </c>
      <c r="AD600" s="21" t="s">
        <v>45</v>
      </c>
      <c r="AE600" t="s">
        <v>1839</v>
      </c>
      <c r="AF600" t="s">
        <v>729</v>
      </c>
      <c r="AG600">
        <v>0</v>
      </c>
      <c r="AH600">
        <v>0</v>
      </c>
      <c r="AI600" t="s">
        <v>1840</v>
      </c>
    </row>
    <row r="601" spans="1:35" ht="180" x14ac:dyDescent="0.25">
      <c r="A601" s="6">
        <v>602</v>
      </c>
      <c r="B601" s="6">
        <v>35945</v>
      </c>
      <c r="C601" s="6" t="s">
        <v>1841</v>
      </c>
      <c r="D601" s="6" t="s">
        <v>36</v>
      </c>
      <c r="E601" s="6" t="s">
        <v>37</v>
      </c>
      <c r="F601" s="6" t="s">
        <v>38</v>
      </c>
      <c r="G601" s="7" t="s">
        <v>1842</v>
      </c>
      <c r="H601" s="37" t="s">
        <v>1843</v>
      </c>
      <c r="I601" s="6" t="s">
        <v>257</v>
      </c>
      <c r="J601" s="55" t="s">
        <v>66</v>
      </c>
      <c r="K601" s="6">
        <v>0</v>
      </c>
      <c r="L601" s="9">
        <v>3811000000</v>
      </c>
      <c r="M601" s="9">
        <v>3081000000</v>
      </c>
      <c r="N601" s="6" t="s">
        <v>43</v>
      </c>
      <c r="O601" s="46">
        <v>43966</v>
      </c>
      <c r="P601" s="46">
        <v>44547</v>
      </c>
      <c r="Q601" s="6" t="s">
        <v>43</v>
      </c>
      <c r="R601" s="18">
        <v>44537</v>
      </c>
      <c r="S601" s="18">
        <v>44617</v>
      </c>
      <c r="T601" s="6" t="s">
        <v>105</v>
      </c>
      <c r="U601" s="43">
        <v>45826</v>
      </c>
      <c r="V601" s="18"/>
      <c r="W601" s="6" t="s">
        <v>69</v>
      </c>
      <c r="X601" s="57"/>
      <c r="Y601" s="6" t="s">
        <v>69</v>
      </c>
      <c r="Z601" s="6" t="s">
        <v>1844</v>
      </c>
      <c r="AA601" s="57"/>
      <c r="AB601" s="6" t="s">
        <v>69</v>
      </c>
      <c r="AC601" s="57"/>
      <c r="AD601" s="21" t="s">
        <v>330</v>
      </c>
      <c r="AE601" t="s">
        <v>1845</v>
      </c>
      <c r="AF601" t="s">
        <v>73</v>
      </c>
      <c r="AG601" t="s">
        <v>1846</v>
      </c>
      <c r="AH601">
        <v>0</v>
      </c>
      <c r="AI601" t="s">
        <v>1847</v>
      </c>
    </row>
    <row r="602" spans="1:35" ht="72" x14ac:dyDescent="0.25">
      <c r="A602" s="6">
        <v>603</v>
      </c>
      <c r="B602" s="6">
        <v>36012</v>
      </c>
      <c r="C602" s="6" t="s">
        <v>35</v>
      </c>
      <c r="D602" s="6" t="s">
        <v>77</v>
      </c>
      <c r="E602" s="6" t="s">
        <v>125</v>
      </c>
      <c r="F602" s="6" t="s">
        <v>38</v>
      </c>
      <c r="G602" s="7" t="s">
        <v>1848</v>
      </c>
      <c r="H602" s="58" t="s">
        <v>1849</v>
      </c>
      <c r="I602" s="6" t="s">
        <v>1850</v>
      </c>
      <c r="J602" s="55" t="s">
        <v>42</v>
      </c>
      <c r="K602" s="6">
        <v>2024</v>
      </c>
      <c r="L602" s="9">
        <v>18158813593.950001</v>
      </c>
      <c r="M602" s="9"/>
      <c r="N602" s="6" t="s">
        <v>43</v>
      </c>
      <c r="O602" s="11"/>
      <c r="P602" s="11"/>
      <c r="Q602" s="22" t="s">
        <v>43</v>
      </c>
      <c r="R602" s="18">
        <v>45170</v>
      </c>
      <c r="S602" s="18">
        <v>45215</v>
      </c>
      <c r="T602" s="22" t="s">
        <v>43</v>
      </c>
      <c r="U602" s="11"/>
      <c r="V602" s="18">
        <v>45339</v>
      </c>
      <c r="W602" s="38" t="s">
        <v>43</v>
      </c>
      <c r="X602" s="57">
        <v>45344</v>
      </c>
      <c r="Y602" s="56" t="s">
        <v>43</v>
      </c>
      <c r="Z602" s="1" t="e">
        <v>#N/A</v>
      </c>
      <c r="AA602" s="18">
        <v>45379</v>
      </c>
      <c r="AB602" s="56" t="s">
        <v>43</v>
      </c>
      <c r="AC602" s="57">
        <v>45471</v>
      </c>
      <c r="AD602" s="21" t="s">
        <v>45</v>
      </c>
      <c r="AE602" t="e">
        <v>#N/A</v>
      </c>
      <c r="AF602" t="e">
        <v>#N/A</v>
      </c>
      <c r="AG602" t="e">
        <v>#N/A</v>
      </c>
      <c r="AH602" t="e">
        <v>#N/A</v>
      </c>
      <c r="AI602" t="e">
        <v>#N/A</v>
      </c>
    </row>
    <row r="603" spans="1:35" ht="84" x14ac:dyDescent="0.25">
      <c r="A603" s="6">
        <v>604</v>
      </c>
      <c r="B603" s="6">
        <v>36262</v>
      </c>
      <c r="C603" s="6" t="s">
        <v>1851</v>
      </c>
      <c r="D603" s="6" t="s">
        <v>745</v>
      </c>
      <c r="E603" s="6" t="s">
        <v>745</v>
      </c>
      <c r="F603" s="6" t="s">
        <v>98</v>
      </c>
      <c r="G603" s="7" t="s">
        <v>1852</v>
      </c>
      <c r="H603" s="37" t="s">
        <v>1853</v>
      </c>
      <c r="I603" s="6" t="s">
        <v>1854</v>
      </c>
      <c r="J603" s="55" t="s">
        <v>66</v>
      </c>
      <c r="K603" s="6">
        <v>0</v>
      </c>
      <c r="L603" s="9"/>
      <c r="M603" s="9"/>
      <c r="N603" s="6" t="s">
        <v>105</v>
      </c>
      <c r="O603" s="18">
        <v>45482</v>
      </c>
      <c r="P603" s="38"/>
      <c r="Q603" s="6" t="s">
        <v>69</v>
      </c>
      <c r="R603" s="15"/>
      <c r="S603" s="15"/>
      <c r="T603" s="6" t="s">
        <v>69</v>
      </c>
      <c r="U603" s="15"/>
      <c r="V603" s="15"/>
      <c r="W603" s="6" t="s">
        <v>69</v>
      </c>
      <c r="X603" s="38"/>
      <c r="Y603" s="6" t="s">
        <v>69</v>
      </c>
      <c r="Z603" s="6">
        <v>0</v>
      </c>
      <c r="AA603" s="38"/>
      <c r="AB603" s="6" t="s">
        <v>69</v>
      </c>
      <c r="AC603" s="38"/>
      <c r="AD603" s="6" t="s">
        <v>106</v>
      </c>
      <c r="AE603" t="s">
        <v>1855</v>
      </c>
      <c r="AF603" t="s">
        <v>73</v>
      </c>
      <c r="AG603" t="s">
        <v>1856</v>
      </c>
      <c r="AH603" t="s">
        <v>1857</v>
      </c>
      <c r="AI603" t="s">
        <v>1858</v>
      </c>
    </row>
    <row r="604" spans="1:35" ht="96" x14ac:dyDescent="0.25">
      <c r="A604" s="6">
        <v>605</v>
      </c>
      <c r="B604" s="6">
        <v>36266</v>
      </c>
      <c r="C604" s="6" t="s">
        <v>1859</v>
      </c>
      <c r="D604" s="6" t="s">
        <v>745</v>
      </c>
      <c r="E604" s="6" t="s">
        <v>745</v>
      </c>
      <c r="F604" s="6" t="s">
        <v>98</v>
      </c>
      <c r="G604" s="7" t="s">
        <v>1860</v>
      </c>
      <c r="H604" s="37" t="s">
        <v>1853</v>
      </c>
      <c r="I604" s="6" t="s">
        <v>1854</v>
      </c>
      <c r="J604" s="55" t="s">
        <v>66</v>
      </c>
      <c r="K604" s="6">
        <v>0</v>
      </c>
      <c r="L604" s="9"/>
      <c r="M604" s="9"/>
      <c r="N604" s="6" t="s">
        <v>105</v>
      </c>
      <c r="O604" s="6"/>
      <c r="P604" s="51"/>
      <c r="Q604" s="6" t="s">
        <v>69</v>
      </c>
      <c r="R604" s="15"/>
      <c r="S604" s="52"/>
      <c r="T604" s="6" t="s">
        <v>69</v>
      </c>
      <c r="U604" s="15"/>
      <c r="V604" s="15"/>
      <c r="W604" s="6" t="s">
        <v>69</v>
      </c>
      <c r="X604" s="38"/>
      <c r="Y604" s="6" t="s">
        <v>69</v>
      </c>
      <c r="Z604" s="6" t="s">
        <v>1861</v>
      </c>
      <c r="AA604" s="38"/>
      <c r="AB604" s="6" t="s">
        <v>69</v>
      </c>
      <c r="AC604" s="38"/>
      <c r="AD604" s="21" t="s">
        <v>106</v>
      </c>
      <c r="AE604" t="s">
        <v>1862</v>
      </c>
      <c r="AF604" t="s">
        <v>73</v>
      </c>
      <c r="AG604" t="s">
        <v>1863</v>
      </c>
      <c r="AH604" t="s">
        <v>1864</v>
      </c>
      <c r="AI604" t="s">
        <v>1865</v>
      </c>
    </row>
    <row r="605" spans="1:35" ht="120.75" x14ac:dyDescent="0.25">
      <c r="A605" s="6">
        <v>606</v>
      </c>
      <c r="B605" s="6">
        <v>36341</v>
      </c>
      <c r="C605" s="6" t="s">
        <v>1866</v>
      </c>
      <c r="D605" s="6" t="s">
        <v>448</v>
      </c>
      <c r="E605" s="6" t="s">
        <v>861</v>
      </c>
      <c r="F605" s="6" t="s">
        <v>251</v>
      </c>
      <c r="G605" s="7" t="s">
        <v>1867</v>
      </c>
      <c r="H605" s="37" t="s">
        <v>1868</v>
      </c>
      <c r="I605" s="6"/>
      <c r="J605" s="55" t="s">
        <v>66</v>
      </c>
      <c r="K605" s="6">
        <v>0</v>
      </c>
      <c r="L605" s="9">
        <v>93582728</v>
      </c>
      <c r="M605" s="9">
        <v>537001560</v>
      </c>
      <c r="N605" s="6" t="s">
        <v>105</v>
      </c>
      <c r="O605" s="43">
        <v>45252</v>
      </c>
      <c r="P605" s="44"/>
      <c r="Q605" s="22" t="s">
        <v>69</v>
      </c>
      <c r="R605" s="43" t="s">
        <v>1869</v>
      </c>
      <c r="S605" s="44"/>
      <c r="T605" s="6" t="s">
        <v>69</v>
      </c>
      <c r="U605" s="24"/>
      <c r="V605" s="24"/>
      <c r="W605" s="56" t="s">
        <v>69</v>
      </c>
      <c r="X605" s="43" t="s">
        <v>1870</v>
      </c>
      <c r="Y605" s="56" t="s">
        <v>69</v>
      </c>
      <c r="Z605" s="59">
        <v>0</v>
      </c>
      <c r="AA605" s="43" t="s">
        <v>1871</v>
      </c>
      <c r="AB605" s="56" t="s">
        <v>69</v>
      </c>
      <c r="AC605" s="43" t="s">
        <v>1872</v>
      </c>
      <c r="AD605" s="21" t="s">
        <v>106</v>
      </c>
      <c r="AE605" t="s">
        <v>1669</v>
      </c>
      <c r="AF605" t="s">
        <v>73</v>
      </c>
      <c r="AG605" t="s">
        <v>1873</v>
      </c>
      <c r="AH605" t="s">
        <v>1874</v>
      </c>
      <c r="AI605" t="s">
        <v>1875</v>
      </c>
    </row>
    <row r="606" spans="1:35" ht="132" x14ac:dyDescent="0.25">
      <c r="A606" s="6">
        <v>607</v>
      </c>
      <c r="B606" s="6">
        <v>36343</v>
      </c>
      <c r="C606" s="6" t="s">
        <v>1876</v>
      </c>
      <c r="D606" s="6" t="s">
        <v>448</v>
      </c>
      <c r="E606" s="6" t="s">
        <v>861</v>
      </c>
      <c r="F606" s="6" t="s">
        <v>251</v>
      </c>
      <c r="G606" s="7" t="s">
        <v>1877</v>
      </c>
      <c r="H606" s="37" t="s">
        <v>1868</v>
      </c>
      <c r="I606" s="6"/>
      <c r="J606" s="55" t="s">
        <v>66</v>
      </c>
      <c r="K606" s="6">
        <v>0</v>
      </c>
      <c r="L606" s="9">
        <v>76801752</v>
      </c>
      <c r="M606" s="9">
        <v>440708040</v>
      </c>
      <c r="N606" s="6" t="s">
        <v>105</v>
      </c>
      <c r="O606" s="46">
        <v>45265</v>
      </c>
      <c r="P606" s="44"/>
      <c r="Q606" s="22" t="s">
        <v>69</v>
      </c>
      <c r="R606" s="44" t="s">
        <v>1878</v>
      </c>
      <c r="S606" s="44"/>
      <c r="T606" s="6" t="s">
        <v>69</v>
      </c>
      <c r="U606" s="24"/>
      <c r="V606" s="24"/>
      <c r="W606" s="56" t="s">
        <v>69</v>
      </c>
      <c r="X606" s="44" t="s">
        <v>1879</v>
      </c>
      <c r="Y606" s="56" t="s">
        <v>69</v>
      </c>
      <c r="Z606" s="59" t="s">
        <v>1880</v>
      </c>
      <c r="AA606" s="46" t="s">
        <v>1881</v>
      </c>
      <c r="AB606" s="56" t="s">
        <v>69</v>
      </c>
      <c r="AC606" s="46" t="s">
        <v>1882</v>
      </c>
      <c r="AD606" s="21" t="s">
        <v>106</v>
      </c>
      <c r="AE606" t="s">
        <v>1713</v>
      </c>
      <c r="AF606" t="s">
        <v>73</v>
      </c>
      <c r="AG606" t="s">
        <v>1883</v>
      </c>
      <c r="AH606" t="s">
        <v>1884</v>
      </c>
      <c r="AI606" t="s">
        <v>1885</v>
      </c>
    </row>
    <row r="607" spans="1:35" ht="144" x14ac:dyDescent="0.25">
      <c r="A607" s="6">
        <v>608</v>
      </c>
      <c r="B607" s="6">
        <v>36356</v>
      </c>
      <c r="C607" s="6" t="s">
        <v>1886</v>
      </c>
      <c r="D607" s="6" t="s">
        <v>36</v>
      </c>
      <c r="E607" s="6" t="s">
        <v>55</v>
      </c>
      <c r="F607" s="6" t="s">
        <v>38</v>
      </c>
      <c r="G607" s="7" t="s">
        <v>1887</v>
      </c>
      <c r="H607" s="37" t="s">
        <v>1888</v>
      </c>
      <c r="I607" s="6" t="s">
        <v>1889</v>
      </c>
      <c r="J607" s="6" t="s">
        <v>66</v>
      </c>
      <c r="K607" s="6">
        <v>2026</v>
      </c>
      <c r="L607" s="9">
        <v>36714762.039999999</v>
      </c>
      <c r="M607" s="9"/>
      <c r="N607" s="6" t="s">
        <v>69</v>
      </c>
      <c r="O607" s="44"/>
      <c r="P607" s="44"/>
      <c r="Q607" s="22" t="s">
        <v>69</v>
      </c>
      <c r="R607" s="44"/>
      <c r="S607" s="44"/>
      <c r="T607" s="6" t="s">
        <v>69</v>
      </c>
      <c r="U607" s="24"/>
      <c r="V607" s="24"/>
      <c r="W607" s="56" t="s">
        <v>69</v>
      </c>
      <c r="X607" s="44"/>
      <c r="Y607" s="56" t="s">
        <v>69</v>
      </c>
      <c r="Z607" s="59">
        <v>0</v>
      </c>
      <c r="AA607" s="44"/>
      <c r="AB607" s="56" t="s">
        <v>69</v>
      </c>
      <c r="AC607" s="44"/>
      <c r="AD607" s="21" t="s">
        <v>239</v>
      </c>
      <c r="AE607" t="s">
        <v>1208</v>
      </c>
      <c r="AF607" t="s">
        <v>73</v>
      </c>
      <c r="AG607" t="s">
        <v>1890</v>
      </c>
      <c r="AH607" t="s">
        <v>1209</v>
      </c>
      <c r="AI607" t="s">
        <v>1891</v>
      </c>
    </row>
    <row r="608" spans="1:35" ht="120" x14ac:dyDescent="0.25">
      <c r="A608" s="6">
        <v>609</v>
      </c>
      <c r="B608" s="6">
        <v>36359</v>
      </c>
      <c r="C608" s="6" t="s">
        <v>35</v>
      </c>
      <c r="D608" s="6" t="s">
        <v>36</v>
      </c>
      <c r="E608" s="6" t="s">
        <v>55</v>
      </c>
      <c r="F608" s="6" t="s">
        <v>38</v>
      </c>
      <c r="G608" s="7" t="s">
        <v>1892</v>
      </c>
      <c r="H608" s="37" t="s">
        <v>1888</v>
      </c>
      <c r="I608" s="6" t="s">
        <v>1889</v>
      </c>
      <c r="J608" s="55" t="s">
        <v>42</v>
      </c>
      <c r="K608" s="6">
        <v>2024</v>
      </c>
      <c r="L608" s="9">
        <v>7752459.25</v>
      </c>
      <c r="M608" s="9"/>
      <c r="N608" s="6" t="s">
        <v>43</v>
      </c>
      <c r="O608" s="44"/>
      <c r="P608" s="44"/>
      <c r="Q608" s="22" t="s">
        <v>43</v>
      </c>
      <c r="R608" s="44"/>
      <c r="S608" s="44"/>
      <c r="T608" s="6" t="s">
        <v>43</v>
      </c>
      <c r="U608" s="24"/>
      <c r="V608" s="24"/>
      <c r="W608" s="56" t="s">
        <v>43</v>
      </c>
      <c r="X608" s="46">
        <v>45384</v>
      </c>
      <c r="Y608" s="56" t="s">
        <v>43</v>
      </c>
      <c r="Z608" s="59" t="e">
        <v>#N/A</v>
      </c>
      <c r="AA608" s="46">
        <v>45525</v>
      </c>
      <c r="AB608" s="56" t="s">
        <v>43</v>
      </c>
      <c r="AC608" s="46">
        <v>45657</v>
      </c>
      <c r="AD608" s="6" t="s">
        <v>45</v>
      </c>
      <c r="AE608" t="e">
        <v>#N/A</v>
      </c>
      <c r="AF608" t="e">
        <v>#N/A</v>
      </c>
      <c r="AG608" t="e">
        <v>#N/A</v>
      </c>
      <c r="AH608" t="e">
        <v>#N/A</v>
      </c>
      <c r="AI608" t="e">
        <v>#N/A</v>
      </c>
    </row>
    <row r="609" spans="1:35" ht="120" x14ac:dyDescent="0.25">
      <c r="A609" s="6">
        <v>610</v>
      </c>
      <c r="B609" s="6">
        <v>36362</v>
      </c>
      <c r="C609" s="6" t="s">
        <v>1893</v>
      </c>
      <c r="D609" s="6" t="s">
        <v>36</v>
      </c>
      <c r="E609" s="6" t="s">
        <v>55</v>
      </c>
      <c r="F609" s="6" t="s">
        <v>38</v>
      </c>
      <c r="G609" s="7" t="s">
        <v>1894</v>
      </c>
      <c r="H609" s="37" t="s">
        <v>1888</v>
      </c>
      <c r="I609" s="6" t="s">
        <v>1889</v>
      </c>
      <c r="J609" s="55" t="s">
        <v>66</v>
      </c>
      <c r="K609" s="6">
        <v>2026</v>
      </c>
      <c r="L609" s="9">
        <v>360738000</v>
      </c>
      <c r="M609" s="9">
        <v>973568000</v>
      </c>
      <c r="N609" s="6" t="s">
        <v>43</v>
      </c>
      <c r="O609" s="44"/>
      <c r="P609" s="46">
        <v>45279</v>
      </c>
      <c r="Q609" s="22" t="s">
        <v>43</v>
      </c>
      <c r="R609" s="46">
        <v>45372</v>
      </c>
      <c r="S609" s="46">
        <v>45431</v>
      </c>
      <c r="T609" s="6" t="s">
        <v>105</v>
      </c>
      <c r="U609" s="24"/>
      <c r="V609" s="24"/>
      <c r="W609" s="56" t="s">
        <v>69</v>
      </c>
      <c r="X609" s="44"/>
      <c r="Y609" s="56" t="s">
        <v>69</v>
      </c>
      <c r="Z609" s="59">
        <v>0</v>
      </c>
      <c r="AA609" s="44"/>
      <c r="AB609" s="56" t="s">
        <v>69</v>
      </c>
      <c r="AC609" s="44"/>
      <c r="AD609" s="6" t="s">
        <v>330</v>
      </c>
      <c r="AE609" t="s">
        <v>1895</v>
      </c>
      <c r="AF609" t="s">
        <v>73</v>
      </c>
      <c r="AG609">
        <v>0</v>
      </c>
      <c r="AH609" t="s">
        <v>1896</v>
      </c>
      <c r="AI609" t="s">
        <v>1897</v>
      </c>
    </row>
    <row r="610" spans="1:35" ht="120" x14ac:dyDescent="0.25">
      <c r="A610" s="6">
        <v>611</v>
      </c>
      <c r="B610" s="6">
        <v>36367</v>
      </c>
      <c r="C610" s="6" t="s">
        <v>1898</v>
      </c>
      <c r="D610" s="6" t="s">
        <v>36</v>
      </c>
      <c r="E610" s="6" t="s">
        <v>55</v>
      </c>
      <c r="F610" s="6" t="s">
        <v>38</v>
      </c>
      <c r="G610" s="7" t="s">
        <v>1899</v>
      </c>
      <c r="H610" s="37" t="s">
        <v>1888</v>
      </c>
      <c r="I610" s="6" t="s">
        <v>1889</v>
      </c>
      <c r="J610" s="55" t="s">
        <v>42</v>
      </c>
      <c r="K610" s="6">
        <v>2026</v>
      </c>
      <c r="L610" s="9">
        <v>21133872.66</v>
      </c>
      <c r="M610" s="9"/>
      <c r="N610" s="6" t="s">
        <v>43</v>
      </c>
      <c r="O610" s="44"/>
      <c r="P610" s="44"/>
      <c r="Q610" s="22" t="s">
        <v>43</v>
      </c>
      <c r="R610" s="44"/>
      <c r="S610" s="44"/>
      <c r="T610" s="6" t="s">
        <v>43</v>
      </c>
      <c r="U610" s="24"/>
      <c r="V610" s="24"/>
      <c r="W610" s="56" t="s">
        <v>43</v>
      </c>
      <c r="X610" s="46">
        <v>45777</v>
      </c>
      <c r="Y610" s="56" t="s">
        <v>43</v>
      </c>
      <c r="Z610" s="59" t="s">
        <v>782</v>
      </c>
      <c r="AA610" s="46">
        <v>46079</v>
      </c>
      <c r="AB610" s="56" t="s">
        <v>69</v>
      </c>
      <c r="AC610" s="44"/>
      <c r="AD610" s="21" t="s">
        <v>141</v>
      </c>
      <c r="AE610" t="s">
        <v>1900</v>
      </c>
      <c r="AF610" t="s">
        <v>73</v>
      </c>
      <c r="AG610">
        <v>0</v>
      </c>
      <c r="AH610" t="s">
        <v>179</v>
      </c>
      <c r="AI610" t="s">
        <v>1901</v>
      </c>
    </row>
    <row r="611" spans="1:35" ht="192" x14ac:dyDescent="0.25">
      <c r="A611" s="6">
        <v>612</v>
      </c>
      <c r="B611" s="6">
        <v>36371</v>
      </c>
      <c r="C611" s="6" t="s">
        <v>1902</v>
      </c>
      <c r="D611" s="6" t="s">
        <v>36</v>
      </c>
      <c r="E611" s="6" t="s">
        <v>55</v>
      </c>
      <c r="F611" s="6" t="s">
        <v>38</v>
      </c>
      <c r="G611" s="7" t="s">
        <v>1903</v>
      </c>
      <c r="H611" s="40" t="s">
        <v>1888</v>
      </c>
      <c r="I611" s="6" t="s">
        <v>1889</v>
      </c>
      <c r="J611" s="55" t="s">
        <v>42</v>
      </c>
      <c r="K611" s="6">
        <v>2025</v>
      </c>
      <c r="L611" s="9">
        <v>6800000</v>
      </c>
      <c r="M611" s="9"/>
      <c r="N611" s="6" t="s">
        <v>43</v>
      </c>
      <c r="O611" s="11"/>
      <c r="P611" s="44"/>
      <c r="Q611" s="22" t="s">
        <v>43</v>
      </c>
      <c r="R611" s="44"/>
      <c r="S611" s="44"/>
      <c r="T611" s="6" t="s">
        <v>43</v>
      </c>
      <c r="U611" s="24"/>
      <c r="V611" s="24"/>
      <c r="W611" s="56" t="s">
        <v>43</v>
      </c>
      <c r="X611" s="44"/>
      <c r="Y611" s="56" t="s">
        <v>43</v>
      </c>
      <c r="Z611" s="59" t="s">
        <v>1387</v>
      </c>
      <c r="AA611" s="46">
        <v>45777</v>
      </c>
      <c r="AB611" s="56" t="s">
        <v>43</v>
      </c>
      <c r="AC611" s="44" t="s">
        <v>505</v>
      </c>
      <c r="AD611" s="21" t="s">
        <v>45</v>
      </c>
      <c r="AE611" t="s">
        <v>1904</v>
      </c>
      <c r="AF611" t="s">
        <v>73</v>
      </c>
      <c r="AG611">
        <v>0</v>
      </c>
      <c r="AH611" t="s">
        <v>1905</v>
      </c>
      <c r="AI611" t="s">
        <v>1906</v>
      </c>
    </row>
    <row r="612" spans="1:35" ht="165" x14ac:dyDescent="0.25">
      <c r="A612" s="6">
        <v>613</v>
      </c>
      <c r="B612" s="6">
        <v>36467</v>
      </c>
      <c r="C612" s="6" t="s">
        <v>1907</v>
      </c>
      <c r="D612" s="6" t="s">
        <v>36</v>
      </c>
      <c r="E612" s="6" t="s">
        <v>58</v>
      </c>
      <c r="F612" s="6" t="s">
        <v>38</v>
      </c>
      <c r="G612" s="7" t="s">
        <v>1908</v>
      </c>
      <c r="H612" s="8" t="s">
        <v>1909</v>
      </c>
      <c r="I612" s="7" t="s">
        <v>1910</v>
      </c>
      <c r="J612" s="55" t="s">
        <v>66</v>
      </c>
      <c r="K612" s="6">
        <v>2026</v>
      </c>
      <c r="L612" s="9">
        <v>28700000000</v>
      </c>
      <c r="M612" s="9">
        <v>79500000000</v>
      </c>
      <c r="N612" s="6" t="s">
        <v>43</v>
      </c>
      <c r="O612" s="43" t="s">
        <v>1124</v>
      </c>
      <c r="P612" s="44" t="s">
        <v>1911</v>
      </c>
      <c r="Q612" s="22" t="s">
        <v>105</v>
      </c>
      <c r="R612" s="44" t="s">
        <v>1912</v>
      </c>
      <c r="S612" s="11" t="s">
        <v>1913</v>
      </c>
      <c r="T612" s="6" t="s">
        <v>69</v>
      </c>
      <c r="U612" s="48"/>
      <c r="V612" s="24"/>
      <c r="W612" s="56" t="s">
        <v>69</v>
      </c>
      <c r="X612" s="11"/>
      <c r="Y612" s="56" t="s">
        <v>69</v>
      </c>
      <c r="Z612" s="1" t="s">
        <v>1914</v>
      </c>
      <c r="AA612" s="11"/>
      <c r="AB612" s="56" t="s">
        <v>69</v>
      </c>
      <c r="AC612" s="11"/>
      <c r="AD612" s="21" t="s">
        <v>71</v>
      </c>
      <c r="AE612" t="s">
        <v>1915</v>
      </c>
      <c r="AF612" t="s">
        <v>73</v>
      </c>
      <c r="AG612" t="s">
        <v>1916</v>
      </c>
      <c r="AH612" t="s">
        <v>1917</v>
      </c>
      <c r="AI612" t="s">
        <v>1918</v>
      </c>
    </row>
    <row r="613" spans="1:35" ht="90" x14ac:dyDescent="0.25">
      <c r="A613" s="6">
        <v>614</v>
      </c>
      <c r="B613" s="6">
        <v>36484</v>
      </c>
      <c r="C613" s="6" t="s">
        <v>35</v>
      </c>
      <c r="D613" s="6" t="s">
        <v>36</v>
      </c>
      <c r="E613" s="6" t="s">
        <v>58</v>
      </c>
      <c r="F613" s="6" t="s">
        <v>38</v>
      </c>
      <c r="G613" s="7" t="s">
        <v>1919</v>
      </c>
      <c r="H613" s="35" t="s">
        <v>1920</v>
      </c>
      <c r="I613" s="6" t="s">
        <v>1921</v>
      </c>
      <c r="J613" s="55" t="s">
        <v>42</v>
      </c>
      <c r="K613" s="6">
        <v>2024</v>
      </c>
      <c r="L613" s="9">
        <v>8570000000</v>
      </c>
      <c r="M613" s="9"/>
      <c r="N613" s="6" t="s">
        <v>43</v>
      </c>
      <c r="O613" s="11"/>
      <c r="P613" s="44"/>
      <c r="Q613" s="22" t="s">
        <v>43</v>
      </c>
      <c r="R613" s="11"/>
      <c r="S613" s="60">
        <v>44426</v>
      </c>
      <c r="T613" s="22" t="s">
        <v>43</v>
      </c>
      <c r="U613" s="11"/>
      <c r="V613" s="18">
        <v>44530</v>
      </c>
      <c r="W613" s="56" t="s">
        <v>43</v>
      </c>
      <c r="X613" s="57">
        <v>45206</v>
      </c>
      <c r="Y613" s="56" t="s">
        <v>43</v>
      </c>
      <c r="Z613" s="1" t="e">
        <v>#N/A</v>
      </c>
      <c r="AA613" s="57">
        <v>45351</v>
      </c>
      <c r="AB613" s="56" t="s">
        <v>43</v>
      </c>
      <c r="AC613" s="21">
        <v>2024</v>
      </c>
      <c r="AD613" s="21" t="s">
        <v>45</v>
      </c>
      <c r="AE613" t="e">
        <v>#N/A</v>
      </c>
      <c r="AF613" t="e">
        <v>#N/A</v>
      </c>
      <c r="AG613" t="e">
        <v>#N/A</v>
      </c>
      <c r="AH613" t="e">
        <v>#N/A</v>
      </c>
      <c r="AI613" t="e">
        <v>#N/A</v>
      </c>
    </row>
    <row r="614" spans="1:35" ht="60.75" x14ac:dyDescent="0.25">
      <c r="A614" s="6">
        <v>615</v>
      </c>
      <c r="B614" s="6">
        <v>36539</v>
      </c>
      <c r="C614" s="6" t="s">
        <v>1922</v>
      </c>
      <c r="D614" s="6" t="s">
        <v>874</v>
      </c>
      <c r="E614" s="6" t="s">
        <v>875</v>
      </c>
      <c r="F614" s="6" t="s">
        <v>251</v>
      </c>
      <c r="G614" s="7" t="s">
        <v>1923</v>
      </c>
      <c r="H614" s="37" t="s">
        <v>1924</v>
      </c>
      <c r="I614" s="6" t="s">
        <v>864</v>
      </c>
      <c r="J614" s="55" t="s">
        <v>66</v>
      </c>
      <c r="K614" s="6">
        <v>0</v>
      </c>
      <c r="L614" s="9">
        <v>18700000</v>
      </c>
      <c r="M614" s="9"/>
      <c r="N614" s="6" t="s">
        <v>105</v>
      </c>
      <c r="O614" s="43">
        <v>45254</v>
      </c>
      <c r="P614" s="44"/>
      <c r="Q614" s="22" t="s">
        <v>69</v>
      </c>
      <c r="R614" s="60" t="s">
        <v>1925</v>
      </c>
      <c r="S614" s="44"/>
      <c r="T614" s="6" t="s">
        <v>69</v>
      </c>
      <c r="U614" s="24"/>
      <c r="V614" s="24"/>
      <c r="W614" s="56" t="s">
        <v>69</v>
      </c>
      <c r="X614" s="60" t="s">
        <v>1926</v>
      </c>
      <c r="Y614" s="56" t="s">
        <v>69</v>
      </c>
      <c r="Z614" s="59">
        <v>0</v>
      </c>
      <c r="AA614" s="60" t="s">
        <v>1091</v>
      </c>
      <c r="AB614" s="56" t="s">
        <v>69</v>
      </c>
      <c r="AC614" s="60" t="s">
        <v>1927</v>
      </c>
      <c r="AD614" s="21" t="s">
        <v>106</v>
      </c>
      <c r="AE614" t="s">
        <v>1928</v>
      </c>
      <c r="AF614" t="s">
        <v>885</v>
      </c>
      <c r="AG614" t="s">
        <v>1929</v>
      </c>
      <c r="AH614" t="s">
        <v>1930</v>
      </c>
      <c r="AI614">
        <v>0</v>
      </c>
    </row>
    <row r="615" spans="1:35" ht="72.75" x14ac:dyDescent="0.25">
      <c r="A615" s="6">
        <v>616</v>
      </c>
      <c r="B615" s="6">
        <v>36540</v>
      </c>
      <c r="C615" s="6" t="s">
        <v>1931</v>
      </c>
      <c r="D615" s="6" t="s">
        <v>448</v>
      </c>
      <c r="E615" s="6" t="s">
        <v>861</v>
      </c>
      <c r="F615" s="6" t="s">
        <v>251</v>
      </c>
      <c r="G615" s="7" t="s">
        <v>1932</v>
      </c>
      <c r="H615" s="37" t="s">
        <v>1933</v>
      </c>
      <c r="I615" s="6" t="s">
        <v>864</v>
      </c>
      <c r="J615" s="55" t="s">
        <v>66</v>
      </c>
      <c r="K615" s="6">
        <v>0</v>
      </c>
      <c r="L615" s="9"/>
      <c r="M615" s="9"/>
      <c r="N615" s="6" t="s">
        <v>105</v>
      </c>
      <c r="O615" s="44"/>
      <c r="P615" s="44"/>
      <c r="Q615" s="22" t="s">
        <v>69</v>
      </c>
      <c r="R615" s="44"/>
      <c r="S615" s="44"/>
      <c r="T615" s="6" t="s">
        <v>69</v>
      </c>
      <c r="U615" s="24"/>
      <c r="V615" s="24"/>
      <c r="W615" s="56" t="s">
        <v>69</v>
      </c>
      <c r="X615" s="44"/>
      <c r="Y615" s="56" t="s">
        <v>69</v>
      </c>
      <c r="Z615" s="59">
        <v>0</v>
      </c>
      <c r="AA615" s="44"/>
      <c r="AB615" s="56" t="s">
        <v>69</v>
      </c>
      <c r="AC615" s="44"/>
      <c r="AD615" s="21" t="s">
        <v>106</v>
      </c>
      <c r="AE615" t="s">
        <v>1934</v>
      </c>
      <c r="AF615" t="s">
        <v>73</v>
      </c>
      <c r="AG615" t="s">
        <v>1935</v>
      </c>
      <c r="AH615" t="s">
        <v>1936</v>
      </c>
      <c r="AI615" t="s">
        <v>1937</v>
      </c>
    </row>
    <row r="616" spans="1:35" ht="132" x14ac:dyDescent="0.25">
      <c r="A616" s="6">
        <v>617</v>
      </c>
      <c r="B616" s="6">
        <v>36760</v>
      </c>
      <c r="C616" s="6" t="s">
        <v>1938</v>
      </c>
      <c r="D616" s="6" t="s">
        <v>497</v>
      </c>
      <c r="E616" s="6" t="s">
        <v>570</v>
      </c>
      <c r="F616" s="6" t="s">
        <v>98</v>
      </c>
      <c r="G616" s="7" t="s">
        <v>1939</v>
      </c>
      <c r="H616" s="37" t="s">
        <v>1940</v>
      </c>
      <c r="I616" s="6" t="s">
        <v>1941</v>
      </c>
      <c r="J616" s="55" t="s">
        <v>1090</v>
      </c>
      <c r="K616" s="6">
        <v>2026</v>
      </c>
      <c r="L616" s="9">
        <v>85320000</v>
      </c>
      <c r="M616" s="9">
        <v>771300000</v>
      </c>
      <c r="N616" s="6" t="s">
        <v>43</v>
      </c>
      <c r="O616" s="44"/>
      <c r="P616" s="46">
        <v>45842</v>
      </c>
      <c r="Q616" s="22" t="s">
        <v>43</v>
      </c>
      <c r="R616" s="46">
        <v>45847</v>
      </c>
      <c r="S616" s="46">
        <v>45887</v>
      </c>
      <c r="T616" s="6" t="s">
        <v>43</v>
      </c>
      <c r="U616" s="18">
        <v>45965</v>
      </c>
      <c r="V616" s="18">
        <v>46085</v>
      </c>
      <c r="W616" s="56" t="s">
        <v>43</v>
      </c>
      <c r="X616" s="46">
        <v>46157</v>
      </c>
      <c r="Y616" s="56" t="s">
        <v>69</v>
      </c>
      <c r="Z616" s="59" t="s">
        <v>1942</v>
      </c>
      <c r="AA616" s="46">
        <v>46246</v>
      </c>
      <c r="AB616" s="56" t="s">
        <v>69</v>
      </c>
      <c r="AC616" s="44"/>
      <c r="AD616" s="21" t="s">
        <v>487</v>
      </c>
      <c r="AE616" t="s">
        <v>1943</v>
      </c>
      <c r="AF616" t="s">
        <v>73</v>
      </c>
      <c r="AG616" t="s">
        <v>1944</v>
      </c>
      <c r="AH616" t="s">
        <v>1945</v>
      </c>
      <c r="AI616" t="s">
        <v>724</v>
      </c>
    </row>
    <row r="617" spans="1:35" ht="156" x14ac:dyDescent="0.25">
      <c r="A617" s="6">
        <v>618</v>
      </c>
      <c r="B617" s="6">
        <v>36764</v>
      </c>
      <c r="C617" s="6" t="s">
        <v>1946</v>
      </c>
      <c r="D617" s="6" t="s">
        <v>497</v>
      </c>
      <c r="E617" s="6" t="s">
        <v>570</v>
      </c>
      <c r="F617" s="6" t="s">
        <v>98</v>
      </c>
      <c r="G617" s="7" t="s">
        <v>1947</v>
      </c>
      <c r="H617" s="37" t="s">
        <v>1940</v>
      </c>
      <c r="I617" s="6" t="s">
        <v>1941</v>
      </c>
      <c r="J617" s="55" t="s">
        <v>66</v>
      </c>
      <c r="K617" s="6">
        <v>0</v>
      </c>
      <c r="L617" s="9"/>
      <c r="M617" s="9"/>
      <c r="N617" s="6" t="s">
        <v>43</v>
      </c>
      <c r="O617" s="44"/>
      <c r="P617" s="11" t="s">
        <v>1261</v>
      </c>
      <c r="Q617" s="22" t="s">
        <v>43</v>
      </c>
      <c r="R617" s="12">
        <v>45428</v>
      </c>
      <c r="S617" s="12" t="s">
        <v>1948</v>
      </c>
      <c r="T617" s="6" t="s">
        <v>69</v>
      </c>
      <c r="U617" s="24"/>
      <c r="V617" s="24" t="s">
        <v>1074</v>
      </c>
      <c r="W617" s="56" t="s">
        <v>69</v>
      </c>
      <c r="X617" s="11" t="s">
        <v>505</v>
      </c>
      <c r="Y617" s="56" t="s">
        <v>69</v>
      </c>
      <c r="Z617" s="1" t="s">
        <v>1949</v>
      </c>
      <c r="AA617" s="11" t="s">
        <v>506</v>
      </c>
      <c r="AB617" s="56" t="s">
        <v>69</v>
      </c>
      <c r="AC617" s="11" t="s">
        <v>508</v>
      </c>
      <c r="AD617" s="21" t="s">
        <v>71</v>
      </c>
      <c r="AE617" t="s">
        <v>1950</v>
      </c>
      <c r="AF617" t="s">
        <v>73</v>
      </c>
      <c r="AG617" t="s">
        <v>1951</v>
      </c>
      <c r="AH617" t="s">
        <v>1952</v>
      </c>
      <c r="AI617" t="s">
        <v>1953</v>
      </c>
    </row>
    <row r="618" spans="1:35" ht="72" x14ac:dyDescent="0.25">
      <c r="A618" s="6">
        <v>619</v>
      </c>
      <c r="B618" s="6">
        <v>36968</v>
      </c>
      <c r="C618" s="6" t="s">
        <v>35</v>
      </c>
      <c r="D618" s="6" t="s">
        <v>77</v>
      </c>
      <c r="E618" s="6" t="s">
        <v>125</v>
      </c>
      <c r="F618" s="6" t="s">
        <v>38</v>
      </c>
      <c r="G618" s="7" t="s">
        <v>1954</v>
      </c>
      <c r="H618" s="37" t="s">
        <v>1684</v>
      </c>
      <c r="I618" s="6" t="s">
        <v>1685</v>
      </c>
      <c r="J618" s="55" t="s">
        <v>42</v>
      </c>
      <c r="K618" s="6">
        <v>2024</v>
      </c>
      <c r="L618" s="9">
        <v>3345868524</v>
      </c>
      <c r="M618" s="9"/>
      <c r="N618" s="6" t="s">
        <v>43</v>
      </c>
      <c r="O618" s="11"/>
      <c r="P618" s="39"/>
      <c r="Q618" s="22" t="s">
        <v>43</v>
      </c>
      <c r="R618" s="18">
        <v>45345</v>
      </c>
      <c r="S618" s="18" t="s">
        <v>1955</v>
      </c>
      <c r="T618" s="22" t="s">
        <v>43</v>
      </c>
      <c r="U618" s="18">
        <v>45428</v>
      </c>
      <c r="V618" s="18">
        <v>45519</v>
      </c>
      <c r="W618" s="38" t="s">
        <v>43</v>
      </c>
      <c r="X618" s="57">
        <v>45524</v>
      </c>
      <c r="Y618" s="56" t="s">
        <v>43</v>
      </c>
      <c r="Z618" s="1" t="e">
        <v>#N/A</v>
      </c>
      <c r="AA618" s="18">
        <v>45562</v>
      </c>
      <c r="AB618" s="56" t="s">
        <v>43</v>
      </c>
      <c r="AC618" s="57" t="s">
        <v>1956</v>
      </c>
      <c r="AD618" s="21" t="s">
        <v>45</v>
      </c>
      <c r="AE618" t="e">
        <v>#N/A</v>
      </c>
      <c r="AF618" t="e">
        <v>#N/A</v>
      </c>
      <c r="AG618" t="e">
        <v>#N/A</v>
      </c>
      <c r="AH618" t="e">
        <v>#N/A</v>
      </c>
      <c r="AI618" t="e">
        <v>#N/A</v>
      </c>
    </row>
    <row r="619" spans="1:35" ht="120" x14ac:dyDescent="0.25">
      <c r="A619" s="6">
        <v>620</v>
      </c>
      <c r="B619" s="6">
        <v>37063</v>
      </c>
      <c r="C619" s="6" t="s">
        <v>1957</v>
      </c>
      <c r="D619" s="6" t="s">
        <v>36</v>
      </c>
      <c r="E619" s="6" t="s">
        <v>55</v>
      </c>
      <c r="F619" s="6" t="s">
        <v>38</v>
      </c>
      <c r="G619" s="7" t="s">
        <v>1958</v>
      </c>
      <c r="H619" s="37" t="s">
        <v>1959</v>
      </c>
      <c r="I619" s="6" t="s">
        <v>1960</v>
      </c>
      <c r="J619" s="55" t="s">
        <v>66</v>
      </c>
      <c r="K619" s="6">
        <v>2026</v>
      </c>
      <c r="L619" s="9">
        <v>3842895000</v>
      </c>
      <c r="M619" s="9"/>
      <c r="N619" s="6" t="s">
        <v>43</v>
      </c>
      <c r="O619" s="45"/>
      <c r="P619" s="57">
        <v>45485</v>
      </c>
      <c r="Q619" s="22" t="s">
        <v>69</v>
      </c>
      <c r="R619" s="15"/>
      <c r="S619" s="15"/>
      <c r="T619" s="6" t="s">
        <v>69</v>
      </c>
      <c r="U619" s="15"/>
      <c r="V619" s="15"/>
      <c r="W619" s="56" t="s">
        <v>69</v>
      </c>
      <c r="X619" s="38"/>
      <c r="Y619" s="56" t="s">
        <v>69</v>
      </c>
      <c r="Z619" s="1" t="s">
        <v>1961</v>
      </c>
      <c r="AA619" s="38"/>
      <c r="AB619" s="56" t="s">
        <v>69</v>
      </c>
      <c r="AC619" s="38"/>
      <c r="AD619" s="21" t="s">
        <v>106</v>
      </c>
      <c r="AE619" t="s">
        <v>1962</v>
      </c>
      <c r="AF619" t="s">
        <v>73</v>
      </c>
      <c r="AG619" t="s">
        <v>1963</v>
      </c>
      <c r="AH619" t="s">
        <v>1013</v>
      </c>
      <c r="AI619">
        <v>0</v>
      </c>
    </row>
    <row r="620" spans="1:35" ht="60.75" x14ac:dyDescent="0.25">
      <c r="A620" s="6">
        <v>621</v>
      </c>
      <c r="B620" s="6">
        <v>37135</v>
      </c>
      <c r="C620" s="6" t="s">
        <v>1964</v>
      </c>
      <c r="D620" s="6" t="s">
        <v>874</v>
      </c>
      <c r="E620" s="6" t="s">
        <v>878</v>
      </c>
      <c r="F620" s="6" t="s">
        <v>251</v>
      </c>
      <c r="G620" s="7" t="s">
        <v>1965</v>
      </c>
      <c r="H620" s="37" t="s">
        <v>880</v>
      </c>
      <c r="I620" s="6" t="s">
        <v>864</v>
      </c>
      <c r="J620" s="55" t="s">
        <v>66</v>
      </c>
      <c r="K620" s="6">
        <v>2026</v>
      </c>
      <c r="L620" s="9">
        <v>3200000000</v>
      </c>
      <c r="M620" s="9"/>
      <c r="N620" s="6" t="s">
        <v>43</v>
      </c>
      <c r="O620" s="18">
        <v>45308</v>
      </c>
      <c r="P620" s="57">
        <v>46127</v>
      </c>
      <c r="Q620" s="22" t="s">
        <v>105</v>
      </c>
      <c r="R620" s="18">
        <v>46128</v>
      </c>
      <c r="S620" s="18">
        <v>46171</v>
      </c>
      <c r="T620" s="22" t="s">
        <v>69</v>
      </c>
      <c r="U620" s="15"/>
      <c r="V620" s="15"/>
      <c r="W620" s="56" t="s">
        <v>69</v>
      </c>
      <c r="X620" s="57">
        <v>46155</v>
      </c>
      <c r="Y620" s="56" t="s">
        <v>69</v>
      </c>
      <c r="Z620" s="1">
        <v>0</v>
      </c>
      <c r="AA620" s="57">
        <v>46261</v>
      </c>
      <c r="AB620" s="56" t="s">
        <v>69</v>
      </c>
      <c r="AC620" s="57">
        <v>46337</v>
      </c>
      <c r="AD620" s="21" t="s">
        <v>71</v>
      </c>
      <c r="AE620" t="s">
        <v>1966</v>
      </c>
      <c r="AF620" t="s">
        <v>73</v>
      </c>
      <c r="AG620">
        <v>0</v>
      </c>
      <c r="AH620" t="s">
        <v>1967</v>
      </c>
      <c r="AI620" t="s">
        <v>1968</v>
      </c>
    </row>
    <row r="621" spans="1:35" ht="144" x14ac:dyDescent="0.25">
      <c r="A621" s="6">
        <v>622</v>
      </c>
      <c r="B621" s="6">
        <v>37138</v>
      </c>
      <c r="C621" s="6" t="s">
        <v>1969</v>
      </c>
      <c r="D621" s="6" t="s">
        <v>448</v>
      </c>
      <c r="E621" s="6" t="s">
        <v>861</v>
      </c>
      <c r="F621" s="6" t="s">
        <v>251</v>
      </c>
      <c r="G621" s="7" t="s">
        <v>1970</v>
      </c>
      <c r="H621" s="37" t="s">
        <v>1868</v>
      </c>
      <c r="I621" s="6"/>
      <c r="J621" s="55" t="s">
        <v>66</v>
      </c>
      <c r="K621" s="6">
        <v>0</v>
      </c>
      <c r="L621" s="9">
        <v>82766222</v>
      </c>
      <c r="M621" s="9">
        <v>474933690</v>
      </c>
      <c r="N621" s="6" t="s">
        <v>105</v>
      </c>
      <c r="O621" s="18">
        <v>45342</v>
      </c>
      <c r="P621" s="38"/>
      <c r="Q621" s="22" t="s">
        <v>69</v>
      </c>
      <c r="R621" s="18" t="s">
        <v>1971</v>
      </c>
      <c r="S621" s="15"/>
      <c r="T621" s="22" t="s">
        <v>69</v>
      </c>
      <c r="U621" s="15"/>
      <c r="V621" s="15"/>
      <c r="W621" s="38" t="s">
        <v>69</v>
      </c>
      <c r="X621" s="18" t="s">
        <v>1972</v>
      </c>
      <c r="Y621" s="38" t="s">
        <v>69</v>
      </c>
      <c r="Z621" s="21" t="s">
        <v>1973</v>
      </c>
      <c r="AA621" s="18" t="s">
        <v>1974</v>
      </c>
      <c r="AB621" s="56" t="s">
        <v>69</v>
      </c>
      <c r="AC621" s="18" t="s">
        <v>1975</v>
      </c>
      <c r="AD621" s="21" t="s">
        <v>106</v>
      </c>
      <c r="AE621" t="s">
        <v>1669</v>
      </c>
      <c r="AF621" t="s">
        <v>73</v>
      </c>
      <c r="AG621" t="s">
        <v>1976</v>
      </c>
      <c r="AH621" t="s">
        <v>1977</v>
      </c>
      <c r="AI621" t="s">
        <v>1978</v>
      </c>
    </row>
    <row r="622" spans="1:35" ht="96" x14ac:dyDescent="0.25">
      <c r="A622" s="6">
        <v>623</v>
      </c>
      <c r="B622" s="6">
        <v>37264</v>
      </c>
      <c r="C622" s="6" t="s">
        <v>1979</v>
      </c>
      <c r="D622" s="6" t="s">
        <v>77</v>
      </c>
      <c r="E622" s="6" t="s">
        <v>93</v>
      </c>
      <c r="F622" s="6" t="s">
        <v>38</v>
      </c>
      <c r="G622" s="7" t="s">
        <v>1980</v>
      </c>
      <c r="H622" s="53" t="s">
        <v>1684</v>
      </c>
      <c r="I622" s="6" t="s">
        <v>1685</v>
      </c>
      <c r="J622" s="55" t="s">
        <v>42</v>
      </c>
      <c r="K622" s="6">
        <v>2026</v>
      </c>
      <c r="L622" s="9">
        <v>64504550280</v>
      </c>
      <c r="M622" s="9"/>
      <c r="N622" s="15" t="s">
        <v>43</v>
      </c>
      <c r="O622" s="6"/>
      <c r="P622" s="38"/>
      <c r="Q622" s="14" t="s">
        <v>43</v>
      </c>
      <c r="R622" s="57">
        <v>45390</v>
      </c>
      <c r="S622" s="57">
        <v>45410</v>
      </c>
      <c r="T622" s="22" t="s">
        <v>43</v>
      </c>
      <c r="U622" s="38"/>
      <c r="V622" s="38"/>
      <c r="W622" s="22" t="s">
        <v>43</v>
      </c>
      <c r="X622" s="38"/>
      <c r="Y622" s="22" t="s">
        <v>43</v>
      </c>
      <c r="Z622" s="22">
        <v>0</v>
      </c>
      <c r="AA622" s="18">
        <v>46099</v>
      </c>
      <c r="AB622" s="22" t="s">
        <v>69</v>
      </c>
      <c r="AC622" s="38"/>
      <c r="AD622" s="38" t="s">
        <v>141</v>
      </c>
      <c r="AE622" t="s">
        <v>1981</v>
      </c>
      <c r="AF622" t="s">
        <v>73</v>
      </c>
      <c r="AG622" t="s">
        <v>1982</v>
      </c>
      <c r="AH622" t="s">
        <v>1983</v>
      </c>
      <c r="AI622" t="s">
        <v>1984</v>
      </c>
    </row>
    <row r="623" spans="1:35" ht="228" x14ac:dyDescent="0.25">
      <c r="A623" s="6">
        <v>624</v>
      </c>
      <c r="B623" s="6">
        <v>38353</v>
      </c>
      <c r="C623" s="6" t="s">
        <v>1985</v>
      </c>
      <c r="D623" s="6" t="s">
        <v>448</v>
      </c>
      <c r="E623" s="6" t="s">
        <v>793</v>
      </c>
      <c r="F623" s="6" t="s">
        <v>251</v>
      </c>
      <c r="G623" s="7" t="s">
        <v>1986</v>
      </c>
      <c r="H623" s="7" t="s">
        <v>795</v>
      </c>
      <c r="I623" s="6" t="s">
        <v>796</v>
      </c>
      <c r="J623" s="55" t="s">
        <v>66</v>
      </c>
      <c r="K623" s="6">
        <v>2027</v>
      </c>
      <c r="L623" s="9">
        <v>70523000</v>
      </c>
      <c r="M623" s="9">
        <v>59066800</v>
      </c>
      <c r="N623" s="15" t="s">
        <v>43</v>
      </c>
      <c r="O623" s="6" t="s">
        <v>1987</v>
      </c>
      <c r="P623" s="38"/>
      <c r="Q623" s="22" t="s">
        <v>105</v>
      </c>
      <c r="R623" s="18">
        <v>45873</v>
      </c>
      <c r="S623" s="57">
        <v>45913</v>
      </c>
      <c r="T623" s="6" t="s">
        <v>69</v>
      </c>
      <c r="U623" s="38"/>
      <c r="V623" s="38"/>
      <c r="W623" s="56" t="s">
        <v>69</v>
      </c>
      <c r="X623" s="38" t="s">
        <v>1754</v>
      </c>
      <c r="Y623" s="56" t="s">
        <v>69</v>
      </c>
      <c r="Z623" s="1">
        <v>0</v>
      </c>
      <c r="AA623" s="38" t="s">
        <v>1755</v>
      </c>
      <c r="AB623" s="56" t="s">
        <v>69</v>
      </c>
      <c r="AC623" s="38" t="s">
        <v>1988</v>
      </c>
      <c r="AD623" s="6" t="s">
        <v>71</v>
      </c>
      <c r="AE623" t="s">
        <v>1989</v>
      </c>
      <c r="AF623" t="s">
        <v>73</v>
      </c>
      <c r="AG623" t="s">
        <v>1990</v>
      </c>
      <c r="AH623" t="s">
        <v>1991</v>
      </c>
      <c r="AI623" t="s">
        <v>1992</v>
      </c>
    </row>
    <row r="624" spans="1:35" ht="228" x14ac:dyDescent="0.25">
      <c r="A624" s="6">
        <v>625</v>
      </c>
      <c r="B624" s="6">
        <v>38392</v>
      </c>
      <c r="C624" s="6" t="s">
        <v>1993</v>
      </c>
      <c r="D624" s="6" t="s">
        <v>448</v>
      </c>
      <c r="E624" s="6" t="s">
        <v>793</v>
      </c>
      <c r="F624" s="6" t="s">
        <v>251</v>
      </c>
      <c r="G624" s="7" t="s">
        <v>1994</v>
      </c>
      <c r="H624" s="20" t="s">
        <v>795</v>
      </c>
      <c r="I624" s="6" t="s">
        <v>796</v>
      </c>
      <c r="J624" s="55" t="s">
        <v>42</v>
      </c>
      <c r="K624" s="6">
        <v>2025</v>
      </c>
      <c r="L624" s="9">
        <v>19906000</v>
      </c>
      <c r="M624" s="9">
        <v>16291600</v>
      </c>
      <c r="N624" s="15" t="s">
        <v>43</v>
      </c>
      <c r="O624" s="6" t="s">
        <v>632</v>
      </c>
      <c r="P624" s="38"/>
      <c r="Q624" s="22" t="s">
        <v>43</v>
      </c>
      <c r="R624" s="24" t="s">
        <v>1995</v>
      </c>
      <c r="S624" s="38" t="s">
        <v>1488</v>
      </c>
      <c r="T624" s="6" t="s">
        <v>43</v>
      </c>
      <c r="U624" s="38"/>
      <c r="V624" s="38"/>
      <c r="W624" s="56" t="s">
        <v>43</v>
      </c>
      <c r="X624" s="57">
        <v>45839</v>
      </c>
      <c r="Y624" s="56" t="s">
        <v>43</v>
      </c>
      <c r="Z624" s="1">
        <v>0</v>
      </c>
      <c r="AA624" s="57">
        <v>45898</v>
      </c>
      <c r="AB624" s="56" t="s">
        <v>69</v>
      </c>
      <c r="AC624" s="38"/>
      <c r="AD624" s="21" t="s">
        <v>141</v>
      </c>
      <c r="AE624" t="s">
        <v>1996</v>
      </c>
      <c r="AF624" t="s">
        <v>73</v>
      </c>
      <c r="AG624" t="s">
        <v>1997</v>
      </c>
      <c r="AH624" t="s">
        <v>1998</v>
      </c>
      <c r="AI624" t="s">
        <v>1999</v>
      </c>
    </row>
    <row r="625" spans="1:35" ht="90" x14ac:dyDescent="0.25">
      <c r="A625" s="6">
        <v>626</v>
      </c>
      <c r="B625" s="6">
        <v>38406</v>
      </c>
      <c r="C625" s="6" t="s">
        <v>2000</v>
      </c>
      <c r="D625" s="6" t="s">
        <v>497</v>
      </c>
      <c r="E625" s="6" t="s">
        <v>2001</v>
      </c>
      <c r="F625" s="6" t="s">
        <v>98</v>
      </c>
      <c r="G625" s="7" t="s">
        <v>2002</v>
      </c>
      <c r="H625" s="61" t="s">
        <v>2003</v>
      </c>
      <c r="I625" s="6" t="s">
        <v>2004</v>
      </c>
      <c r="J625" s="55" t="s">
        <v>42</v>
      </c>
      <c r="K625" s="6">
        <v>2026</v>
      </c>
      <c r="L625" s="9">
        <v>170396486</v>
      </c>
      <c r="M625" s="9"/>
      <c r="N625" s="15" t="s">
        <v>43</v>
      </c>
      <c r="O625" s="6" t="s">
        <v>2005</v>
      </c>
      <c r="P625" s="38" t="s">
        <v>2006</v>
      </c>
      <c r="Q625" s="22" t="s">
        <v>43</v>
      </c>
      <c r="R625" s="18">
        <v>45531</v>
      </c>
      <c r="S625" s="18">
        <v>45561</v>
      </c>
      <c r="T625" s="22" t="s">
        <v>43</v>
      </c>
      <c r="U625" s="38" t="s">
        <v>1741</v>
      </c>
      <c r="V625" s="38"/>
      <c r="W625" s="22" t="s">
        <v>43</v>
      </c>
      <c r="X625" s="57">
        <v>45973</v>
      </c>
      <c r="Y625" s="22" t="s">
        <v>43</v>
      </c>
      <c r="Z625" s="22" t="s">
        <v>2007</v>
      </c>
      <c r="AA625" s="18">
        <v>46106</v>
      </c>
      <c r="AB625" s="22" t="s">
        <v>69</v>
      </c>
      <c r="AC625" s="38"/>
      <c r="AD625" s="21" t="s">
        <v>141</v>
      </c>
      <c r="AE625" t="s">
        <v>2008</v>
      </c>
      <c r="AF625" t="s">
        <v>73</v>
      </c>
      <c r="AG625" t="s">
        <v>2009</v>
      </c>
      <c r="AH625" t="s">
        <v>2010</v>
      </c>
      <c r="AI625" t="s">
        <v>2011</v>
      </c>
    </row>
    <row r="626" spans="1:35" ht="90" x14ac:dyDescent="0.25">
      <c r="A626" s="6">
        <v>627</v>
      </c>
      <c r="B626" s="6">
        <v>38634</v>
      </c>
      <c r="C626" s="6" t="s">
        <v>2012</v>
      </c>
      <c r="D626" s="6" t="s">
        <v>286</v>
      </c>
      <c r="E626" s="6" t="s">
        <v>287</v>
      </c>
      <c r="F626" s="6" t="s">
        <v>98</v>
      </c>
      <c r="G626" s="7" t="s">
        <v>2013</v>
      </c>
      <c r="H626" s="61" t="s">
        <v>2014</v>
      </c>
      <c r="I626" s="6" t="s">
        <v>2015</v>
      </c>
      <c r="J626" s="55" t="s">
        <v>66</v>
      </c>
      <c r="K626" s="6">
        <v>0</v>
      </c>
      <c r="L626" s="9"/>
      <c r="M626" s="9"/>
      <c r="N626" s="15" t="s">
        <v>69</v>
      </c>
      <c r="O626" s="6"/>
      <c r="P626" s="6"/>
      <c r="Q626" s="15" t="s">
        <v>69</v>
      </c>
      <c r="R626" s="6"/>
      <c r="S626" s="6"/>
      <c r="T626" s="15" t="s">
        <v>69</v>
      </c>
      <c r="U626" s="6"/>
      <c r="V626" s="6"/>
      <c r="W626" s="22" t="s">
        <v>69</v>
      </c>
      <c r="X626" s="38"/>
      <c r="Y626" s="22" t="s">
        <v>69</v>
      </c>
      <c r="Z626" s="22">
        <v>0</v>
      </c>
      <c r="AA626" s="38"/>
      <c r="AB626" s="22" t="s">
        <v>69</v>
      </c>
      <c r="AC626" s="38"/>
      <c r="AD626" s="38" t="s">
        <v>239</v>
      </c>
      <c r="AE626">
        <v>0</v>
      </c>
      <c r="AF626" t="s">
        <v>73</v>
      </c>
      <c r="AG626">
        <v>0</v>
      </c>
      <c r="AH626">
        <v>0</v>
      </c>
      <c r="AI626" t="s">
        <v>2016</v>
      </c>
    </row>
    <row r="627" spans="1:35" ht="204" x14ac:dyDescent="0.25">
      <c r="A627" s="6">
        <v>628</v>
      </c>
      <c r="B627" s="6">
        <v>38868</v>
      </c>
      <c r="C627" s="6" t="s">
        <v>2017</v>
      </c>
      <c r="D627" s="6" t="s">
        <v>36</v>
      </c>
      <c r="E627" s="6" t="s">
        <v>55</v>
      </c>
      <c r="F627" s="6" t="s">
        <v>38</v>
      </c>
      <c r="G627" s="7" t="s">
        <v>2018</v>
      </c>
      <c r="H627" s="62" t="s">
        <v>2019</v>
      </c>
      <c r="I627" s="6" t="s">
        <v>2020</v>
      </c>
      <c r="J627" s="55" t="s">
        <v>66</v>
      </c>
      <c r="K627" s="6">
        <v>2026</v>
      </c>
      <c r="L627" s="9">
        <v>63927317.880000003</v>
      </c>
      <c r="M627" s="9">
        <v>1576876601.75</v>
      </c>
      <c r="N627" s="15" t="s">
        <v>43</v>
      </c>
      <c r="O627" s="6"/>
      <c r="P627" s="6" t="s">
        <v>2021</v>
      </c>
      <c r="Q627" s="15" t="s">
        <v>43</v>
      </c>
      <c r="R627" s="6" t="s">
        <v>1036</v>
      </c>
      <c r="S627" s="6" t="s">
        <v>2022</v>
      </c>
      <c r="T627" s="15" t="s">
        <v>43</v>
      </c>
      <c r="U627" s="6"/>
      <c r="V627" s="18">
        <v>46135</v>
      </c>
      <c r="W627" s="22" t="s">
        <v>69</v>
      </c>
      <c r="X627" s="57">
        <v>46112</v>
      </c>
      <c r="Y627" s="22" t="s">
        <v>69</v>
      </c>
      <c r="Z627" s="22" t="s">
        <v>2023</v>
      </c>
      <c r="AA627" s="57"/>
      <c r="AB627" s="22" t="s">
        <v>69</v>
      </c>
      <c r="AC627" s="57"/>
      <c r="AD627" s="38" t="s">
        <v>330</v>
      </c>
      <c r="AE627" t="s">
        <v>2024</v>
      </c>
      <c r="AF627" t="s">
        <v>73</v>
      </c>
      <c r="AG627" t="s">
        <v>2025</v>
      </c>
      <c r="AH627" t="s">
        <v>1562</v>
      </c>
      <c r="AI627" t="s">
        <v>2026</v>
      </c>
    </row>
    <row r="628" spans="1:35" ht="192" x14ac:dyDescent="0.25">
      <c r="A628" s="6">
        <v>629</v>
      </c>
      <c r="B628" s="6">
        <v>38870</v>
      </c>
      <c r="C628" s="6" t="s">
        <v>2027</v>
      </c>
      <c r="D628" s="6" t="s">
        <v>36</v>
      </c>
      <c r="E628" s="6" t="s">
        <v>55</v>
      </c>
      <c r="F628" s="6" t="s">
        <v>38</v>
      </c>
      <c r="G628" s="7" t="s">
        <v>2028</v>
      </c>
      <c r="H628" s="37" t="s">
        <v>2019</v>
      </c>
      <c r="I628" s="41" t="s">
        <v>2020</v>
      </c>
      <c r="J628" s="55" t="s">
        <v>66</v>
      </c>
      <c r="K628" s="6">
        <v>2026</v>
      </c>
      <c r="L628" s="9">
        <v>13100000</v>
      </c>
      <c r="M628" s="9">
        <v>114546000</v>
      </c>
      <c r="N628" s="15" t="s">
        <v>105</v>
      </c>
      <c r="O628" s="6"/>
      <c r="P628" s="6"/>
      <c r="Q628" s="15" t="s">
        <v>69</v>
      </c>
      <c r="R628" s="6"/>
      <c r="S628" s="6"/>
      <c r="T628" s="15" t="s">
        <v>69</v>
      </c>
      <c r="U628" s="6"/>
      <c r="V628" s="6"/>
      <c r="W628" s="22" t="s">
        <v>69</v>
      </c>
      <c r="X628" s="38"/>
      <c r="Y628" s="22" t="s">
        <v>69</v>
      </c>
      <c r="Z628" s="22" t="s">
        <v>2029</v>
      </c>
      <c r="AA628" s="38"/>
      <c r="AB628" s="22" t="s">
        <v>69</v>
      </c>
      <c r="AC628" s="38"/>
      <c r="AD628" s="21" t="s">
        <v>106</v>
      </c>
      <c r="AE628" t="s">
        <v>334</v>
      </c>
      <c r="AF628" t="s">
        <v>73</v>
      </c>
      <c r="AG628">
        <v>0</v>
      </c>
      <c r="AH628" t="s">
        <v>2030</v>
      </c>
      <c r="AI628" t="s">
        <v>2031</v>
      </c>
    </row>
    <row r="629" spans="1:35" ht="90" x14ac:dyDescent="0.25">
      <c r="A629" s="6">
        <v>630</v>
      </c>
      <c r="B629" s="6">
        <v>38873</v>
      </c>
      <c r="C629" s="6" t="s">
        <v>2032</v>
      </c>
      <c r="D629" s="6" t="s">
        <v>36</v>
      </c>
      <c r="E629" s="6" t="s">
        <v>416</v>
      </c>
      <c r="F629" s="6" t="s">
        <v>38</v>
      </c>
      <c r="G629" s="7" t="s">
        <v>2033</v>
      </c>
      <c r="H629" s="37" t="s">
        <v>2034</v>
      </c>
      <c r="I629" s="8" t="s">
        <v>2035</v>
      </c>
      <c r="J629" s="55" t="s">
        <v>66</v>
      </c>
      <c r="K629" s="6">
        <v>2026</v>
      </c>
      <c r="L629" s="9">
        <v>109035320.84</v>
      </c>
      <c r="M629" s="9"/>
      <c r="N629" s="15" t="s">
        <v>105</v>
      </c>
      <c r="O629" s="6"/>
      <c r="P629" s="38"/>
      <c r="Q629" s="6" t="s">
        <v>69</v>
      </c>
      <c r="R629" s="15"/>
      <c r="S629" s="15"/>
      <c r="T629" s="6" t="s">
        <v>69</v>
      </c>
      <c r="U629" s="15"/>
      <c r="V629" s="15"/>
      <c r="W629" s="6" t="s">
        <v>69</v>
      </c>
      <c r="X629" s="38"/>
      <c r="Y629" s="6" t="s">
        <v>69</v>
      </c>
      <c r="Z629" s="6">
        <v>0</v>
      </c>
      <c r="AA629" s="38"/>
      <c r="AB629" s="6" t="s">
        <v>69</v>
      </c>
      <c r="AC629" s="38"/>
      <c r="AD629" s="6" t="s">
        <v>106</v>
      </c>
      <c r="AE629" t="s">
        <v>2036</v>
      </c>
      <c r="AF629" t="s">
        <v>73</v>
      </c>
      <c r="AG629" t="s">
        <v>2037</v>
      </c>
      <c r="AH629" t="s">
        <v>1822</v>
      </c>
      <c r="AI629">
        <v>0</v>
      </c>
    </row>
    <row r="630" spans="1:35" ht="90" x14ac:dyDescent="0.25">
      <c r="A630" s="6">
        <v>631</v>
      </c>
      <c r="B630" s="6">
        <v>38878</v>
      </c>
      <c r="C630" s="6" t="s">
        <v>2038</v>
      </c>
      <c r="D630" s="6" t="s">
        <v>36</v>
      </c>
      <c r="E630" s="6" t="s">
        <v>416</v>
      </c>
      <c r="F630" s="6" t="s">
        <v>38</v>
      </c>
      <c r="G630" s="7" t="s">
        <v>2039</v>
      </c>
      <c r="H630" s="37" t="s">
        <v>2034</v>
      </c>
      <c r="I630" s="8" t="s">
        <v>2035</v>
      </c>
      <c r="J630" s="55" t="s">
        <v>66</v>
      </c>
      <c r="K630" s="6">
        <v>2026</v>
      </c>
      <c r="L630" s="9">
        <v>0</v>
      </c>
      <c r="M630" s="9"/>
      <c r="N630" s="15" t="s">
        <v>105</v>
      </c>
      <c r="O630" s="6"/>
      <c r="P630" s="38"/>
      <c r="Q630" s="6" t="s">
        <v>69</v>
      </c>
      <c r="R630" s="15"/>
      <c r="S630" s="15"/>
      <c r="T630" s="6" t="s">
        <v>69</v>
      </c>
      <c r="U630" s="15"/>
      <c r="V630" s="15"/>
      <c r="W630" s="6" t="s">
        <v>69</v>
      </c>
      <c r="X630" s="38"/>
      <c r="Y630" s="6" t="s">
        <v>69</v>
      </c>
      <c r="Z630" s="6" t="s">
        <v>2040</v>
      </c>
      <c r="AA630" s="38"/>
      <c r="AB630" s="6" t="s">
        <v>69</v>
      </c>
      <c r="AC630" s="38"/>
      <c r="AD630" s="6" t="s">
        <v>106</v>
      </c>
      <c r="AE630" t="s">
        <v>2041</v>
      </c>
      <c r="AF630" t="s">
        <v>73</v>
      </c>
      <c r="AG630">
        <v>0</v>
      </c>
      <c r="AH630" t="s">
        <v>2042</v>
      </c>
      <c r="AI630" t="s">
        <v>724</v>
      </c>
    </row>
    <row r="631" spans="1:35" ht="75" x14ac:dyDescent="0.25">
      <c r="A631" s="6">
        <v>632</v>
      </c>
      <c r="B631" s="6">
        <v>38904</v>
      </c>
      <c r="C631" s="6" t="s">
        <v>2043</v>
      </c>
      <c r="D631" s="6" t="s">
        <v>36</v>
      </c>
      <c r="E631" s="6" t="s">
        <v>58</v>
      </c>
      <c r="F631" s="6" t="s">
        <v>38</v>
      </c>
      <c r="G631" s="7" t="s">
        <v>2044</v>
      </c>
      <c r="H631" s="37" t="s">
        <v>2045</v>
      </c>
      <c r="I631" s="8" t="s">
        <v>2046</v>
      </c>
      <c r="J631" s="55" t="s">
        <v>66</v>
      </c>
      <c r="K631" s="6">
        <v>0</v>
      </c>
      <c r="L631" s="9">
        <v>0</v>
      </c>
      <c r="M631" s="9"/>
      <c r="N631" s="15" t="s">
        <v>105</v>
      </c>
      <c r="O631" s="6"/>
      <c r="P631" s="6"/>
      <c r="Q631" s="15" t="s">
        <v>69</v>
      </c>
      <c r="R631" s="6"/>
      <c r="S631" s="6"/>
      <c r="T631" s="15" t="s">
        <v>69</v>
      </c>
      <c r="U631" s="6"/>
      <c r="V631" s="6"/>
      <c r="W631" s="22" t="s">
        <v>69</v>
      </c>
      <c r="X631" s="38"/>
      <c r="Y631" s="22" t="s">
        <v>69</v>
      </c>
      <c r="Z631" s="22" t="s">
        <v>2047</v>
      </c>
      <c r="AA631" s="38"/>
      <c r="AB631" s="22" t="s">
        <v>69</v>
      </c>
      <c r="AC631" s="38"/>
      <c r="AD631" s="6" t="s">
        <v>106</v>
      </c>
      <c r="AE631" t="s">
        <v>2048</v>
      </c>
      <c r="AF631" t="s">
        <v>73</v>
      </c>
      <c r="AG631" t="s">
        <v>2049</v>
      </c>
      <c r="AH631" t="s">
        <v>2050</v>
      </c>
      <c r="AI631" t="s">
        <v>2051</v>
      </c>
    </row>
    <row r="632" spans="1:35" ht="75" x14ac:dyDescent="0.25">
      <c r="A632" s="6">
        <v>633</v>
      </c>
      <c r="B632" s="6">
        <v>38908</v>
      </c>
      <c r="C632" s="6" t="s">
        <v>2052</v>
      </c>
      <c r="D632" s="6" t="s">
        <v>36</v>
      </c>
      <c r="E632" s="6" t="s">
        <v>58</v>
      </c>
      <c r="F632" s="6" t="s">
        <v>38</v>
      </c>
      <c r="G632" s="7" t="s">
        <v>2053</v>
      </c>
      <c r="H632" s="40" t="s">
        <v>2054</v>
      </c>
      <c r="I632" s="8" t="s">
        <v>2055</v>
      </c>
      <c r="J632" s="55" t="s">
        <v>66</v>
      </c>
      <c r="K632" s="6">
        <v>0</v>
      </c>
      <c r="L632" s="9">
        <v>0</v>
      </c>
      <c r="M632" s="9"/>
      <c r="N632" s="15" t="s">
        <v>43</v>
      </c>
      <c r="O632" s="18">
        <v>44558</v>
      </c>
      <c r="P632" s="18">
        <v>46066</v>
      </c>
      <c r="Q632" s="15" t="s">
        <v>105</v>
      </c>
      <c r="R632" s="18">
        <v>46087</v>
      </c>
      <c r="S632" s="18">
        <v>46134</v>
      </c>
      <c r="T632" s="15" t="s">
        <v>69</v>
      </c>
      <c r="U632" s="6"/>
      <c r="V632" s="6"/>
      <c r="W632" s="22" t="s">
        <v>69</v>
      </c>
      <c r="X632" s="38"/>
      <c r="Y632" s="22" t="s">
        <v>69</v>
      </c>
      <c r="Z632" s="22" t="s">
        <v>486</v>
      </c>
      <c r="AA632" s="38"/>
      <c r="AB632" s="22" t="s">
        <v>69</v>
      </c>
      <c r="AC632" s="38"/>
      <c r="AD632" s="6" t="s">
        <v>71</v>
      </c>
      <c r="AE632" t="s">
        <v>2056</v>
      </c>
      <c r="AF632" t="s">
        <v>73</v>
      </c>
      <c r="AG632" t="s">
        <v>2057</v>
      </c>
      <c r="AH632" t="s">
        <v>2058</v>
      </c>
      <c r="AI632" t="s">
        <v>2059</v>
      </c>
    </row>
    <row r="633" spans="1:35" ht="240.75" x14ac:dyDescent="0.25">
      <c r="A633" s="6">
        <v>634</v>
      </c>
      <c r="B633" s="6">
        <v>38973</v>
      </c>
      <c r="C633" s="6" t="s">
        <v>2060</v>
      </c>
      <c r="D633" s="6" t="s">
        <v>448</v>
      </c>
      <c r="E633" s="6" t="s">
        <v>793</v>
      </c>
      <c r="F633" s="6" t="s">
        <v>251</v>
      </c>
      <c r="G633" s="7" t="s">
        <v>2061</v>
      </c>
      <c r="H633" s="63" t="s">
        <v>795</v>
      </c>
      <c r="I633" s="36" t="s">
        <v>796</v>
      </c>
      <c r="J633" s="55" t="s">
        <v>66</v>
      </c>
      <c r="K633" s="6">
        <v>2026</v>
      </c>
      <c r="L633" s="9">
        <v>64000000</v>
      </c>
      <c r="M633" s="9">
        <v>21328877</v>
      </c>
      <c r="N633" s="15" t="s">
        <v>105</v>
      </c>
      <c r="O633" s="18">
        <v>45526</v>
      </c>
      <c r="P633" s="38"/>
      <c r="Q633" s="15" t="s">
        <v>69</v>
      </c>
      <c r="R633" s="15"/>
      <c r="S633" s="15"/>
      <c r="T633" s="15" t="s">
        <v>69</v>
      </c>
      <c r="U633" s="15"/>
      <c r="V633" s="15"/>
      <c r="W633" s="38" t="s">
        <v>69</v>
      </c>
      <c r="X633" s="38"/>
      <c r="Y633" s="38" t="s">
        <v>69</v>
      </c>
      <c r="Z633" s="21" t="s">
        <v>2062</v>
      </c>
      <c r="AA633" s="38"/>
      <c r="AB633" s="38" t="s">
        <v>69</v>
      </c>
      <c r="AC633" s="38"/>
      <c r="AD633" s="38" t="s">
        <v>106</v>
      </c>
      <c r="AE633" t="s">
        <v>2063</v>
      </c>
      <c r="AF633" t="s">
        <v>73</v>
      </c>
      <c r="AG633">
        <v>0</v>
      </c>
      <c r="AH633" t="s">
        <v>2064</v>
      </c>
      <c r="AI633" t="s">
        <v>2065</v>
      </c>
    </row>
    <row r="634" spans="1:35" ht="60.75" x14ac:dyDescent="0.25">
      <c r="A634" s="6">
        <v>635</v>
      </c>
      <c r="B634" s="6">
        <v>39544</v>
      </c>
      <c r="C634" s="6" t="s">
        <v>2066</v>
      </c>
      <c r="D634" s="6" t="s">
        <v>439</v>
      </c>
      <c r="E634" s="6" t="s">
        <v>602</v>
      </c>
      <c r="F634" s="6" t="s">
        <v>38</v>
      </c>
      <c r="G634" s="7" t="s">
        <v>2067</v>
      </c>
      <c r="H634" s="37" t="s">
        <v>2068</v>
      </c>
      <c r="I634" s="6" t="s">
        <v>2069</v>
      </c>
      <c r="J634" s="55" t="s">
        <v>66</v>
      </c>
      <c r="K634" s="6">
        <v>0</v>
      </c>
      <c r="L634" s="9"/>
      <c r="M634" s="9"/>
      <c r="N634" s="15" t="s">
        <v>69</v>
      </c>
      <c r="O634" s="18"/>
      <c r="P634" s="38"/>
      <c r="Q634" s="15" t="s">
        <v>69</v>
      </c>
      <c r="R634" s="15"/>
      <c r="S634" s="15"/>
      <c r="T634" s="15" t="s">
        <v>69</v>
      </c>
      <c r="U634" s="15"/>
      <c r="V634" s="15"/>
      <c r="W634" s="38" t="s">
        <v>69</v>
      </c>
      <c r="X634" s="38"/>
      <c r="Y634" s="38" t="s">
        <v>69</v>
      </c>
      <c r="Z634" s="21">
        <v>0</v>
      </c>
      <c r="AA634" s="38"/>
      <c r="AB634" s="38" t="s">
        <v>69</v>
      </c>
      <c r="AC634" s="38"/>
      <c r="AD634" s="38" t="s">
        <v>239</v>
      </c>
      <c r="AE634">
        <v>0</v>
      </c>
      <c r="AF634" t="s">
        <v>73</v>
      </c>
      <c r="AG634">
        <v>0</v>
      </c>
      <c r="AH634">
        <v>0</v>
      </c>
      <c r="AI634" t="s">
        <v>2070</v>
      </c>
    </row>
    <row r="635" spans="1:35" ht="108" x14ac:dyDescent="0.25">
      <c r="A635" s="6">
        <v>636</v>
      </c>
      <c r="B635" s="6">
        <v>39548</v>
      </c>
      <c r="C635" s="6" t="s">
        <v>2071</v>
      </c>
      <c r="D635" s="6" t="s">
        <v>439</v>
      </c>
      <c r="E635" s="6" t="s">
        <v>602</v>
      </c>
      <c r="F635" s="6" t="s">
        <v>38</v>
      </c>
      <c r="G635" s="7" t="s">
        <v>2072</v>
      </c>
      <c r="H635" s="37" t="s">
        <v>2068</v>
      </c>
      <c r="I635" s="6" t="s">
        <v>2073</v>
      </c>
      <c r="J635" s="55" t="s">
        <v>66</v>
      </c>
      <c r="K635" s="6">
        <v>0</v>
      </c>
      <c r="L635" s="9"/>
      <c r="M635" s="9"/>
      <c r="N635" s="15" t="s">
        <v>105</v>
      </c>
      <c r="O635" s="18"/>
      <c r="P635" s="38"/>
      <c r="Q635" s="15" t="s">
        <v>69</v>
      </c>
      <c r="R635" s="15"/>
      <c r="S635" s="15"/>
      <c r="T635" s="15" t="s">
        <v>69</v>
      </c>
      <c r="U635" s="15"/>
      <c r="V635" s="15"/>
      <c r="W635" s="38" t="s">
        <v>69</v>
      </c>
      <c r="X635" s="38"/>
      <c r="Y635" s="38" t="s">
        <v>69</v>
      </c>
      <c r="Z635" s="21">
        <v>0</v>
      </c>
      <c r="AA635" s="38"/>
      <c r="AB635" s="38" t="s">
        <v>69</v>
      </c>
      <c r="AC635" s="38"/>
      <c r="AD635" s="38" t="s">
        <v>106</v>
      </c>
      <c r="AE635" t="s">
        <v>2074</v>
      </c>
      <c r="AF635" t="s">
        <v>73</v>
      </c>
      <c r="AG635">
        <v>0</v>
      </c>
      <c r="AH635" t="s">
        <v>2075</v>
      </c>
      <c r="AI635">
        <v>0</v>
      </c>
    </row>
    <row r="636" spans="1:35" ht="60.75" x14ac:dyDescent="0.25">
      <c r="A636" s="6">
        <v>637</v>
      </c>
      <c r="B636" s="6">
        <v>39550</v>
      </c>
      <c r="C636" s="6" t="s">
        <v>2076</v>
      </c>
      <c r="D636" s="6" t="s">
        <v>439</v>
      </c>
      <c r="E636" s="6" t="s">
        <v>602</v>
      </c>
      <c r="F636" s="6" t="s">
        <v>38</v>
      </c>
      <c r="G636" s="7" t="s">
        <v>2077</v>
      </c>
      <c r="H636" s="37" t="s">
        <v>2068</v>
      </c>
      <c r="I636" s="6" t="s">
        <v>2069</v>
      </c>
      <c r="J636" s="55" t="s">
        <v>66</v>
      </c>
      <c r="K636" s="6">
        <v>2026</v>
      </c>
      <c r="L636" s="9">
        <v>1800000000</v>
      </c>
      <c r="M636" s="9">
        <v>443000000</v>
      </c>
      <c r="N636" s="15" t="s">
        <v>105</v>
      </c>
      <c r="O636" s="18"/>
      <c r="P636" s="38"/>
      <c r="Q636" s="15" t="s">
        <v>69</v>
      </c>
      <c r="R636" s="15"/>
      <c r="S636" s="15"/>
      <c r="T636" s="15" t="s">
        <v>69</v>
      </c>
      <c r="U636" s="15"/>
      <c r="V636" s="15"/>
      <c r="W636" s="38" t="s">
        <v>69</v>
      </c>
      <c r="X636" s="38"/>
      <c r="Y636" s="38" t="s">
        <v>69</v>
      </c>
      <c r="Z636" s="21">
        <v>0</v>
      </c>
      <c r="AA636" s="38"/>
      <c r="AB636" s="38" t="s">
        <v>69</v>
      </c>
      <c r="AC636" s="38"/>
      <c r="AD636" s="38" t="s">
        <v>106</v>
      </c>
      <c r="AE636" t="s">
        <v>2078</v>
      </c>
      <c r="AF636" t="s">
        <v>73</v>
      </c>
      <c r="AG636">
        <v>0</v>
      </c>
      <c r="AH636" t="s">
        <v>2079</v>
      </c>
      <c r="AI636" t="s">
        <v>2080</v>
      </c>
    </row>
    <row r="637" spans="1:35" ht="96" x14ac:dyDescent="0.25">
      <c r="A637" s="6">
        <v>638</v>
      </c>
      <c r="B637" s="6">
        <v>39555</v>
      </c>
      <c r="C637" s="6" t="s">
        <v>2081</v>
      </c>
      <c r="D637" s="6" t="s">
        <v>439</v>
      </c>
      <c r="E637" s="6" t="s">
        <v>602</v>
      </c>
      <c r="F637" s="6" t="s">
        <v>38</v>
      </c>
      <c r="G637" s="7" t="s">
        <v>2082</v>
      </c>
      <c r="H637" s="37" t="s">
        <v>2068</v>
      </c>
      <c r="I637" s="6" t="s">
        <v>2069</v>
      </c>
      <c r="J637" s="55" t="s">
        <v>66</v>
      </c>
      <c r="K637" s="6">
        <v>0</v>
      </c>
      <c r="L637" s="9"/>
      <c r="M637" s="9"/>
      <c r="N637" s="15" t="s">
        <v>105</v>
      </c>
      <c r="O637" s="18"/>
      <c r="P637" s="38"/>
      <c r="Q637" s="15" t="s">
        <v>69</v>
      </c>
      <c r="R637" s="15"/>
      <c r="S637" s="15"/>
      <c r="T637" s="15" t="s">
        <v>69</v>
      </c>
      <c r="U637" s="15"/>
      <c r="V637" s="15"/>
      <c r="W637" s="38" t="s">
        <v>69</v>
      </c>
      <c r="X637" s="38"/>
      <c r="Y637" s="38" t="s">
        <v>69</v>
      </c>
      <c r="Z637" s="21">
        <v>0</v>
      </c>
      <c r="AA637" s="38"/>
      <c r="AB637" s="38" t="s">
        <v>69</v>
      </c>
      <c r="AC637" s="38"/>
      <c r="AD637" s="38" t="s">
        <v>106</v>
      </c>
      <c r="AE637">
        <v>0</v>
      </c>
      <c r="AF637" t="s">
        <v>73</v>
      </c>
      <c r="AG637">
        <v>0</v>
      </c>
      <c r="AH637">
        <v>0</v>
      </c>
      <c r="AI637" t="s">
        <v>2083</v>
      </c>
    </row>
    <row r="638" spans="1:35" ht="60.75" x14ac:dyDescent="0.25">
      <c r="A638" s="6">
        <v>639</v>
      </c>
      <c r="B638" s="6">
        <v>39812</v>
      </c>
      <c r="C638" s="6" t="s">
        <v>2084</v>
      </c>
      <c r="D638" s="6" t="s">
        <v>36</v>
      </c>
      <c r="E638" s="6" t="s">
        <v>37</v>
      </c>
      <c r="F638" s="6" t="s">
        <v>38</v>
      </c>
      <c r="G638" s="7" t="s">
        <v>2085</v>
      </c>
      <c r="H638" s="37" t="s">
        <v>1017</v>
      </c>
      <c r="I638" s="6" t="s">
        <v>1018</v>
      </c>
      <c r="J638" s="55" t="s">
        <v>42</v>
      </c>
      <c r="K638" s="6">
        <v>2025</v>
      </c>
      <c r="L638" s="9">
        <v>9440000000</v>
      </c>
      <c r="M638" s="9">
        <v>7100000000</v>
      </c>
      <c r="N638" s="15" t="s">
        <v>43</v>
      </c>
      <c r="O638" s="18" t="s">
        <v>44</v>
      </c>
      <c r="P638" s="38" t="s">
        <v>2086</v>
      </c>
      <c r="Q638" s="15" t="s">
        <v>43</v>
      </c>
      <c r="R638" s="24" t="s">
        <v>2087</v>
      </c>
      <c r="S638" s="24" t="s">
        <v>1747</v>
      </c>
      <c r="T638" s="15" t="s">
        <v>69</v>
      </c>
      <c r="U638" s="24"/>
      <c r="V638" s="24"/>
      <c r="W638" s="38" t="s">
        <v>43</v>
      </c>
      <c r="X638" s="38" t="s">
        <v>1741</v>
      </c>
      <c r="Y638" s="38" t="s">
        <v>43</v>
      </c>
      <c r="Z638" s="21" t="s">
        <v>722</v>
      </c>
      <c r="AA638" s="57">
        <v>45799</v>
      </c>
      <c r="AB638" s="6" t="s">
        <v>43</v>
      </c>
      <c r="AC638" s="57">
        <v>45870</v>
      </c>
      <c r="AD638" s="38" t="s">
        <v>45</v>
      </c>
      <c r="AE638" t="s">
        <v>2088</v>
      </c>
      <c r="AF638" t="s">
        <v>729</v>
      </c>
      <c r="AG638">
        <v>0</v>
      </c>
      <c r="AH638">
        <v>0</v>
      </c>
      <c r="AI638" t="s">
        <v>724</v>
      </c>
    </row>
    <row r="639" spans="1:35" ht="180.75" x14ac:dyDescent="0.25">
      <c r="A639" s="6">
        <v>640</v>
      </c>
      <c r="B639" s="6">
        <v>39851</v>
      </c>
      <c r="C639" s="6" t="s">
        <v>2089</v>
      </c>
      <c r="D639" s="6" t="s">
        <v>36</v>
      </c>
      <c r="E639" s="6" t="s">
        <v>37</v>
      </c>
      <c r="F639" s="6" t="s">
        <v>38</v>
      </c>
      <c r="G639" s="7" t="s">
        <v>2090</v>
      </c>
      <c r="H639" s="37" t="s">
        <v>2091</v>
      </c>
      <c r="I639" s="6"/>
      <c r="J639" s="55" t="s">
        <v>66</v>
      </c>
      <c r="K639" s="6">
        <v>2026</v>
      </c>
      <c r="L639" s="9">
        <v>14000000000</v>
      </c>
      <c r="M639" s="9">
        <v>10680000000</v>
      </c>
      <c r="N639" s="15" t="s">
        <v>43</v>
      </c>
      <c r="O639" s="18" t="s">
        <v>2092</v>
      </c>
      <c r="P639" s="38" t="s">
        <v>1774</v>
      </c>
      <c r="Q639" s="15" t="s">
        <v>43</v>
      </c>
      <c r="R639" s="18" t="s">
        <v>2093</v>
      </c>
      <c r="S639" s="18">
        <v>45806</v>
      </c>
      <c r="T639" s="15" t="s">
        <v>105</v>
      </c>
      <c r="U639" s="27">
        <v>46055</v>
      </c>
      <c r="V639" s="18"/>
      <c r="W639" s="38" t="s">
        <v>69</v>
      </c>
      <c r="X639" s="57">
        <v>46234</v>
      </c>
      <c r="Y639" s="38" t="s">
        <v>69</v>
      </c>
      <c r="Z639" s="21">
        <v>0</v>
      </c>
      <c r="AA639" s="57" t="s">
        <v>2094</v>
      </c>
      <c r="AB639" s="38" t="s">
        <v>69</v>
      </c>
      <c r="AC639" s="57"/>
      <c r="AD639" s="38" t="s">
        <v>330</v>
      </c>
      <c r="AE639" t="s">
        <v>2095</v>
      </c>
      <c r="AF639" t="s">
        <v>73</v>
      </c>
      <c r="AG639" t="s">
        <v>2096</v>
      </c>
      <c r="AH639" t="s">
        <v>2097</v>
      </c>
      <c r="AI639">
        <v>0</v>
      </c>
    </row>
    <row r="640" spans="1:35" ht="168.75" x14ac:dyDescent="0.25">
      <c r="A640" s="6">
        <v>641</v>
      </c>
      <c r="B640" s="6">
        <v>39853</v>
      </c>
      <c r="C640" s="6" t="s">
        <v>2098</v>
      </c>
      <c r="D640" s="6" t="s">
        <v>36</v>
      </c>
      <c r="E640" s="6" t="s">
        <v>37</v>
      </c>
      <c r="F640" s="6" t="s">
        <v>38</v>
      </c>
      <c r="G640" s="7" t="s">
        <v>2099</v>
      </c>
      <c r="H640" s="37" t="s">
        <v>2100</v>
      </c>
      <c r="I640" s="6" t="s">
        <v>360</v>
      </c>
      <c r="J640" s="55" t="s">
        <v>42</v>
      </c>
      <c r="K640" s="6">
        <v>2026</v>
      </c>
      <c r="L640" s="9">
        <v>7340000000</v>
      </c>
      <c r="M640" s="9">
        <v>5360000000</v>
      </c>
      <c r="N640" s="15" t="s">
        <v>43</v>
      </c>
      <c r="O640" s="18" t="s">
        <v>1791</v>
      </c>
      <c r="P640" s="38" t="s">
        <v>1740</v>
      </c>
      <c r="Q640" s="15" t="s">
        <v>43</v>
      </c>
      <c r="R640" s="24"/>
      <c r="S640" s="24" t="s">
        <v>367</v>
      </c>
      <c r="T640" s="15" t="s">
        <v>43</v>
      </c>
      <c r="U640" s="18">
        <v>45817</v>
      </c>
      <c r="V640" s="18">
        <v>45838</v>
      </c>
      <c r="W640" s="56" t="s">
        <v>43</v>
      </c>
      <c r="X640" s="57">
        <v>46008</v>
      </c>
      <c r="Y640" s="38" t="s">
        <v>43</v>
      </c>
      <c r="Z640" s="21">
        <v>0</v>
      </c>
      <c r="AA640" s="57">
        <v>46112</v>
      </c>
      <c r="AB640" s="38" t="s">
        <v>69</v>
      </c>
      <c r="AC640" s="38"/>
      <c r="AD640" s="38" t="s">
        <v>141</v>
      </c>
      <c r="AE640" t="s">
        <v>2101</v>
      </c>
      <c r="AF640" t="s">
        <v>729</v>
      </c>
      <c r="AG640" t="s">
        <v>2102</v>
      </c>
      <c r="AH640">
        <v>0</v>
      </c>
      <c r="AI640" t="s">
        <v>2103</v>
      </c>
    </row>
    <row r="641" spans="1:35" ht="168.75" x14ac:dyDescent="0.25">
      <c r="A641" s="6">
        <v>642</v>
      </c>
      <c r="B641" s="6">
        <v>39855</v>
      </c>
      <c r="C641" s="6" t="s">
        <v>2104</v>
      </c>
      <c r="D641" s="6" t="s">
        <v>36</v>
      </c>
      <c r="E641" s="6" t="s">
        <v>37</v>
      </c>
      <c r="F641" s="6" t="s">
        <v>38</v>
      </c>
      <c r="G641" s="7" t="s">
        <v>2105</v>
      </c>
      <c r="H641" s="64" t="s">
        <v>2106</v>
      </c>
      <c r="I641" s="6" t="s">
        <v>360</v>
      </c>
      <c r="J641" s="55" t="s">
        <v>42</v>
      </c>
      <c r="K641" s="6">
        <v>2026</v>
      </c>
      <c r="L641" s="9">
        <v>4140000000</v>
      </c>
      <c r="M641" s="9">
        <v>4410000000</v>
      </c>
      <c r="N641" s="15" t="s">
        <v>43</v>
      </c>
      <c r="O641" s="18" t="s">
        <v>1791</v>
      </c>
      <c r="P641" s="38" t="s">
        <v>2107</v>
      </c>
      <c r="Q641" s="15" t="s">
        <v>43</v>
      </c>
      <c r="R641" s="24"/>
      <c r="S641" s="24" t="s">
        <v>1646</v>
      </c>
      <c r="T641" s="15" t="s">
        <v>43</v>
      </c>
      <c r="U641" s="18"/>
      <c r="V641" s="18">
        <v>45747</v>
      </c>
      <c r="W641" s="56" t="s">
        <v>43</v>
      </c>
      <c r="X641" s="57">
        <v>46065</v>
      </c>
      <c r="Y641" s="56" t="s">
        <v>43</v>
      </c>
      <c r="Z641" s="1" t="s">
        <v>2108</v>
      </c>
      <c r="AA641" s="57">
        <v>46170</v>
      </c>
      <c r="AB641" s="56" t="s">
        <v>69</v>
      </c>
      <c r="AC641" s="38"/>
      <c r="AD641" s="38" t="s">
        <v>141</v>
      </c>
      <c r="AE641" t="s">
        <v>2109</v>
      </c>
      <c r="AF641" t="s">
        <v>73</v>
      </c>
      <c r="AG641" t="s">
        <v>2096</v>
      </c>
      <c r="AH641" t="s">
        <v>2110</v>
      </c>
      <c r="AI641" t="s">
        <v>2111</v>
      </c>
    </row>
    <row r="642" spans="1:35" ht="60" x14ac:dyDescent="0.25">
      <c r="A642" s="6">
        <v>643</v>
      </c>
      <c r="B642" s="6">
        <v>39876</v>
      </c>
      <c r="C642" s="6" t="s">
        <v>2112</v>
      </c>
      <c r="D642" s="6" t="s">
        <v>77</v>
      </c>
      <c r="E642" s="6" t="s">
        <v>93</v>
      </c>
      <c r="F642" s="6" t="s">
        <v>38</v>
      </c>
      <c r="G642" s="7" t="s">
        <v>2113</v>
      </c>
      <c r="H642" s="37"/>
      <c r="I642" s="6"/>
      <c r="J642" s="55" t="s">
        <v>42</v>
      </c>
      <c r="K642" s="6">
        <v>2025</v>
      </c>
      <c r="L642" s="9">
        <v>5462081183</v>
      </c>
      <c r="M642" s="9"/>
      <c r="N642" s="15" t="s">
        <v>43</v>
      </c>
      <c r="O642" s="18"/>
      <c r="P642" s="38"/>
      <c r="Q642" s="15" t="s">
        <v>43</v>
      </c>
      <c r="R642" s="15"/>
      <c r="S642" s="15"/>
      <c r="T642" s="15" t="s">
        <v>69</v>
      </c>
      <c r="U642" s="15"/>
      <c r="V642" s="15"/>
      <c r="W642" s="38" t="s">
        <v>43</v>
      </c>
      <c r="X642" s="38"/>
      <c r="Y642" s="38" t="s">
        <v>43</v>
      </c>
      <c r="Z642" s="21" t="s">
        <v>1748</v>
      </c>
      <c r="AA642" s="57">
        <v>45891</v>
      </c>
      <c r="AB642" s="38" t="s">
        <v>69</v>
      </c>
      <c r="AC642" s="38"/>
      <c r="AD642" s="38" t="s">
        <v>141</v>
      </c>
      <c r="AE642">
        <v>0</v>
      </c>
      <c r="AF642" t="s">
        <v>73</v>
      </c>
      <c r="AG642">
        <v>0</v>
      </c>
      <c r="AH642" t="s">
        <v>2114</v>
      </c>
      <c r="AI642" t="s">
        <v>2115</v>
      </c>
    </row>
    <row r="643" spans="1:35" ht="60.75" x14ac:dyDescent="0.25">
      <c r="A643" s="6">
        <v>644</v>
      </c>
      <c r="B643" s="6">
        <v>40050</v>
      </c>
      <c r="C643" s="6" t="s">
        <v>2116</v>
      </c>
      <c r="D643" s="6" t="s">
        <v>77</v>
      </c>
      <c r="E643" s="6" t="s">
        <v>93</v>
      </c>
      <c r="F643" s="6" t="s">
        <v>38</v>
      </c>
      <c r="G643" s="7" t="s">
        <v>2117</v>
      </c>
      <c r="H643" s="37" t="s">
        <v>1684</v>
      </c>
      <c r="I643" s="6" t="s">
        <v>1685</v>
      </c>
      <c r="J643" s="55" t="s">
        <v>66</v>
      </c>
      <c r="K643" s="6">
        <v>0</v>
      </c>
      <c r="L643" s="9"/>
      <c r="M643" s="9"/>
      <c r="N643" s="15" t="s">
        <v>105</v>
      </c>
      <c r="O643" s="18"/>
      <c r="P643" s="38"/>
      <c r="Q643" s="15" t="s">
        <v>69</v>
      </c>
      <c r="R643" s="15"/>
      <c r="S643" s="15"/>
      <c r="T643" s="15" t="s">
        <v>69</v>
      </c>
      <c r="U643" s="15"/>
      <c r="V643" s="15"/>
      <c r="W643" s="38" t="s">
        <v>69</v>
      </c>
      <c r="X643" s="38"/>
      <c r="Y643" s="38" t="s">
        <v>69</v>
      </c>
      <c r="Z643" s="21">
        <v>0</v>
      </c>
      <c r="AA643" s="57">
        <v>45891</v>
      </c>
      <c r="AB643" s="38" t="s">
        <v>69</v>
      </c>
      <c r="AC643" s="38"/>
      <c r="AD643" s="38" t="s">
        <v>106</v>
      </c>
      <c r="AE643" t="s">
        <v>2118</v>
      </c>
      <c r="AF643" t="s">
        <v>729</v>
      </c>
      <c r="AG643">
        <v>0</v>
      </c>
      <c r="AH643">
        <v>0</v>
      </c>
      <c r="AI643" t="s">
        <v>2119</v>
      </c>
    </row>
    <row r="644" spans="1:35" ht="120" x14ac:dyDescent="0.25">
      <c r="A644" s="6">
        <v>645</v>
      </c>
      <c r="B644" s="6">
        <v>40057</v>
      </c>
      <c r="C644" s="6" t="s">
        <v>2120</v>
      </c>
      <c r="D644" s="6" t="s">
        <v>77</v>
      </c>
      <c r="E644" s="6" t="s">
        <v>78</v>
      </c>
      <c r="F644" s="6" t="s">
        <v>38</v>
      </c>
      <c r="G644" s="7" t="s">
        <v>2121</v>
      </c>
      <c r="H644" s="37" t="s">
        <v>716</v>
      </c>
      <c r="I644" s="6"/>
      <c r="J644" s="55" t="s">
        <v>42</v>
      </c>
      <c r="K644" s="6">
        <v>2025</v>
      </c>
      <c r="L644" s="9">
        <v>1456963000</v>
      </c>
      <c r="M644" s="9"/>
      <c r="N644" s="15" t="s">
        <v>43</v>
      </c>
      <c r="O644" s="18"/>
      <c r="P644" s="38"/>
      <c r="Q644" s="15" t="s">
        <v>43</v>
      </c>
      <c r="R644" s="15"/>
      <c r="S644" s="15"/>
      <c r="T644" s="15" t="s">
        <v>43</v>
      </c>
      <c r="U644" s="15"/>
      <c r="V644" s="15"/>
      <c r="W644" s="38" t="s">
        <v>43</v>
      </c>
      <c r="X644" s="57">
        <v>45761</v>
      </c>
      <c r="Y644" s="38" t="s">
        <v>43</v>
      </c>
      <c r="Z644" s="21">
        <v>0</v>
      </c>
      <c r="AA644" s="57">
        <v>45825</v>
      </c>
      <c r="AB644" s="38" t="s">
        <v>69</v>
      </c>
      <c r="AC644" s="38"/>
      <c r="AD644" s="38" t="s">
        <v>141</v>
      </c>
      <c r="AE644">
        <v>0</v>
      </c>
      <c r="AF644" t="s">
        <v>73</v>
      </c>
      <c r="AG644">
        <v>0</v>
      </c>
      <c r="AH644">
        <v>0</v>
      </c>
      <c r="AI644">
        <v>0</v>
      </c>
    </row>
    <row r="645" spans="1:35" ht="120" x14ac:dyDescent="0.25">
      <c r="A645" s="6">
        <v>646</v>
      </c>
      <c r="B645" s="6">
        <v>40060</v>
      </c>
      <c r="C645" s="6" t="s">
        <v>2122</v>
      </c>
      <c r="D645" s="6" t="s">
        <v>77</v>
      </c>
      <c r="E645" s="6" t="s">
        <v>78</v>
      </c>
      <c r="F645" s="6" t="s">
        <v>38</v>
      </c>
      <c r="G645" s="7" t="s">
        <v>2123</v>
      </c>
      <c r="H645" s="37" t="s">
        <v>716</v>
      </c>
      <c r="I645" s="6"/>
      <c r="J645" s="55" t="s">
        <v>42</v>
      </c>
      <c r="K645" s="6">
        <v>2025</v>
      </c>
      <c r="L645" s="65">
        <v>451498600</v>
      </c>
      <c r="M645" s="9"/>
      <c r="N645" s="15" t="s">
        <v>43</v>
      </c>
      <c r="O645" s="6"/>
      <c r="P645" s="6"/>
      <c r="Q645" s="15" t="s">
        <v>43</v>
      </c>
      <c r="R645" s="6"/>
      <c r="S645" s="6"/>
      <c r="T645" s="15" t="s">
        <v>43</v>
      </c>
      <c r="U645" s="6"/>
      <c r="V645" s="6"/>
      <c r="W645" s="22" t="s">
        <v>43</v>
      </c>
      <c r="X645" s="38"/>
      <c r="Y645" s="22" t="s">
        <v>43</v>
      </c>
      <c r="Z645" s="22" t="s">
        <v>2124</v>
      </c>
      <c r="AA645" s="57">
        <v>45952</v>
      </c>
      <c r="AB645" s="22" t="s">
        <v>69</v>
      </c>
      <c r="AC645" s="38"/>
      <c r="AD645" s="38" t="s">
        <v>141</v>
      </c>
      <c r="AE645">
        <v>0</v>
      </c>
      <c r="AF645" t="s">
        <v>73</v>
      </c>
      <c r="AG645">
        <v>0</v>
      </c>
      <c r="AH645">
        <v>0</v>
      </c>
      <c r="AI645" t="s">
        <v>2125</v>
      </c>
    </row>
    <row r="646" spans="1:35" ht="72" x14ac:dyDescent="0.25">
      <c r="A646" s="6">
        <v>647</v>
      </c>
      <c r="B646" s="6">
        <v>40070</v>
      </c>
      <c r="C646" s="6" t="s">
        <v>35</v>
      </c>
      <c r="D646" s="6" t="s">
        <v>77</v>
      </c>
      <c r="E646" s="6" t="s">
        <v>125</v>
      </c>
      <c r="F646" s="6" t="s">
        <v>38</v>
      </c>
      <c r="G646" s="7" t="s">
        <v>2126</v>
      </c>
      <c r="H646" s="37" t="s">
        <v>1684</v>
      </c>
      <c r="I646" s="6" t="s">
        <v>1685</v>
      </c>
      <c r="J646" s="6" t="s">
        <v>42</v>
      </c>
      <c r="K646" s="6">
        <v>2025</v>
      </c>
      <c r="L646" s="9">
        <v>352328630.91000003</v>
      </c>
      <c r="M646" s="9"/>
      <c r="N646" s="15" t="s">
        <v>43</v>
      </c>
      <c r="O646" s="6"/>
      <c r="P646" s="38"/>
      <c r="Q646" s="15" t="s">
        <v>43</v>
      </c>
      <c r="R646" s="24" t="s">
        <v>1615</v>
      </c>
      <c r="S646" s="24" t="s">
        <v>2127</v>
      </c>
      <c r="T646" s="15" t="s">
        <v>43</v>
      </c>
      <c r="U646" s="24" t="s">
        <v>2128</v>
      </c>
      <c r="V646" s="15"/>
      <c r="W646" s="22" t="s">
        <v>43</v>
      </c>
      <c r="X646" s="38"/>
      <c r="Y646" s="22" t="s">
        <v>43</v>
      </c>
      <c r="Z646" s="22" t="e">
        <v>#N/A</v>
      </c>
      <c r="AA646" s="57">
        <v>45961</v>
      </c>
      <c r="AB646" s="22" t="s">
        <v>69</v>
      </c>
      <c r="AC646" s="38"/>
      <c r="AD646" s="38" t="s">
        <v>141</v>
      </c>
      <c r="AE646" t="e">
        <v>#N/A</v>
      </c>
      <c r="AF646" t="e">
        <v>#N/A</v>
      </c>
      <c r="AG646" t="e">
        <v>#N/A</v>
      </c>
      <c r="AH646" t="e">
        <v>#N/A</v>
      </c>
      <c r="AI646" t="e">
        <v>#N/A</v>
      </c>
    </row>
    <row r="647" spans="1:35" ht="84" x14ac:dyDescent="0.25">
      <c r="A647" s="6">
        <v>648</v>
      </c>
      <c r="B647" s="6">
        <v>40077</v>
      </c>
      <c r="C647" s="6" t="s">
        <v>2129</v>
      </c>
      <c r="D647" s="6" t="s">
        <v>77</v>
      </c>
      <c r="E647" s="6" t="s">
        <v>93</v>
      </c>
      <c r="F647" s="6" t="s">
        <v>38</v>
      </c>
      <c r="G647" s="7" t="s">
        <v>2130</v>
      </c>
      <c r="H647" s="62"/>
      <c r="I647" s="6"/>
      <c r="J647" s="55" t="s">
        <v>66</v>
      </c>
      <c r="K647" s="6">
        <v>2026</v>
      </c>
      <c r="L647" s="9"/>
      <c r="M647" s="9"/>
      <c r="N647" s="15" t="s">
        <v>43</v>
      </c>
      <c r="O647" s="18"/>
      <c r="P647" s="38"/>
      <c r="Q647" s="15" t="s">
        <v>43</v>
      </c>
      <c r="R647" s="18">
        <v>45562</v>
      </c>
      <c r="S647" s="18">
        <v>45593</v>
      </c>
      <c r="T647" s="15" t="s">
        <v>69</v>
      </c>
      <c r="U647" s="15"/>
      <c r="V647" s="15"/>
      <c r="W647" s="38" t="s">
        <v>69</v>
      </c>
      <c r="X647" s="38"/>
      <c r="Y647" s="38" t="s">
        <v>69</v>
      </c>
      <c r="Z647" s="21">
        <v>0</v>
      </c>
      <c r="AA647" s="57"/>
      <c r="AB647" s="38" t="s">
        <v>69</v>
      </c>
      <c r="AC647" s="38"/>
      <c r="AD647" s="38" t="s">
        <v>71</v>
      </c>
      <c r="AE647" t="s">
        <v>1218</v>
      </c>
      <c r="AF647" t="s">
        <v>73</v>
      </c>
      <c r="AG647">
        <v>0</v>
      </c>
      <c r="AH647" t="s">
        <v>2131</v>
      </c>
      <c r="AI647" t="s">
        <v>2132</v>
      </c>
    </row>
    <row r="648" spans="1:35" ht="60.75" x14ac:dyDescent="0.25">
      <c r="A648" s="6">
        <v>649</v>
      </c>
      <c r="B648" s="6">
        <v>40083</v>
      </c>
      <c r="C648" s="6" t="s">
        <v>2133</v>
      </c>
      <c r="D648" s="6" t="s">
        <v>77</v>
      </c>
      <c r="E648" s="6" t="s">
        <v>78</v>
      </c>
      <c r="F648" s="6" t="s">
        <v>38</v>
      </c>
      <c r="G648" s="7" t="s">
        <v>2134</v>
      </c>
      <c r="H648" s="37" t="s">
        <v>716</v>
      </c>
      <c r="I648" s="6"/>
      <c r="J648" s="55" t="s">
        <v>42</v>
      </c>
      <c r="K648" s="6">
        <v>2025</v>
      </c>
      <c r="L648" s="9">
        <v>0</v>
      </c>
      <c r="M648" s="9"/>
      <c r="N648" s="15" t="s">
        <v>43</v>
      </c>
      <c r="O648" s="6"/>
      <c r="P648" s="6"/>
      <c r="Q648" s="15" t="s">
        <v>43</v>
      </c>
      <c r="R648" s="6"/>
      <c r="S648" s="6"/>
      <c r="T648" s="15" t="s">
        <v>43</v>
      </c>
      <c r="U648" s="6"/>
      <c r="V648" s="6"/>
      <c r="W648" s="22" t="s">
        <v>43</v>
      </c>
      <c r="X648" s="57">
        <v>45749</v>
      </c>
      <c r="Y648" s="22" t="s">
        <v>43</v>
      </c>
      <c r="Z648" s="22" t="s">
        <v>1766</v>
      </c>
      <c r="AA648" s="57">
        <v>45834</v>
      </c>
      <c r="AB648" s="22" t="s">
        <v>69</v>
      </c>
      <c r="AC648" s="38"/>
      <c r="AD648" s="38" t="s">
        <v>141</v>
      </c>
      <c r="AE648">
        <v>0</v>
      </c>
      <c r="AF648" t="s">
        <v>73</v>
      </c>
      <c r="AG648">
        <v>0</v>
      </c>
      <c r="AH648">
        <v>0</v>
      </c>
      <c r="AI648" t="s">
        <v>2135</v>
      </c>
    </row>
    <row r="649" spans="1:35" ht="60" x14ac:dyDescent="0.25">
      <c r="A649" s="6">
        <v>650</v>
      </c>
      <c r="B649" s="6">
        <v>40085</v>
      </c>
      <c r="C649" s="6" t="s">
        <v>2136</v>
      </c>
      <c r="D649" s="6" t="s">
        <v>77</v>
      </c>
      <c r="E649" s="6" t="s">
        <v>78</v>
      </c>
      <c r="F649" s="6" t="s">
        <v>38</v>
      </c>
      <c r="G649" s="7" t="s">
        <v>2137</v>
      </c>
      <c r="H649" s="62"/>
      <c r="I649" s="6"/>
      <c r="J649" s="55" t="s">
        <v>66</v>
      </c>
      <c r="K649" s="6">
        <v>2026</v>
      </c>
      <c r="L649" s="9"/>
      <c r="M649" s="9"/>
      <c r="N649" s="15" t="s">
        <v>69</v>
      </c>
      <c r="O649" s="6"/>
      <c r="P649" s="38"/>
      <c r="Q649" s="15" t="s">
        <v>69</v>
      </c>
      <c r="R649" s="15"/>
      <c r="S649" s="15"/>
      <c r="T649" s="15" t="s">
        <v>69</v>
      </c>
      <c r="U649" s="15"/>
      <c r="V649" s="15"/>
      <c r="W649" s="15" t="s">
        <v>69</v>
      </c>
      <c r="X649" s="38"/>
      <c r="Y649" s="15" t="s">
        <v>69</v>
      </c>
      <c r="Z649" s="22" t="s">
        <v>2138</v>
      </c>
      <c r="AA649" s="38"/>
      <c r="AB649" s="15" t="s">
        <v>69</v>
      </c>
      <c r="AC649" s="38"/>
      <c r="AD649" s="38" t="s">
        <v>239</v>
      </c>
      <c r="AE649" t="s">
        <v>2139</v>
      </c>
      <c r="AF649" t="s">
        <v>885</v>
      </c>
      <c r="AG649">
        <v>0</v>
      </c>
      <c r="AH649">
        <v>0</v>
      </c>
      <c r="AI649" t="s">
        <v>2140</v>
      </c>
    </row>
    <row r="650" spans="1:35" ht="60.75" x14ac:dyDescent="0.25">
      <c r="A650" s="6">
        <v>651</v>
      </c>
      <c r="B650" s="6">
        <v>40363</v>
      </c>
      <c r="C650" s="6" t="s">
        <v>2141</v>
      </c>
      <c r="D650" s="6" t="s">
        <v>593</v>
      </c>
      <c r="E650" s="6" t="s">
        <v>594</v>
      </c>
      <c r="F650" s="6" t="s">
        <v>251</v>
      </c>
      <c r="G650" s="7" t="s">
        <v>2142</v>
      </c>
      <c r="H650" s="37" t="s">
        <v>2143</v>
      </c>
      <c r="I650" s="6" t="s">
        <v>2144</v>
      </c>
      <c r="J650" s="55" t="s">
        <v>66</v>
      </c>
      <c r="K650" s="6">
        <v>0</v>
      </c>
      <c r="L650" s="9">
        <v>2000000000</v>
      </c>
      <c r="M650" s="9"/>
      <c r="N650" s="15" t="s">
        <v>105</v>
      </c>
      <c r="O650" s="6"/>
      <c r="P650" s="38"/>
      <c r="Q650" s="15" t="s">
        <v>69</v>
      </c>
      <c r="R650" s="15"/>
      <c r="S650" s="15"/>
      <c r="T650" s="15" t="s">
        <v>69</v>
      </c>
      <c r="U650" s="15"/>
      <c r="V650" s="15"/>
      <c r="W650" s="15" t="s">
        <v>69</v>
      </c>
      <c r="X650" s="38"/>
      <c r="Y650" s="15" t="s">
        <v>69</v>
      </c>
      <c r="Z650" s="22">
        <v>0</v>
      </c>
      <c r="AA650" s="38"/>
      <c r="AB650" s="15" t="s">
        <v>69</v>
      </c>
      <c r="AC650" s="38"/>
      <c r="AD650" s="38" t="s">
        <v>106</v>
      </c>
      <c r="AE650" t="s">
        <v>2145</v>
      </c>
      <c r="AF650" t="s">
        <v>73</v>
      </c>
      <c r="AG650" t="s">
        <v>2146</v>
      </c>
      <c r="AH650" t="s">
        <v>2147</v>
      </c>
      <c r="AI650" t="s">
        <v>2148</v>
      </c>
    </row>
    <row r="651" spans="1:35" ht="60.75" x14ac:dyDescent="0.25">
      <c r="A651" s="6">
        <v>652</v>
      </c>
      <c r="B651" s="6">
        <v>40364</v>
      </c>
      <c r="C651" s="6" t="s">
        <v>35</v>
      </c>
      <c r="D651" s="6" t="s">
        <v>593</v>
      </c>
      <c r="E651" s="6" t="s">
        <v>594</v>
      </c>
      <c r="F651" s="6" t="s">
        <v>251</v>
      </c>
      <c r="G651" s="7" t="s">
        <v>2149</v>
      </c>
      <c r="H651" s="37" t="s">
        <v>2150</v>
      </c>
      <c r="I651" s="6" t="s">
        <v>2151</v>
      </c>
      <c r="J651" s="55" t="s">
        <v>123</v>
      </c>
      <c r="K651" s="6">
        <v>0</v>
      </c>
      <c r="L651" s="9"/>
      <c r="M651" s="9"/>
      <c r="N651" s="15"/>
      <c r="O651" s="6"/>
      <c r="P651" s="38"/>
      <c r="Q651" s="15"/>
      <c r="R651" s="15"/>
      <c r="S651" s="15"/>
      <c r="T651" s="15"/>
      <c r="U651" s="15"/>
      <c r="V651" s="15"/>
      <c r="W651" s="38"/>
      <c r="X651" s="38"/>
      <c r="Y651" s="38"/>
      <c r="Z651" s="21" t="e">
        <v>#N/A</v>
      </c>
      <c r="AA651" s="38"/>
      <c r="AB651" s="38"/>
      <c r="AC651" s="38"/>
      <c r="AD651" s="38"/>
      <c r="AE651" t="e">
        <v>#N/A</v>
      </c>
      <c r="AF651" t="e">
        <v>#N/A</v>
      </c>
      <c r="AG651" t="e">
        <v>#N/A</v>
      </c>
      <c r="AH651" t="e">
        <v>#N/A</v>
      </c>
      <c r="AI651" t="e">
        <v>#N/A</v>
      </c>
    </row>
    <row r="652" spans="1:35" ht="120" x14ac:dyDescent="0.25">
      <c r="A652" s="6">
        <v>653</v>
      </c>
      <c r="B652" s="6">
        <v>40548</v>
      </c>
      <c r="C652" s="6" t="s">
        <v>2152</v>
      </c>
      <c r="D652" s="6" t="s">
        <v>448</v>
      </c>
      <c r="E652" s="6" t="s">
        <v>861</v>
      </c>
      <c r="F652" s="6" t="s">
        <v>251</v>
      </c>
      <c r="G652" s="7" t="s">
        <v>2153</v>
      </c>
      <c r="H652" s="62" t="s">
        <v>1868</v>
      </c>
      <c r="I652" s="6"/>
      <c r="J652" s="55" t="s">
        <v>66</v>
      </c>
      <c r="K652" s="6">
        <v>0</v>
      </c>
      <c r="L652" s="9">
        <v>253966733</v>
      </c>
      <c r="M652" s="9">
        <v>521113950</v>
      </c>
      <c r="N652" s="15" t="s">
        <v>105</v>
      </c>
      <c r="O652" s="6" t="s">
        <v>2154</v>
      </c>
      <c r="P652" s="38"/>
      <c r="Q652" s="15" t="s">
        <v>69</v>
      </c>
      <c r="R652" s="15"/>
      <c r="S652" s="15"/>
      <c r="T652" s="15" t="s">
        <v>69</v>
      </c>
      <c r="U652" s="15"/>
      <c r="V652" s="15"/>
      <c r="W652" s="38" t="s">
        <v>69</v>
      </c>
      <c r="X652" s="38"/>
      <c r="Y652" s="38" t="s">
        <v>69</v>
      </c>
      <c r="Z652" s="21">
        <v>0</v>
      </c>
      <c r="AA652" s="38"/>
      <c r="AB652" s="38" t="s">
        <v>69</v>
      </c>
      <c r="AC652" s="38"/>
      <c r="AD652" s="38" t="s">
        <v>106</v>
      </c>
      <c r="AE652" t="s">
        <v>1713</v>
      </c>
      <c r="AF652" t="s">
        <v>73</v>
      </c>
      <c r="AG652" t="s">
        <v>2155</v>
      </c>
      <c r="AH652" t="s">
        <v>2156</v>
      </c>
      <c r="AI652" t="s">
        <v>2157</v>
      </c>
    </row>
    <row r="653" spans="1:35" ht="60" x14ac:dyDescent="0.25">
      <c r="A653" s="6">
        <v>654</v>
      </c>
      <c r="B653" s="6">
        <v>40603</v>
      </c>
      <c r="C653" s="6" t="s">
        <v>35</v>
      </c>
      <c r="D653" s="6" t="s">
        <v>874</v>
      </c>
      <c r="E653" s="6" t="s">
        <v>875</v>
      </c>
      <c r="F653" s="6" t="s">
        <v>251</v>
      </c>
      <c r="G653" s="7" t="s">
        <v>2158</v>
      </c>
      <c r="H653" s="62" t="s">
        <v>880</v>
      </c>
      <c r="I653" s="6" t="s">
        <v>864</v>
      </c>
      <c r="J653" s="55" t="s">
        <v>42</v>
      </c>
      <c r="K653" s="6">
        <v>2025</v>
      </c>
      <c r="L653" s="9">
        <v>4615109000</v>
      </c>
      <c r="M653" s="9"/>
      <c r="N653" s="15" t="s">
        <v>43</v>
      </c>
      <c r="O653" s="6"/>
      <c r="P653" s="38"/>
      <c r="Q653" s="15" t="s">
        <v>43</v>
      </c>
      <c r="R653" s="15"/>
      <c r="S653" s="15"/>
      <c r="T653" s="15" t="s">
        <v>43</v>
      </c>
      <c r="U653" s="15"/>
      <c r="V653" s="15"/>
      <c r="W653" s="38" t="s">
        <v>43</v>
      </c>
      <c r="X653" s="46">
        <v>45653</v>
      </c>
      <c r="Y653" s="38" t="s">
        <v>43</v>
      </c>
      <c r="Z653" s="66" t="e">
        <v>#N/A</v>
      </c>
      <c r="AA653" s="46">
        <v>45758</v>
      </c>
      <c r="AB653" s="38" t="s">
        <v>69</v>
      </c>
      <c r="AC653" s="38" t="s">
        <v>1725</v>
      </c>
      <c r="AD653" s="38" t="s">
        <v>141</v>
      </c>
      <c r="AE653" t="e">
        <v>#N/A</v>
      </c>
      <c r="AF653" t="e">
        <v>#N/A</v>
      </c>
      <c r="AG653" t="e">
        <v>#N/A</v>
      </c>
      <c r="AH653" t="e">
        <v>#N/A</v>
      </c>
      <c r="AI653" t="e">
        <v>#N/A</v>
      </c>
    </row>
    <row r="654" spans="1:35" ht="60" x14ac:dyDescent="0.25">
      <c r="A654" s="6">
        <v>655</v>
      </c>
      <c r="B654" s="6">
        <v>40604</v>
      </c>
      <c r="C654" s="6" t="s">
        <v>2159</v>
      </c>
      <c r="D654" s="6" t="s">
        <v>874</v>
      </c>
      <c r="E654" s="6" t="s">
        <v>875</v>
      </c>
      <c r="F654" s="6" t="s">
        <v>251</v>
      </c>
      <c r="G654" s="7" t="s">
        <v>2160</v>
      </c>
      <c r="H654" s="62" t="s">
        <v>880</v>
      </c>
      <c r="I654" s="6" t="s">
        <v>864</v>
      </c>
      <c r="J654" s="55" t="s">
        <v>42</v>
      </c>
      <c r="K654" s="6">
        <v>2025</v>
      </c>
      <c r="L654" s="9">
        <v>3590474000</v>
      </c>
      <c r="M654" s="9"/>
      <c r="N654" s="15" t="s">
        <v>43</v>
      </c>
      <c r="O654" s="6"/>
      <c r="P654" s="6"/>
      <c r="Q654" s="15" t="s">
        <v>43</v>
      </c>
      <c r="R654" s="6"/>
      <c r="S654" s="6"/>
      <c r="T654" s="15" t="s">
        <v>43</v>
      </c>
      <c r="U654" s="6"/>
      <c r="V654" s="6"/>
      <c r="W654" s="22" t="s">
        <v>43</v>
      </c>
      <c r="X654" s="38"/>
      <c r="Y654" s="38" t="s">
        <v>43</v>
      </c>
      <c r="Z654" s="21">
        <v>0</v>
      </c>
      <c r="AA654" s="57">
        <v>45874</v>
      </c>
      <c r="AB654" s="22" t="s">
        <v>69</v>
      </c>
      <c r="AC654" s="38"/>
      <c r="AD654" s="38" t="s">
        <v>141</v>
      </c>
      <c r="AE654" t="s">
        <v>2161</v>
      </c>
      <c r="AF654" t="s">
        <v>729</v>
      </c>
      <c r="AG654" t="s">
        <v>2162</v>
      </c>
      <c r="AH654" t="s">
        <v>2163</v>
      </c>
      <c r="AI654" t="s">
        <v>2164</v>
      </c>
    </row>
    <row r="655" spans="1:35" ht="60" x14ac:dyDescent="0.25">
      <c r="A655" s="6">
        <v>656</v>
      </c>
      <c r="B655" s="6">
        <v>40605</v>
      </c>
      <c r="C655" s="6" t="s">
        <v>35</v>
      </c>
      <c r="D655" s="6" t="s">
        <v>874</v>
      </c>
      <c r="E655" s="6" t="s">
        <v>875</v>
      </c>
      <c r="F655" s="6" t="s">
        <v>251</v>
      </c>
      <c r="G655" s="7" t="s">
        <v>2165</v>
      </c>
      <c r="H655" s="62" t="s">
        <v>880</v>
      </c>
      <c r="I655" s="6" t="s">
        <v>864</v>
      </c>
      <c r="J655" s="55" t="s">
        <v>42</v>
      </c>
      <c r="K655" s="6">
        <v>2025</v>
      </c>
      <c r="L655" s="9">
        <v>4435911000</v>
      </c>
      <c r="M655" s="9"/>
      <c r="N655" s="15" t="s">
        <v>43</v>
      </c>
      <c r="O655" s="6"/>
      <c r="P655" s="38"/>
      <c r="Q655" s="15" t="s">
        <v>43</v>
      </c>
      <c r="R655" s="15"/>
      <c r="S655" s="15"/>
      <c r="T655" s="15" t="s">
        <v>43</v>
      </c>
      <c r="U655" s="15"/>
      <c r="V655" s="15"/>
      <c r="W655" s="38" t="s">
        <v>43</v>
      </c>
      <c r="X655" s="46">
        <v>45653</v>
      </c>
      <c r="Y655" s="38" t="s">
        <v>43</v>
      </c>
      <c r="Z655" s="66" t="e">
        <v>#N/A</v>
      </c>
      <c r="AA655" s="46">
        <v>45758</v>
      </c>
      <c r="AB655" s="38" t="s">
        <v>69</v>
      </c>
      <c r="AC655" s="38" t="s">
        <v>1725</v>
      </c>
      <c r="AD655" s="38" t="s">
        <v>141</v>
      </c>
      <c r="AE655" t="e">
        <v>#N/A</v>
      </c>
      <c r="AF655" t="e">
        <v>#N/A</v>
      </c>
      <c r="AG655" t="e">
        <v>#N/A</v>
      </c>
      <c r="AH655" t="e">
        <v>#N/A</v>
      </c>
      <c r="AI655" t="e">
        <v>#N/A</v>
      </c>
    </row>
    <row r="656" spans="1:35" ht="72" x14ac:dyDescent="0.25">
      <c r="A656" s="6">
        <v>657</v>
      </c>
      <c r="B656" s="6">
        <v>40609</v>
      </c>
      <c r="C656" s="6" t="s">
        <v>35</v>
      </c>
      <c r="D656" s="6" t="s">
        <v>36</v>
      </c>
      <c r="E656" s="6" t="s">
        <v>55</v>
      </c>
      <c r="F656" s="6" t="s">
        <v>38</v>
      </c>
      <c r="G656" s="7" t="s">
        <v>2166</v>
      </c>
      <c r="H656" s="62" t="s">
        <v>2167</v>
      </c>
      <c r="I656" s="6" t="s">
        <v>2168</v>
      </c>
      <c r="J656" s="55" t="s">
        <v>42</v>
      </c>
      <c r="K656" s="6">
        <v>2024</v>
      </c>
      <c r="L656" s="9">
        <v>1400000</v>
      </c>
      <c r="M656" s="9"/>
      <c r="N656" s="15" t="s">
        <v>105</v>
      </c>
      <c r="O656" s="6"/>
      <c r="P656" s="38"/>
      <c r="Q656" s="15" t="s">
        <v>69</v>
      </c>
      <c r="R656" s="15"/>
      <c r="S656" s="15"/>
      <c r="T656" s="15" t="s">
        <v>69</v>
      </c>
      <c r="U656" s="15"/>
      <c r="V656" s="15"/>
      <c r="W656" s="38" t="s">
        <v>69</v>
      </c>
      <c r="X656" s="38"/>
      <c r="Y656" s="38" t="s">
        <v>69</v>
      </c>
      <c r="Z656" s="21" t="e">
        <v>#N/A</v>
      </c>
      <c r="AA656" s="38"/>
      <c r="AB656" s="38" t="s">
        <v>43</v>
      </c>
      <c r="AC656" s="38"/>
      <c r="AD656" s="38" t="s">
        <v>45</v>
      </c>
      <c r="AE656" t="e">
        <v>#N/A</v>
      </c>
      <c r="AF656" t="e">
        <v>#N/A</v>
      </c>
      <c r="AG656" t="e">
        <v>#N/A</v>
      </c>
      <c r="AH656" t="e">
        <v>#N/A</v>
      </c>
      <c r="AI656" t="e">
        <v>#N/A</v>
      </c>
    </row>
    <row r="657" spans="1:35" ht="84" x14ac:dyDescent="0.25">
      <c r="A657" s="6">
        <v>658</v>
      </c>
      <c r="B657" s="6">
        <v>40612</v>
      </c>
      <c r="C657" s="6" t="s">
        <v>2169</v>
      </c>
      <c r="D657" s="6" t="s">
        <v>36</v>
      </c>
      <c r="E657" s="6" t="s">
        <v>55</v>
      </c>
      <c r="F657" s="6" t="s">
        <v>38</v>
      </c>
      <c r="G657" s="7" t="s">
        <v>2170</v>
      </c>
      <c r="H657" s="62" t="s">
        <v>2167</v>
      </c>
      <c r="I657" s="6" t="s">
        <v>2168</v>
      </c>
      <c r="J657" s="55" t="s">
        <v>42</v>
      </c>
      <c r="K657" s="6">
        <v>2025</v>
      </c>
      <c r="L657" s="9">
        <v>3754000</v>
      </c>
      <c r="M657" s="9"/>
      <c r="N657" s="15" t="s">
        <v>43</v>
      </c>
      <c r="O657" s="6"/>
      <c r="P657" s="38" t="s">
        <v>903</v>
      </c>
      <c r="Q657" s="15" t="s">
        <v>43</v>
      </c>
      <c r="R657" s="24" t="s">
        <v>2171</v>
      </c>
      <c r="S657" s="24" t="s">
        <v>2172</v>
      </c>
      <c r="T657" s="15" t="s">
        <v>43</v>
      </c>
      <c r="U657" s="15"/>
      <c r="V657" s="24" t="s">
        <v>1375</v>
      </c>
      <c r="W657" s="38" t="s">
        <v>43</v>
      </c>
      <c r="X657" s="38"/>
      <c r="Y657" s="38" t="s">
        <v>43</v>
      </c>
      <c r="Z657" s="21" t="s">
        <v>2173</v>
      </c>
      <c r="AA657" s="57">
        <v>45952</v>
      </c>
      <c r="AB657" s="38" t="s">
        <v>69</v>
      </c>
      <c r="AC657" s="38"/>
      <c r="AD657" s="38" t="s">
        <v>141</v>
      </c>
      <c r="AE657" t="s">
        <v>2174</v>
      </c>
      <c r="AF657" t="s">
        <v>73</v>
      </c>
      <c r="AG657">
        <v>0</v>
      </c>
      <c r="AH657">
        <v>0</v>
      </c>
      <c r="AI657" t="s">
        <v>2175</v>
      </c>
    </row>
    <row r="658" spans="1:35" ht="84" x14ac:dyDescent="0.25">
      <c r="A658" s="6">
        <v>659</v>
      </c>
      <c r="B658" s="6">
        <v>40614</v>
      </c>
      <c r="C658" s="6" t="s">
        <v>2176</v>
      </c>
      <c r="D658" s="6" t="s">
        <v>36</v>
      </c>
      <c r="E658" s="6" t="s">
        <v>55</v>
      </c>
      <c r="F658" s="6" t="s">
        <v>38</v>
      </c>
      <c r="G658" s="7" t="s">
        <v>2177</v>
      </c>
      <c r="H658" s="62" t="s">
        <v>2167</v>
      </c>
      <c r="I658" s="6" t="s">
        <v>2168</v>
      </c>
      <c r="J658" s="55" t="s">
        <v>42</v>
      </c>
      <c r="K658" s="6">
        <v>2026</v>
      </c>
      <c r="L658" s="9">
        <v>55170619.259999998</v>
      </c>
      <c r="M658" s="9">
        <v>527249106.52999997</v>
      </c>
      <c r="N658" s="15" t="s">
        <v>43</v>
      </c>
      <c r="O658" s="6"/>
      <c r="P658" s="38" t="s">
        <v>2178</v>
      </c>
      <c r="Q658" s="15" t="s">
        <v>43</v>
      </c>
      <c r="R658" s="24" t="s">
        <v>2179</v>
      </c>
      <c r="S658" s="24" t="s">
        <v>1375</v>
      </c>
      <c r="T658" s="56" t="s">
        <v>43</v>
      </c>
      <c r="U658" s="15"/>
      <c r="V658" s="18">
        <v>45903</v>
      </c>
      <c r="W658" s="56" t="s">
        <v>43</v>
      </c>
      <c r="X658" s="57">
        <v>46037</v>
      </c>
      <c r="Y658" s="11" t="s">
        <v>43</v>
      </c>
      <c r="Z658" s="11">
        <v>0</v>
      </c>
      <c r="AA658" s="57">
        <v>46079</v>
      </c>
      <c r="AB658" s="38" t="s">
        <v>69</v>
      </c>
      <c r="AC658" s="38"/>
      <c r="AD658" s="21" t="s">
        <v>141</v>
      </c>
      <c r="AE658" t="s">
        <v>178</v>
      </c>
      <c r="AF658" t="s">
        <v>73</v>
      </c>
      <c r="AG658" t="s">
        <v>2180</v>
      </c>
      <c r="AH658" t="s">
        <v>179</v>
      </c>
      <c r="AI658" t="s">
        <v>2181</v>
      </c>
    </row>
    <row r="659" spans="1:35" ht="84" x14ac:dyDescent="0.25">
      <c r="A659" s="6">
        <v>660</v>
      </c>
      <c r="B659" s="6">
        <v>40615</v>
      </c>
      <c r="C659" s="6" t="s">
        <v>35</v>
      </c>
      <c r="D659" s="6" t="s">
        <v>36</v>
      </c>
      <c r="E659" s="6" t="s">
        <v>55</v>
      </c>
      <c r="F659" s="6" t="s">
        <v>38</v>
      </c>
      <c r="G659" s="7" t="s">
        <v>2182</v>
      </c>
      <c r="H659" s="62" t="s">
        <v>2167</v>
      </c>
      <c r="I659" s="6" t="s">
        <v>2168</v>
      </c>
      <c r="J659" s="55" t="s">
        <v>42</v>
      </c>
      <c r="K659" s="6">
        <v>2025</v>
      </c>
      <c r="L659" s="9">
        <v>216987000</v>
      </c>
      <c r="M659" s="9"/>
      <c r="N659" s="15" t="s">
        <v>43</v>
      </c>
      <c r="O659" s="6"/>
      <c r="P659" s="38" t="s">
        <v>2183</v>
      </c>
      <c r="Q659" s="15" t="s">
        <v>43</v>
      </c>
      <c r="R659" s="24" t="s">
        <v>2184</v>
      </c>
      <c r="S659" s="24" t="s">
        <v>2185</v>
      </c>
      <c r="T659" s="15" t="s">
        <v>43</v>
      </c>
      <c r="U659" s="15"/>
      <c r="V659" s="24" t="s">
        <v>1126</v>
      </c>
      <c r="W659" s="38" t="s">
        <v>43</v>
      </c>
      <c r="X659" s="38" t="s">
        <v>1774</v>
      </c>
      <c r="Y659" s="38" t="s">
        <v>43</v>
      </c>
      <c r="Z659" s="21" t="e">
        <v>#N/A</v>
      </c>
      <c r="AA659" s="38" t="s">
        <v>505</v>
      </c>
      <c r="AB659" s="38" t="s">
        <v>69</v>
      </c>
      <c r="AC659" s="38"/>
      <c r="AD659" s="38" t="s">
        <v>141</v>
      </c>
      <c r="AE659" t="e">
        <v>#N/A</v>
      </c>
      <c r="AF659" t="e">
        <v>#N/A</v>
      </c>
      <c r="AG659" t="e">
        <v>#N/A</v>
      </c>
      <c r="AH659" t="e">
        <v>#N/A</v>
      </c>
      <c r="AI659" t="e">
        <v>#N/A</v>
      </c>
    </row>
    <row r="660" spans="1:35" ht="60" x14ac:dyDescent="0.25">
      <c r="A660" s="6">
        <v>661</v>
      </c>
      <c r="B660" s="6">
        <v>40705</v>
      </c>
      <c r="C660" s="6" t="s">
        <v>35</v>
      </c>
      <c r="D660" s="6" t="s">
        <v>439</v>
      </c>
      <c r="E660" s="6" t="s">
        <v>2186</v>
      </c>
      <c r="F660" s="6" t="s">
        <v>38</v>
      </c>
      <c r="G660" s="7" t="s">
        <v>2187</v>
      </c>
      <c r="H660" s="62" t="s">
        <v>2188</v>
      </c>
      <c r="I660" s="6"/>
      <c r="J660" s="55" t="s">
        <v>2189</v>
      </c>
      <c r="K660" s="6">
        <v>0</v>
      </c>
      <c r="L660" s="9"/>
      <c r="M660" s="9"/>
      <c r="N660" s="15" t="s">
        <v>69</v>
      </c>
      <c r="O660" s="18"/>
      <c r="P660" s="38"/>
      <c r="Q660" s="15" t="s">
        <v>69</v>
      </c>
      <c r="R660" s="24"/>
      <c r="S660" s="24"/>
      <c r="T660" s="15" t="s">
        <v>69</v>
      </c>
      <c r="U660" s="24"/>
      <c r="V660" s="24"/>
      <c r="W660" s="38" t="s">
        <v>69</v>
      </c>
      <c r="X660" s="38"/>
      <c r="Y660" s="56" t="s">
        <v>69</v>
      </c>
      <c r="Z660" s="1" t="e">
        <v>#N/A</v>
      </c>
      <c r="AA660" s="24"/>
      <c r="AB660" s="38" t="s">
        <v>69</v>
      </c>
      <c r="AC660" s="38"/>
      <c r="AD660" s="38" t="s">
        <v>239</v>
      </c>
      <c r="AE660" t="e">
        <v>#N/A</v>
      </c>
      <c r="AF660" t="e">
        <v>#N/A</v>
      </c>
      <c r="AG660" t="e">
        <v>#N/A</v>
      </c>
      <c r="AH660" t="e">
        <v>#N/A</v>
      </c>
      <c r="AI660" t="e">
        <v>#N/A</v>
      </c>
    </row>
    <row r="661" spans="1:35" ht="60" x14ac:dyDescent="0.25">
      <c r="A661" s="6">
        <v>662</v>
      </c>
      <c r="B661" s="6">
        <v>40706</v>
      </c>
      <c r="C661" s="6" t="s">
        <v>35</v>
      </c>
      <c r="D661" s="6" t="s">
        <v>439</v>
      </c>
      <c r="E661" s="6" t="s">
        <v>2186</v>
      </c>
      <c r="F661" s="6" t="s">
        <v>38</v>
      </c>
      <c r="G661" s="7" t="s">
        <v>2190</v>
      </c>
      <c r="H661" s="62" t="s">
        <v>2188</v>
      </c>
      <c r="I661" s="6"/>
      <c r="J661" s="55" t="s">
        <v>2189</v>
      </c>
      <c r="K661" s="6">
        <v>0</v>
      </c>
      <c r="L661" s="9"/>
      <c r="M661" s="9"/>
      <c r="N661" s="15" t="s">
        <v>69</v>
      </c>
      <c r="O661" s="18"/>
      <c r="P661" s="38"/>
      <c r="Q661" s="15" t="s">
        <v>69</v>
      </c>
      <c r="R661" s="24"/>
      <c r="S661" s="24"/>
      <c r="T661" s="15" t="s">
        <v>69</v>
      </c>
      <c r="U661" s="24"/>
      <c r="V661" s="24"/>
      <c r="W661" s="38" t="s">
        <v>69</v>
      </c>
      <c r="X661" s="38"/>
      <c r="Y661" s="56" t="s">
        <v>69</v>
      </c>
      <c r="Z661" s="1" t="e">
        <v>#N/A</v>
      </c>
      <c r="AA661" s="24"/>
      <c r="AB661" s="38" t="s">
        <v>69</v>
      </c>
      <c r="AC661" s="38"/>
      <c r="AD661" s="38" t="s">
        <v>239</v>
      </c>
      <c r="AE661" t="e">
        <v>#N/A</v>
      </c>
      <c r="AF661" t="e">
        <v>#N/A</v>
      </c>
      <c r="AG661" t="e">
        <v>#N/A</v>
      </c>
      <c r="AH661" t="e">
        <v>#N/A</v>
      </c>
      <c r="AI661" t="e">
        <v>#N/A</v>
      </c>
    </row>
    <row r="662" spans="1:35" ht="60" x14ac:dyDescent="0.25">
      <c r="A662" s="6">
        <v>663</v>
      </c>
      <c r="B662" s="6">
        <v>40707</v>
      </c>
      <c r="C662" s="6" t="s">
        <v>35</v>
      </c>
      <c r="D662" s="6" t="s">
        <v>439</v>
      </c>
      <c r="E662" s="6" t="s">
        <v>2186</v>
      </c>
      <c r="F662" s="6" t="s">
        <v>38</v>
      </c>
      <c r="G662" s="7" t="s">
        <v>2191</v>
      </c>
      <c r="H662" s="62" t="s">
        <v>2188</v>
      </c>
      <c r="I662" s="6"/>
      <c r="J662" s="55" t="s">
        <v>2189</v>
      </c>
      <c r="K662" s="6">
        <v>0</v>
      </c>
      <c r="L662" s="9"/>
      <c r="M662" s="9"/>
      <c r="N662" s="15" t="s">
        <v>69</v>
      </c>
      <c r="O662" s="6"/>
      <c r="P662" s="6"/>
      <c r="Q662" s="15" t="s">
        <v>69</v>
      </c>
      <c r="R662" s="6"/>
      <c r="S662" s="6"/>
      <c r="T662" s="15" t="s">
        <v>69</v>
      </c>
      <c r="U662" s="6"/>
      <c r="V662" s="6"/>
      <c r="W662" s="22" t="s">
        <v>69</v>
      </c>
      <c r="X662" s="38"/>
      <c r="Y662" s="22" t="s">
        <v>69</v>
      </c>
      <c r="Z662" s="22" t="e">
        <v>#N/A</v>
      </c>
      <c r="AA662" s="38"/>
      <c r="AB662" s="22" t="s">
        <v>69</v>
      </c>
      <c r="AC662" s="38"/>
      <c r="AD662" s="38" t="s">
        <v>239</v>
      </c>
      <c r="AE662" t="e">
        <v>#N/A</v>
      </c>
      <c r="AF662" t="e">
        <v>#N/A</v>
      </c>
      <c r="AG662" t="e">
        <v>#N/A</v>
      </c>
      <c r="AH662" t="e">
        <v>#N/A</v>
      </c>
      <c r="AI662" t="e">
        <v>#N/A</v>
      </c>
    </row>
    <row r="663" spans="1:35" ht="60" x14ac:dyDescent="0.25">
      <c r="A663" s="6">
        <v>664</v>
      </c>
      <c r="B663" s="6">
        <v>40708</v>
      </c>
      <c r="C663" s="6" t="s">
        <v>35</v>
      </c>
      <c r="D663" s="6" t="s">
        <v>439</v>
      </c>
      <c r="E663" s="6" t="s">
        <v>2186</v>
      </c>
      <c r="F663" s="6" t="s">
        <v>38</v>
      </c>
      <c r="G663" s="7" t="s">
        <v>2192</v>
      </c>
      <c r="H663" s="62" t="s">
        <v>2188</v>
      </c>
      <c r="I663" s="6"/>
      <c r="J663" s="55" t="s">
        <v>2189</v>
      </c>
      <c r="K663" s="6">
        <v>0</v>
      </c>
      <c r="L663" s="9"/>
      <c r="M663" s="9"/>
      <c r="N663" s="15" t="s">
        <v>69</v>
      </c>
      <c r="O663" s="6"/>
      <c r="P663" s="38"/>
      <c r="Q663" s="15" t="s">
        <v>69</v>
      </c>
      <c r="R663" s="15"/>
      <c r="S663" s="15"/>
      <c r="T663" s="15" t="s">
        <v>69</v>
      </c>
      <c r="U663" s="15"/>
      <c r="V663" s="15"/>
      <c r="W663" s="38" t="s">
        <v>69</v>
      </c>
      <c r="X663" s="38"/>
      <c r="Y663" s="38" t="s">
        <v>69</v>
      </c>
      <c r="Z663" s="21" t="e">
        <v>#N/A</v>
      </c>
      <c r="AA663" s="38"/>
      <c r="AB663" s="38" t="s">
        <v>69</v>
      </c>
      <c r="AC663" s="38"/>
      <c r="AD663" s="38" t="s">
        <v>239</v>
      </c>
      <c r="AE663" t="e">
        <v>#N/A</v>
      </c>
      <c r="AF663" t="e">
        <v>#N/A</v>
      </c>
      <c r="AG663" t="e">
        <v>#N/A</v>
      </c>
      <c r="AH663" t="e">
        <v>#N/A</v>
      </c>
      <c r="AI663" t="e">
        <v>#N/A</v>
      </c>
    </row>
    <row r="664" spans="1:35" ht="60" x14ac:dyDescent="0.25">
      <c r="A664" s="6">
        <v>665</v>
      </c>
      <c r="B664" s="6">
        <v>40709</v>
      </c>
      <c r="C664" s="6" t="s">
        <v>35</v>
      </c>
      <c r="D664" s="6" t="s">
        <v>439</v>
      </c>
      <c r="E664" s="6" t="s">
        <v>2186</v>
      </c>
      <c r="F664" s="6" t="s">
        <v>38</v>
      </c>
      <c r="G664" s="7" t="s">
        <v>2193</v>
      </c>
      <c r="H664" s="62" t="s">
        <v>2188</v>
      </c>
      <c r="I664" s="6"/>
      <c r="J664" s="55" t="s">
        <v>2189</v>
      </c>
      <c r="K664" s="6">
        <v>0</v>
      </c>
      <c r="L664" s="9"/>
      <c r="M664" s="9"/>
      <c r="N664" s="15" t="s">
        <v>69</v>
      </c>
      <c r="O664" s="6"/>
      <c r="P664" s="6"/>
      <c r="Q664" s="15" t="s">
        <v>69</v>
      </c>
      <c r="R664" s="6"/>
      <c r="S664" s="6"/>
      <c r="T664" s="15" t="s">
        <v>69</v>
      </c>
      <c r="U664" s="6"/>
      <c r="V664" s="6"/>
      <c r="W664" s="22" t="s">
        <v>69</v>
      </c>
      <c r="X664" s="38"/>
      <c r="Y664" s="22" t="s">
        <v>69</v>
      </c>
      <c r="Z664" s="22" t="e">
        <v>#N/A</v>
      </c>
      <c r="AA664" s="38"/>
      <c r="AB664" s="22" t="s">
        <v>69</v>
      </c>
      <c r="AC664" s="38"/>
      <c r="AD664" s="38" t="s">
        <v>239</v>
      </c>
      <c r="AE664" t="e">
        <v>#N/A</v>
      </c>
      <c r="AF664" t="e">
        <v>#N/A</v>
      </c>
      <c r="AG664" t="e">
        <v>#N/A</v>
      </c>
      <c r="AH664" t="e">
        <v>#N/A</v>
      </c>
      <c r="AI664" t="e">
        <v>#N/A</v>
      </c>
    </row>
    <row r="665" spans="1:35" ht="60" x14ac:dyDescent="0.25">
      <c r="A665" s="6">
        <v>666</v>
      </c>
      <c r="B665" s="6">
        <v>40710</v>
      </c>
      <c r="C665" s="6" t="s">
        <v>35</v>
      </c>
      <c r="D665" s="6" t="s">
        <v>439</v>
      </c>
      <c r="E665" s="6" t="s">
        <v>2186</v>
      </c>
      <c r="F665" s="6" t="s">
        <v>38</v>
      </c>
      <c r="G665" s="7" t="s">
        <v>2194</v>
      </c>
      <c r="H665" s="62" t="s">
        <v>2188</v>
      </c>
      <c r="I665" s="6"/>
      <c r="J665" s="55" t="s">
        <v>66</v>
      </c>
      <c r="K665" s="6">
        <v>0</v>
      </c>
      <c r="L665" s="9"/>
      <c r="M665" s="9"/>
      <c r="N665" s="15" t="s">
        <v>69</v>
      </c>
      <c r="O665" s="6"/>
      <c r="P665" s="38"/>
      <c r="Q665" s="15" t="s">
        <v>69</v>
      </c>
      <c r="R665" s="15"/>
      <c r="S665" s="15"/>
      <c r="T665" s="15" t="s">
        <v>69</v>
      </c>
      <c r="U665" s="15"/>
      <c r="V665" s="15"/>
      <c r="W665" s="38" t="s">
        <v>69</v>
      </c>
      <c r="X665" s="38"/>
      <c r="Y665" s="38" t="s">
        <v>69</v>
      </c>
      <c r="Z665" s="21" t="e">
        <v>#N/A</v>
      </c>
      <c r="AA665" s="38"/>
      <c r="AB665" s="38" t="s">
        <v>69</v>
      </c>
      <c r="AC665" s="38"/>
      <c r="AD665" s="38" t="s">
        <v>239</v>
      </c>
      <c r="AE665" t="e">
        <v>#N/A</v>
      </c>
      <c r="AF665" t="e">
        <v>#N/A</v>
      </c>
      <c r="AG665" t="e">
        <v>#N/A</v>
      </c>
      <c r="AH665" t="e">
        <v>#N/A</v>
      </c>
      <c r="AI665" t="e">
        <v>#N/A</v>
      </c>
    </row>
    <row r="666" spans="1:35" ht="60" x14ac:dyDescent="0.25">
      <c r="A666" s="6">
        <v>667</v>
      </c>
      <c r="B666" s="6">
        <v>40711</v>
      </c>
      <c r="C666" s="6" t="s">
        <v>35</v>
      </c>
      <c r="D666" s="6" t="s">
        <v>439</v>
      </c>
      <c r="E666" s="6" t="s">
        <v>2186</v>
      </c>
      <c r="F666" s="6" t="s">
        <v>38</v>
      </c>
      <c r="G666" s="7" t="s">
        <v>2195</v>
      </c>
      <c r="H666" s="62" t="s">
        <v>2188</v>
      </c>
      <c r="I666" s="6"/>
      <c r="J666" s="55" t="s">
        <v>66</v>
      </c>
      <c r="K666" s="6">
        <v>0</v>
      </c>
      <c r="L666" s="9"/>
      <c r="M666" s="9"/>
      <c r="N666" s="15" t="s">
        <v>69</v>
      </c>
      <c r="O666" s="6"/>
      <c r="P666" s="6"/>
      <c r="Q666" s="15" t="s">
        <v>69</v>
      </c>
      <c r="R666" s="6"/>
      <c r="S666" s="6"/>
      <c r="T666" s="15" t="s">
        <v>69</v>
      </c>
      <c r="U666" s="6"/>
      <c r="V666" s="6"/>
      <c r="W666" s="22" t="s">
        <v>69</v>
      </c>
      <c r="X666" s="38"/>
      <c r="Y666" s="22" t="s">
        <v>69</v>
      </c>
      <c r="Z666" s="22" t="e">
        <v>#N/A</v>
      </c>
      <c r="AA666" s="38"/>
      <c r="AB666" s="22" t="s">
        <v>69</v>
      </c>
      <c r="AC666" s="38"/>
      <c r="AD666" s="38" t="s">
        <v>239</v>
      </c>
      <c r="AE666" t="e">
        <v>#N/A</v>
      </c>
      <c r="AF666" t="e">
        <v>#N/A</v>
      </c>
      <c r="AG666" t="e">
        <v>#N/A</v>
      </c>
      <c r="AH666" t="e">
        <v>#N/A</v>
      </c>
      <c r="AI666" t="e">
        <v>#N/A</v>
      </c>
    </row>
    <row r="667" spans="1:35" ht="60" x14ac:dyDescent="0.25">
      <c r="A667" s="6">
        <v>668</v>
      </c>
      <c r="B667" s="6">
        <v>40712</v>
      </c>
      <c r="C667" s="6" t="s">
        <v>35</v>
      </c>
      <c r="D667" s="6" t="s">
        <v>439</v>
      </c>
      <c r="E667" s="6" t="s">
        <v>2186</v>
      </c>
      <c r="F667" s="6" t="s">
        <v>38</v>
      </c>
      <c r="G667" s="7" t="s">
        <v>2196</v>
      </c>
      <c r="H667" s="62" t="s">
        <v>2188</v>
      </c>
      <c r="I667" s="6"/>
      <c r="J667" s="55" t="s">
        <v>2189</v>
      </c>
      <c r="K667" s="6">
        <v>0</v>
      </c>
      <c r="L667" s="9"/>
      <c r="M667" s="9"/>
      <c r="N667" s="15" t="s">
        <v>69</v>
      </c>
      <c r="O667" s="6"/>
      <c r="P667" s="38"/>
      <c r="Q667" s="15" t="s">
        <v>69</v>
      </c>
      <c r="R667" s="15"/>
      <c r="S667" s="15"/>
      <c r="T667" s="15" t="s">
        <v>69</v>
      </c>
      <c r="U667" s="15"/>
      <c r="V667" s="15"/>
      <c r="W667" s="38" t="s">
        <v>69</v>
      </c>
      <c r="X667" s="38"/>
      <c r="Y667" s="38" t="s">
        <v>69</v>
      </c>
      <c r="Z667" s="21" t="e">
        <v>#N/A</v>
      </c>
      <c r="AA667" s="38"/>
      <c r="AB667" s="38" t="s">
        <v>69</v>
      </c>
      <c r="AC667" s="38"/>
      <c r="AD667" s="38" t="s">
        <v>239</v>
      </c>
      <c r="AE667" t="e">
        <v>#N/A</v>
      </c>
      <c r="AF667" t="e">
        <v>#N/A</v>
      </c>
      <c r="AG667" t="e">
        <v>#N/A</v>
      </c>
      <c r="AH667" t="e">
        <v>#N/A</v>
      </c>
      <c r="AI667" t="e">
        <v>#N/A</v>
      </c>
    </row>
    <row r="668" spans="1:35" ht="72" x14ac:dyDescent="0.25">
      <c r="A668" s="6">
        <v>669</v>
      </c>
      <c r="B668" s="6">
        <v>40713</v>
      </c>
      <c r="C668" s="6" t="s">
        <v>2197</v>
      </c>
      <c r="D668" s="6" t="s">
        <v>448</v>
      </c>
      <c r="E668" s="6" t="s">
        <v>2198</v>
      </c>
      <c r="F668" s="6" t="s">
        <v>38</v>
      </c>
      <c r="G668" s="7" t="s">
        <v>2199</v>
      </c>
      <c r="H668" s="62" t="s">
        <v>2200</v>
      </c>
      <c r="I668" s="6"/>
      <c r="J668" s="55" t="s">
        <v>66</v>
      </c>
      <c r="K668" s="6">
        <v>0</v>
      </c>
      <c r="L668" s="9"/>
      <c r="M668" s="9"/>
      <c r="N668" s="15" t="s">
        <v>69</v>
      </c>
      <c r="O668" s="6"/>
      <c r="P668" s="6"/>
      <c r="Q668" s="15" t="s">
        <v>69</v>
      </c>
      <c r="R668" s="6"/>
      <c r="S668" s="6"/>
      <c r="T668" s="15" t="s">
        <v>69</v>
      </c>
      <c r="U668" s="6"/>
      <c r="V668" s="6"/>
      <c r="W668" s="22" t="s">
        <v>69</v>
      </c>
      <c r="X668" s="38"/>
      <c r="Y668" s="22" t="s">
        <v>69</v>
      </c>
      <c r="Z668" s="22">
        <v>0</v>
      </c>
      <c r="AA668" s="38"/>
      <c r="AB668" s="22" t="s">
        <v>69</v>
      </c>
      <c r="AC668" s="38"/>
      <c r="AD668" s="38" t="s">
        <v>239</v>
      </c>
      <c r="AE668">
        <v>0</v>
      </c>
      <c r="AF668" t="s">
        <v>73</v>
      </c>
      <c r="AG668">
        <v>0</v>
      </c>
      <c r="AH668">
        <v>0</v>
      </c>
      <c r="AI668" t="s">
        <v>2201</v>
      </c>
    </row>
    <row r="669" spans="1:35" ht="48" x14ac:dyDescent="0.25">
      <c r="A669" s="6">
        <v>670</v>
      </c>
      <c r="B669" s="6">
        <v>40714</v>
      </c>
      <c r="C669" s="6" t="s">
        <v>35</v>
      </c>
      <c r="D669" s="6" t="s">
        <v>439</v>
      </c>
      <c r="E669" s="6" t="s">
        <v>2186</v>
      </c>
      <c r="F669" s="6" t="s">
        <v>38</v>
      </c>
      <c r="G669" s="7" t="s">
        <v>2202</v>
      </c>
      <c r="H669" s="62"/>
      <c r="I669" s="6"/>
      <c r="J669" s="55" t="s">
        <v>2189</v>
      </c>
      <c r="K669" s="6">
        <v>0</v>
      </c>
      <c r="L669" s="9"/>
      <c r="M669" s="9"/>
      <c r="N669" s="15" t="s">
        <v>69</v>
      </c>
      <c r="O669" s="6"/>
      <c r="P669" s="38"/>
      <c r="Q669" s="15" t="s">
        <v>69</v>
      </c>
      <c r="R669" s="15"/>
      <c r="S669" s="15"/>
      <c r="T669" s="15" t="s">
        <v>69</v>
      </c>
      <c r="U669" s="15"/>
      <c r="V669" s="15"/>
      <c r="W669" s="38" t="s">
        <v>69</v>
      </c>
      <c r="X669" s="38"/>
      <c r="Y669" s="38" t="s">
        <v>69</v>
      </c>
      <c r="Z669" s="21" t="e">
        <v>#N/A</v>
      </c>
      <c r="AA669" s="38"/>
      <c r="AB669" s="38" t="s">
        <v>69</v>
      </c>
      <c r="AC669" s="38"/>
      <c r="AD669" s="38" t="s">
        <v>239</v>
      </c>
      <c r="AE669" t="e">
        <v>#N/A</v>
      </c>
      <c r="AF669" t="e">
        <v>#N/A</v>
      </c>
      <c r="AG669" t="e">
        <v>#N/A</v>
      </c>
      <c r="AH669" t="e">
        <v>#N/A</v>
      </c>
      <c r="AI669" t="e">
        <v>#N/A</v>
      </c>
    </row>
    <row r="670" spans="1:35" ht="48" x14ac:dyDescent="0.25">
      <c r="A670" s="6">
        <v>671</v>
      </c>
      <c r="B670" s="6">
        <v>40715</v>
      </c>
      <c r="C670" s="6" t="s">
        <v>35</v>
      </c>
      <c r="D670" s="6" t="s">
        <v>439</v>
      </c>
      <c r="E670" s="6" t="s">
        <v>2186</v>
      </c>
      <c r="F670" s="6" t="s">
        <v>38</v>
      </c>
      <c r="G670" s="7" t="s">
        <v>2203</v>
      </c>
      <c r="H670" s="62"/>
      <c r="I670" s="6"/>
      <c r="J670" s="55" t="s">
        <v>2189</v>
      </c>
      <c r="K670" s="6">
        <v>0</v>
      </c>
      <c r="L670" s="9"/>
      <c r="M670" s="9"/>
      <c r="N670" s="15" t="s">
        <v>69</v>
      </c>
      <c r="O670" s="6"/>
      <c r="P670" s="38"/>
      <c r="Q670" s="15" t="s">
        <v>69</v>
      </c>
      <c r="R670" s="15"/>
      <c r="S670" s="15"/>
      <c r="T670" s="15" t="s">
        <v>69</v>
      </c>
      <c r="U670" s="15"/>
      <c r="V670" s="15"/>
      <c r="W670" s="38" t="s">
        <v>69</v>
      </c>
      <c r="X670" s="38"/>
      <c r="Y670" s="38" t="s">
        <v>69</v>
      </c>
      <c r="Z670" s="21" t="e">
        <v>#N/A</v>
      </c>
      <c r="AA670" s="38"/>
      <c r="AB670" s="38" t="s">
        <v>69</v>
      </c>
      <c r="AC670" s="38"/>
      <c r="AD670" s="38" t="s">
        <v>239</v>
      </c>
      <c r="AE670" t="e">
        <v>#N/A</v>
      </c>
      <c r="AF670" t="e">
        <v>#N/A</v>
      </c>
      <c r="AG670" t="e">
        <v>#N/A</v>
      </c>
      <c r="AH670" t="e">
        <v>#N/A</v>
      </c>
      <c r="AI670" t="e">
        <v>#N/A</v>
      </c>
    </row>
    <row r="671" spans="1:35" ht="36" x14ac:dyDescent="0.25">
      <c r="A671" s="6">
        <v>672</v>
      </c>
      <c r="B671" s="6">
        <v>40716</v>
      </c>
      <c r="C671" s="6" t="s">
        <v>35</v>
      </c>
      <c r="D671" s="6" t="s">
        <v>439</v>
      </c>
      <c r="E671" s="6" t="s">
        <v>2186</v>
      </c>
      <c r="F671" s="6" t="s">
        <v>38</v>
      </c>
      <c r="G671" s="7" t="s">
        <v>2204</v>
      </c>
      <c r="H671" s="62"/>
      <c r="I671" s="6"/>
      <c r="J671" s="55" t="s">
        <v>2189</v>
      </c>
      <c r="K671" s="6">
        <v>0</v>
      </c>
      <c r="L671" s="9"/>
      <c r="M671" s="9"/>
      <c r="N671" s="15" t="s">
        <v>69</v>
      </c>
      <c r="O671" s="6"/>
      <c r="P671" s="38"/>
      <c r="Q671" s="15" t="s">
        <v>69</v>
      </c>
      <c r="R671" s="15"/>
      <c r="S671" s="15"/>
      <c r="T671" s="15" t="s">
        <v>69</v>
      </c>
      <c r="U671" s="15"/>
      <c r="V671" s="15"/>
      <c r="W671" s="38" t="s">
        <v>69</v>
      </c>
      <c r="X671" s="38"/>
      <c r="Y671" s="38" t="s">
        <v>69</v>
      </c>
      <c r="Z671" s="21" t="e">
        <v>#N/A</v>
      </c>
      <c r="AA671" s="38"/>
      <c r="AB671" s="38" t="s">
        <v>69</v>
      </c>
      <c r="AC671" s="38"/>
      <c r="AD671" s="38" t="s">
        <v>239</v>
      </c>
      <c r="AE671" t="e">
        <v>#N/A</v>
      </c>
      <c r="AF671" t="e">
        <v>#N/A</v>
      </c>
      <c r="AG671" t="e">
        <v>#N/A</v>
      </c>
      <c r="AH671" t="e">
        <v>#N/A</v>
      </c>
      <c r="AI671" t="e">
        <v>#N/A</v>
      </c>
    </row>
    <row r="672" spans="1:35" ht="48" x14ac:dyDescent="0.25">
      <c r="A672" s="6">
        <v>673</v>
      </c>
      <c r="B672" s="6">
        <v>40717</v>
      </c>
      <c r="C672" s="6" t="s">
        <v>35</v>
      </c>
      <c r="D672" s="6" t="s">
        <v>439</v>
      </c>
      <c r="E672" s="6" t="s">
        <v>2186</v>
      </c>
      <c r="F672" s="6" t="s">
        <v>38</v>
      </c>
      <c r="G672" s="7" t="s">
        <v>2205</v>
      </c>
      <c r="H672" s="62"/>
      <c r="I672" s="6"/>
      <c r="J672" s="55" t="s">
        <v>2189</v>
      </c>
      <c r="K672" s="6">
        <v>0</v>
      </c>
      <c r="L672" s="9"/>
      <c r="M672" s="9"/>
      <c r="N672" s="15" t="s">
        <v>69</v>
      </c>
      <c r="O672" s="6"/>
      <c r="P672" s="38"/>
      <c r="Q672" s="15" t="s">
        <v>69</v>
      </c>
      <c r="R672" s="15"/>
      <c r="S672" s="15"/>
      <c r="T672" s="15" t="s">
        <v>69</v>
      </c>
      <c r="U672" s="15"/>
      <c r="V672" s="15"/>
      <c r="W672" s="38" t="s">
        <v>69</v>
      </c>
      <c r="X672" s="38"/>
      <c r="Y672" s="38" t="s">
        <v>69</v>
      </c>
      <c r="Z672" s="21" t="e">
        <v>#N/A</v>
      </c>
      <c r="AA672" s="38"/>
      <c r="AB672" s="38" t="s">
        <v>69</v>
      </c>
      <c r="AC672" s="38"/>
      <c r="AD672" s="38" t="s">
        <v>239</v>
      </c>
      <c r="AE672" t="e">
        <v>#N/A</v>
      </c>
      <c r="AF672" t="e">
        <v>#N/A</v>
      </c>
      <c r="AG672" t="e">
        <v>#N/A</v>
      </c>
      <c r="AH672" t="e">
        <v>#N/A</v>
      </c>
      <c r="AI672" t="e">
        <v>#N/A</v>
      </c>
    </row>
    <row r="673" spans="1:35" ht="36" x14ac:dyDescent="0.25">
      <c r="A673" s="6">
        <v>674</v>
      </c>
      <c r="B673" s="6">
        <v>40718</v>
      </c>
      <c r="C673" s="6" t="s">
        <v>35</v>
      </c>
      <c r="D673" s="6" t="s">
        <v>439</v>
      </c>
      <c r="E673" s="6" t="s">
        <v>2186</v>
      </c>
      <c r="F673" s="6" t="s">
        <v>38</v>
      </c>
      <c r="G673" s="7" t="s">
        <v>2206</v>
      </c>
      <c r="H673" s="62"/>
      <c r="I673" s="6"/>
      <c r="J673" s="55" t="s">
        <v>2189</v>
      </c>
      <c r="K673" s="6">
        <v>0</v>
      </c>
      <c r="L673" s="9"/>
      <c r="M673" s="9"/>
      <c r="N673" s="15" t="s">
        <v>69</v>
      </c>
      <c r="O673" s="6"/>
      <c r="P673" s="38"/>
      <c r="Q673" s="15" t="s">
        <v>69</v>
      </c>
      <c r="R673" s="15"/>
      <c r="S673" s="15"/>
      <c r="T673" s="15" t="s">
        <v>69</v>
      </c>
      <c r="U673" s="15"/>
      <c r="V673" s="15"/>
      <c r="W673" s="38" t="s">
        <v>69</v>
      </c>
      <c r="X673" s="38"/>
      <c r="Y673" s="38" t="s">
        <v>69</v>
      </c>
      <c r="Z673" s="21" t="e">
        <v>#N/A</v>
      </c>
      <c r="AA673" s="38"/>
      <c r="AB673" s="38" t="s">
        <v>69</v>
      </c>
      <c r="AC673" s="38"/>
      <c r="AD673" s="38" t="s">
        <v>239</v>
      </c>
      <c r="AE673" t="e">
        <v>#N/A</v>
      </c>
      <c r="AF673" t="e">
        <v>#N/A</v>
      </c>
      <c r="AG673" t="e">
        <v>#N/A</v>
      </c>
      <c r="AH673" t="e">
        <v>#N/A</v>
      </c>
      <c r="AI673" t="e">
        <v>#N/A</v>
      </c>
    </row>
    <row r="674" spans="1:35" ht="48" x14ac:dyDescent="0.25">
      <c r="A674" s="6">
        <v>675</v>
      </c>
      <c r="B674" s="6">
        <v>40719</v>
      </c>
      <c r="C674" s="6" t="s">
        <v>35</v>
      </c>
      <c r="D674" s="6" t="s">
        <v>439</v>
      </c>
      <c r="E674" s="6" t="s">
        <v>2186</v>
      </c>
      <c r="F674" s="6" t="s">
        <v>38</v>
      </c>
      <c r="G674" s="7" t="s">
        <v>2207</v>
      </c>
      <c r="H674" s="62"/>
      <c r="I674" s="6"/>
      <c r="J674" s="55" t="s">
        <v>2189</v>
      </c>
      <c r="K674" s="6">
        <v>0</v>
      </c>
      <c r="L674" s="9"/>
      <c r="M674" s="9"/>
      <c r="N674" s="15" t="s">
        <v>69</v>
      </c>
      <c r="O674" s="6"/>
      <c r="P674" s="38"/>
      <c r="Q674" s="15" t="s">
        <v>69</v>
      </c>
      <c r="R674" s="15"/>
      <c r="S674" s="15"/>
      <c r="T674" s="15" t="s">
        <v>69</v>
      </c>
      <c r="U674" s="15"/>
      <c r="V674" s="15"/>
      <c r="W674" s="38" t="s">
        <v>69</v>
      </c>
      <c r="X674" s="38"/>
      <c r="Y674" s="38" t="s">
        <v>69</v>
      </c>
      <c r="Z674" s="21" t="e">
        <v>#N/A</v>
      </c>
      <c r="AA674" s="38"/>
      <c r="AB674" s="38" t="s">
        <v>69</v>
      </c>
      <c r="AC674" s="38"/>
      <c r="AD674" s="38" t="s">
        <v>239</v>
      </c>
      <c r="AE674" t="e">
        <v>#N/A</v>
      </c>
      <c r="AF674" t="e">
        <v>#N/A</v>
      </c>
      <c r="AG674" t="e">
        <v>#N/A</v>
      </c>
      <c r="AH674" t="e">
        <v>#N/A</v>
      </c>
      <c r="AI674" t="e">
        <v>#N/A</v>
      </c>
    </row>
    <row r="675" spans="1:35" ht="48" x14ac:dyDescent="0.25">
      <c r="A675" s="6">
        <v>676</v>
      </c>
      <c r="B675" s="6">
        <v>40720</v>
      </c>
      <c r="C675" s="6" t="s">
        <v>35</v>
      </c>
      <c r="D675" s="6" t="s">
        <v>439</v>
      </c>
      <c r="E675" s="6" t="s">
        <v>2186</v>
      </c>
      <c r="F675" s="6" t="s">
        <v>38</v>
      </c>
      <c r="G675" s="7" t="s">
        <v>2208</v>
      </c>
      <c r="H675" s="62"/>
      <c r="I675" s="6"/>
      <c r="J675" s="55" t="s">
        <v>2189</v>
      </c>
      <c r="K675" s="6">
        <v>0</v>
      </c>
      <c r="L675" s="9"/>
      <c r="M675" s="9"/>
      <c r="N675" s="15" t="s">
        <v>69</v>
      </c>
      <c r="O675" s="6"/>
      <c r="P675" s="38"/>
      <c r="Q675" s="15" t="s">
        <v>69</v>
      </c>
      <c r="R675" s="15"/>
      <c r="S675" s="15"/>
      <c r="T675" s="15" t="s">
        <v>69</v>
      </c>
      <c r="U675" s="15"/>
      <c r="V675" s="15"/>
      <c r="W675" s="38" t="s">
        <v>69</v>
      </c>
      <c r="X675" s="38"/>
      <c r="Y675" s="38" t="s">
        <v>69</v>
      </c>
      <c r="Z675" s="21" t="e">
        <v>#N/A</v>
      </c>
      <c r="AA675" s="38"/>
      <c r="AB675" s="38" t="s">
        <v>69</v>
      </c>
      <c r="AC675" s="38"/>
      <c r="AD675" s="38" t="s">
        <v>239</v>
      </c>
      <c r="AE675" t="e">
        <v>#N/A</v>
      </c>
      <c r="AF675" t="e">
        <v>#N/A</v>
      </c>
      <c r="AG675" t="e">
        <v>#N/A</v>
      </c>
      <c r="AH675" t="e">
        <v>#N/A</v>
      </c>
      <c r="AI675" t="e">
        <v>#N/A</v>
      </c>
    </row>
    <row r="676" spans="1:35" ht="60" x14ac:dyDescent="0.25">
      <c r="A676" s="6">
        <v>677</v>
      </c>
      <c r="B676" s="6">
        <v>40783</v>
      </c>
      <c r="C676" s="6" t="s">
        <v>2209</v>
      </c>
      <c r="D676" s="6" t="s">
        <v>448</v>
      </c>
      <c r="E676" s="6" t="s">
        <v>2210</v>
      </c>
      <c r="F676" s="6" t="s">
        <v>98</v>
      </c>
      <c r="G676" s="7" t="s">
        <v>2211</v>
      </c>
      <c r="H676" s="62" t="s">
        <v>2212</v>
      </c>
      <c r="I676" s="6"/>
      <c r="J676" s="55" t="s">
        <v>66</v>
      </c>
      <c r="K676" s="6">
        <v>0</v>
      </c>
      <c r="L676" s="9"/>
      <c r="M676" s="9"/>
      <c r="N676" s="15" t="s">
        <v>69</v>
      </c>
      <c r="O676" s="6"/>
      <c r="P676" s="38"/>
      <c r="Q676" s="15" t="s">
        <v>69</v>
      </c>
      <c r="R676" s="15"/>
      <c r="S676" s="15"/>
      <c r="T676" s="15" t="s">
        <v>69</v>
      </c>
      <c r="U676" s="15"/>
      <c r="V676" s="15"/>
      <c r="W676" s="38" t="s">
        <v>69</v>
      </c>
      <c r="X676" s="38"/>
      <c r="Y676" s="38" t="s">
        <v>69</v>
      </c>
      <c r="Z676" s="21">
        <v>0</v>
      </c>
      <c r="AA676" s="38"/>
      <c r="AB676" s="38" t="s">
        <v>69</v>
      </c>
      <c r="AC676" s="38"/>
      <c r="AD676" s="38" t="s">
        <v>239</v>
      </c>
      <c r="AE676" t="s">
        <v>2213</v>
      </c>
      <c r="AF676" t="s">
        <v>73</v>
      </c>
      <c r="AG676" t="s">
        <v>2214</v>
      </c>
      <c r="AH676" t="s">
        <v>2215</v>
      </c>
      <c r="AI676" t="s">
        <v>2216</v>
      </c>
    </row>
    <row r="677" spans="1:35" ht="60" x14ac:dyDescent="0.25">
      <c r="A677" s="6">
        <v>678</v>
      </c>
      <c r="B677" s="6">
        <v>40786</v>
      </c>
      <c r="C677" s="6" t="s">
        <v>2217</v>
      </c>
      <c r="D677" s="6" t="s">
        <v>497</v>
      </c>
      <c r="E677" s="6" t="s">
        <v>2001</v>
      </c>
      <c r="F677" s="6" t="s">
        <v>98</v>
      </c>
      <c r="G677" s="7" t="s">
        <v>2218</v>
      </c>
      <c r="H677" s="62" t="s">
        <v>2219</v>
      </c>
      <c r="I677" s="6"/>
      <c r="J677" s="55" t="s">
        <v>66</v>
      </c>
      <c r="K677" s="6">
        <v>0</v>
      </c>
      <c r="L677" s="9"/>
      <c r="M677" s="9"/>
      <c r="N677" s="15" t="s">
        <v>105</v>
      </c>
      <c r="O677" s="6"/>
      <c r="P677" s="38"/>
      <c r="Q677" s="15" t="s">
        <v>69</v>
      </c>
      <c r="R677" s="15"/>
      <c r="S677" s="15"/>
      <c r="T677" s="15" t="s">
        <v>69</v>
      </c>
      <c r="U677" s="15"/>
      <c r="V677" s="15"/>
      <c r="W677" s="38" t="s">
        <v>69</v>
      </c>
      <c r="X677" s="38"/>
      <c r="Y677" s="38" t="s">
        <v>69</v>
      </c>
      <c r="Z677" s="21">
        <v>0</v>
      </c>
      <c r="AA677" s="38"/>
      <c r="AB677" s="38" t="s">
        <v>69</v>
      </c>
      <c r="AC677" s="38"/>
      <c r="AD677" s="38" t="s">
        <v>106</v>
      </c>
      <c r="AE677" t="s">
        <v>1691</v>
      </c>
      <c r="AF677" t="s">
        <v>73</v>
      </c>
      <c r="AG677" t="s">
        <v>1692</v>
      </c>
      <c r="AH677" t="s">
        <v>1693</v>
      </c>
      <c r="AI677" t="s">
        <v>2220</v>
      </c>
    </row>
    <row r="678" spans="1:35" ht="60" x14ac:dyDescent="0.25">
      <c r="A678" s="6">
        <v>679</v>
      </c>
      <c r="B678" s="6">
        <v>40789</v>
      </c>
      <c r="C678" s="6" t="s">
        <v>2221</v>
      </c>
      <c r="D678" s="6" t="s">
        <v>497</v>
      </c>
      <c r="E678" s="6" t="s">
        <v>2001</v>
      </c>
      <c r="F678" s="6" t="s">
        <v>98</v>
      </c>
      <c r="G678" s="7" t="s">
        <v>2222</v>
      </c>
      <c r="H678" s="62" t="s">
        <v>2219</v>
      </c>
      <c r="I678" s="6"/>
      <c r="J678" s="55" t="s">
        <v>66</v>
      </c>
      <c r="K678" s="6">
        <v>0</v>
      </c>
      <c r="L678" s="9"/>
      <c r="M678" s="9"/>
      <c r="N678" s="15" t="s">
        <v>105</v>
      </c>
      <c r="O678" s="18">
        <v>45771</v>
      </c>
      <c r="P678" s="38"/>
      <c r="Q678" s="15" t="s">
        <v>69</v>
      </c>
      <c r="R678" s="15"/>
      <c r="S678" s="15"/>
      <c r="T678" s="15" t="s">
        <v>69</v>
      </c>
      <c r="U678" s="15"/>
      <c r="V678" s="15"/>
      <c r="W678" s="38" t="s">
        <v>69</v>
      </c>
      <c r="X678" s="38"/>
      <c r="Y678" s="38" t="s">
        <v>69</v>
      </c>
      <c r="Z678" s="21">
        <v>0</v>
      </c>
      <c r="AA678" s="38"/>
      <c r="AB678" s="38" t="s">
        <v>69</v>
      </c>
      <c r="AC678" s="38"/>
      <c r="AD678" s="38" t="s">
        <v>106</v>
      </c>
      <c r="AE678" t="s">
        <v>1691</v>
      </c>
      <c r="AF678" t="s">
        <v>73</v>
      </c>
      <c r="AG678" t="s">
        <v>2223</v>
      </c>
      <c r="AH678" t="s">
        <v>1693</v>
      </c>
      <c r="AI678">
        <v>0</v>
      </c>
    </row>
    <row r="679" spans="1:35" ht="60" x14ac:dyDescent="0.25">
      <c r="A679" s="6">
        <v>680</v>
      </c>
      <c r="B679" s="6">
        <v>40793</v>
      </c>
      <c r="C679" s="6" t="s">
        <v>2224</v>
      </c>
      <c r="D679" s="6" t="s">
        <v>497</v>
      </c>
      <c r="E679" s="6" t="s">
        <v>498</v>
      </c>
      <c r="F679" s="6" t="s">
        <v>98</v>
      </c>
      <c r="G679" s="7" t="s">
        <v>2225</v>
      </c>
      <c r="H679" s="62" t="s">
        <v>2219</v>
      </c>
      <c r="I679" s="6"/>
      <c r="J679" s="55" t="s">
        <v>66</v>
      </c>
      <c r="K679" s="6">
        <v>2026</v>
      </c>
      <c r="L679" s="9"/>
      <c r="M679" s="9"/>
      <c r="N679" s="15" t="s">
        <v>43</v>
      </c>
      <c r="O679" s="6"/>
      <c r="P679" s="38"/>
      <c r="Q679" s="15" t="s">
        <v>105</v>
      </c>
      <c r="R679" s="18">
        <v>46182</v>
      </c>
      <c r="S679" s="18">
        <v>46234</v>
      </c>
      <c r="T679" s="15" t="s">
        <v>69</v>
      </c>
      <c r="U679" s="15"/>
      <c r="V679" s="15"/>
      <c r="W679" s="38" t="s">
        <v>69</v>
      </c>
      <c r="X679" s="38"/>
      <c r="Y679" s="38" t="s">
        <v>69</v>
      </c>
      <c r="Z679" s="21">
        <v>0</v>
      </c>
      <c r="AA679" s="38"/>
      <c r="AB679" s="38" t="s">
        <v>69</v>
      </c>
      <c r="AC679" s="38"/>
      <c r="AD679" s="38" t="s">
        <v>71</v>
      </c>
      <c r="AE679" t="s">
        <v>2226</v>
      </c>
      <c r="AF679" t="s">
        <v>73</v>
      </c>
      <c r="AG679" t="s">
        <v>1692</v>
      </c>
      <c r="AH679" t="s">
        <v>2227</v>
      </c>
      <c r="AI679" t="s">
        <v>2228</v>
      </c>
    </row>
    <row r="680" spans="1:35" ht="72" x14ac:dyDescent="0.25">
      <c r="A680" s="6">
        <v>681</v>
      </c>
      <c r="B680" s="6">
        <v>40795</v>
      </c>
      <c r="C680" s="6" t="s">
        <v>2229</v>
      </c>
      <c r="D680" s="6" t="s">
        <v>497</v>
      </c>
      <c r="E680" s="6" t="s">
        <v>498</v>
      </c>
      <c r="F680" s="6" t="s">
        <v>98</v>
      </c>
      <c r="G680" s="7" t="s">
        <v>2230</v>
      </c>
      <c r="H680" s="62" t="s">
        <v>2219</v>
      </c>
      <c r="I680" s="6"/>
      <c r="J680" s="55" t="s">
        <v>66</v>
      </c>
      <c r="K680" s="6">
        <v>0</v>
      </c>
      <c r="L680" s="9"/>
      <c r="M680" s="9"/>
      <c r="N680" s="15" t="s">
        <v>105</v>
      </c>
      <c r="O680" s="6"/>
      <c r="P680" s="38"/>
      <c r="Q680" s="15" t="s">
        <v>69</v>
      </c>
      <c r="R680" s="15"/>
      <c r="S680" s="15"/>
      <c r="T680" s="15" t="s">
        <v>69</v>
      </c>
      <c r="U680" s="15"/>
      <c r="V680" s="15"/>
      <c r="W680" s="38" t="s">
        <v>69</v>
      </c>
      <c r="X680" s="38"/>
      <c r="Y680" s="38" t="s">
        <v>69</v>
      </c>
      <c r="Z680" s="21">
        <v>0</v>
      </c>
      <c r="AA680" s="38"/>
      <c r="AB680" s="38" t="s">
        <v>69</v>
      </c>
      <c r="AC680" s="38"/>
      <c r="AD680" s="38" t="s">
        <v>106</v>
      </c>
      <c r="AE680" t="s">
        <v>2231</v>
      </c>
      <c r="AF680" t="s">
        <v>73</v>
      </c>
      <c r="AG680" t="s">
        <v>2232</v>
      </c>
      <c r="AH680" t="s">
        <v>1693</v>
      </c>
      <c r="AI680" t="s">
        <v>2233</v>
      </c>
    </row>
    <row r="681" spans="1:35" ht="72" x14ac:dyDescent="0.25">
      <c r="A681" s="6">
        <v>682</v>
      </c>
      <c r="B681" s="6">
        <v>40798</v>
      </c>
      <c r="C681" s="6" t="s">
        <v>2234</v>
      </c>
      <c r="D681" s="6" t="s">
        <v>497</v>
      </c>
      <c r="E681" s="6" t="s">
        <v>2001</v>
      </c>
      <c r="F681" s="6" t="s">
        <v>98</v>
      </c>
      <c r="G681" s="7" t="s">
        <v>2235</v>
      </c>
      <c r="H681" s="62" t="s">
        <v>2219</v>
      </c>
      <c r="I681" s="6"/>
      <c r="J681" s="55" t="s">
        <v>66</v>
      </c>
      <c r="K681" s="6">
        <v>0</v>
      </c>
      <c r="L681" s="9"/>
      <c r="M681" s="9"/>
      <c r="N681" s="15" t="s">
        <v>105</v>
      </c>
      <c r="O681" s="6"/>
      <c r="P681" s="38"/>
      <c r="Q681" s="15" t="s">
        <v>69</v>
      </c>
      <c r="R681" s="15"/>
      <c r="S681" s="15"/>
      <c r="T681" s="15" t="s">
        <v>69</v>
      </c>
      <c r="U681" s="15"/>
      <c r="V681" s="15"/>
      <c r="W681" s="38" t="s">
        <v>69</v>
      </c>
      <c r="X681" s="38"/>
      <c r="Y681" s="38" t="s">
        <v>69</v>
      </c>
      <c r="Z681" s="21" t="s">
        <v>2236</v>
      </c>
      <c r="AA681" s="38"/>
      <c r="AB681" s="38" t="s">
        <v>69</v>
      </c>
      <c r="AC681" s="38"/>
      <c r="AD681" s="38" t="s">
        <v>106</v>
      </c>
      <c r="AE681" t="s">
        <v>1691</v>
      </c>
      <c r="AF681" t="s">
        <v>73</v>
      </c>
      <c r="AG681" t="s">
        <v>2237</v>
      </c>
      <c r="AH681" t="s">
        <v>2238</v>
      </c>
      <c r="AI681" t="s">
        <v>2239</v>
      </c>
    </row>
    <row r="682" spans="1:35" ht="84" x14ac:dyDescent="0.25">
      <c r="A682" s="6">
        <v>683</v>
      </c>
      <c r="B682" s="6">
        <v>40801</v>
      </c>
      <c r="C682" s="6" t="s">
        <v>2240</v>
      </c>
      <c r="D682" s="6" t="s">
        <v>497</v>
      </c>
      <c r="E682" s="6" t="s">
        <v>2001</v>
      </c>
      <c r="F682" s="6" t="s">
        <v>98</v>
      </c>
      <c r="G682" s="7" t="s">
        <v>2241</v>
      </c>
      <c r="H682" s="62" t="s">
        <v>2219</v>
      </c>
      <c r="I682" s="6"/>
      <c r="J682" s="55" t="s">
        <v>66</v>
      </c>
      <c r="K682" s="6">
        <v>0</v>
      </c>
      <c r="L682" s="9"/>
      <c r="M682" s="9"/>
      <c r="N682" s="15" t="s">
        <v>105</v>
      </c>
      <c r="O682" s="6"/>
      <c r="P682" s="38"/>
      <c r="Q682" s="15" t="s">
        <v>69</v>
      </c>
      <c r="R682" s="15"/>
      <c r="S682" s="15"/>
      <c r="T682" s="15" t="s">
        <v>69</v>
      </c>
      <c r="U682" s="15"/>
      <c r="V682" s="15"/>
      <c r="W682" s="38" t="s">
        <v>69</v>
      </c>
      <c r="X682" s="38"/>
      <c r="Y682" s="38" t="s">
        <v>69</v>
      </c>
      <c r="Z682" s="21">
        <v>0</v>
      </c>
      <c r="AA682" s="38"/>
      <c r="AB682" s="38" t="s">
        <v>69</v>
      </c>
      <c r="AC682" s="38"/>
      <c r="AD682" s="38" t="s">
        <v>106</v>
      </c>
      <c r="AE682" t="s">
        <v>1691</v>
      </c>
      <c r="AF682" t="s">
        <v>73</v>
      </c>
      <c r="AG682" t="s">
        <v>2223</v>
      </c>
      <c r="AH682" t="s">
        <v>1693</v>
      </c>
      <c r="AI682">
        <v>0</v>
      </c>
    </row>
    <row r="683" spans="1:35" ht="60" x14ac:dyDescent="0.25">
      <c r="A683" s="6">
        <v>684</v>
      </c>
      <c r="B683" s="6">
        <v>40805</v>
      </c>
      <c r="C683" s="6" t="s">
        <v>2242</v>
      </c>
      <c r="D683" s="6" t="s">
        <v>497</v>
      </c>
      <c r="E683" s="6" t="s">
        <v>2001</v>
      </c>
      <c r="F683" s="6" t="s">
        <v>98</v>
      </c>
      <c r="G683" s="7" t="s">
        <v>2243</v>
      </c>
      <c r="H683" s="62" t="s">
        <v>2219</v>
      </c>
      <c r="I683" s="6"/>
      <c r="J683" s="55" t="s">
        <v>66</v>
      </c>
      <c r="K683" s="6">
        <v>0</v>
      </c>
      <c r="L683" s="9"/>
      <c r="M683" s="9"/>
      <c r="N683" s="15" t="s">
        <v>105</v>
      </c>
      <c r="O683" s="6"/>
      <c r="P683" s="38"/>
      <c r="Q683" s="15" t="s">
        <v>69</v>
      </c>
      <c r="R683" s="15"/>
      <c r="S683" s="15"/>
      <c r="T683" s="15" t="s">
        <v>69</v>
      </c>
      <c r="U683" s="15"/>
      <c r="V683" s="15"/>
      <c r="W683" s="38" t="s">
        <v>69</v>
      </c>
      <c r="X683" s="38"/>
      <c r="Y683" s="38" t="s">
        <v>69</v>
      </c>
      <c r="Z683" s="21">
        <v>0</v>
      </c>
      <c r="AA683" s="38"/>
      <c r="AB683" s="38" t="s">
        <v>69</v>
      </c>
      <c r="AC683" s="38"/>
      <c r="AD683" s="38" t="s">
        <v>106</v>
      </c>
      <c r="AE683" t="s">
        <v>1691</v>
      </c>
      <c r="AF683" t="s">
        <v>73</v>
      </c>
      <c r="AG683" t="s">
        <v>2223</v>
      </c>
      <c r="AH683" t="s">
        <v>1693</v>
      </c>
      <c r="AI683">
        <v>0</v>
      </c>
    </row>
    <row r="684" spans="1:35" ht="96" x14ac:dyDescent="0.25">
      <c r="A684" s="6">
        <v>685</v>
      </c>
      <c r="B684" s="6">
        <v>40807</v>
      </c>
      <c r="C684" s="6" t="s">
        <v>2244</v>
      </c>
      <c r="D684" s="6" t="s">
        <v>497</v>
      </c>
      <c r="E684" s="6" t="s">
        <v>2001</v>
      </c>
      <c r="F684" s="6" t="s">
        <v>98</v>
      </c>
      <c r="G684" s="7" t="s">
        <v>2245</v>
      </c>
      <c r="H684" s="62" t="s">
        <v>2219</v>
      </c>
      <c r="I684" s="6"/>
      <c r="J684" s="55" t="s">
        <v>66</v>
      </c>
      <c r="K684" s="6">
        <v>0</v>
      </c>
      <c r="L684" s="9"/>
      <c r="M684" s="9"/>
      <c r="N684" s="15" t="s">
        <v>105</v>
      </c>
      <c r="O684" s="6"/>
      <c r="P684" s="38"/>
      <c r="Q684" s="15" t="s">
        <v>69</v>
      </c>
      <c r="R684" s="15"/>
      <c r="S684" s="15"/>
      <c r="T684" s="15" t="s">
        <v>69</v>
      </c>
      <c r="U684" s="15"/>
      <c r="V684" s="15"/>
      <c r="W684" s="38" t="s">
        <v>69</v>
      </c>
      <c r="X684" s="38"/>
      <c r="Y684" s="38" t="s">
        <v>69</v>
      </c>
      <c r="Z684" s="21">
        <v>0</v>
      </c>
      <c r="AA684" s="38"/>
      <c r="AB684" s="38" t="s">
        <v>69</v>
      </c>
      <c r="AC684" s="38"/>
      <c r="AD684" s="38" t="s">
        <v>106</v>
      </c>
      <c r="AE684" t="s">
        <v>1691</v>
      </c>
      <c r="AF684" t="s">
        <v>73</v>
      </c>
      <c r="AG684" t="s">
        <v>1692</v>
      </c>
      <c r="AH684" t="s">
        <v>1693</v>
      </c>
      <c r="AI684" t="s">
        <v>2246</v>
      </c>
    </row>
    <row r="685" spans="1:35" ht="60" x14ac:dyDescent="0.25">
      <c r="A685" s="6">
        <v>686</v>
      </c>
      <c r="B685" s="6">
        <v>40809</v>
      </c>
      <c r="C685" s="6" t="s">
        <v>2247</v>
      </c>
      <c r="D685" s="6" t="s">
        <v>497</v>
      </c>
      <c r="E685" s="6" t="s">
        <v>498</v>
      </c>
      <c r="F685" s="6" t="s">
        <v>98</v>
      </c>
      <c r="G685" s="7" t="s">
        <v>2248</v>
      </c>
      <c r="H685" s="62" t="s">
        <v>2219</v>
      </c>
      <c r="I685" s="6"/>
      <c r="J685" s="55" t="s">
        <v>66</v>
      </c>
      <c r="K685" s="6">
        <v>2026</v>
      </c>
      <c r="L685" s="9"/>
      <c r="M685" s="9"/>
      <c r="N685" s="15" t="s">
        <v>105</v>
      </c>
      <c r="O685" s="6"/>
      <c r="P685" s="38"/>
      <c r="Q685" s="15" t="s">
        <v>69</v>
      </c>
      <c r="R685" s="15"/>
      <c r="S685" s="15"/>
      <c r="T685" s="15" t="s">
        <v>69</v>
      </c>
      <c r="U685" s="15"/>
      <c r="V685" s="15"/>
      <c r="W685" s="38" t="s">
        <v>69</v>
      </c>
      <c r="X685" s="38"/>
      <c r="Y685" s="38" t="s">
        <v>69</v>
      </c>
      <c r="Z685" s="21">
        <v>0</v>
      </c>
      <c r="AA685" s="38"/>
      <c r="AB685" s="38" t="s">
        <v>69</v>
      </c>
      <c r="AC685" s="38"/>
      <c r="AD685" s="38" t="s">
        <v>106</v>
      </c>
      <c r="AE685" t="s">
        <v>2231</v>
      </c>
      <c r="AF685" t="s">
        <v>73</v>
      </c>
      <c r="AG685" t="s">
        <v>1692</v>
      </c>
      <c r="AH685" t="s">
        <v>1693</v>
      </c>
      <c r="AI685" t="s">
        <v>2249</v>
      </c>
    </row>
    <row r="686" spans="1:35" ht="132" x14ac:dyDescent="0.25">
      <c r="A686" s="6">
        <v>687</v>
      </c>
      <c r="B686" s="6">
        <v>40811</v>
      </c>
      <c r="C686" s="6" t="s">
        <v>2250</v>
      </c>
      <c r="D686" s="6" t="s">
        <v>497</v>
      </c>
      <c r="E686" s="6" t="s">
        <v>570</v>
      </c>
      <c r="F686" s="6" t="s">
        <v>98</v>
      </c>
      <c r="G686" s="7" t="s">
        <v>2251</v>
      </c>
      <c r="H686" s="62" t="s">
        <v>2252</v>
      </c>
      <c r="I686" s="6"/>
      <c r="J686" s="55" t="s">
        <v>66</v>
      </c>
      <c r="K686" s="6">
        <v>0</v>
      </c>
      <c r="L686" s="9">
        <v>111900000</v>
      </c>
      <c r="M686" s="9"/>
      <c r="N686" s="15" t="s">
        <v>105</v>
      </c>
      <c r="O686" s="18">
        <v>45552</v>
      </c>
      <c r="P686" s="38"/>
      <c r="Q686" s="15" t="s">
        <v>69</v>
      </c>
      <c r="R686" s="15"/>
      <c r="S686" s="15"/>
      <c r="T686" s="15" t="s">
        <v>69</v>
      </c>
      <c r="U686" s="15"/>
      <c r="V686" s="15"/>
      <c r="W686" s="38" t="s">
        <v>69</v>
      </c>
      <c r="X686" s="38"/>
      <c r="Y686" s="38" t="s">
        <v>69</v>
      </c>
      <c r="Z686" s="21" t="s">
        <v>2138</v>
      </c>
      <c r="AA686" s="38"/>
      <c r="AB686" s="38" t="s">
        <v>69</v>
      </c>
      <c r="AC686" s="38"/>
      <c r="AD686" s="38" t="s">
        <v>106</v>
      </c>
      <c r="AE686" t="s">
        <v>2231</v>
      </c>
      <c r="AF686" t="s">
        <v>73</v>
      </c>
      <c r="AG686" t="s">
        <v>2253</v>
      </c>
      <c r="AH686" t="s">
        <v>2254</v>
      </c>
      <c r="AI686" t="s">
        <v>2255</v>
      </c>
    </row>
    <row r="687" spans="1:35" ht="84" x14ac:dyDescent="0.25">
      <c r="A687" s="6">
        <v>688</v>
      </c>
      <c r="B687" s="6">
        <v>40814</v>
      </c>
      <c r="C687" s="6" t="s">
        <v>2256</v>
      </c>
      <c r="D687" s="6" t="s">
        <v>448</v>
      </c>
      <c r="E687" s="6" t="s">
        <v>2210</v>
      </c>
      <c r="F687" s="6" t="s">
        <v>98</v>
      </c>
      <c r="G687" s="7" t="s">
        <v>2257</v>
      </c>
      <c r="H687" s="62" t="s">
        <v>2212</v>
      </c>
      <c r="I687" s="6"/>
      <c r="J687" s="55" t="s">
        <v>66</v>
      </c>
      <c r="K687" s="6">
        <v>0</v>
      </c>
      <c r="L687" s="9"/>
      <c r="M687" s="9"/>
      <c r="N687" s="15" t="s">
        <v>69</v>
      </c>
      <c r="O687" s="6"/>
      <c r="P687" s="38"/>
      <c r="Q687" s="15" t="s">
        <v>69</v>
      </c>
      <c r="R687" s="15"/>
      <c r="S687" s="15"/>
      <c r="T687" s="15" t="s">
        <v>69</v>
      </c>
      <c r="U687" s="15"/>
      <c r="V687" s="15"/>
      <c r="W687" s="38" t="s">
        <v>69</v>
      </c>
      <c r="X687" s="38"/>
      <c r="Y687" s="38" t="s">
        <v>69</v>
      </c>
      <c r="Z687" s="21">
        <v>0</v>
      </c>
      <c r="AA687" s="38"/>
      <c r="AB687" s="38" t="s">
        <v>69</v>
      </c>
      <c r="AC687" s="38"/>
      <c r="AD687" s="38" t="s">
        <v>239</v>
      </c>
      <c r="AE687" t="s">
        <v>2258</v>
      </c>
      <c r="AF687" t="s">
        <v>73</v>
      </c>
      <c r="AG687" t="s">
        <v>2259</v>
      </c>
      <c r="AH687" t="s">
        <v>2260</v>
      </c>
      <c r="AI687" t="s">
        <v>2261</v>
      </c>
    </row>
    <row r="688" spans="1:35" ht="60" x14ac:dyDescent="0.25">
      <c r="A688" s="6">
        <v>704</v>
      </c>
      <c r="B688" s="6">
        <v>41094</v>
      </c>
      <c r="C688" s="6"/>
      <c r="D688" s="6" t="s">
        <v>497</v>
      </c>
      <c r="E688" s="6" t="s">
        <v>2001</v>
      </c>
      <c r="F688" s="6" t="s">
        <v>98</v>
      </c>
      <c r="G688" s="7" t="s">
        <v>2262</v>
      </c>
      <c r="H688" s="62" t="s">
        <v>2263</v>
      </c>
      <c r="I688" s="6" t="s">
        <v>1689</v>
      </c>
      <c r="J688" s="55" t="s">
        <v>66</v>
      </c>
      <c r="K688" s="6">
        <v>0</v>
      </c>
      <c r="L688" s="9"/>
      <c r="M688" s="9"/>
      <c r="N688" s="15" t="s">
        <v>105</v>
      </c>
      <c r="O688" s="6"/>
      <c r="P688" s="38"/>
      <c r="Q688" s="15" t="s">
        <v>69</v>
      </c>
      <c r="R688" s="15"/>
      <c r="S688" s="15"/>
      <c r="T688" s="15" t="s">
        <v>69</v>
      </c>
      <c r="U688" s="15"/>
      <c r="V688" s="15"/>
      <c r="W688" s="38" t="s">
        <v>69</v>
      </c>
      <c r="X688" s="38"/>
      <c r="Y688" s="38" t="s">
        <v>69</v>
      </c>
      <c r="Z688" s="21" t="e">
        <v>#N/A</v>
      </c>
      <c r="AA688" s="38"/>
      <c r="AB688" s="38" t="s">
        <v>69</v>
      </c>
      <c r="AC688" s="38"/>
      <c r="AD688" s="38" t="s">
        <v>106</v>
      </c>
      <c r="AE688" t="e">
        <v>#N/A</v>
      </c>
      <c r="AF688" t="e">
        <v>#N/A</v>
      </c>
      <c r="AG688" t="e">
        <v>#N/A</v>
      </c>
      <c r="AH688" t="e">
        <v>#N/A</v>
      </c>
      <c r="AI688" t="e">
        <v>#N/A</v>
      </c>
    </row>
    <row r="689" spans="1:35" ht="60" x14ac:dyDescent="0.25">
      <c r="A689" s="6">
        <v>705</v>
      </c>
      <c r="B689" s="6">
        <v>41713</v>
      </c>
      <c r="C689" s="6" t="s">
        <v>35</v>
      </c>
      <c r="D689" s="6" t="s">
        <v>36</v>
      </c>
      <c r="E689" s="6" t="s">
        <v>37</v>
      </c>
      <c r="F689" s="6" t="s">
        <v>38</v>
      </c>
      <c r="G689" s="7" t="s">
        <v>2264</v>
      </c>
      <c r="H689" s="62" t="s">
        <v>2265</v>
      </c>
      <c r="I689" s="6" t="s">
        <v>2266</v>
      </c>
      <c r="J689" s="55" t="s">
        <v>2189</v>
      </c>
      <c r="K689" s="6">
        <v>2019</v>
      </c>
      <c r="L689" s="9">
        <v>9500000000</v>
      </c>
      <c r="M689" s="9"/>
      <c r="N689" s="15" t="s">
        <v>43</v>
      </c>
      <c r="O689" s="18"/>
      <c r="P689" s="38"/>
      <c r="Q689" s="15" t="s">
        <v>43</v>
      </c>
      <c r="R689" s="24"/>
      <c r="S689" s="24"/>
      <c r="T689" s="15" t="s">
        <v>43</v>
      </c>
      <c r="U689" s="24"/>
      <c r="V689" s="24"/>
      <c r="W689" s="38" t="s">
        <v>43</v>
      </c>
      <c r="X689" s="38"/>
      <c r="Y689" s="56" t="s">
        <v>43</v>
      </c>
      <c r="Z689" s="1" t="e">
        <v>#N/A</v>
      </c>
      <c r="AA689" s="18"/>
      <c r="AB689" s="38" t="s">
        <v>43</v>
      </c>
      <c r="AC689" s="38"/>
      <c r="AD689" s="38" t="s">
        <v>45</v>
      </c>
      <c r="AE689" t="e">
        <v>#N/A</v>
      </c>
      <c r="AF689" t="e">
        <v>#N/A</v>
      </c>
      <c r="AG689" t="e">
        <v>#N/A</v>
      </c>
      <c r="AH689" t="e">
        <v>#N/A</v>
      </c>
      <c r="AI689" t="e">
        <v>#N/A</v>
      </c>
    </row>
    <row r="690" spans="1:35" ht="72" x14ac:dyDescent="0.25">
      <c r="A690" s="6">
        <v>706</v>
      </c>
      <c r="B690" s="6">
        <v>42178</v>
      </c>
      <c r="C690" s="6" t="s">
        <v>2267</v>
      </c>
      <c r="D690" s="6" t="s">
        <v>593</v>
      </c>
      <c r="E690" s="6" t="s">
        <v>894</v>
      </c>
      <c r="F690" s="6" t="s">
        <v>251</v>
      </c>
      <c r="G690" s="7" t="s">
        <v>2268</v>
      </c>
      <c r="H690" s="62" t="s">
        <v>896</v>
      </c>
      <c r="I690" s="6" t="s">
        <v>897</v>
      </c>
      <c r="J690" s="55" t="s">
        <v>66</v>
      </c>
      <c r="K690" s="6">
        <v>0</v>
      </c>
      <c r="L690" s="9">
        <v>140000000</v>
      </c>
      <c r="M690" s="9">
        <v>400000000</v>
      </c>
      <c r="N690" s="15" t="s">
        <v>105</v>
      </c>
      <c r="O690" s="6" t="s">
        <v>2269</v>
      </c>
      <c r="P690" s="38"/>
      <c r="Q690" s="15" t="s">
        <v>69</v>
      </c>
      <c r="R690" s="24" t="s">
        <v>2270</v>
      </c>
      <c r="S690" s="15"/>
      <c r="T690" s="15" t="s">
        <v>69</v>
      </c>
      <c r="U690" s="15"/>
      <c r="V690" s="15"/>
      <c r="W690" s="15" t="s">
        <v>69</v>
      </c>
      <c r="X690" s="38"/>
      <c r="Y690" s="15" t="s">
        <v>69</v>
      </c>
      <c r="Z690" s="22">
        <v>0</v>
      </c>
      <c r="AA690" s="38"/>
      <c r="AB690" s="15" t="s">
        <v>69</v>
      </c>
      <c r="AC690" s="38"/>
      <c r="AD690" s="38" t="s">
        <v>106</v>
      </c>
      <c r="AE690" t="s">
        <v>2271</v>
      </c>
      <c r="AF690" t="s">
        <v>73</v>
      </c>
      <c r="AG690">
        <v>0</v>
      </c>
      <c r="AH690">
        <v>0</v>
      </c>
      <c r="AI690" t="s">
        <v>2272</v>
      </c>
    </row>
    <row r="691" spans="1:35" ht="60" x14ac:dyDescent="0.25">
      <c r="A691" s="6">
        <v>707</v>
      </c>
      <c r="B691" s="6">
        <v>42179</v>
      </c>
      <c r="C691" s="6" t="s">
        <v>2273</v>
      </c>
      <c r="D691" s="6" t="s">
        <v>593</v>
      </c>
      <c r="E691" s="6" t="s">
        <v>894</v>
      </c>
      <c r="F691" s="6" t="s">
        <v>251</v>
      </c>
      <c r="G691" s="7" t="s">
        <v>2274</v>
      </c>
      <c r="H691" s="62" t="s">
        <v>896</v>
      </c>
      <c r="I691" s="6" t="s">
        <v>897</v>
      </c>
      <c r="J691" s="55" t="s">
        <v>66</v>
      </c>
      <c r="K691" s="6">
        <v>2026</v>
      </c>
      <c r="L691" s="9">
        <v>200000000</v>
      </c>
      <c r="M691" s="9">
        <v>0</v>
      </c>
      <c r="N691" s="15" t="s">
        <v>105</v>
      </c>
      <c r="O691" s="6" t="s">
        <v>2275</v>
      </c>
      <c r="P691" s="38"/>
      <c r="Q691" s="15" t="s">
        <v>69</v>
      </c>
      <c r="R691" s="15"/>
      <c r="S691" s="15"/>
      <c r="T691" s="15" t="s">
        <v>69</v>
      </c>
      <c r="U691" s="15"/>
      <c r="V691" s="15"/>
      <c r="W691" s="15" t="s">
        <v>69</v>
      </c>
      <c r="X691" s="38"/>
      <c r="Y691" s="15" t="s">
        <v>69</v>
      </c>
      <c r="Z691" s="22">
        <v>0</v>
      </c>
      <c r="AA691" s="38"/>
      <c r="AB691" s="15" t="s">
        <v>69</v>
      </c>
      <c r="AC691" s="38"/>
      <c r="AD691" s="38" t="s">
        <v>106</v>
      </c>
      <c r="AE691">
        <v>0</v>
      </c>
      <c r="AF691">
        <v>0</v>
      </c>
      <c r="AG691">
        <v>0</v>
      </c>
      <c r="AH691">
        <v>0</v>
      </c>
      <c r="AI691" t="s">
        <v>2276</v>
      </c>
    </row>
    <row r="692" spans="1:35" ht="60" x14ac:dyDescent="0.25">
      <c r="A692" s="6">
        <v>708</v>
      </c>
      <c r="B692" s="6">
        <v>42201</v>
      </c>
      <c r="C692" s="6"/>
      <c r="D692" s="6" t="s">
        <v>36</v>
      </c>
      <c r="E692" s="6" t="s">
        <v>37</v>
      </c>
      <c r="F692" s="6" t="s">
        <v>38</v>
      </c>
      <c r="G692" s="7" t="s">
        <v>2277</v>
      </c>
      <c r="H692" s="58"/>
      <c r="I692" s="6"/>
      <c r="J692" s="55" t="s">
        <v>42</v>
      </c>
      <c r="K692" s="6">
        <v>2025</v>
      </c>
      <c r="L692" s="9">
        <v>9400000000</v>
      </c>
      <c r="M692" s="9">
        <v>5390000000</v>
      </c>
      <c r="N692" s="15" t="s">
        <v>43</v>
      </c>
      <c r="O692" s="6"/>
      <c r="P692" s="6"/>
      <c r="Q692" s="15" t="s">
        <v>43</v>
      </c>
      <c r="R692" s="6"/>
      <c r="S692" s="6"/>
      <c r="T692" s="15" t="s">
        <v>43</v>
      </c>
      <c r="U692" s="6"/>
      <c r="V692" s="6"/>
      <c r="W692" s="15" t="s">
        <v>43</v>
      </c>
      <c r="X692" s="38" t="s">
        <v>2278</v>
      </c>
      <c r="Y692" s="15" t="s">
        <v>43</v>
      </c>
      <c r="Z692" s="22" t="e">
        <v>#N/A</v>
      </c>
      <c r="AA692" s="57">
        <v>46002</v>
      </c>
      <c r="AB692" s="15" t="s">
        <v>43</v>
      </c>
      <c r="AC692" s="57">
        <v>46111</v>
      </c>
      <c r="AD692" s="38" t="s">
        <v>45</v>
      </c>
      <c r="AE692" t="e">
        <v>#N/A</v>
      </c>
      <c r="AF692" t="e">
        <v>#N/A</v>
      </c>
      <c r="AG692" t="e">
        <v>#N/A</v>
      </c>
      <c r="AH692" t="e">
        <v>#N/A</v>
      </c>
      <c r="AI692" t="e">
        <v>#N/A</v>
      </c>
    </row>
    <row r="693" spans="1:35" ht="72" x14ac:dyDescent="0.25">
      <c r="A693" s="6">
        <v>709</v>
      </c>
      <c r="B693" s="6">
        <v>42202</v>
      </c>
      <c r="C693" s="6"/>
      <c r="D693" s="6" t="s">
        <v>36</v>
      </c>
      <c r="E693" s="6" t="s">
        <v>37</v>
      </c>
      <c r="F693" s="6" t="s">
        <v>38</v>
      </c>
      <c r="G693" s="7" t="s">
        <v>2279</v>
      </c>
      <c r="H693" s="62"/>
      <c r="I693" s="6"/>
      <c r="J693" s="55" t="s">
        <v>42</v>
      </c>
      <c r="K693" s="6">
        <v>2026</v>
      </c>
      <c r="L693" s="67">
        <v>7070000000</v>
      </c>
      <c r="M693" s="67">
        <v>4060000000</v>
      </c>
      <c r="N693" s="15" t="s">
        <v>43</v>
      </c>
      <c r="O693" s="6"/>
      <c r="P693" s="38"/>
      <c r="Q693" s="15" t="s">
        <v>43</v>
      </c>
      <c r="R693" s="15"/>
      <c r="S693" s="15"/>
      <c r="T693" s="15" t="s">
        <v>43</v>
      </c>
      <c r="U693" s="15"/>
      <c r="V693" s="15"/>
      <c r="W693" s="15" t="s">
        <v>43</v>
      </c>
      <c r="X693" s="57">
        <v>46125</v>
      </c>
      <c r="Y693" s="15" t="s">
        <v>43</v>
      </c>
      <c r="Z693" s="22" t="e">
        <v>#N/A</v>
      </c>
      <c r="AA693" s="57">
        <v>46226</v>
      </c>
      <c r="AB693" s="15" t="s">
        <v>69</v>
      </c>
      <c r="AC693" s="38"/>
      <c r="AD693" s="38" t="s">
        <v>141</v>
      </c>
      <c r="AE693" t="e">
        <v>#N/A</v>
      </c>
      <c r="AF693" t="e">
        <v>#N/A</v>
      </c>
      <c r="AG693" t="e">
        <v>#N/A</v>
      </c>
      <c r="AH693" t="e">
        <v>#N/A</v>
      </c>
      <c r="AI693" t="e">
        <v>#N/A</v>
      </c>
    </row>
    <row r="694" spans="1:35" ht="60" x14ac:dyDescent="0.25">
      <c r="A694" s="6">
        <v>710</v>
      </c>
      <c r="B694" s="6">
        <v>42424</v>
      </c>
      <c r="C694" s="6" t="s">
        <v>2280</v>
      </c>
      <c r="D694" s="6" t="s">
        <v>448</v>
      </c>
      <c r="E694" s="6" t="s">
        <v>2281</v>
      </c>
      <c r="F694" s="6" t="s">
        <v>251</v>
      </c>
      <c r="G694" s="7" t="s">
        <v>2282</v>
      </c>
      <c r="H694" s="62"/>
      <c r="I694" s="6"/>
      <c r="J694" s="55" t="s">
        <v>66</v>
      </c>
      <c r="K694" s="6">
        <v>2026</v>
      </c>
      <c r="L694" s="9"/>
      <c r="M694" s="9"/>
      <c r="N694" s="15" t="s">
        <v>105</v>
      </c>
      <c r="O694" s="6"/>
      <c r="P694" s="6"/>
      <c r="Q694" s="22" t="s">
        <v>69</v>
      </c>
      <c r="R694" s="38"/>
      <c r="S694" s="22"/>
      <c r="T694" s="22" t="s">
        <v>69</v>
      </c>
      <c r="U694" s="22"/>
      <c r="V694" s="38"/>
      <c r="W694" s="15" t="s">
        <v>69</v>
      </c>
      <c r="X694" s="39"/>
      <c r="Y694" s="39"/>
      <c r="Z694" s="68" t="s">
        <v>2283</v>
      </c>
      <c r="AA694" s="38"/>
      <c r="AB694" s="38"/>
      <c r="AC694" s="38"/>
      <c r="AD694" s="38" t="s">
        <v>106</v>
      </c>
      <c r="AE694" t="s">
        <v>2284</v>
      </c>
      <c r="AF694" t="s">
        <v>73</v>
      </c>
      <c r="AG694">
        <v>0</v>
      </c>
      <c r="AH694" t="s">
        <v>2285</v>
      </c>
      <c r="AI694">
        <v>0</v>
      </c>
    </row>
    <row r="695" spans="1:35" ht="60" x14ac:dyDescent="0.25">
      <c r="A695" s="6">
        <v>711</v>
      </c>
      <c r="B695" s="6">
        <v>42835</v>
      </c>
      <c r="C695" s="6" t="s">
        <v>2286</v>
      </c>
      <c r="D695" s="6" t="s">
        <v>593</v>
      </c>
      <c r="E695" s="6" t="s">
        <v>894</v>
      </c>
      <c r="F695" s="6" t="s">
        <v>251</v>
      </c>
      <c r="G695" s="7" t="s">
        <v>2287</v>
      </c>
      <c r="H695" s="62" t="s">
        <v>896</v>
      </c>
      <c r="I695" s="6" t="s">
        <v>897</v>
      </c>
      <c r="J695" s="55" t="s">
        <v>66</v>
      </c>
      <c r="K695" s="6">
        <v>0</v>
      </c>
      <c r="L695" s="9">
        <v>554000000</v>
      </c>
      <c r="M695" s="9"/>
      <c r="N695" s="15" t="s">
        <v>105</v>
      </c>
      <c r="O695" s="18">
        <v>45716</v>
      </c>
      <c r="P695" s="6"/>
      <c r="Q695" s="22" t="s">
        <v>69</v>
      </c>
      <c r="R695" s="38"/>
      <c r="S695" s="22"/>
      <c r="T695" s="22" t="s">
        <v>69</v>
      </c>
      <c r="U695" s="22"/>
      <c r="V695" s="38"/>
      <c r="W695" s="15" t="s">
        <v>69</v>
      </c>
      <c r="X695" s="39"/>
      <c r="Y695" s="39"/>
      <c r="Z695" s="68" t="s">
        <v>2288</v>
      </c>
      <c r="AA695" s="38"/>
      <c r="AB695" s="38"/>
      <c r="AC695" s="38"/>
      <c r="AD695" s="38" t="s">
        <v>106</v>
      </c>
      <c r="AE695">
        <v>0</v>
      </c>
      <c r="AF695">
        <v>0</v>
      </c>
      <c r="AG695">
        <v>0</v>
      </c>
      <c r="AH695">
        <v>0</v>
      </c>
      <c r="AI695" t="s">
        <v>2289</v>
      </c>
    </row>
    <row r="696" spans="1:35" ht="60" x14ac:dyDescent="0.25">
      <c r="A696" s="6">
        <v>712</v>
      </c>
      <c r="B696" s="6">
        <v>42836</v>
      </c>
      <c r="C696" s="6" t="s">
        <v>2290</v>
      </c>
      <c r="D696" s="6" t="s">
        <v>593</v>
      </c>
      <c r="E696" s="6" t="s">
        <v>894</v>
      </c>
      <c r="F696" s="6" t="s">
        <v>251</v>
      </c>
      <c r="G696" s="7" t="s">
        <v>2291</v>
      </c>
      <c r="H696" s="62" t="s">
        <v>896</v>
      </c>
      <c r="I696" s="6" t="s">
        <v>897</v>
      </c>
      <c r="J696" s="55" t="s">
        <v>66</v>
      </c>
      <c r="K696" s="6">
        <v>0</v>
      </c>
      <c r="L696" s="9"/>
      <c r="M696" s="9"/>
      <c r="N696" s="15" t="s">
        <v>105</v>
      </c>
      <c r="O696" s="18">
        <v>45946</v>
      </c>
      <c r="P696" s="6"/>
      <c r="Q696" s="22" t="s">
        <v>69</v>
      </c>
      <c r="R696" s="38"/>
      <c r="S696" s="22"/>
      <c r="T696" s="22" t="s">
        <v>69</v>
      </c>
      <c r="U696" s="22"/>
      <c r="V696" s="38"/>
      <c r="W696" s="15" t="s">
        <v>69</v>
      </c>
      <c r="X696" s="39"/>
      <c r="Y696" s="39"/>
      <c r="Z696" s="68">
        <v>0</v>
      </c>
      <c r="AA696" s="38"/>
      <c r="AB696" s="38"/>
      <c r="AC696" s="38"/>
      <c r="AD696" s="38" t="s">
        <v>106</v>
      </c>
      <c r="AE696">
        <v>0</v>
      </c>
      <c r="AF696">
        <v>0</v>
      </c>
      <c r="AG696">
        <v>0</v>
      </c>
      <c r="AH696">
        <v>0</v>
      </c>
      <c r="AI696" t="s">
        <v>2292</v>
      </c>
    </row>
    <row r="697" spans="1:35" ht="60" x14ac:dyDescent="0.25">
      <c r="A697" s="6">
        <v>713</v>
      </c>
      <c r="B697" s="6">
        <v>42838</v>
      </c>
      <c r="C697" s="6" t="s">
        <v>2293</v>
      </c>
      <c r="D697" s="6" t="s">
        <v>593</v>
      </c>
      <c r="E697" s="6" t="s">
        <v>894</v>
      </c>
      <c r="F697" s="6" t="s">
        <v>251</v>
      </c>
      <c r="G697" s="7" t="s">
        <v>2294</v>
      </c>
      <c r="H697" s="62" t="s">
        <v>896</v>
      </c>
      <c r="I697" s="6" t="s">
        <v>897</v>
      </c>
      <c r="J697" s="55" t="s">
        <v>66</v>
      </c>
      <c r="K697" s="6">
        <v>0</v>
      </c>
      <c r="L697" s="9"/>
      <c r="M697" s="9"/>
      <c r="N697" s="15" t="s">
        <v>105</v>
      </c>
      <c r="O697" s="18">
        <v>45945</v>
      </c>
      <c r="P697" s="6"/>
      <c r="Q697" s="22" t="s">
        <v>69</v>
      </c>
      <c r="R697" s="38"/>
      <c r="S697" s="22"/>
      <c r="T697" s="22" t="s">
        <v>69</v>
      </c>
      <c r="U697" s="22"/>
      <c r="V697" s="38"/>
      <c r="W697" s="15" t="s">
        <v>69</v>
      </c>
      <c r="X697" s="39"/>
      <c r="Y697" s="39"/>
      <c r="Z697" s="68" t="s">
        <v>2295</v>
      </c>
      <c r="AA697" s="38"/>
      <c r="AB697" s="38"/>
      <c r="AC697" s="38"/>
      <c r="AD697" s="38" t="s">
        <v>106</v>
      </c>
      <c r="AE697">
        <v>0</v>
      </c>
      <c r="AF697">
        <v>0</v>
      </c>
      <c r="AG697">
        <v>0</v>
      </c>
      <c r="AH697">
        <v>0</v>
      </c>
      <c r="AI697" t="s">
        <v>2296</v>
      </c>
    </row>
    <row r="698" spans="1:35" ht="72" x14ac:dyDescent="0.25">
      <c r="A698" s="6">
        <v>714</v>
      </c>
      <c r="B698" s="6">
        <v>42839</v>
      </c>
      <c r="C698" s="6" t="s">
        <v>2297</v>
      </c>
      <c r="D698" s="6" t="s">
        <v>593</v>
      </c>
      <c r="E698" s="6" t="s">
        <v>894</v>
      </c>
      <c r="F698" s="6" t="s">
        <v>251</v>
      </c>
      <c r="G698" s="7" t="s">
        <v>2298</v>
      </c>
      <c r="H698" s="62" t="s">
        <v>896</v>
      </c>
      <c r="I698" s="6" t="s">
        <v>897</v>
      </c>
      <c r="J698" s="55" t="s">
        <v>66</v>
      </c>
      <c r="K698" s="6">
        <v>0</v>
      </c>
      <c r="L698" s="9">
        <v>75000000</v>
      </c>
      <c r="M698" s="9">
        <v>420000000</v>
      </c>
      <c r="N698" s="15" t="s">
        <v>105</v>
      </c>
      <c r="O698" s="18">
        <v>45932</v>
      </c>
      <c r="P698" s="6"/>
      <c r="Q698" s="22" t="s">
        <v>69</v>
      </c>
      <c r="R698" s="38"/>
      <c r="S698" s="22"/>
      <c r="T698" s="22" t="s">
        <v>69</v>
      </c>
      <c r="U698" s="22"/>
      <c r="V698" s="38"/>
      <c r="W698" s="15" t="s">
        <v>69</v>
      </c>
      <c r="X698" s="39"/>
      <c r="Y698" s="39"/>
      <c r="Z698" s="68" t="s">
        <v>2299</v>
      </c>
      <c r="AA698" s="38"/>
      <c r="AB698" s="38"/>
      <c r="AC698" s="38"/>
      <c r="AD698" s="38" t="s">
        <v>106</v>
      </c>
      <c r="AE698" t="s">
        <v>2300</v>
      </c>
      <c r="AF698" t="s">
        <v>73</v>
      </c>
      <c r="AG698">
        <v>0</v>
      </c>
      <c r="AH698" t="s">
        <v>2301</v>
      </c>
      <c r="AI698" t="s">
        <v>724</v>
      </c>
    </row>
    <row r="699" spans="1:35" ht="60" x14ac:dyDescent="0.25">
      <c r="A699" s="6">
        <v>715</v>
      </c>
      <c r="B699" s="6">
        <v>42840</v>
      </c>
      <c r="C699" s="6" t="s">
        <v>2302</v>
      </c>
      <c r="D699" s="6" t="s">
        <v>593</v>
      </c>
      <c r="E699" s="6" t="s">
        <v>894</v>
      </c>
      <c r="F699" s="6" t="s">
        <v>251</v>
      </c>
      <c r="G699" s="7" t="s">
        <v>2303</v>
      </c>
      <c r="H699" s="62" t="s">
        <v>896</v>
      </c>
      <c r="I699" s="6" t="s">
        <v>897</v>
      </c>
      <c r="J699" s="55" t="s">
        <v>66</v>
      </c>
      <c r="K699" s="6">
        <v>0</v>
      </c>
      <c r="L699" s="9"/>
      <c r="M699" s="9"/>
      <c r="N699" s="15" t="s">
        <v>105</v>
      </c>
      <c r="O699" s="18">
        <v>45951</v>
      </c>
      <c r="P699" s="6"/>
      <c r="Q699" s="22" t="s">
        <v>69</v>
      </c>
      <c r="R699" s="38"/>
      <c r="S699" s="22"/>
      <c r="T699" s="22" t="s">
        <v>69</v>
      </c>
      <c r="U699" s="22"/>
      <c r="V699" s="38"/>
      <c r="W699" s="15" t="s">
        <v>69</v>
      </c>
      <c r="X699" s="39"/>
      <c r="Y699" s="39"/>
      <c r="Z699" s="68">
        <v>0</v>
      </c>
      <c r="AA699" s="38"/>
      <c r="AB699" s="38"/>
      <c r="AC699" s="38"/>
      <c r="AD699" s="38" t="s">
        <v>106</v>
      </c>
      <c r="AE699">
        <v>0</v>
      </c>
      <c r="AF699">
        <v>0</v>
      </c>
      <c r="AG699">
        <v>0</v>
      </c>
      <c r="AH699">
        <v>0</v>
      </c>
      <c r="AI699">
        <v>0</v>
      </c>
    </row>
    <row r="700" spans="1:35" ht="75" x14ac:dyDescent="0.25">
      <c r="A700" s="6">
        <v>716</v>
      </c>
      <c r="B700" s="6">
        <v>42883</v>
      </c>
      <c r="C700" s="6"/>
      <c r="D700" s="6" t="s">
        <v>593</v>
      </c>
      <c r="E700" s="6" t="s">
        <v>1362</v>
      </c>
      <c r="F700" s="6" t="s">
        <v>251</v>
      </c>
      <c r="G700" s="7" t="s">
        <v>2304</v>
      </c>
      <c r="H700" s="62" t="s">
        <v>2305</v>
      </c>
      <c r="I700" s="8" t="s">
        <v>1365</v>
      </c>
      <c r="J700" s="55" t="s">
        <v>66</v>
      </c>
      <c r="K700" s="6">
        <v>0</v>
      </c>
      <c r="L700" s="9"/>
      <c r="M700" s="9"/>
      <c r="N700" s="15" t="s">
        <v>69</v>
      </c>
      <c r="O700" s="6"/>
      <c r="P700" s="6"/>
      <c r="Q700" s="22" t="s">
        <v>69</v>
      </c>
      <c r="R700" s="38"/>
      <c r="S700" s="22"/>
      <c r="T700" s="22" t="s">
        <v>69</v>
      </c>
      <c r="U700" s="22"/>
      <c r="V700" s="38"/>
      <c r="W700" s="15" t="s">
        <v>69</v>
      </c>
      <c r="X700" s="39"/>
      <c r="Y700" s="39"/>
      <c r="Z700" s="68" t="e">
        <v>#N/A</v>
      </c>
      <c r="AA700" s="38"/>
      <c r="AB700" s="38"/>
      <c r="AC700" s="38"/>
      <c r="AD700" s="38" t="s">
        <v>239</v>
      </c>
      <c r="AE700" t="e">
        <v>#N/A</v>
      </c>
      <c r="AF700" t="e">
        <v>#N/A</v>
      </c>
      <c r="AG700" t="e">
        <v>#N/A</v>
      </c>
      <c r="AH700" t="e">
        <v>#N/A</v>
      </c>
      <c r="AI700" t="e">
        <v>#N/A</v>
      </c>
    </row>
    <row r="701" spans="1:35" ht="120" x14ac:dyDescent="0.25">
      <c r="A701" s="6">
        <v>717</v>
      </c>
      <c r="B701" s="6">
        <v>43109</v>
      </c>
      <c r="C701" s="6" t="s">
        <v>2306</v>
      </c>
      <c r="D701" s="6" t="s">
        <v>593</v>
      </c>
      <c r="E701" s="6" t="s">
        <v>594</v>
      </c>
      <c r="F701" s="6" t="s">
        <v>251</v>
      </c>
      <c r="G701" s="7" t="s">
        <v>2307</v>
      </c>
      <c r="H701" s="62" t="s">
        <v>2308</v>
      </c>
      <c r="I701" s="6"/>
      <c r="J701" s="55" t="s">
        <v>66</v>
      </c>
      <c r="K701" s="6">
        <v>0</v>
      </c>
      <c r="L701" s="9">
        <v>6000000000</v>
      </c>
      <c r="M701" s="9"/>
      <c r="N701" s="15" t="s">
        <v>105</v>
      </c>
      <c r="O701" s="6"/>
      <c r="P701" s="38"/>
      <c r="Q701" s="15" t="s">
        <v>69</v>
      </c>
      <c r="R701" s="15"/>
      <c r="S701" s="15"/>
      <c r="T701" s="15" t="s">
        <v>69</v>
      </c>
      <c r="U701" s="15"/>
      <c r="V701" s="15"/>
      <c r="W701" s="22" t="s">
        <v>69</v>
      </c>
      <c r="X701" s="38"/>
      <c r="Y701" s="22" t="s">
        <v>69</v>
      </c>
      <c r="Z701" s="22" t="s">
        <v>2309</v>
      </c>
      <c r="AA701" s="38"/>
      <c r="AB701" s="22" t="s">
        <v>69</v>
      </c>
      <c r="AC701" s="38"/>
      <c r="AD701" s="38" t="s">
        <v>106</v>
      </c>
      <c r="AE701" t="s">
        <v>2310</v>
      </c>
      <c r="AF701" t="s">
        <v>73</v>
      </c>
      <c r="AG701">
        <v>0</v>
      </c>
      <c r="AH701">
        <v>0</v>
      </c>
      <c r="AI701" t="s">
        <v>2311</v>
      </c>
    </row>
    <row r="702" spans="1:35" ht="240.75" x14ac:dyDescent="0.25">
      <c r="A702" s="6">
        <v>718</v>
      </c>
      <c r="B702" s="6">
        <v>43143</v>
      </c>
      <c r="C702" s="6" t="s">
        <v>2312</v>
      </c>
      <c r="D702" s="6" t="s">
        <v>448</v>
      </c>
      <c r="E702" s="6" t="s">
        <v>793</v>
      </c>
      <c r="F702" s="6" t="s">
        <v>251</v>
      </c>
      <c r="G702" s="7" t="s">
        <v>2313</v>
      </c>
      <c r="H702" s="63" t="s">
        <v>795</v>
      </c>
      <c r="I702" s="36" t="s">
        <v>796</v>
      </c>
      <c r="J702" s="55" t="s">
        <v>66</v>
      </c>
      <c r="K702" s="6">
        <v>0</v>
      </c>
      <c r="L702" s="9"/>
      <c r="M702" s="9"/>
      <c r="N702" s="15" t="s">
        <v>69</v>
      </c>
      <c r="O702" s="6"/>
      <c r="P702" s="6"/>
      <c r="Q702" s="22" t="s">
        <v>69</v>
      </c>
      <c r="R702" s="38"/>
      <c r="S702" s="22"/>
      <c r="T702" s="22" t="s">
        <v>69</v>
      </c>
      <c r="U702" s="22"/>
      <c r="V702" s="38"/>
      <c r="W702" s="15" t="s">
        <v>69</v>
      </c>
      <c r="X702" s="39"/>
      <c r="Y702" s="39"/>
      <c r="Z702" s="68">
        <v>0</v>
      </c>
      <c r="AA702" s="38"/>
      <c r="AB702" s="38"/>
      <c r="AC702" s="38"/>
      <c r="AD702" s="38" t="s">
        <v>239</v>
      </c>
      <c r="AE702">
        <v>0</v>
      </c>
      <c r="AF702" t="s">
        <v>73</v>
      </c>
      <c r="AG702">
        <v>0</v>
      </c>
      <c r="AH702">
        <v>0</v>
      </c>
      <c r="AI702" t="s">
        <v>2314</v>
      </c>
    </row>
    <row r="703" spans="1:35" ht="240.75" x14ac:dyDescent="0.25">
      <c r="A703" s="6">
        <v>719</v>
      </c>
      <c r="B703" s="6">
        <v>43144</v>
      </c>
      <c r="C703" s="6" t="s">
        <v>2315</v>
      </c>
      <c r="D703" s="6" t="s">
        <v>448</v>
      </c>
      <c r="E703" s="6" t="s">
        <v>793</v>
      </c>
      <c r="F703" s="6" t="s">
        <v>251</v>
      </c>
      <c r="G703" s="7" t="s">
        <v>2316</v>
      </c>
      <c r="H703" s="63" t="s">
        <v>795</v>
      </c>
      <c r="I703" s="36" t="s">
        <v>796</v>
      </c>
      <c r="J703" s="55" t="s">
        <v>66</v>
      </c>
      <c r="K703" s="6">
        <v>0</v>
      </c>
      <c r="L703" s="9">
        <v>24570000</v>
      </c>
      <c r="M703" s="9">
        <v>30958200</v>
      </c>
      <c r="N703" s="15" t="s">
        <v>69</v>
      </c>
      <c r="O703" s="6"/>
      <c r="P703" s="6"/>
      <c r="Q703" s="22" t="s">
        <v>69</v>
      </c>
      <c r="R703" s="38"/>
      <c r="S703" s="22"/>
      <c r="T703" s="22" t="s">
        <v>69</v>
      </c>
      <c r="U703" s="22"/>
      <c r="V703" s="38"/>
      <c r="W703" s="15" t="s">
        <v>69</v>
      </c>
      <c r="X703" s="39"/>
      <c r="Y703" s="39"/>
      <c r="Z703" s="68">
        <v>0</v>
      </c>
      <c r="AA703" s="38"/>
      <c r="AB703" s="38"/>
      <c r="AC703" s="38"/>
      <c r="AD703" s="38" t="s">
        <v>239</v>
      </c>
      <c r="AE703">
        <v>0</v>
      </c>
      <c r="AF703" t="s">
        <v>73</v>
      </c>
      <c r="AG703">
        <v>0</v>
      </c>
      <c r="AH703">
        <v>0</v>
      </c>
      <c r="AI703" t="s">
        <v>2317</v>
      </c>
    </row>
    <row r="704" spans="1:35" ht="240.75" x14ac:dyDescent="0.25">
      <c r="A704" s="6">
        <v>720</v>
      </c>
      <c r="B704" s="6">
        <v>43146</v>
      </c>
      <c r="C704" s="6" t="s">
        <v>2318</v>
      </c>
      <c r="D704" s="6" t="s">
        <v>448</v>
      </c>
      <c r="E704" s="6" t="s">
        <v>793</v>
      </c>
      <c r="F704" s="6" t="s">
        <v>251</v>
      </c>
      <c r="G704" s="7" t="s">
        <v>2319</v>
      </c>
      <c r="H704" s="63" t="s">
        <v>795</v>
      </c>
      <c r="I704" s="36" t="s">
        <v>796</v>
      </c>
      <c r="J704" s="55" t="s">
        <v>2189</v>
      </c>
      <c r="K704" s="6">
        <v>0</v>
      </c>
      <c r="L704" s="9">
        <v>141025519</v>
      </c>
      <c r="M704" s="9"/>
      <c r="N704" s="15" t="s">
        <v>69</v>
      </c>
      <c r="O704" s="6"/>
      <c r="P704" s="6"/>
      <c r="Q704" s="22" t="s">
        <v>69</v>
      </c>
      <c r="R704" s="38"/>
      <c r="S704" s="22"/>
      <c r="T704" s="22" t="s">
        <v>69</v>
      </c>
      <c r="U704" s="22"/>
      <c r="V704" s="38"/>
      <c r="W704" s="15" t="s">
        <v>69</v>
      </c>
      <c r="X704" s="39"/>
      <c r="Y704" s="39"/>
      <c r="Z704" s="68" t="s">
        <v>2320</v>
      </c>
      <c r="AA704" s="38"/>
      <c r="AB704" s="38"/>
      <c r="AC704" s="38"/>
      <c r="AD704" s="38" t="s">
        <v>239</v>
      </c>
      <c r="AE704" t="s">
        <v>2321</v>
      </c>
      <c r="AF704" t="s">
        <v>885</v>
      </c>
      <c r="AG704">
        <v>0</v>
      </c>
      <c r="AH704">
        <v>0</v>
      </c>
      <c r="AI704">
        <v>0</v>
      </c>
    </row>
    <row r="705" spans="1:35" ht="240.75" x14ac:dyDescent="0.25">
      <c r="A705" s="6">
        <v>721</v>
      </c>
      <c r="B705" s="6">
        <v>43147</v>
      </c>
      <c r="C705" s="6" t="s">
        <v>2322</v>
      </c>
      <c r="D705" s="6" t="s">
        <v>448</v>
      </c>
      <c r="E705" s="6" t="s">
        <v>793</v>
      </c>
      <c r="F705" s="6" t="s">
        <v>251</v>
      </c>
      <c r="G705" s="7" t="s">
        <v>2323</v>
      </c>
      <c r="H705" s="63" t="s">
        <v>795</v>
      </c>
      <c r="I705" s="36" t="s">
        <v>796</v>
      </c>
      <c r="J705" s="55" t="s">
        <v>66</v>
      </c>
      <c r="K705" s="6">
        <v>0</v>
      </c>
      <c r="L705" s="9">
        <v>34373000</v>
      </c>
      <c r="M705" s="9"/>
      <c r="N705" s="15" t="s">
        <v>69</v>
      </c>
      <c r="O705" s="6"/>
      <c r="P705" s="6"/>
      <c r="Q705" s="22" t="s">
        <v>69</v>
      </c>
      <c r="R705" s="38"/>
      <c r="S705" s="22"/>
      <c r="T705" s="22" t="s">
        <v>69</v>
      </c>
      <c r="U705" s="22"/>
      <c r="V705" s="38"/>
      <c r="W705" s="15" t="s">
        <v>69</v>
      </c>
      <c r="X705" s="39"/>
      <c r="Y705" s="39"/>
      <c r="Z705" s="68">
        <v>0</v>
      </c>
      <c r="AA705" s="38"/>
      <c r="AB705" s="38"/>
      <c r="AC705" s="38"/>
      <c r="AD705" s="38" t="s">
        <v>239</v>
      </c>
      <c r="AE705">
        <v>0</v>
      </c>
      <c r="AF705" t="s">
        <v>73</v>
      </c>
      <c r="AG705">
        <v>0</v>
      </c>
      <c r="AH705">
        <v>0</v>
      </c>
      <c r="AI705" t="s">
        <v>2324</v>
      </c>
    </row>
    <row r="706" spans="1:35" ht="240.75" x14ac:dyDescent="0.25">
      <c r="A706" s="6">
        <v>722</v>
      </c>
      <c r="B706" s="6">
        <v>43148</v>
      </c>
      <c r="C706" s="6" t="s">
        <v>2325</v>
      </c>
      <c r="D706" s="6" t="s">
        <v>448</v>
      </c>
      <c r="E706" s="6" t="s">
        <v>793</v>
      </c>
      <c r="F706" s="6" t="s">
        <v>251</v>
      </c>
      <c r="G706" s="7" t="s">
        <v>2326</v>
      </c>
      <c r="H706" s="63" t="s">
        <v>795</v>
      </c>
      <c r="I706" s="36" t="s">
        <v>796</v>
      </c>
      <c r="J706" s="55" t="s">
        <v>66</v>
      </c>
      <c r="K706" s="6">
        <v>0</v>
      </c>
      <c r="L706" s="9"/>
      <c r="M706" s="9"/>
      <c r="N706" s="15" t="s">
        <v>69</v>
      </c>
      <c r="O706" s="6"/>
      <c r="P706" s="6"/>
      <c r="Q706" s="22" t="s">
        <v>69</v>
      </c>
      <c r="R706" s="38"/>
      <c r="S706" s="22"/>
      <c r="T706" s="22" t="s">
        <v>69</v>
      </c>
      <c r="U706" s="22"/>
      <c r="V706" s="38"/>
      <c r="W706" s="15" t="s">
        <v>69</v>
      </c>
      <c r="X706" s="39"/>
      <c r="Y706" s="39"/>
      <c r="Z706" s="68">
        <v>0</v>
      </c>
      <c r="AA706" s="38"/>
      <c r="AB706" s="38"/>
      <c r="AC706" s="38"/>
      <c r="AD706" s="38" t="s">
        <v>239</v>
      </c>
      <c r="AE706">
        <v>0</v>
      </c>
      <c r="AF706" t="s">
        <v>73</v>
      </c>
      <c r="AG706">
        <v>0</v>
      </c>
      <c r="AH706">
        <v>0</v>
      </c>
      <c r="AI706" t="s">
        <v>2327</v>
      </c>
    </row>
    <row r="707" spans="1:35" ht="240.75" x14ac:dyDescent="0.25">
      <c r="A707" s="6">
        <v>723</v>
      </c>
      <c r="B707" s="6">
        <v>43149</v>
      </c>
      <c r="C707" s="6" t="s">
        <v>2328</v>
      </c>
      <c r="D707" s="6" t="s">
        <v>448</v>
      </c>
      <c r="E707" s="6" t="s">
        <v>793</v>
      </c>
      <c r="F707" s="6" t="s">
        <v>251</v>
      </c>
      <c r="G707" s="7" t="s">
        <v>2329</v>
      </c>
      <c r="H707" s="63" t="s">
        <v>795</v>
      </c>
      <c r="I707" s="36" t="s">
        <v>796</v>
      </c>
      <c r="J707" s="55" t="s">
        <v>66</v>
      </c>
      <c r="K707" s="6">
        <v>0</v>
      </c>
      <c r="L707" s="9"/>
      <c r="M707" s="9"/>
      <c r="N707" s="15" t="s">
        <v>69</v>
      </c>
      <c r="O707" s="6"/>
      <c r="P707" s="6"/>
      <c r="Q707" s="22" t="s">
        <v>69</v>
      </c>
      <c r="R707" s="38"/>
      <c r="S707" s="22"/>
      <c r="T707" s="22" t="s">
        <v>69</v>
      </c>
      <c r="U707" s="22"/>
      <c r="V707" s="38"/>
      <c r="W707" s="15" t="s">
        <v>69</v>
      </c>
      <c r="X707" s="39"/>
      <c r="Y707" s="39"/>
      <c r="Z707" s="68" t="s">
        <v>2330</v>
      </c>
      <c r="AA707" s="38"/>
      <c r="AB707" s="38"/>
      <c r="AC707" s="38"/>
      <c r="AD707" s="38" t="s">
        <v>239</v>
      </c>
      <c r="AE707">
        <v>0</v>
      </c>
      <c r="AF707" t="s">
        <v>73</v>
      </c>
      <c r="AG707">
        <v>0</v>
      </c>
      <c r="AH707">
        <v>0</v>
      </c>
      <c r="AI707">
        <v>0</v>
      </c>
    </row>
    <row r="708" spans="1:35" ht="240.75" x14ac:dyDescent="0.25">
      <c r="A708" s="6">
        <v>724</v>
      </c>
      <c r="B708" s="6">
        <v>43150</v>
      </c>
      <c r="C708" s="6" t="s">
        <v>2331</v>
      </c>
      <c r="D708" s="6" t="s">
        <v>448</v>
      </c>
      <c r="E708" s="6" t="s">
        <v>793</v>
      </c>
      <c r="F708" s="6" t="s">
        <v>251</v>
      </c>
      <c r="G708" s="7" t="s">
        <v>2332</v>
      </c>
      <c r="H708" s="63" t="s">
        <v>795</v>
      </c>
      <c r="I708" s="36" t="s">
        <v>796</v>
      </c>
      <c r="J708" s="55" t="s">
        <v>66</v>
      </c>
      <c r="K708" s="6">
        <v>0</v>
      </c>
      <c r="L708" s="65">
        <v>49323000</v>
      </c>
      <c r="M708" s="9"/>
      <c r="N708" s="15" t="s">
        <v>69</v>
      </c>
      <c r="O708" s="6"/>
      <c r="P708" s="6"/>
      <c r="Q708" s="22" t="s">
        <v>69</v>
      </c>
      <c r="R708" s="38"/>
      <c r="S708" s="22"/>
      <c r="T708" s="22" t="s">
        <v>69</v>
      </c>
      <c r="U708" s="22"/>
      <c r="V708" s="38"/>
      <c r="W708" s="15" t="s">
        <v>69</v>
      </c>
      <c r="X708" s="39"/>
      <c r="Y708" s="39"/>
      <c r="Z708" s="68" t="s">
        <v>782</v>
      </c>
      <c r="AA708" s="38"/>
      <c r="AB708" s="38"/>
      <c r="AC708" s="38"/>
      <c r="AD708" s="38" t="s">
        <v>239</v>
      </c>
      <c r="AE708">
        <v>0</v>
      </c>
      <c r="AF708" t="s">
        <v>73</v>
      </c>
      <c r="AG708">
        <v>0</v>
      </c>
      <c r="AH708">
        <v>0</v>
      </c>
      <c r="AI708" t="s">
        <v>2333</v>
      </c>
    </row>
    <row r="709" spans="1:35" ht="240.75" x14ac:dyDescent="0.25">
      <c r="A709" s="6">
        <v>725</v>
      </c>
      <c r="B709" s="6">
        <v>43151</v>
      </c>
      <c r="C709" s="6" t="s">
        <v>2334</v>
      </c>
      <c r="D709" s="6" t="s">
        <v>448</v>
      </c>
      <c r="E709" s="6" t="s">
        <v>793</v>
      </c>
      <c r="F709" s="6" t="s">
        <v>251</v>
      </c>
      <c r="G709" s="7" t="s">
        <v>2335</v>
      </c>
      <c r="H709" s="63" t="s">
        <v>795</v>
      </c>
      <c r="I709" s="36" t="s">
        <v>796</v>
      </c>
      <c r="J709" s="55" t="s">
        <v>66</v>
      </c>
      <c r="K709" s="6">
        <v>0</v>
      </c>
      <c r="L709" s="9"/>
      <c r="M709" s="9"/>
      <c r="N709" s="15" t="s">
        <v>69</v>
      </c>
      <c r="O709" s="6"/>
      <c r="P709" s="6"/>
      <c r="Q709" s="22" t="s">
        <v>69</v>
      </c>
      <c r="R709" s="38"/>
      <c r="S709" s="22"/>
      <c r="T709" s="22" t="s">
        <v>69</v>
      </c>
      <c r="U709" s="22"/>
      <c r="V709" s="38"/>
      <c r="W709" s="15" t="s">
        <v>69</v>
      </c>
      <c r="X709" s="39"/>
      <c r="Y709" s="39"/>
      <c r="Z709" s="68">
        <v>0</v>
      </c>
      <c r="AA709" s="38"/>
      <c r="AB709" s="38"/>
      <c r="AC709" s="38"/>
      <c r="AD709" s="38" t="s">
        <v>239</v>
      </c>
      <c r="AE709">
        <v>0</v>
      </c>
      <c r="AF709" t="s">
        <v>73</v>
      </c>
      <c r="AG709">
        <v>0</v>
      </c>
      <c r="AH709">
        <v>0</v>
      </c>
      <c r="AI709" t="s">
        <v>2336</v>
      </c>
    </row>
    <row r="710" spans="1:35" ht="240.75" x14ac:dyDescent="0.25">
      <c r="A710" s="6">
        <v>726</v>
      </c>
      <c r="B710" s="6">
        <v>43152</v>
      </c>
      <c r="C710" s="6" t="s">
        <v>2337</v>
      </c>
      <c r="D710" s="6" t="s">
        <v>448</v>
      </c>
      <c r="E710" s="6" t="s">
        <v>793</v>
      </c>
      <c r="F710" s="6" t="s">
        <v>251</v>
      </c>
      <c r="G710" s="7" t="s">
        <v>2338</v>
      </c>
      <c r="H710" s="63" t="s">
        <v>795</v>
      </c>
      <c r="I710" s="36" t="s">
        <v>796</v>
      </c>
      <c r="J710" s="55" t="s">
        <v>66</v>
      </c>
      <c r="K710" s="6">
        <v>0</v>
      </c>
      <c r="L710" s="9"/>
      <c r="M710" s="9"/>
      <c r="N710" s="15" t="s">
        <v>69</v>
      </c>
      <c r="O710" s="6"/>
      <c r="P710" s="6"/>
      <c r="Q710" s="22" t="s">
        <v>69</v>
      </c>
      <c r="R710" s="38"/>
      <c r="S710" s="22"/>
      <c r="T710" s="22" t="s">
        <v>69</v>
      </c>
      <c r="U710" s="22"/>
      <c r="V710" s="38"/>
      <c r="W710" s="15" t="s">
        <v>69</v>
      </c>
      <c r="X710" s="39"/>
      <c r="Y710" s="39"/>
      <c r="Z710" s="68">
        <v>0</v>
      </c>
      <c r="AA710" s="38"/>
      <c r="AB710" s="38"/>
      <c r="AC710" s="38"/>
      <c r="AD710" s="38" t="s">
        <v>239</v>
      </c>
      <c r="AE710">
        <v>0</v>
      </c>
      <c r="AF710" t="s">
        <v>73</v>
      </c>
      <c r="AG710">
        <v>0</v>
      </c>
      <c r="AH710">
        <v>0</v>
      </c>
      <c r="AI710" t="s">
        <v>2339</v>
      </c>
    </row>
    <row r="711" spans="1:35" ht="60" x14ac:dyDescent="0.25">
      <c r="A711" s="6">
        <v>727</v>
      </c>
      <c r="B711" s="6">
        <v>43153</v>
      </c>
      <c r="C711" s="6" t="s">
        <v>2340</v>
      </c>
      <c r="D711" s="6" t="s">
        <v>448</v>
      </c>
      <c r="E711" s="6" t="s">
        <v>875</v>
      </c>
      <c r="F711" s="6" t="s">
        <v>251</v>
      </c>
      <c r="G711" s="7" t="s">
        <v>2341</v>
      </c>
      <c r="H711" s="62"/>
      <c r="I711" s="6"/>
      <c r="J711" s="55" t="s">
        <v>2189</v>
      </c>
      <c r="K711" s="6">
        <v>0</v>
      </c>
      <c r="L711" s="9"/>
      <c r="M711" s="9"/>
      <c r="N711" s="15" t="s">
        <v>69</v>
      </c>
      <c r="O711" s="6"/>
      <c r="P711" s="38"/>
      <c r="Q711" s="15" t="s">
        <v>69</v>
      </c>
      <c r="R711" s="15"/>
      <c r="S711" s="15"/>
      <c r="T711" s="15" t="s">
        <v>69</v>
      </c>
      <c r="U711" s="15"/>
      <c r="V711" s="15"/>
      <c r="W711" s="15" t="s">
        <v>69</v>
      </c>
      <c r="X711" s="38"/>
      <c r="Y711" s="15" t="s">
        <v>69</v>
      </c>
      <c r="Z711" s="22">
        <v>0</v>
      </c>
      <c r="AA711" s="38"/>
      <c r="AB711" s="15" t="s">
        <v>69</v>
      </c>
      <c r="AC711" s="38"/>
      <c r="AD711" s="38" t="s">
        <v>239</v>
      </c>
      <c r="AE711" t="s">
        <v>2342</v>
      </c>
      <c r="AF711" t="s">
        <v>73</v>
      </c>
      <c r="AG711" t="s">
        <v>2343</v>
      </c>
      <c r="AH711" t="s">
        <v>2344</v>
      </c>
      <c r="AI711" t="s">
        <v>2345</v>
      </c>
    </row>
    <row r="712" spans="1:35" ht="60" x14ac:dyDescent="0.25">
      <c r="A712" s="6">
        <v>728</v>
      </c>
      <c r="B712" s="6">
        <v>43154</v>
      </c>
      <c r="C712" s="6" t="s">
        <v>2346</v>
      </c>
      <c r="D712" s="6" t="s">
        <v>448</v>
      </c>
      <c r="E712" s="6" t="s">
        <v>875</v>
      </c>
      <c r="F712" s="6" t="s">
        <v>251</v>
      </c>
      <c r="G712" s="7" t="s">
        <v>2347</v>
      </c>
      <c r="H712" s="62"/>
      <c r="I712" s="6"/>
      <c r="J712" s="55" t="s">
        <v>66</v>
      </c>
      <c r="K712" s="6">
        <v>0</v>
      </c>
      <c r="L712" s="9"/>
      <c r="M712" s="9"/>
      <c r="N712" s="15" t="s">
        <v>69</v>
      </c>
      <c r="O712" s="6"/>
      <c r="P712" s="38"/>
      <c r="Q712" s="15" t="s">
        <v>69</v>
      </c>
      <c r="R712" s="15"/>
      <c r="S712" s="15"/>
      <c r="T712" s="15" t="s">
        <v>69</v>
      </c>
      <c r="U712" s="15"/>
      <c r="V712" s="15"/>
      <c r="W712" s="15" t="s">
        <v>69</v>
      </c>
      <c r="X712" s="38"/>
      <c r="Y712" s="15" t="s">
        <v>69</v>
      </c>
      <c r="Z712" s="22" t="s">
        <v>2348</v>
      </c>
      <c r="AA712" s="38"/>
      <c r="AB712" s="15" t="s">
        <v>69</v>
      </c>
      <c r="AC712" s="38"/>
      <c r="AD712" s="38" t="s">
        <v>239</v>
      </c>
      <c r="AE712" t="s">
        <v>2349</v>
      </c>
      <c r="AF712" t="s">
        <v>73</v>
      </c>
      <c r="AG712" t="s">
        <v>2350</v>
      </c>
      <c r="AH712" t="s">
        <v>2351</v>
      </c>
      <c r="AI712" t="s">
        <v>724</v>
      </c>
    </row>
    <row r="713" spans="1:35" ht="60" x14ac:dyDescent="0.25">
      <c r="A713" s="6">
        <v>729</v>
      </c>
      <c r="B713" s="6">
        <v>43155</v>
      </c>
      <c r="C713" s="6" t="s">
        <v>2352</v>
      </c>
      <c r="D713" s="6" t="s">
        <v>448</v>
      </c>
      <c r="E713" s="6" t="s">
        <v>894</v>
      </c>
      <c r="F713" s="6" t="s">
        <v>251</v>
      </c>
      <c r="G713" s="7" t="s">
        <v>2353</v>
      </c>
      <c r="H713" s="62" t="s">
        <v>896</v>
      </c>
      <c r="I713" s="6" t="s">
        <v>897</v>
      </c>
      <c r="J713" s="55" t="s">
        <v>66</v>
      </c>
      <c r="K713" s="6">
        <v>0</v>
      </c>
      <c r="L713" s="9"/>
      <c r="M713" s="9"/>
      <c r="N713" s="22" t="s">
        <v>69</v>
      </c>
      <c r="O713" s="18"/>
      <c r="P713" s="6"/>
      <c r="Q713" s="22" t="s">
        <v>69</v>
      </c>
      <c r="R713" s="38"/>
      <c r="S713" s="22"/>
      <c r="T713" s="22" t="s">
        <v>69</v>
      </c>
      <c r="U713" s="22"/>
      <c r="V713" s="38"/>
      <c r="W713" s="15" t="s">
        <v>69</v>
      </c>
      <c r="X713" s="39"/>
      <c r="Y713" s="15" t="s">
        <v>69</v>
      </c>
      <c r="Z713" s="22" t="s">
        <v>1225</v>
      </c>
      <c r="AA713" s="38"/>
      <c r="AB713" s="15" t="s">
        <v>69</v>
      </c>
      <c r="AC713" s="38"/>
      <c r="AD713" s="38" t="s">
        <v>239</v>
      </c>
      <c r="AE713">
        <v>0</v>
      </c>
      <c r="AF713">
        <v>0</v>
      </c>
      <c r="AG713">
        <v>0</v>
      </c>
      <c r="AH713">
        <v>0</v>
      </c>
      <c r="AI713" t="s">
        <v>724</v>
      </c>
    </row>
    <row r="714" spans="1:35" ht="60" x14ac:dyDescent="0.25">
      <c r="A714" s="6">
        <v>730</v>
      </c>
      <c r="B714" s="6">
        <v>43177</v>
      </c>
      <c r="C714" s="6" t="s">
        <v>2354</v>
      </c>
      <c r="D714" s="6" t="s">
        <v>36</v>
      </c>
      <c r="E714" s="6" t="s">
        <v>37</v>
      </c>
      <c r="F714" s="6" t="s">
        <v>38</v>
      </c>
      <c r="G714" s="7" t="s">
        <v>2355</v>
      </c>
      <c r="H714" s="62"/>
      <c r="I714" s="6"/>
      <c r="J714" s="55" t="s">
        <v>66</v>
      </c>
      <c r="K714" s="6">
        <v>2026</v>
      </c>
      <c r="L714" s="9">
        <v>10420000000</v>
      </c>
      <c r="M714" s="9">
        <v>4720000000</v>
      </c>
      <c r="N714" s="22" t="s">
        <v>69</v>
      </c>
      <c r="O714" s="18"/>
      <c r="P714" s="6"/>
      <c r="Q714" s="22" t="s">
        <v>69</v>
      </c>
      <c r="R714" s="38"/>
      <c r="S714" s="22"/>
      <c r="T714" s="22" t="s">
        <v>69</v>
      </c>
      <c r="U714" s="22"/>
      <c r="V714" s="38"/>
      <c r="W714" s="15" t="s">
        <v>69</v>
      </c>
      <c r="X714" s="39"/>
      <c r="Y714" s="15" t="s">
        <v>69</v>
      </c>
      <c r="Z714" s="22" t="s">
        <v>2356</v>
      </c>
      <c r="AA714" s="38"/>
      <c r="AB714" s="15" t="s">
        <v>69</v>
      </c>
      <c r="AC714" s="38"/>
      <c r="AD714" s="38" t="s">
        <v>239</v>
      </c>
      <c r="AE714" t="s">
        <v>2357</v>
      </c>
      <c r="AF714" t="s">
        <v>73</v>
      </c>
      <c r="AG714" t="s">
        <v>2358</v>
      </c>
      <c r="AH714" t="s">
        <v>2359</v>
      </c>
      <c r="AI714" t="s">
        <v>2360</v>
      </c>
    </row>
    <row r="715" spans="1:35" ht="60" x14ac:dyDescent="0.25">
      <c r="A715" s="6">
        <v>731</v>
      </c>
      <c r="B715" s="6">
        <v>43178</v>
      </c>
      <c r="C715" s="6" t="s">
        <v>2361</v>
      </c>
      <c r="D715" s="6" t="s">
        <v>36</v>
      </c>
      <c r="E715" s="6" t="s">
        <v>37</v>
      </c>
      <c r="F715" s="6" t="s">
        <v>38</v>
      </c>
      <c r="G715" s="7" t="s">
        <v>2362</v>
      </c>
      <c r="H715" s="62"/>
      <c r="I715" s="6"/>
      <c r="J715" s="55" t="s">
        <v>66</v>
      </c>
      <c r="K715" s="6">
        <v>2026</v>
      </c>
      <c r="L715" s="9">
        <v>4140000000</v>
      </c>
      <c r="M715" s="9">
        <v>3460000000</v>
      </c>
      <c r="N715" s="22" t="s">
        <v>43</v>
      </c>
      <c r="O715" s="18"/>
      <c r="P715" s="6"/>
      <c r="Q715" s="22" t="s">
        <v>43</v>
      </c>
      <c r="R715" s="38"/>
      <c r="S715" s="22"/>
      <c r="T715" s="22" t="s">
        <v>43</v>
      </c>
      <c r="U715" s="22"/>
      <c r="V715" s="38"/>
      <c r="W715" s="15" t="s">
        <v>69</v>
      </c>
      <c r="X715" s="39"/>
      <c r="Y715" s="15" t="s">
        <v>69</v>
      </c>
      <c r="Z715" s="22" t="s">
        <v>2363</v>
      </c>
      <c r="AA715" s="38"/>
      <c r="AB715" s="15" t="s">
        <v>69</v>
      </c>
      <c r="AC715" s="38"/>
      <c r="AD715" s="38" t="s">
        <v>330</v>
      </c>
      <c r="AE715" t="s">
        <v>2364</v>
      </c>
      <c r="AF715" t="s">
        <v>73</v>
      </c>
      <c r="AG715" t="s">
        <v>2358</v>
      </c>
      <c r="AH715" t="s">
        <v>2365</v>
      </c>
      <c r="AI715" t="s">
        <v>2366</v>
      </c>
    </row>
    <row r="716" spans="1:35" ht="84" x14ac:dyDescent="0.25">
      <c r="A716" s="6">
        <v>732</v>
      </c>
      <c r="B716" s="6">
        <v>43179</v>
      </c>
      <c r="C716" s="6" t="s">
        <v>2367</v>
      </c>
      <c r="D716" s="6" t="s">
        <v>36</v>
      </c>
      <c r="E716" s="6" t="s">
        <v>37</v>
      </c>
      <c r="F716" s="6" t="s">
        <v>38</v>
      </c>
      <c r="G716" s="7" t="s">
        <v>2368</v>
      </c>
      <c r="H716" s="62"/>
      <c r="I716" s="6"/>
      <c r="J716" s="55" t="s">
        <v>66</v>
      </c>
      <c r="K716" s="6">
        <v>2026</v>
      </c>
      <c r="L716" s="9">
        <v>8590000000</v>
      </c>
      <c r="M716" s="9">
        <v>4940000000</v>
      </c>
      <c r="N716" s="22" t="s">
        <v>69</v>
      </c>
      <c r="O716" s="18"/>
      <c r="P716" s="6"/>
      <c r="Q716" s="22" t="s">
        <v>69</v>
      </c>
      <c r="R716" s="38"/>
      <c r="S716" s="22"/>
      <c r="T716" s="22" t="s">
        <v>69</v>
      </c>
      <c r="U716" s="22"/>
      <c r="V716" s="38"/>
      <c r="W716" s="15" t="s">
        <v>69</v>
      </c>
      <c r="X716" s="39"/>
      <c r="Y716" s="15" t="s">
        <v>69</v>
      </c>
      <c r="Z716" s="22" t="s">
        <v>2369</v>
      </c>
      <c r="AA716" s="38"/>
      <c r="AB716" s="15" t="s">
        <v>69</v>
      </c>
      <c r="AC716" s="38"/>
      <c r="AD716" s="38" t="s">
        <v>239</v>
      </c>
      <c r="AE716" t="s">
        <v>2370</v>
      </c>
      <c r="AF716">
        <v>0</v>
      </c>
      <c r="AG716" t="s">
        <v>2371</v>
      </c>
      <c r="AH716" t="s">
        <v>2372</v>
      </c>
      <c r="AI716" t="s">
        <v>724</v>
      </c>
    </row>
    <row r="717" spans="1:35" ht="60" x14ac:dyDescent="0.25">
      <c r="A717" s="6">
        <v>733</v>
      </c>
      <c r="B717" s="6">
        <v>43180</v>
      </c>
      <c r="C717" s="6" t="s">
        <v>2373</v>
      </c>
      <c r="D717" s="6" t="s">
        <v>36</v>
      </c>
      <c r="E717" s="6" t="s">
        <v>37</v>
      </c>
      <c r="F717" s="6" t="s">
        <v>38</v>
      </c>
      <c r="G717" s="7" t="s">
        <v>2374</v>
      </c>
      <c r="H717" s="62"/>
      <c r="I717" s="6"/>
      <c r="J717" s="55" t="s">
        <v>66</v>
      </c>
      <c r="K717" s="6">
        <v>2026</v>
      </c>
      <c r="L717" s="9">
        <v>6080000000</v>
      </c>
      <c r="M717" s="9">
        <v>5830000000</v>
      </c>
      <c r="N717" s="22" t="s">
        <v>43</v>
      </c>
      <c r="O717" s="18"/>
      <c r="P717" s="6"/>
      <c r="Q717" s="22" t="s">
        <v>43</v>
      </c>
      <c r="R717" s="38"/>
      <c r="S717" s="57">
        <v>46080</v>
      </c>
      <c r="T717" s="22" t="s">
        <v>69</v>
      </c>
      <c r="U717" s="22"/>
      <c r="V717" s="38"/>
      <c r="W717" s="15" t="s">
        <v>69</v>
      </c>
      <c r="X717" s="39"/>
      <c r="Y717" s="15" t="s">
        <v>69</v>
      </c>
      <c r="Z717" s="22" t="s">
        <v>2375</v>
      </c>
      <c r="AA717" s="38"/>
      <c r="AB717" s="15" t="s">
        <v>69</v>
      </c>
      <c r="AC717" s="38"/>
      <c r="AD717" s="38" t="s">
        <v>71</v>
      </c>
      <c r="AE717" t="s">
        <v>2376</v>
      </c>
      <c r="AF717" t="s">
        <v>73</v>
      </c>
      <c r="AG717" t="s">
        <v>2096</v>
      </c>
      <c r="AH717" t="s">
        <v>2377</v>
      </c>
      <c r="AI717" t="s">
        <v>2378</v>
      </c>
    </row>
    <row r="718" spans="1:35" ht="72" x14ac:dyDescent="0.25">
      <c r="A718" s="6">
        <v>734</v>
      </c>
      <c r="B718" s="6">
        <v>43181</v>
      </c>
      <c r="C718" s="6" t="s">
        <v>2379</v>
      </c>
      <c r="D718" s="6" t="s">
        <v>36</v>
      </c>
      <c r="E718" s="6" t="s">
        <v>37</v>
      </c>
      <c r="F718" s="6" t="s">
        <v>38</v>
      </c>
      <c r="G718" s="7" t="s">
        <v>2380</v>
      </c>
      <c r="H718" s="62"/>
      <c r="I718" s="6"/>
      <c r="J718" s="55" t="s">
        <v>66</v>
      </c>
      <c r="K718" s="6">
        <v>2026</v>
      </c>
      <c r="L718" s="9">
        <v>4150000000</v>
      </c>
      <c r="M718" s="9">
        <v>4450000000</v>
      </c>
      <c r="N718" s="22" t="s">
        <v>43</v>
      </c>
      <c r="O718" s="18"/>
      <c r="P718" s="6"/>
      <c r="Q718" s="22" t="s">
        <v>105</v>
      </c>
      <c r="R718" s="38"/>
      <c r="S718" s="22"/>
      <c r="T718" s="22" t="s">
        <v>69</v>
      </c>
      <c r="U718" s="22"/>
      <c r="V718" s="38"/>
      <c r="W718" s="15" t="s">
        <v>69</v>
      </c>
      <c r="X718" s="69">
        <v>46203</v>
      </c>
      <c r="Y718" s="15" t="s">
        <v>69</v>
      </c>
      <c r="Z718" s="22" t="s">
        <v>2138</v>
      </c>
      <c r="AA718" s="57">
        <v>46295</v>
      </c>
      <c r="AB718" s="15" t="s">
        <v>69</v>
      </c>
      <c r="AC718" s="38"/>
      <c r="AD718" s="38" t="s">
        <v>71</v>
      </c>
      <c r="AE718" t="s">
        <v>2381</v>
      </c>
      <c r="AF718" t="s">
        <v>73</v>
      </c>
      <c r="AG718" t="s">
        <v>1342</v>
      </c>
      <c r="AH718" t="s">
        <v>2382</v>
      </c>
      <c r="AI718" t="s">
        <v>2383</v>
      </c>
    </row>
    <row r="719" spans="1:35" ht="72" x14ac:dyDescent="0.25">
      <c r="A719" s="6">
        <v>735</v>
      </c>
      <c r="B719" s="6">
        <v>43182</v>
      </c>
      <c r="C719" s="6" t="s">
        <v>2384</v>
      </c>
      <c r="D719" s="6" t="s">
        <v>36</v>
      </c>
      <c r="E719" s="6" t="s">
        <v>37</v>
      </c>
      <c r="F719" s="6" t="s">
        <v>38</v>
      </c>
      <c r="G719" s="7" t="s">
        <v>2385</v>
      </c>
      <c r="H719" s="62"/>
      <c r="I719" s="6"/>
      <c r="J719" s="55" t="s">
        <v>66</v>
      </c>
      <c r="K719" s="6">
        <v>2026</v>
      </c>
      <c r="L719" s="9">
        <v>3560000000</v>
      </c>
      <c r="M719" s="9">
        <v>4350000000</v>
      </c>
      <c r="N719" s="22" t="s">
        <v>43</v>
      </c>
      <c r="O719" s="18"/>
      <c r="P719" s="6"/>
      <c r="Q719" s="22" t="s">
        <v>43</v>
      </c>
      <c r="R719" s="38"/>
      <c r="S719" s="22"/>
      <c r="T719" s="22" t="s">
        <v>69</v>
      </c>
      <c r="U719" s="22"/>
      <c r="V719" s="38"/>
      <c r="W719" s="15" t="s">
        <v>69</v>
      </c>
      <c r="X719" s="39"/>
      <c r="Y719" s="15" t="s">
        <v>69</v>
      </c>
      <c r="Z719" s="22">
        <v>0</v>
      </c>
      <c r="AA719" s="38"/>
      <c r="AB719" s="15" t="s">
        <v>69</v>
      </c>
      <c r="AC719" s="38"/>
      <c r="AD719" s="38" t="s">
        <v>71</v>
      </c>
      <c r="AE719" t="s">
        <v>2386</v>
      </c>
      <c r="AF719" t="s">
        <v>73</v>
      </c>
      <c r="AG719" t="s">
        <v>2096</v>
      </c>
      <c r="AH719" t="s">
        <v>2387</v>
      </c>
      <c r="AI719" t="s">
        <v>2388</v>
      </c>
    </row>
    <row r="720" spans="1:35" ht="84" x14ac:dyDescent="0.25">
      <c r="A720" s="6">
        <v>736</v>
      </c>
      <c r="B720" s="6">
        <v>43183</v>
      </c>
      <c r="C720" s="6" t="s">
        <v>2389</v>
      </c>
      <c r="D720" s="6" t="s">
        <v>36</v>
      </c>
      <c r="E720" s="6" t="s">
        <v>37</v>
      </c>
      <c r="F720" s="6" t="s">
        <v>38</v>
      </c>
      <c r="G720" s="7" t="s">
        <v>2390</v>
      </c>
      <c r="H720" s="62"/>
      <c r="I720" s="6"/>
      <c r="J720" s="55" t="s">
        <v>66</v>
      </c>
      <c r="K720" s="6">
        <v>2026</v>
      </c>
      <c r="L720" s="9">
        <v>6450000000</v>
      </c>
      <c r="M720" s="9">
        <v>5490000000</v>
      </c>
      <c r="N720" s="22" t="s">
        <v>43</v>
      </c>
      <c r="O720" s="18"/>
      <c r="P720" s="6"/>
      <c r="Q720" s="22" t="s">
        <v>69</v>
      </c>
      <c r="R720" s="38"/>
      <c r="S720" s="22"/>
      <c r="T720" s="22" t="s">
        <v>69</v>
      </c>
      <c r="U720" s="22"/>
      <c r="V720" s="38"/>
      <c r="W720" s="15" t="s">
        <v>69</v>
      </c>
      <c r="X720" s="39"/>
      <c r="Y720" s="15" t="s">
        <v>69</v>
      </c>
      <c r="Z720" s="22" t="s">
        <v>1748</v>
      </c>
      <c r="AA720" s="38"/>
      <c r="AB720" s="15" t="s">
        <v>69</v>
      </c>
      <c r="AC720" s="38"/>
      <c r="AD720" s="38" t="s">
        <v>106</v>
      </c>
      <c r="AE720" t="s">
        <v>2391</v>
      </c>
      <c r="AF720" t="s">
        <v>73</v>
      </c>
      <c r="AG720" t="s">
        <v>1342</v>
      </c>
      <c r="AH720" t="s">
        <v>2392</v>
      </c>
      <c r="AI720" t="s">
        <v>2393</v>
      </c>
    </row>
    <row r="721" spans="1:35" ht="84" x14ac:dyDescent="0.25">
      <c r="A721" s="6">
        <v>737</v>
      </c>
      <c r="B721" s="6">
        <v>43184</v>
      </c>
      <c r="C721" s="6" t="s">
        <v>2394</v>
      </c>
      <c r="D721" s="6" t="s">
        <v>36</v>
      </c>
      <c r="E721" s="6" t="s">
        <v>37</v>
      </c>
      <c r="F721" s="6" t="s">
        <v>38</v>
      </c>
      <c r="G721" s="7" t="s">
        <v>2395</v>
      </c>
      <c r="H721" s="62"/>
      <c r="I721" s="6"/>
      <c r="J721" s="55" t="s">
        <v>66</v>
      </c>
      <c r="K721" s="6">
        <v>2026</v>
      </c>
      <c r="L721" s="9">
        <v>2820000000</v>
      </c>
      <c r="M721" s="9">
        <v>2700000000</v>
      </c>
      <c r="N721" s="22" t="s">
        <v>43</v>
      </c>
      <c r="O721" s="18"/>
      <c r="P721" s="6"/>
      <c r="Q721" s="22" t="s">
        <v>69</v>
      </c>
      <c r="R721" s="38"/>
      <c r="S721" s="22"/>
      <c r="T721" s="22" t="s">
        <v>69</v>
      </c>
      <c r="U721" s="22"/>
      <c r="V721" s="38"/>
      <c r="W721" s="15" t="s">
        <v>69</v>
      </c>
      <c r="X721" s="39"/>
      <c r="Y721" s="15" t="s">
        <v>69</v>
      </c>
      <c r="Z721" s="22" t="s">
        <v>2396</v>
      </c>
      <c r="AA721" s="38"/>
      <c r="AB721" s="15" t="s">
        <v>69</v>
      </c>
      <c r="AC721" s="38"/>
      <c r="AD721" s="38" t="s">
        <v>106</v>
      </c>
      <c r="AE721" t="s">
        <v>2391</v>
      </c>
      <c r="AF721" t="s">
        <v>73</v>
      </c>
      <c r="AG721" t="s">
        <v>1342</v>
      </c>
      <c r="AH721" t="s">
        <v>2392</v>
      </c>
      <c r="AI721" t="s">
        <v>2397</v>
      </c>
    </row>
    <row r="722" spans="1:35" ht="60" x14ac:dyDescent="0.25">
      <c r="A722" s="6">
        <v>738</v>
      </c>
      <c r="B722" s="6">
        <v>43185</v>
      </c>
      <c r="C722" s="6" t="s">
        <v>2398</v>
      </c>
      <c r="D722" s="6" t="s">
        <v>36</v>
      </c>
      <c r="E722" s="6" t="s">
        <v>416</v>
      </c>
      <c r="F722" s="6" t="s">
        <v>38</v>
      </c>
      <c r="G722" s="7" t="s">
        <v>2399</v>
      </c>
      <c r="H722" s="6" t="s">
        <v>2400</v>
      </c>
      <c r="I722" s="6" t="s">
        <v>2401</v>
      </c>
      <c r="J722" s="55" t="s">
        <v>66</v>
      </c>
      <c r="K722" s="6">
        <v>2027</v>
      </c>
      <c r="L722" s="9"/>
      <c r="M722" s="9"/>
      <c r="N722" s="22" t="s">
        <v>69</v>
      </c>
      <c r="O722" s="18"/>
      <c r="P722" s="6"/>
      <c r="Q722" s="22" t="s">
        <v>69</v>
      </c>
      <c r="R722" s="38"/>
      <c r="S722" s="22"/>
      <c r="T722" s="22" t="s">
        <v>69</v>
      </c>
      <c r="U722" s="22"/>
      <c r="V722" s="38"/>
      <c r="W722" s="15" t="s">
        <v>69</v>
      </c>
      <c r="X722" s="39"/>
      <c r="Y722" s="15" t="s">
        <v>69</v>
      </c>
      <c r="Z722" s="22" t="s">
        <v>2402</v>
      </c>
      <c r="AA722" s="38"/>
      <c r="AB722" s="15" t="s">
        <v>69</v>
      </c>
      <c r="AC722" s="38"/>
      <c r="AD722" s="38" t="s">
        <v>239</v>
      </c>
      <c r="AE722" t="s">
        <v>2041</v>
      </c>
      <c r="AF722" t="s">
        <v>73</v>
      </c>
      <c r="AG722">
        <v>0</v>
      </c>
      <c r="AH722" t="s">
        <v>2042</v>
      </c>
      <c r="AI722" t="s">
        <v>2403</v>
      </c>
    </row>
    <row r="723" spans="1:35" ht="60.75" x14ac:dyDescent="0.25">
      <c r="A723" s="6">
        <v>739</v>
      </c>
      <c r="B723" s="6">
        <v>43199</v>
      </c>
      <c r="C723" s="6" t="s">
        <v>2404</v>
      </c>
      <c r="D723" s="6" t="s">
        <v>77</v>
      </c>
      <c r="E723" s="6" t="s">
        <v>78</v>
      </c>
      <c r="F723" s="6" t="s">
        <v>38</v>
      </c>
      <c r="G723" s="7" t="s">
        <v>2405</v>
      </c>
      <c r="H723" s="37" t="s">
        <v>716</v>
      </c>
      <c r="I723" s="6"/>
      <c r="J723" s="55" t="s">
        <v>42</v>
      </c>
      <c r="K723" s="6">
        <v>2025</v>
      </c>
      <c r="L723" s="9">
        <v>0</v>
      </c>
      <c r="M723" s="9">
        <v>0</v>
      </c>
      <c r="N723" s="15" t="s">
        <v>43</v>
      </c>
      <c r="O723" s="6"/>
      <c r="P723" s="38"/>
      <c r="Q723" s="15" t="s">
        <v>43</v>
      </c>
      <c r="R723" s="15"/>
      <c r="S723" s="15"/>
      <c r="T723" s="15" t="s">
        <v>43</v>
      </c>
      <c r="U723" s="15"/>
      <c r="V723" s="15"/>
      <c r="W723" s="38" t="s">
        <v>43</v>
      </c>
      <c r="X723" s="38"/>
      <c r="Y723" s="38" t="s">
        <v>43</v>
      </c>
      <c r="Z723" s="21">
        <v>0</v>
      </c>
      <c r="AA723" s="57">
        <v>45995</v>
      </c>
      <c r="AB723" s="38" t="s">
        <v>69</v>
      </c>
      <c r="AC723" s="38"/>
      <c r="AD723" s="38" t="s">
        <v>141</v>
      </c>
      <c r="AE723">
        <v>0</v>
      </c>
      <c r="AF723">
        <v>0</v>
      </c>
      <c r="AG723">
        <v>0</v>
      </c>
      <c r="AH723">
        <v>0</v>
      </c>
      <c r="AI723" t="s">
        <v>2406</v>
      </c>
    </row>
    <row r="724" spans="1:35" ht="108" x14ac:dyDescent="0.25">
      <c r="A724" s="6">
        <v>740</v>
      </c>
      <c r="B724" s="6">
        <v>43200</v>
      </c>
      <c r="C724" s="6" t="s">
        <v>2407</v>
      </c>
      <c r="D724" s="6" t="s">
        <v>36</v>
      </c>
      <c r="E724" s="6" t="s">
        <v>49</v>
      </c>
      <c r="F724" s="6" t="s">
        <v>38</v>
      </c>
      <c r="G724" s="7" t="s">
        <v>2408</v>
      </c>
      <c r="H724" s="62"/>
      <c r="I724" s="6"/>
      <c r="J724" s="55" t="s">
        <v>66</v>
      </c>
      <c r="K724" s="6">
        <v>2026</v>
      </c>
      <c r="L724" s="9">
        <v>2000000000</v>
      </c>
      <c r="M724" s="9"/>
      <c r="N724" s="15" t="s">
        <v>43</v>
      </c>
      <c r="O724" s="6"/>
      <c r="P724" s="38"/>
      <c r="Q724" s="15" t="s">
        <v>43</v>
      </c>
      <c r="R724" s="15"/>
      <c r="S724" s="15"/>
      <c r="T724" s="15" t="s">
        <v>43</v>
      </c>
      <c r="U724" s="15"/>
      <c r="V724" s="15"/>
      <c r="W724" s="15" t="s">
        <v>2409</v>
      </c>
      <c r="X724" s="38"/>
      <c r="Y724" s="15" t="s">
        <v>2409</v>
      </c>
      <c r="Z724" s="22">
        <v>0</v>
      </c>
      <c r="AA724" s="38"/>
      <c r="AB724" s="15" t="s">
        <v>2409</v>
      </c>
      <c r="AC724" s="38"/>
      <c r="AD724" s="38" t="s">
        <v>330</v>
      </c>
      <c r="AE724">
        <v>0</v>
      </c>
      <c r="AF724">
        <v>0</v>
      </c>
      <c r="AG724">
        <v>0</v>
      </c>
      <c r="AH724">
        <v>0</v>
      </c>
      <c r="AI724" t="s">
        <v>2410</v>
      </c>
    </row>
    <row r="725" spans="1:35" ht="120" x14ac:dyDescent="0.25">
      <c r="A725" s="6">
        <v>741</v>
      </c>
      <c r="B725" s="6">
        <v>43201</v>
      </c>
      <c r="C725" s="6" t="s">
        <v>2411</v>
      </c>
      <c r="D725" s="6" t="s">
        <v>77</v>
      </c>
      <c r="E725" s="6" t="s">
        <v>78</v>
      </c>
      <c r="F725" s="6" t="s">
        <v>38</v>
      </c>
      <c r="G725" s="7" t="s">
        <v>2412</v>
      </c>
      <c r="H725" s="62"/>
      <c r="I725" s="6"/>
      <c r="J725" s="55" t="s">
        <v>1090</v>
      </c>
      <c r="K725" s="6">
        <v>2026</v>
      </c>
      <c r="L725" s="9">
        <v>0</v>
      </c>
      <c r="M725" s="9"/>
      <c r="N725" s="15" t="s">
        <v>43</v>
      </c>
      <c r="O725" s="6"/>
      <c r="P725" s="38"/>
      <c r="Q725" s="15" t="s">
        <v>43</v>
      </c>
      <c r="R725" s="15"/>
      <c r="S725" s="15"/>
      <c r="T725" s="15" t="s">
        <v>43</v>
      </c>
      <c r="U725" s="15"/>
      <c r="V725" s="15"/>
      <c r="W725" s="15" t="s">
        <v>69</v>
      </c>
      <c r="X725" s="57">
        <v>46240</v>
      </c>
      <c r="Y725" s="15" t="s">
        <v>69</v>
      </c>
      <c r="Z725" s="22">
        <v>0</v>
      </c>
      <c r="AA725" s="57">
        <v>46302</v>
      </c>
      <c r="AB725" s="15" t="s">
        <v>69</v>
      </c>
      <c r="AC725" s="38"/>
      <c r="AD725" s="38" t="s">
        <v>330</v>
      </c>
      <c r="AE725" t="s">
        <v>2413</v>
      </c>
      <c r="AF725" t="s">
        <v>73</v>
      </c>
      <c r="AG725" t="s">
        <v>2414</v>
      </c>
      <c r="AH725" t="s">
        <v>2415</v>
      </c>
      <c r="AI725" t="s">
        <v>2416</v>
      </c>
    </row>
    <row r="726" spans="1:35" ht="60" x14ac:dyDescent="0.25">
      <c r="A726" s="6">
        <v>742</v>
      </c>
      <c r="B726" s="6">
        <v>43202</v>
      </c>
      <c r="C726" s="6" t="s">
        <v>2417</v>
      </c>
      <c r="D726" s="6" t="s">
        <v>77</v>
      </c>
      <c r="E726" s="6" t="s">
        <v>78</v>
      </c>
      <c r="F726" s="6" t="s">
        <v>38</v>
      </c>
      <c r="G726" s="7" t="s">
        <v>2418</v>
      </c>
      <c r="H726" s="62"/>
      <c r="I726" s="6"/>
      <c r="J726" s="55" t="s">
        <v>1090</v>
      </c>
      <c r="K726" s="6">
        <v>2026</v>
      </c>
      <c r="L726" s="9"/>
      <c r="M726" s="9"/>
      <c r="N726" s="15" t="s">
        <v>43</v>
      </c>
      <c r="O726" s="6"/>
      <c r="P726" s="38"/>
      <c r="Q726" s="15" t="s">
        <v>43</v>
      </c>
      <c r="R726" s="15"/>
      <c r="S726" s="15"/>
      <c r="T726" s="15" t="s">
        <v>43</v>
      </c>
      <c r="U726" s="15"/>
      <c r="V726" s="15"/>
      <c r="W726" s="15" t="s">
        <v>69</v>
      </c>
      <c r="X726" s="57">
        <v>46240</v>
      </c>
      <c r="Y726" s="15" t="s">
        <v>69</v>
      </c>
      <c r="Z726" s="22" t="s">
        <v>2419</v>
      </c>
      <c r="AA726" s="57">
        <v>46302</v>
      </c>
      <c r="AB726" s="15" t="s">
        <v>69</v>
      </c>
      <c r="AC726" s="38"/>
      <c r="AD726" s="38" t="s">
        <v>330</v>
      </c>
      <c r="AE726" t="s">
        <v>2420</v>
      </c>
      <c r="AF726" t="s">
        <v>73</v>
      </c>
      <c r="AG726" t="s">
        <v>2421</v>
      </c>
      <c r="AH726" t="s">
        <v>2422</v>
      </c>
      <c r="AI726" t="s">
        <v>2423</v>
      </c>
    </row>
    <row r="727" spans="1:35" ht="60" x14ac:dyDescent="0.25">
      <c r="A727" s="6">
        <v>743</v>
      </c>
      <c r="B727" s="6">
        <v>43203</v>
      </c>
      <c r="C727" s="6" t="s">
        <v>2424</v>
      </c>
      <c r="D727" s="6" t="s">
        <v>77</v>
      </c>
      <c r="E727" s="6" t="s">
        <v>78</v>
      </c>
      <c r="F727" s="6" t="s">
        <v>38</v>
      </c>
      <c r="G727" s="7" t="s">
        <v>2425</v>
      </c>
      <c r="H727" s="62"/>
      <c r="I727" s="6"/>
      <c r="J727" s="55" t="s">
        <v>66</v>
      </c>
      <c r="K727" s="6">
        <v>2026</v>
      </c>
      <c r="L727" s="9"/>
      <c r="M727" s="9"/>
      <c r="N727" s="15" t="s">
        <v>69</v>
      </c>
      <c r="O727" s="6"/>
      <c r="P727" s="38"/>
      <c r="Q727" s="15" t="s">
        <v>69</v>
      </c>
      <c r="R727" s="15"/>
      <c r="S727" s="15"/>
      <c r="T727" s="15" t="s">
        <v>69</v>
      </c>
      <c r="U727" s="15"/>
      <c r="V727" s="15"/>
      <c r="W727" s="15" t="s">
        <v>69</v>
      </c>
      <c r="X727" s="38"/>
      <c r="Y727" s="15" t="s">
        <v>69</v>
      </c>
      <c r="Z727" s="22">
        <v>0</v>
      </c>
      <c r="AA727" s="38"/>
      <c r="AB727" s="15" t="s">
        <v>69</v>
      </c>
      <c r="AC727" s="38"/>
      <c r="AD727" s="38" t="s">
        <v>239</v>
      </c>
      <c r="AE727" t="s">
        <v>2426</v>
      </c>
      <c r="AF727" t="s">
        <v>73</v>
      </c>
      <c r="AG727" t="s">
        <v>2427</v>
      </c>
      <c r="AH727" t="s">
        <v>2428</v>
      </c>
      <c r="AI727">
        <v>0</v>
      </c>
    </row>
    <row r="728" spans="1:35" ht="60.75" x14ac:dyDescent="0.25">
      <c r="A728" s="6">
        <v>744</v>
      </c>
      <c r="B728" s="6">
        <v>43205</v>
      </c>
      <c r="C728" s="6" t="s">
        <v>35</v>
      </c>
      <c r="D728" s="6" t="s">
        <v>77</v>
      </c>
      <c r="E728" s="6" t="s">
        <v>125</v>
      </c>
      <c r="F728" s="6" t="s">
        <v>38</v>
      </c>
      <c r="G728" s="7" t="s">
        <v>2429</v>
      </c>
      <c r="H728" s="37" t="s">
        <v>1684</v>
      </c>
      <c r="I728" s="6" t="s">
        <v>1685</v>
      </c>
      <c r="J728" s="55" t="s">
        <v>42</v>
      </c>
      <c r="K728" s="6">
        <v>2025</v>
      </c>
      <c r="L728" s="9">
        <v>788580688.42999995</v>
      </c>
      <c r="M728" s="9"/>
      <c r="N728" s="15" t="s">
        <v>43</v>
      </c>
      <c r="O728" s="6"/>
      <c r="P728" s="38"/>
      <c r="Q728" s="15" t="s">
        <v>43</v>
      </c>
      <c r="R728" s="24" t="s">
        <v>1615</v>
      </c>
      <c r="S728" s="24" t="s">
        <v>2127</v>
      </c>
      <c r="T728" s="15" t="s">
        <v>43</v>
      </c>
      <c r="U728" s="24" t="s">
        <v>2128</v>
      </c>
      <c r="V728" s="15"/>
      <c r="W728" s="22" t="s">
        <v>43</v>
      </c>
      <c r="X728" s="38"/>
      <c r="Y728" s="22" t="s">
        <v>43</v>
      </c>
      <c r="Z728" s="22" t="e">
        <v>#N/A</v>
      </c>
      <c r="AA728" s="57">
        <v>45961</v>
      </c>
      <c r="AB728" s="22" t="s">
        <v>69</v>
      </c>
      <c r="AC728" s="38"/>
      <c r="AD728" s="38" t="s">
        <v>141</v>
      </c>
      <c r="AE728" t="e">
        <v>#N/A</v>
      </c>
      <c r="AF728" t="e">
        <v>#N/A</v>
      </c>
      <c r="AG728" t="e">
        <v>#N/A</v>
      </c>
      <c r="AH728" t="e">
        <v>#N/A</v>
      </c>
      <c r="AI728" t="e">
        <v>#N/A</v>
      </c>
    </row>
    <row r="729" spans="1:35" ht="60.75" x14ac:dyDescent="0.25">
      <c r="A729" s="6">
        <v>745</v>
      </c>
      <c r="B729" s="6">
        <v>43206</v>
      </c>
      <c r="C729" s="6" t="s">
        <v>35</v>
      </c>
      <c r="D729" s="6" t="s">
        <v>77</v>
      </c>
      <c r="E729" s="6" t="s">
        <v>125</v>
      </c>
      <c r="F729" s="6" t="s">
        <v>38</v>
      </c>
      <c r="G729" s="7" t="s">
        <v>2430</v>
      </c>
      <c r="H729" s="37" t="s">
        <v>1684</v>
      </c>
      <c r="I729" s="6" t="s">
        <v>1685</v>
      </c>
      <c r="J729" s="55" t="s">
        <v>42</v>
      </c>
      <c r="K729" s="6">
        <v>2025</v>
      </c>
      <c r="L729" s="9">
        <v>1069082404.72</v>
      </c>
      <c r="M729" s="9"/>
      <c r="N729" s="15" t="s">
        <v>43</v>
      </c>
      <c r="O729" s="6"/>
      <c r="P729" s="38"/>
      <c r="Q729" s="15" t="s">
        <v>43</v>
      </c>
      <c r="R729" s="24" t="s">
        <v>1615</v>
      </c>
      <c r="S729" s="24" t="s">
        <v>2127</v>
      </c>
      <c r="T729" s="15" t="s">
        <v>43</v>
      </c>
      <c r="U729" s="24" t="s">
        <v>2128</v>
      </c>
      <c r="V729" s="15"/>
      <c r="W729" s="22" t="s">
        <v>43</v>
      </c>
      <c r="X729" s="38"/>
      <c r="Y729" s="22" t="s">
        <v>43</v>
      </c>
      <c r="Z729" s="22" t="e">
        <v>#N/A</v>
      </c>
      <c r="AA729" s="57">
        <v>45961</v>
      </c>
      <c r="AB729" s="22" t="s">
        <v>69</v>
      </c>
      <c r="AC729" s="38"/>
      <c r="AD729" s="38" t="s">
        <v>141</v>
      </c>
      <c r="AE729" t="e">
        <v>#N/A</v>
      </c>
      <c r="AF729" t="e">
        <v>#N/A</v>
      </c>
      <c r="AG729" t="e">
        <v>#N/A</v>
      </c>
      <c r="AH729" t="e">
        <v>#N/A</v>
      </c>
      <c r="AI729" t="e">
        <v>#N/A</v>
      </c>
    </row>
    <row r="730" spans="1:35" ht="60.75" x14ac:dyDescent="0.25">
      <c r="A730" s="6">
        <v>746</v>
      </c>
      <c r="B730" s="6">
        <v>43411</v>
      </c>
      <c r="C730" s="6" t="s">
        <v>35</v>
      </c>
      <c r="D730" s="6" t="s">
        <v>77</v>
      </c>
      <c r="E730" s="6" t="s">
        <v>125</v>
      </c>
      <c r="F730" s="6" t="s">
        <v>38</v>
      </c>
      <c r="G730" s="7" t="s">
        <v>2431</v>
      </c>
      <c r="H730" s="37" t="s">
        <v>1684</v>
      </c>
      <c r="I730" s="6" t="s">
        <v>1685</v>
      </c>
      <c r="J730" s="55" t="s">
        <v>42</v>
      </c>
      <c r="K730" s="6">
        <v>2025</v>
      </c>
      <c r="L730" s="9">
        <v>1245500618.4300001</v>
      </c>
      <c r="M730" s="9"/>
      <c r="N730" s="15" t="s">
        <v>43</v>
      </c>
      <c r="O730" s="6"/>
      <c r="P730" s="38"/>
      <c r="Q730" s="15" t="s">
        <v>43</v>
      </c>
      <c r="R730" s="24" t="s">
        <v>1615</v>
      </c>
      <c r="S730" s="24" t="s">
        <v>2127</v>
      </c>
      <c r="T730" s="15" t="s">
        <v>43</v>
      </c>
      <c r="U730" s="24" t="s">
        <v>2128</v>
      </c>
      <c r="V730" s="15"/>
      <c r="W730" s="22" t="s">
        <v>43</v>
      </c>
      <c r="X730" s="38"/>
      <c r="Y730" s="22" t="s">
        <v>43</v>
      </c>
      <c r="Z730" s="22" t="e">
        <v>#N/A</v>
      </c>
      <c r="AA730" s="57">
        <v>45961</v>
      </c>
      <c r="AB730" s="22" t="s">
        <v>69</v>
      </c>
      <c r="AC730" s="38"/>
      <c r="AD730" s="38" t="s">
        <v>141</v>
      </c>
      <c r="AE730" t="e">
        <v>#N/A</v>
      </c>
      <c r="AF730" t="e">
        <v>#N/A</v>
      </c>
      <c r="AG730" t="e">
        <v>#N/A</v>
      </c>
      <c r="AH730" t="e">
        <v>#N/A</v>
      </c>
      <c r="AI730" t="e">
        <v>#N/A</v>
      </c>
    </row>
    <row r="731" spans="1:35" ht="60.75" x14ac:dyDescent="0.25">
      <c r="A731" s="6">
        <v>747</v>
      </c>
      <c r="B731" s="6">
        <v>43412</v>
      </c>
      <c r="C731" s="6" t="s">
        <v>35</v>
      </c>
      <c r="D731" s="6" t="s">
        <v>77</v>
      </c>
      <c r="E731" s="6" t="s">
        <v>125</v>
      </c>
      <c r="F731" s="6" t="s">
        <v>38</v>
      </c>
      <c r="G731" s="7" t="s">
        <v>2432</v>
      </c>
      <c r="H731" s="37" t="s">
        <v>1684</v>
      </c>
      <c r="I731" s="6" t="s">
        <v>1685</v>
      </c>
      <c r="J731" s="55" t="s">
        <v>42</v>
      </c>
      <c r="K731" s="6">
        <v>2025</v>
      </c>
      <c r="L731" s="9">
        <v>441481565.88999999</v>
      </c>
      <c r="M731" s="9"/>
      <c r="N731" s="15" t="s">
        <v>43</v>
      </c>
      <c r="O731" s="6"/>
      <c r="P731" s="38"/>
      <c r="Q731" s="15" t="s">
        <v>43</v>
      </c>
      <c r="R731" s="24" t="s">
        <v>1615</v>
      </c>
      <c r="S731" s="24" t="s">
        <v>2127</v>
      </c>
      <c r="T731" s="15" t="s">
        <v>43</v>
      </c>
      <c r="U731" s="24" t="s">
        <v>2128</v>
      </c>
      <c r="V731" s="15"/>
      <c r="W731" s="22" t="s">
        <v>43</v>
      </c>
      <c r="X731" s="38"/>
      <c r="Y731" s="22" t="s">
        <v>43</v>
      </c>
      <c r="Z731" s="22" t="e">
        <v>#N/A</v>
      </c>
      <c r="AA731" s="57">
        <v>45961</v>
      </c>
      <c r="AB731" s="22" t="s">
        <v>69</v>
      </c>
      <c r="AC731" s="38"/>
      <c r="AD731" s="38" t="s">
        <v>141</v>
      </c>
      <c r="AE731" t="e">
        <v>#N/A</v>
      </c>
      <c r="AF731" t="e">
        <v>#N/A</v>
      </c>
      <c r="AG731" t="e">
        <v>#N/A</v>
      </c>
      <c r="AH731" t="e">
        <v>#N/A</v>
      </c>
      <c r="AI731" t="e">
        <v>#N/A</v>
      </c>
    </row>
    <row r="732" spans="1:35" ht="60.75" x14ac:dyDescent="0.25">
      <c r="A732" s="6">
        <v>748</v>
      </c>
      <c r="B732" s="6">
        <v>43413</v>
      </c>
      <c r="C732" s="6" t="s">
        <v>35</v>
      </c>
      <c r="D732" s="6" t="s">
        <v>77</v>
      </c>
      <c r="E732" s="6" t="s">
        <v>125</v>
      </c>
      <c r="F732" s="6" t="s">
        <v>38</v>
      </c>
      <c r="G732" s="7" t="s">
        <v>2433</v>
      </c>
      <c r="H732" s="37" t="s">
        <v>1684</v>
      </c>
      <c r="I732" s="6" t="s">
        <v>1685</v>
      </c>
      <c r="J732" s="55" t="s">
        <v>42</v>
      </c>
      <c r="K732" s="6">
        <v>2025</v>
      </c>
      <c r="L732" s="9">
        <v>825089598.76999998</v>
      </c>
      <c r="M732" s="9"/>
      <c r="N732" s="15" t="s">
        <v>43</v>
      </c>
      <c r="O732" s="6"/>
      <c r="P732" s="38"/>
      <c r="Q732" s="15" t="s">
        <v>43</v>
      </c>
      <c r="R732" s="24" t="s">
        <v>1615</v>
      </c>
      <c r="S732" s="24" t="s">
        <v>2127</v>
      </c>
      <c r="T732" s="15" t="s">
        <v>43</v>
      </c>
      <c r="U732" s="24" t="s">
        <v>2128</v>
      </c>
      <c r="V732" s="15"/>
      <c r="W732" s="22" t="s">
        <v>43</v>
      </c>
      <c r="X732" s="38"/>
      <c r="Y732" s="22" t="s">
        <v>43</v>
      </c>
      <c r="Z732" s="22" t="e">
        <v>#N/A</v>
      </c>
      <c r="AA732" s="57">
        <v>45961</v>
      </c>
      <c r="AB732" s="22" t="s">
        <v>69</v>
      </c>
      <c r="AC732" s="38"/>
      <c r="AD732" s="38" t="s">
        <v>141</v>
      </c>
      <c r="AE732" t="e">
        <v>#N/A</v>
      </c>
      <c r="AF732" t="e">
        <v>#N/A</v>
      </c>
      <c r="AG732" t="e">
        <v>#N/A</v>
      </c>
      <c r="AH732" t="e">
        <v>#N/A</v>
      </c>
      <c r="AI732" t="e">
        <v>#N/A</v>
      </c>
    </row>
    <row r="733" spans="1:35" ht="60.75" x14ac:dyDescent="0.25">
      <c r="A733" s="6">
        <v>749</v>
      </c>
      <c r="B733" s="6">
        <v>43414</v>
      </c>
      <c r="C733" s="6" t="s">
        <v>35</v>
      </c>
      <c r="D733" s="6" t="s">
        <v>77</v>
      </c>
      <c r="E733" s="6" t="s">
        <v>125</v>
      </c>
      <c r="F733" s="6" t="s">
        <v>38</v>
      </c>
      <c r="G733" s="7" t="s">
        <v>2434</v>
      </c>
      <c r="H733" s="37" t="s">
        <v>1684</v>
      </c>
      <c r="I733" s="6" t="s">
        <v>1685</v>
      </c>
      <c r="J733" s="55" t="s">
        <v>42</v>
      </c>
      <c r="K733" s="6">
        <v>2025</v>
      </c>
      <c r="L733" s="9">
        <v>805004755.50999999</v>
      </c>
      <c r="M733" s="9"/>
      <c r="N733" s="15" t="s">
        <v>43</v>
      </c>
      <c r="O733" s="6"/>
      <c r="P733" s="38"/>
      <c r="Q733" s="15" t="s">
        <v>43</v>
      </c>
      <c r="R733" s="24" t="s">
        <v>1615</v>
      </c>
      <c r="S733" s="24" t="s">
        <v>2127</v>
      </c>
      <c r="T733" s="15" t="s">
        <v>43</v>
      </c>
      <c r="U733" s="24" t="s">
        <v>2128</v>
      </c>
      <c r="V733" s="15"/>
      <c r="W733" s="15" t="s">
        <v>43</v>
      </c>
      <c r="X733" s="38"/>
      <c r="Y733" s="15" t="s">
        <v>43</v>
      </c>
      <c r="Z733" s="22" t="e">
        <v>#N/A</v>
      </c>
      <c r="AA733" s="57">
        <v>45961</v>
      </c>
      <c r="AB733" s="15" t="s">
        <v>69</v>
      </c>
      <c r="AC733" s="38"/>
      <c r="AD733" s="38" t="s">
        <v>141</v>
      </c>
      <c r="AE733" t="e">
        <v>#N/A</v>
      </c>
      <c r="AF733" t="e">
        <v>#N/A</v>
      </c>
      <c r="AG733" t="e">
        <v>#N/A</v>
      </c>
      <c r="AH733" t="e">
        <v>#N/A</v>
      </c>
      <c r="AI733" t="e">
        <v>#N/A</v>
      </c>
    </row>
    <row r="734" spans="1:35" ht="60.75" x14ac:dyDescent="0.25">
      <c r="A734" s="6">
        <v>750</v>
      </c>
      <c r="B734" s="6">
        <v>43415</v>
      </c>
      <c r="C734" s="6" t="s">
        <v>2435</v>
      </c>
      <c r="D734" s="6" t="s">
        <v>77</v>
      </c>
      <c r="E734" s="6" t="s">
        <v>125</v>
      </c>
      <c r="F734" s="6" t="s">
        <v>38</v>
      </c>
      <c r="G734" s="7" t="s">
        <v>2436</v>
      </c>
      <c r="H734" s="37" t="s">
        <v>1684</v>
      </c>
      <c r="I734" s="6" t="s">
        <v>1685</v>
      </c>
      <c r="J734" s="55" t="s">
        <v>42</v>
      </c>
      <c r="K734" s="6">
        <v>2026</v>
      </c>
      <c r="L734" s="9">
        <v>521772128.72000003</v>
      </c>
      <c r="M734" s="9"/>
      <c r="N734" s="15" t="s">
        <v>43</v>
      </c>
      <c r="O734" s="6"/>
      <c r="P734" s="38"/>
      <c r="Q734" s="15" t="s">
        <v>43</v>
      </c>
      <c r="R734" s="18">
        <v>45890</v>
      </c>
      <c r="S734" s="18">
        <v>45924</v>
      </c>
      <c r="T734" s="15" t="s">
        <v>43</v>
      </c>
      <c r="U734" s="18">
        <v>45972</v>
      </c>
      <c r="V734" s="18">
        <v>45706</v>
      </c>
      <c r="W734" s="15" t="s">
        <v>43</v>
      </c>
      <c r="X734" s="57">
        <v>46077</v>
      </c>
      <c r="Y734" s="15" t="s">
        <v>43</v>
      </c>
      <c r="Z734" s="22" t="s">
        <v>2437</v>
      </c>
      <c r="AA734" s="57">
        <v>46108</v>
      </c>
      <c r="AB734" s="15" t="s">
        <v>69</v>
      </c>
      <c r="AC734" s="57">
        <v>46199</v>
      </c>
      <c r="AD734" s="38" t="s">
        <v>141</v>
      </c>
      <c r="AE734">
        <v>0</v>
      </c>
      <c r="AF734" t="s">
        <v>73</v>
      </c>
      <c r="AG734">
        <v>0</v>
      </c>
      <c r="AH734">
        <v>0</v>
      </c>
      <c r="AI734" t="s">
        <v>724</v>
      </c>
    </row>
    <row r="735" spans="1:35" ht="60.75" x14ac:dyDescent="0.25">
      <c r="A735" s="6">
        <v>751</v>
      </c>
      <c r="B735" s="6">
        <v>43416</v>
      </c>
      <c r="C735" s="6" t="s">
        <v>2438</v>
      </c>
      <c r="D735" s="6" t="s">
        <v>77</v>
      </c>
      <c r="E735" s="6" t="s">
        <v>125</v>
      </c>
      <c r="F735" s="6" t="s">
        <v>38</v>
      </c>
      <c r="G735" s="7" t="s">
        <v>2439</v>
      </c>
      <c r="H735" s="37" t="s">
        <v>1684</v>
      </c>
      <c r="I735" s="6" t="s">
        <v>1685</v>
      </c>
      <c r="J735" s="55" t="s">
        <v>66</v>
      </c>
      <c r="K735" s="6">
        <v>2026</v>
      </c>
      <c r="L735" s="9"/>
      <c r="M735" s="9"/>
      <c r="N735" s="15" t="s">
        <v>69</v>
      </c>
      <c r="O735" s="6"/>
      <c r="P735" s="38"/>
      <c r="Q735" s="15" t="s">
        <v>69</v>
      </c>
      <c r="R735" s="15"/>
      <c r="S735" s="15"/>
      <c r="T735" s="15" t="s">
        <v>69</v>
      </c>
      <c r="U735" s="15"/>
      <c r="V735" s="15"/>
      <c r="W735" s="15" t="s">
        <v>69</v>
      </c>
      <c r="X735" s="38"/>
      <c r="Y735" s="15" t="s">
        <v>69</v>
      </c>
      <c r="Z735" s="22">
        <v>0</v>
      </c>
      <c r="AA735" s="38"/>
      <c r="AB735" s="15" t="s">
        <v>69</v>
      </c>
      <c r="AC735" s="38"/>
      <c r="AD735" s="38" t="s">
        <v>239</v>
      </c>
      <c r="AE735" t="s">
        <v>2440</v>
      </c>
      <c r="AF735" t="s">
        <v>73</v>
      </c>
      <c r="AG735">
        <v>0</v>
      </c>
      <c r="AH735" t="s">
        <v>2441</v>
      </c>
      <c r="AI735" t="s">
        <v>2442</v>
      </c>
    </row>
    <row r="736" spans="1:35" ht="60.75" x14ac:dyDescent="0.25">
      <c r="A736" s="6">
        <v>752</v>
      </c>
      <c r="B736" s="6">
        <v>43417</v>
      </c>
      <c r="C736" s="6" t="s">
        <v>2443</v>
      </c>
      <c r="D736" s="6" t="s">
        <v>77</v>
      </c>
      <c r="E736" s="6" t="s">
        <v>125</v>
      </c>
      <c r="F736" s="6" t="s">
        <v>38</v>
      </c>
      <c r="G736" s="7" t="s">
        <v>2444</v>
      </c>
      <c r="H736" s="37" t="s">
        <v>1684</v>
      </c>
      <c r="I736" s="6" t="s">
        <v>1685</v>
      </c>
      <c r="J736" s="55" t="s">
        <v>66</v>
      </c>
      <c r="K736" s="6">
        <v>2027</v>
      </c>
      <c r="L736" s="9"/>
      <c r="M736" s="9"/>
      <c r="N736" s="15" t="s">
        <v>69</v>
      </c>
      <c r="O736" s="6"/>
      <c r="P736" s="38"/>
      <c r="Q736" s="15" t="s">
        <v>69</v>
      </c>
      <c r="R736" s="15"/>
      <c r="S736" s="15"/>
      <c r="T736" s="15" t="s">
        <v>69</v>
      </c>
      <c r="U736" s="15"/>
      <c r="V736" s="15"/>
      <c r="W736" s="15" t="s">
        <v>69</v>
      </c>
      <c r="X736" s="38"/>
      <c r="Y736" s="15" t="s">
        <v>69</v>
      </c>
      <c r="Z736" s="22">
        <v>0</v>
      </c>
      <c r="AA736" s="38"/>
      <c r="AB736" s="15" t="s">
        <v>69</v>
      </c>
      <c r="AC736" s="38"/>
      <c r="AD736" s="38" t="s">
        <v>239</v>
      </c>
      <c r="AE736">
        <v>0</v>
      </c>
      <c r="AF736">
        <v>0</v>
      </c>
      <c r="AG736">
        <v>0</v>
      </c>
      <c r="AH736">
        <v>0</v>
      </c>
      <c r="AI736" t="s">
        <v>2445</v>
      </c>
    </row>
    <row r="737" spans="1:35" ht="60.75" x14ac:dyDescent="0.25">
      <c r="A737" s="6">
        <v>753</v>
      </c>
      <c r="B737" s="6">
        <v>43418</v>
      </c>
      <c r="C737" s="6" t="s">
        <v>2446</v>
      </c>
      <c r="D737" s="6" t="s">
        <v>77</v>
      </c>
      <c r="E737" s="6" t="s">
        <v>125</v>
      </c>
      <c r="F737" s="6" t="s">
        <v>38</v>
      </c>
      <c r="G737" s="7" t="s">
        <v>2447</v>
      </c>
      <c r="H737" s="37" t="s">
        <v>1684</v>
      </c>
      <c r="I737" s="6" t="s">
        <v>1685</v>
      </c>
      <c r="J737" s="55" t="s">
        <v>66</v>
      </c>
      <c r="K737" s="6">
        <v>2027</v>
      </c>
      <c r="L737" s="9"/>
      <c r="M737" s="9"/>
      <c r="N737" s="15" t="s">
        <v>69</v>
      </c>
      <c r="O737" s="6"/>
      <c r="P737" s="38"/>
      <c r="Q737" s="15" t="s">
        <v>69</v>
      </c>
      <c r="R737" s="15"/>
      <c r="S737" s="15"/>
      <c r="T737" s="15" t="s">
        <v>69</v>
      </c>
      <c r="U737" s="15"/>
      <c r="V737" s="15"/>
      <c r="W737" s="15" t="s">
        <v>69</v>
      </c>
      <c r="X737" s="38"/>
      <c r="Y737" s="15" t="s">
        <v>69</v>
      </c>
      <c r="Z737" s="22">
        <v>0</v>
      </c>
      <c r="AA737" s="38"/>
      <c r="AB737" s="15" t="s">
        <v>69</v>
      </c>
      <c r="AC737" s="38"/>
      <c r="AD737" s="38" t="s">
        <v>239</v>
      </c>
      <c r="AE737">
        <v>0</v>
      </c>
      <c r="AF737" t="s">
        <v>73</v>
      </c>
      <c r="AG737">
        <v>0</v>
      </c>
      <c r="AH737">
        <v>0</v>
      </c>
      <c r="AI737" t="s">
        <v>2448</v>
      </c>
    </row>
    <row r="738" spans="1:35" ht="60" x14ac:dyDescent="0.25">
      <c r="A738" s="6">
        <v>756</v>
      </c>
      <c r="B738" s="6">
        <v>43497</v>
      </c>
      <c r="C738" s="6" t="s">
        <v>2449</v>
      </c>
      <c r="D738" s="6" t="s">
        <v>36</v>
      </c>
      <c r="E738" s="6" t="s">
        <v>37</v>
      </c>
      <c r="F738" s="6" t="s">
        <v>38</v>
      </c>
      <c r="G738" s="7" t="s">
        <v>2450</v>
      </c>
      <c r="H738" s="70" t="s">
        <v>2451</v>
      </c>
      <c r="I738" s="6" t="s">
        <v>2266</v>
      </c>
      <c r="J738" s="55" t="s">
        <v>66</v>
      </c>
      <c r="K738" s="6">
        <v>0</v>
      </c>
      <c r="L738" s="9"/>
      <c r="M738" s="9">
        <v>0</v>
      </c>
      <c r="N738" s="15" t="s">
        <v>43</v>
      </c>
      <c r="O738" s="45"/>
      <c r="P738" s="51"/>
      <c r="Q738" s="15" t="s">
        <v>43</v>
      </c>
      <c r="R738" s="15"/>
      <c r="S738" s="15"/>
      <c r="T738" s="15" t="s">
        <v>43</v>
      </c>
      <c r="U738" s="15"/>
      <c r="V738" s="15"/>
      <c r="W738" s="15" t="s">
        <v>43</v>
      </c>
      <c r="X738" s="38"/>
      <c r="Y738" s="15" t="s">
        <v>43</v>
      </c>
      <c r="Z738" s="22">
        <v>0</v>
      </c>
      <c r="AA738" s="38"/>
      <c r="AB738" s="15" t="s">
        <v>43</v>
      </c>
      <c r="AC738" s="38"/>
      <c r="AD738" s="38" t="s">
        <v>45</v>
      </c>
      <c r="AE738" t="s">
        <v>2452</v>
      </c>
      <c r="AF738" t="s">
        <v>73</v>
      </c>
      <c r="AG738">
        <v>0</v>
      </c>
      <c r="AH738" t="s">
        <v>2453</v>
      </c>
      <c r="AI738" t="s">
        <v>2454</v>
      </c>
    </row>
    <row r="739" spans="1:35" ht="60" x14ac:dyDescent="0.25">
      <c r="A739" s="6">
        <v>754</v>
      </c>
      <c r="B739" s="6">
        <v>43500</v>
      </c>
      <c r="C739" s="6" t="s">
        <v>2455</v>
      </c>
      <c r="D739" s="6" t="s">
        <v>36</v>
      </c>
      <c r="E739" s="6" t="s">
        <v>58</v>
      </c>
      <c r="F739" s="6" t="s">
        <v>38</v>
      </c>
      <c r="G739" s="7" t="s">
        <v>2456</v>
      </c>
      <c r="H739" s="70" t="s">
        <v>1003</v>
      </c>
      <c r="I739" s="6" t="s">
        <v>1004</v>
      </c>
      <c r="J739" s="55" t="s">
        <v>66</v>
      </c>
      <c r="K739" s="6">
        <v>0</v>
      </c>
      <c r="L739" s="9">
        <v>2800000000</v>
      </c>
      <c r="M739" s="9">
        <v>9999500000</v>
      </c>
      <c r="N739" s="15" t="s">
        <v>105</v>
      </c>
      <c r="O739" s="43">
        <v>46487</v>
      </c>
      <c r="P739" s="46">
        <v>46456</v>
      </c>
      <c r="Q739" s="22" t="s">
        <v>69</v>
      </c>
      <c r="R739" s="15"/>
      <c r="S739" s="15"/>
      <c r="T739" s="22" t="s">
        <v>69</v>
      </c>
      <c r="U739" s="15"/>
      <c r="V739" s="15"/>
      <c r="W739" s="38" t="s">
        <v>69</v>
      </c>
      <c r="X739" s="57">
        <v>46266</v>
      </c>
      <c r="Y739" s="15" t="s">
        <v>69</v>
      </c>
      <c r="Z739" s="22" t="s">
        <v>486</v>
      </c>
      <c r="AA739" s="57">
        <v>46387</v>
      </c>
      <c r="AB739" s="38" t="s">
        <v>69</v>
      </c>
      <c r="AC739" s="38"/>
      <c r="AD739" s="21" t="s">
        <v>106</v>
      </c>
      <c r="AE739" t="s">
        <v>1005</v>
      </c>
      <c r="AF739" t="s">
        <v>73</v>
      </c>
      <c r="AG739">
        <v>0</v>
      </c>
      <c r="AH739" t="s">
        <v>2457</v>
      </c>
      <c r="AI739" t="s">
        <v>2458</v>
      </c>
    </row>
    <row r="740" spans="1:35" ht="60" x14ac:dyDescent="0.25">
      <c r="A740" s="6">
        <v>755</v>
      </c>
      <c r="B740" s="6">
        <v>43501</v>
      </c>
      <c r="C740" s="6" t="s">
        <v>2459</v>
      </c>
      <c r="D740" s="6" t="s">
        <v>36</v>
      </c>
      <c r="E740" s="6" t="s">
        <v>58</v>
      </c>
      <c r="F740" s="6" t="s">
        <v>38</v>
      </c>
      <c r="G740" s="7" t="s">
        <v>2460</v>
      </c>
      <c r="H740" s="70" t="s">
        <v>1003</v>
      </c>
      <c r="I740" s="6" t="s">
        <v>1004</v>
      </c>
      <c r="J740" s="55" t="s">
        <v>66</v>
      </c>
      <c r="K740" s="6">
        <v>0</v>
      </c>
      <c r="L740" s="9">
        <v>4800000000</v>
      </c>
      <c r="M740" s="9">
        <v>21000000000</v>
      </c>
      <c r="N740" s="15" t="s">
        <v>105</v>
      </c>
      <c r="O740" s="18">
        <v>46487</v>
      </c>
      <c r="P740" s="12">
        <v>46456</v>
      </c>
      <c r="Q740" s="22" t="s">
        <v>1164</v>
      </c>
      <c r="R740" s="15"/>
      <c r="S740" s="15"/>
      <c r="T740" s="22" t="s">
        <v>1164</v>
      </c>
      <c r="U740" s="15"/>
      <c r="V740" s="15"/>
      <c r="W740" s="38" t="s">
        <v>69</v>
      </c>
      <c r="X740" s="57">
        <v>46266</v>
      </c>
      <c r="Y740" s="15" t="s">
        <v>69</v>
      </c>
      <c r="Z740" s="22">
        <v>0</v>
      </c>
      <c r="AA740" s="57">
        <v>46387</v>
      </c>
      <c r="AB740" s="15" t="s">
        <v>69</v>
      </c>
      <c r="AC740" s="38"/>
      <c r="AD740" s="21" t="s">
        <v>106</v>
      </c>
      <c r="AE740" t="s">
        <v>1005</v>
      </c>
      <c r="AF740" t="s">
        <v>73</v>
      </c>
      <c r="AG740">
        <v>0</v>
      </c>
      <c r="AH740" t="s">
        <v>2461</v>
      </c>
      <c r="AI740" t="s">
        <v>2462</v>
      </c>
    </row>
    <row r="741" spans="1:35" ht="60" x14ac:dyDescent="0.25">
      <c r="A741" s="6">
        <v>757</v>
      </c>
      <c r="B741" s="6">
        <v>43502</v>
      </c>
      <c r="C741" s="6" t="s">
        <v>2463</v>
      </c>
      <c r="D741" s="6" t="s">
        <v>36</v>
      </c>
      <c r="E741" s="6" t="s">
        <v>58</v>
      </c>
      <c r="F741" s="6" t="s">
        <v>38</v>
      </c>
      <c r="G741" s="7" t="s">
        <v>2464</v>
      </c>
      <c r="H741" s="70" t="s">
        <v>2465</v>
      </c>
      <c r="I741" s="6"/>
      <c r="J741" s="55" t="s">
        <v>66</v>
      </c>
      <c r="K741" s="6">
        <v>0</v>
      </c>
      <c r="L741" s="9"/>
      <c r="M741" s="9">
        <v>0</v>
      </c>
      <c r="N741" s="15" t="s">
        <v>69</v>
      </c>
      <c r="O741" s="6"/>
      <c r="P741" s="38"/>
      <c r="Q741" s="15" t="s">
        <v>69</v>
      </c>
      <c r="R741" s="15"/>
      <c r="S741" s="15"/>
      <c r="T741" s="15" t="s">
        <v>69</v>
      </c>
      <c r="U741" s="15"/>
      <c r="V741" s="15"/>
      <c r="W741" s="15" t="s">
        <v>69</v>
      </c>
      <c r="X741" s="38"/>
      <c r="Y741" s="15" t="s">
        <v>69</v>
      </c>
      <c r="Z741" s="22" t="s">
        <v>2375</v>
      </c>
      <c r="AA741" s="38"/>
      <c r="AB741" s="15" t="s">
        <v>69</v>
      </c>
      <c r="AC741" s="38"/>
      <c r="AD741" s="38" t="s">
        <v>239</v>
      </c>
      <c r="AE741" t="s">
        <v>2466</v>
      </c>
      <c r="AF741" t="s">
        <v>73</v>
      </c>
      <c r="AG741" t="s">
        <v>2467</v>
      </c>
      <c r="AH741" t="s">
        <v>2468</v>
      </c>
      <c r="AI741" t="s">
        <v>2469</v>
      </c>
    </row>
    <row r="742" spans="1:35" ht="60" x14ac:dyDescent="0.25">
      <c r="A742" s="6">
        <v>759</v>
      </c>
      <c r="B742" s="6">
        <v>43505</v>
      </c>
      <c r="C742" s="6" t="s">
        <v>2470</v>
      </c>
      <c r="D742" s="6" t="s">
        <v>36</v>
      </c>
      <c r="E742" s="6" t="s">
        <v>37</v>
      </c>
      <c r="F742" s="6" t="s">
        <v>38</v>
      </c>
      <c r="G742" s="7" t="s">
        <v>2471</v>
      </c>
      <c r="H742" s="70" t="s">
        <v>2472</v>
      </c>
      <c r="I742" s="6" t="s">
        <v>2473</v>
      </c>
      <c r="J742" s="55" t="s">
        <v>66</v>
      </c>
      <c r="K742" s="6">
        <v>2026</v>
      </c>
      <c r="L742" s="9">
        <v>0</v>
      </c>
      <c r="M742" s="9">
        <v>0</v>
      </c>
      <c r="N742" s="15" t="s">
        <v>105</v>
      </c>
      <c r="O742" s="6"/>
      <c r="P742" s="38"/>
      <c r="Q742" s="15" t="s">
        <v>69</v>
      </c>
      <c r="R742" s="15"/>
      <c r="S742" s="15"/>
      <c r="T742" s="15" t="s">
        <v>69</v>
      </c>
      <c r="U742" s="15"/>
      <c r="V742" s="15"/>
      <c r="W742" s="15" t="s">
        <v>69</v>
      </c>
      <c r="X742" s="38"/>
      <c r="Y742" s="15" t="s">
        <v>69</v>
      </c>
      <c r="Z742" s="22" t="s">
        <v>2474</v>
      </c>
      <c r="AA742" s="38"/>
      <c r="AB742" s="15" t="s">
        <v>69</v>
      </c>
      <c r="AC742" s="38"/>
      <c r="AD742" s="38" t="s">
        <v>106</v>
      </c>
      <c r="AE742" t="s">
        <v>2475</v>
      </c>
      <c r="AF742" t="s">
        <v>73</v>
      </c>
      <c r="AG742" t="s">
        <v>1342</v>
      </c>
      <c r="AH742" t="s">
        <v>2030</v>
      </c>
      <c r="AI742" t="s">
        <v>2476</v>
      </c>
    </row>
    <row r="743" spans="1:35" ht="120" x14ac:dyDescent="0.25">
      <c r="A743" s="6">
        <v>760</v>
      </c>
      <c r="B743" s="6">
        <v>43506</v>
      </c>
      <c r="C743" s="6" t="s">
        <v>2477</v>
      </c>
      <c r="D743" s="6" t="s">
        <v>36</v>
      </c>
      <c r="E743" s="6" t="s">
        <v>55</v>
      </c>
      <c r="F743" s="6" t="s">
        <v>38</v>
      </c>
      <c r="G743" s="7" t="s">
        <v>2478</v>
      </c>
      <c r="H743" s="35" t="s">
        <v>2479</v>
      </c>
      <c r="I743" s="6"/>
      <c r="J743" s="55" t="s">
        <v>66</v>
      </c>
      <c r="K743" s="6">
        <v>2026</v>
      </c>
      <c r="L743" s="9">
        <v>1470518000</v>
      </c>
      <c r="M743" s="9"/>
      <c r="N743" s="22" t="s">
        <v>69</v>
      </c>
      <c r="O743" s="18"/>
      <c r="P743" s="6"/>
      <c r="Q743" s="22" t="s">
        <v>69</v>
      </c>
      <c r="R743" s="38"/>
      <c r="S743" s="22"/>
      <c r="T743" s="22" t="s">
        <v>69</v>
      </c>
      <c r="U743" s="22"/>
      <c r="V743" s="38"/>
      <c r="W743" s="15" t="s">
        <v>69</v>
      </c>
      <c r="X743" s="39"/>
      <c r="Y743" s="15" t="s">
        <v>69</v>
      </c>
      <c r="Z743" s="22">
        <v>0</v>
      </c>
      <c r="AA743" s="38"/>
      <c r="AB743" s="15" t="s">
        <v>69</v>
      </c>
      <c r="AC743" s="38"/>
      <c r="AD743" s="38" t="s">
        <v>239</v>
      </c>
      <c r="AE743" t="s">
        <v>2480</v>
      </c>
      <c r="AF743">
        <v>0</v>
      </c>
      <c r="AG743">
        <v>0</v>
      </c>
      <c r="AH743" t="s">
        <v>1822</v>
      </c>
      <c r="AI743">
        <v>0</v>
      </c>
    </row>
    <row r="744" spans="1:35" ht="132" x14ac:dyDescent="0.25">
      <c r="A744" s="6">
        <v>761</v>
      </c>
      <c r="B744" s="6">
        <v>43507</v>
      </c>
      <c r="C744" s="6" t="s">
        <v>2481</v>
      </c>
      <c r="D744" s="6" t="s">
        <v>36</v>
      </c>
      <c r="E744" s="6" t="s">
        <v>55</v>
      </c>
      <c r="F744" s="6" t="s">
        <v>38</v>
      </c>
      <c r="G744" s="7" t="s">
        <v>2482</v>
      </c>
      <c r="H744" s="8" t="s">
        <v>2479</v>
      </c>
      <c r="I744" s="6"/>
      <c r="J744" s="55" t="s">
        <v>66</v>
      </c>
      <c r="K744" s="6">
        <v>2026</v>
      </c>
      <c r="L744" s="9">
        <v>181689000</v>
      </c>
      <c r="M744" s="9"/>
      <c r="N744" s="22" t="s">
        <v>69</v>
      </c>
      <c r="O744" s="18"/>
      <c r="P744" s="6"/>
      <c r="Q744" s="22" t="s">
        <v>69</v>
      </c>
      <c r="R744" s="38"/>
      <c r="S744" s="22"/>
      <c r="T744" s="22" t="s">
        <v>69</v>
      </c>
      <c r="U744" s="22"/>
      <c r="V744" s="38"/>
      <c r="W744" s="15" t="s">
        <v>69</v>
      </c>
      <c r="X744" s="39"/>
      <c r="Y744" s="15" t="s">
        <v>69</v>
      </c>
      <c r="Z744" s="22">
        <v>0</v>
      </c>
      <c r="AA744" s="38"/>
      <c r="AB744" s="15" t="s">
        <v>69</v>
      </c>
      <c r="AC744" s="38"/>
      <c r="AD744" s="38" t="s">
        <v>239</v>
      </c>
      <c r="AE744" t="s">
        <v>1208</v>
      </c>
      <c r="AF744">
        <v>0</v>
      </c>
      <c r="AG744">
        <v>0</v>
      </c>
      <c r="AH744" t="s">
        <v>1209</v>
      </c>
      <c r="AI744" t="s">
        <v>2483</v>
      </c>
    </row>
    <row r="745" spans="1:35" ht="132" x14ac:dyDescent="0.25">
      <c r="A745" s="6">
        <v>762</v>
      </c>
      <c r="B745" s="6">
        <v>43508</v>
      </c>
      <c r="C745" s="6" t="s">
        <v>2484</v>
      </c>
      <c r="D745" s="6" t="s">
        <v>36</v>
      </c>
      <c r="E745" s="6" t="s">
        <v>55</v>
      </c>
      <c r="F745" s="6" t="s">
        <v>38</v>
      </c>
      <c r="G745" s="7" t="s">
        <v>2485</v>
      </c>
      <c r="H745" s="8" t="s">
        <v>2479</v>
      </c>
      <c r="I745" s="6"/>
      <c r="J745" s="55" t="s">
        <v>66</v>
      </c>
      <c r="K745" s="6">
        <v>2026</v>
      </c>
      <c r="L745" s="9">
        <v>85000000</v>
      </c>
      <c r="M745" s="9"/>
      <c r="N745" s="22" t="s">
        <v>69</v>
      </c>
      <c r="O745" s="18"/>
      <c r="P745" s="6"/>
      <c r="Q745" s="22" t="s">
        <v>69</v>
      </c>
      <c r="R745" s="38"/>
      <c r="S745" s="22"/>
      <c r="T745" s="22" t="s">
        <v>69</v>
      </c>
      <c r="U745" s="22"/>
      <c r="V745" s="38"/>
      <c r="W745" s="15" t="s">
        <v>69</v>
      </c>
      <c r="X745" s="39"/>
      <c r="Y745" s="15" t="s">
        <v>69</v>
      </c>
      <c r="Z745" s="22">
        <v>0</v>
      </c>
      <c r="AA745" s="38"/>
      <c r="AB745" s="15" t="s">
        <v>69</v>
      </c>
      <c r="AC745" s="38"/>
      <c r="AD745" s="38" t="s">
        <v>239</v>
      </c>
      <c r="AE745" t="s">
        <v>1208</v>
      </c>
      <c r="AF745">
        <v>0</v>
      </c>
      <c r="AG745">
        <v>0</v>
      </c>
      <c r="AH745" t="s">
        <v>1209</v>
      </c>
      <c r="AI745">
        <v>0</v>
      </c>
    </row>
    <row r="746" spans="1:35" ht="120" x14ac:dyDescent="0.25">
      <c r="A746" s="6">
        <v>763</v>
      </c>
      <c r="B746" s="6">
        <v>43509</v>
      </c>
      <c r="C746" s="6" t="s">
        <v>2486</v>
      </c>
      <c r="D746" s="6" t="s">
        <v>36</v>
      </c>
      <c r="E746" s="6" t="s">
        <v>55</v>
      </c>
      <c r="F746" s="6" t="s">
        <v>38</v>
      </c>
      <c r="G746" s="7" t="s">
        <v>2487</v>
      </c>
      <c r="H746" s="8" t="s">
        <v>2479</v>
      </c>
      <c r="I746" s="6"/>
      <c r="J746" s="55" t="s">
        <v>66</v>
      </c>
      <c r="K746" s="6">
        <v>2026</v>
      </c>
      <c r="L746" s="9">
        <v>53251013.270000003</v>
      </c>
      <c r="M746" s="9"/>
      <c r="N746" s="22" t="s">
        <v>69</v>
      </c>
      <c r="O746" s="18"/>
      <c r="P746" s="6"/>
      <c r="Q746" s="22" t="s">
        <v>69</v>
      </c>
      <c r="R746" s="38"/>
      <c r="S746" s="22"/>
      <c r="T746" s="22" t="s">
        <v>69</v>
      </c>
      <c r="U746" s="22"/>
      <c r="V746" s="38"/>
      <c r="W746" s="15" t="s">
        <v>69</v>
      </c>
      <c r="X746" s="39"/>
      <c r="Y746" s="15" t="s">
        <v>69</v>
      </c>
      <c r="Z746" s="22">
        <v>0</v>
      </c>
      <c r="AA746" s="38"/>
      <c r="AB746" s="15" t="s">
        <v>69</v>
      </c>
      <c r="AC746" s="38"/>
      <c r="AD746" s="38" t="s">
        <v>239</v>
      </c>
      <c r="AE746" t="s">
        <v>1218</v>
      </c>
      <c r="AF746">
        <v>0</v>
      </c>
      <c r="AG746">
        <v>0</v>
      </c>
      <c r="AH746" t="s">
        <v>2042</v>
      </c>
      <c r="AI746" t="s">
        <v>2488</v>
      </c>
    </row>
    <row r="747" spans="1:35" ht="132" x14ac:dyDescent="0.25">
      <c r="A747" s="6">
        <v>764</v>
      </c>
      <c r="B747" s="6">
        <v>43510</v>
      </c>
      <c r="C747" s="6" t="s">
        <v>2489</v>
      </c>
      <c r="D747" s="6" t="s">
        <v>36</v>
      </c>
      <c r="E747" s="6" t="s">
        <v>55</v>
      </c>
      <c r="F747" s="6" t="s">
        <v>38</v>
      </c>
      <c r="G747" s="7" t="s">
        <v>2490</v>
      </c>
      <c r="H747" s="8" t="s">
        <v>2479</v>
      </c>
      <c r="I747" s="6"/>
      <c r="J747" s="55" t="s">
        <v>66</v>
      </c>
      <c r="K747" s="6">
        <v>2026</v>
      </c>
      <c r="L747" s="9">
        <v>46020000</v>
      </c>
      <c r="M747" s="9"/>
      <c r="N747" s="22" t="s">
        <v>69</v>
      </c>
      <c r="O747" s="18"/>
      <c r="P747" s="6"/>
      <c r="Q747" s="22" t="s">
        <v>69</v>
      </c>
      <c r="R747" s="38"/>
      <c r="S747" s="22"/>
      <c r="T747" s="22" t="s">
        <v>69</v>
      </c>
      <c r="U747" s="22"/>
      <c r="V747" s="38"/>
      <c r="W747" s="15" t="s">
        <v>69</v>
      </c>
      <c r="X747" s="39"/>
      <c r="Y747" s="15" t="s">
        <v>69</v>
      </c>
      <c r="Z747" s="22" t="s">
        <v>2491</v>
      </c>
      <c r="AA747" s="38"/>
      <c r="AB747" s="15" t="s">
        <v>69</v>
      </c>
      <c r="AC747" s="38"/>
      <c r="AD747" s="38" t="s">
        <v>239</v>
      </c>
      <c r="AE747" t="s">
        <v>1011</v>
      </c>
      <c r="AF747" t="s">
        <v>73</v>
      </c>
      <c r="AG747">
        <v>0</v>
      </c>
      <c r="AH747" t="s">
        <v>1013</v>
      </c>
      <c r="AI747" t="s">
        <v>2492</v>
      </c>
    </row>
    <row r="748" spans="1:35" ht="96" x14ac:dyDescent="0.25">
      <c r="A748" s="6">
        <v>765</v>
      </c>
      <c r="B748" s="6">
        <v>43514</v>
      </c>
      <c r="C748" s="6" t="s">
        <v>2493</v>
      </c>
      <c r="D748" s="6" t="s">
        <v>77</v>
      </c>
      <c r="E748" s="6" t="s">
        <v>93</v>
      </c>
      <c r="F748" s="6" t="s">
        <v>38</v>
      </c>
      <c r="G748" s="7" t="s">
        <v>2494</v>
      </c>
      <c r="H748" s="71" t="s">
        <v>1684</v>
      </c>
      <c r="I748" s="6" t="s">
        <v>1685</v>
      </c>
      <c r="J748" s="55" t="s">
        <v>42</v>
      </c>
      <c r="K748" s="6">
        <v>2026</v>
      </c>
      <c r="L748" s="9">
        <v>0</v>
      </c>
      <c r="M748" s="9"/>
      <c r="N748" s="22" t="s">
        <v>43</v>
      </c>
      <c r="O748" s="18"/>
      <c r="P748" s="6"/>
      <c r="Q748" s="22" t="s">
        <v>43</v>
      </c>
      <c r="R748" s="38"/>
      <c r="S748" s="22"/>
      <c r="T748" s="22" t="s">
        <v>43</v>
      </c>
      <c r="U748" s="22"/>
      <c r="V748" s="38"/>
      <c r="W748" s="15" t="s">
        <v>43</v>
      </c>
      <c r="X748" s="39"/>
      <c r="Y748" s="15" t="s">
        <v>43</v>
      </c>
      <c r="Z748" s="22" t="s">
        <v>2495</v>
      </c>
      <c r="AA748" s="57">
        <v>46101</v>
      </c>
      <c r="AB748" s="15" t="s">
        <v>69</v>
      </c>
      <c r="AC748" s="38"/>
      <c r="AD748" s="38" t="s">
        <v>141</v>
      </c>
      <c r="AE748" t="s">
        <v>1981</v>
      </c>
      <c r="AF748" t="s">
        <v>73</v>
      </c>
      <c r="AG748">
        <v>0</v>
      </c>
      <c r="AH748" t="s">
        <v>2496</v>
      </c>
      <c r="AI748" t="s">
        <v>724</v>
      </c>
    </row>
    <row r="749" spans="1:35" ht="180.75" x14ac:dyDescent="0.25">
      <c r="A749" s="6">
        <v>766</v>
      </c>
      <c r="B749" s="6">
        <v>43671</v>
      </c>
      <c r="C749" s="6" t="s">
        <v>2497</v>
      </c>
      <c r="D749" s="6" t="s">
        <v>448</v>
      </c>
      <c r="E749" s="6" t="s">
        <v>793</v>
      </c>
      <c r="F749" s="6" t="s">
        <v>251</v>
      </c>
      <c r="G749" s="7" t="s">
        <v>2498</v>
      </c>
      <c r="H749" s="63" t="s">
        <v>2499</v>
      </c>
      <c r="I749" s="36" t="s">
        <v>796</v>
      </c>
      <c r="J749" s="55" t="s">
        <v>66</v>
      </c>
      <c r="K749" s="6">
        <v>0</v>
      </c>
      <c r="L749" s="9">
        <v>48750000</v>
      </c>
      <c r="M749" s="9"/>
      <c r="N749" s="15" t="s">
        <v>69</v>
      </c>
      <c r="O749" s="6"/>
      <c r="P749" s="6"/>
      <c r="Q749" s="22" t="s">
        <v>69</v>
      </c>
      <c r="R749" s="38"/>
      <c r="S749" s="22"/>
      <c r="T749" s="22" t="s">
        <v>69</v>
      </c>
      <c r="U749" s="22"/>
      <c r="V749" s="38"/>
      <c r="W749" s="15" t="s">
        <v>69</v>
      </c>
      <c r="X749" s="39"/>
      <c r="Y749" s="39"/>
      <c r="Z749" s="68">
        <v>0</v>
      </c>
      <c r="AA749" s="38"/>
      <c r="AB749" s="38"/>
      <c r="AC749" s="38"/>
      <c r="AD749" s="38" t="s">
        <v>239</v>
      </c>
      <c r="AE749">
        <v>0</v>
      </c>
      <c r="AF749" t="s">
        <v>73</v>
      </c>
      <c r="AG749">
        <v>0</v>
      </c>
      <c r="AH749">
        <v>0</v>
      </c>
      <c r="AI749" t="s">
        <v>2500</v>
      </c>
    </row>
    <row r="750" spans="1:35" ht="180.75" x14ac:dyDescent="0.25">
      <c r="A750" s="6">
        <v>767</v>
      </c>
      <c r="B750" s="6">
        <v>43672</v>
      </c>
      <c r="C750" s="6" t="s">
        <v>2501</v>
      </c>
      <c r="D750" s="6" t="s">
        <v>448</v>
      </c>
      <c r="E750" s="6" t="s">
        <v>793</v>
      </c>
      <c r="F750" s="6" t="s">
        <v>251</v>
      </c>
      <c r="G750" s="7" t="s">
        <v>2502</v>
      </c>
      <c r="H750" s="63" t="s">
        <v>2499</v>
      </c>
      <c r="I750" s="36" t="s">
        <v>796</v>
      </c>
      <c r="J750" s="55" t="s">
        <v>66</v>
      </c>
      <c r="K750" s="6">
        <v>0</v>
      </c>
      <c r="L750" s="9"/>
      <c r="M750" s="9"/>
      <c r="N750" s="15" t="s">
        <v>69</v>
      </c>
      <c r="O750" s="6"/>
      <c r="P750" s="6"/>
      <c r="Q750" s="22" t="s">
        <v>69</v>
      </c>
      <c r="R750" s="38"/>
      <c r="S750" s="22"/>
      <c r="T750" s="22" t="s">
        <v>69</v>
      </c>
      <c r="U750" s="22"/>
      <c r="V750" s="38"/>
      <c r="W750" s="15" t="s">
        <v>69</v>
      </c>
      <c r="X750" s="39"/>
      <c r="Y750" s="39"/>
      <c r="Z750" s="68" t="s">
        <v>2503</v>
      </c>
      <c r="AA750" s="38"/>
      <c r="AB750" s="38"/>
      <c r="AC750" s="38"/>
      <c r="AD750" s="38" t="s">
        <v>239</v>
      </c>
      <c r="AE750">
        <v>0</v>
      </c>
      <c r="AF750" t="s">
        <v>73</v>
      </c>
      <c r="AG750">
        <v>0</v>
      </c>
      <c r="AH750">
        <v>0</v>
      </c>
      <c r="AI750" t="s">
        <v>2504</v>
      </c>
    </row>
    <row r="751" spans="1:35" ht="180.75" x14ac:dyDescent="0.25">
      <c r="A751" s="6">
        <v>768</v>
      </c>
      <c r="B751" s="6">
        <v>43673</v>
      </c>
      <c r="C751" s="6" t="s">
        <v>2505</v>
      </c>
      <c r="D751" s="6" t="s">
        <v>448</v>
      </c>
      <c r="E751" s="6" t="s">
        <v>793</v>
      </c>
      <c r="F751" s="6" t="s">
        <v>251</v>
      </c>
      <c r="G751" s="7" t="s">
        <v>2506</v>
      </c>
      <c r="H751" s="63" t="s">
        <v>2499</v>
      </c>
      <c r="I751" s="36" t="s">
        <v>796</v>
      </c>
      <c r="J751" s="55" t="s">
        <v>66</v>
      </c>
      <c r="K751" s="6">
        <v>0</v>
      </c>
      <c r="L751" s="9"/>
      <c r="M751" s="9"/>
      <c r="N751" s="15" t="s">
        <v>69</v>
      </c>
      <c r="O751" s="6"/>
      <c r="P751" s="6"/>
      <c r="Q751" s="22" t="s">
        <v>69</v>
      </c>
      <c r="R751" s="38"/>
      <c r="S751" s="22"/>
      <c r="T751" s="22" t="s">
        <v>69</v>
      </c>
      <c r="U751" s="22"/>
      <c r="V751" s="38"/>
      <c r="W751" s="15" t="s">
        <v>69</v>
      </c>
      <c r="X751" s="39"/>
      <c r="Y751" s="39"/>
      <c r="Z751" s="68">
        <v>0</v>
      </c>
      <c r="AA751" s="38"/>
      <c r="AB751" s="38"/>
      <c r="AC751" s="38"/>
      <c r="AD751" s="38" t="s">
        <v>239</v>
      </c>
      <c r="AE751">
        <v>0</v>
      </c>
      <c r="AF751" t="s">
        <v>73</v>
      </c>
      <c r="AG751">
        <v>0</v>
      </c>
      <c r="AH751">
        <v>0</v>
      </c>
      <c r="AI751" t="s">
        <v>2507</v>
      </c>
    </row>
    <row r="752" spans="1:35" ht="180.75" x14ac:dyDescent="0.25">
      <c r="A752" s="6">
        <v>769</v>
      </c>
      <c r="B752" s="6">
        <v>43674</v>
      </c>
      <c r="C752" s="6" t="s">
        <v>2508</v>
      </c>
      <c r="D752" s="6" t="s">
        <v>448</v>
      </c>
      <c r="E752" s="6" t="s">
        <v>793</v>
      </c>
      <c r="F752" s="6" t="s">
        <v>251</v>
      </c>
      <c r="G752" s="7" t="s">
        <v>2509</v>
      </c>
      <c r="H752" s="63" t="s">
        <v>2499</v>
      </c>
      <c r="I752" s="36" t="s">
        <v>796</v>
      </c>
      <c r="J752" s="55" t="s">
        <v>66</v>
      </c>
      <c r="K752" s="6">
        <v>0</v>
      </c>
      <c r="L752" s="9">
        <v>16507260</v>
      </c>
      <c r="M752" s="9"/>
      <c r="N752" s="15" t="s">
        <v>69</v>
      </c>
      <c r="O752" s="6"/>
      <c r="P752" s="6"/>
      <c r="Q752" s="22" t="s">
        <v>69</v>
      </c>
      <c r="R752" s="38"/>
      <c r="S752" s="22"/>
      <c r="T752" s="22" t="s">
        <v>69</v>
      </c>
      <c r="U752" s="22"/>
      <c r="V752" s="38"/>
      <c r="W752" s="15" t="s">
        <v>69</v>
      </c>
      <c r="X752" s="39"/>
      <c r="Y752" s="39"/>
      <c r="Z752" s="68">
        <v>0</v>
      </c>
      <c r="AA752" s="38"/>
      <c r="AB752" s="38"/>
      <c r="AC752" s="38"/>
      <c r="AD752" s="38" t="s">
        <v>239</v>
      </c>
      <c r="AE752" t="s">
        <v>2510</v>
      </c>
      <c r="AF752" t="s">
        <v>73</v>
      </c>
      <c r="AG752" t="s">
        <v>2511</v>
      </c>
      <c r="AH752" t="s">
        <v>2512</v>
      </c>
      <c r="AI752" t="s">
        <v>2513</v>
      </c>
    </row>
    <row r="753" spans="1:35" ht="180.75" x14ac:dyDescent="0.25">
      <c r="A753" s="6">
        <v>770</v>
      </c>
      <c r="B753" s="6">
        <v>43675</v>
      </c>
      <c r="C753" s="6" t="s">
        <v>2514</v>
      </c>
      <c r="D753" s="6" t="s">
        <v>448</v>
      </c>
      <c r="E753" s="6" t="s">
        <v>793</v>
      </c>
      <c r="F753" s="6" t="s">
        <v>251</v>
      </c>
      <c r="G753" s="7" t="s">
        <v>2515</v>
      </c>
      <c r="H753" s="63" t="s">
        <v>2499</v>
      </c>
      <c r="I753" s="36" t="s">
        <v>796</v>
      </c>
      <c r="J753" s="55" t="s">
        <v>66</v>
      </c>
      <c r="K753" s="6">
        <v>0</v>
      </c>
      <c r="L753" s="9">
        <v>23394000</v>
      </c>
      <c r="M753" s="9"/>
      <c r="N753" s="15" t="s">
        <v>69</v>
      </c>
      <c r="O753" s="6"/>
      <c r="P753" s="6"/>
      <c r="Q753" s="22" t="s">
        <v>69</v>
      </c>
      <c r="R753" s="38"/>
      <c r="S753" s="22"/>
      <c r="T753" s="22" t="s">
        <v>69</v>
      </c>
      <c r="U753" s="22"/>
      <c r="V753" s="38"/>
      <c r="W753" s="15" t="s">
        <v>69</v>
      </c>
      <c r="X753" s="39"/>
      <c r="Y753" s="39"/>
      <c r="Z753" s="68">
        <v>0</v>
      </c>
      <c r="AA753" s="38"/>
      <c r="AB753" s="38"/>
      <c r="AC753" s="38"/>
      <c r="AD753" s="38" t="s">
        <v>239</v>
      </c>
      <c r="AE753">
        <v>0</v>
      </c>
      <c r="AF753" t="s">
        <v>73</v>
      </c>
      <c r="AG753">
        <v>0</v>
      </c>
      <c r="AH753">
        <v>0</v>
      </c>
      <c r="AI753" t="s">
        <v>2516</v>
      </c>
    </row>
    <row r="754" spans="1:35" ht="180.75" x14ac:dyDescent="0.25">
      <c r="A754" s="6">
        <v>771</v>
      </c>
      <c r="B754" s="6">
        <v>43676</v>
      </c>
      <c r="C754" s="6" t="s">
        <v>2517</v>
      </c>
      <c r="D754" s="6" t="s">
        <v>448</v>
      </c>
      <c r="E754" s="6" t="s">
        <v>793</v>
      </c>
      <c r="F754" s="6" t="s">
        <v>251</v>
      </c>
      <c r="G754" s="7" t="s">
        <v>2518</v>
      </c>
      <c r="H754" s="63" t="s">
        <v>2499</v>
      </c>
      <c r="I754" s="36" t="s">
        <v>796</v>
      </c>
      <c r="J754" s="55" t="s">
        <v>66</v>
      </c>
      <c r="K754" s="6">
        <v>0</v>
      </c>
      <c r="L754" s="9">
        <v>19463000</v>
      </c>
      <c r="M754" s="9"/>
      <c r="N754" s="15" t="s">
        <v>69</v>
      </c>
      <c r="O754" s="6"/>
      <c r="P754" s="6"/>
      <c r="Q754" s="22" t="s">
        <v>69</v>
      </c>
      <c r="R754" s="38"/>
      <c r="S754" s="22"/>
      <c r="T754" s="22" t="s">
        <v>69</v>
      </c>
      <c r="U754" s="22"/>
      <c r="V754" s="38"/>
      <c r="W754" s="15" t="s">
        <v>69</v>
      </c>
      <c r="X754" s="39"/>
      <c r="Y754" s="39"/>
      <c r="Z754" s="68" t="s">
        <v>1690</v>
      </c>
      <c r="AA754" s="38"/>
      <c r="AB754" s="38"/>
      <c r="AC754" s="38"/>
      <c r="AD754" s="38" t="s">
        <v>239</v>
      </c>
      <c r="AE754">
        <v>0</v>
      </c>
      <c r="AF754" t="s">
        <v>73</v>
      </c>
      <c r="AG754">
        <v>0</v>
      </c>
      <c r="AH754">
        <v>0</v>
      </c>
      <c r="AI754" t="s">
        <v>724</v>
      </c>
    </row>
    <row r="755" spans="1:35" ht="180.75" x14ac:dyDescent="0.25">
      <c r="A755" s="6">
        <v>772</v>
      </c>
      <c r="B755" s="6">
        <v>43677</v>
      </c>
      <c r="C755" s="6" t="s">
        <v>2519</v>
      </c>
      <c r="D755" s="6" t="s">
        <v>448</v>
      </c>
      <c r="E755" s="6" t="s">
        <v>793</v>
      </c>
      <c r="F755" s="6" t="s">
        <v>251</v>
      </c>
      <c r="G755" s="7" t="s">
        <v>2520</v>
      </c>
      <c r="H755" s="63" t="s">
        <v>2499</v>
      </c>
      <c r="I755" s="36" t="s">
        <v>796</v>
      </c>
      <c r="J755" s="55" t="s">
        <v>66</v>
      </c>
      <c r="K755" s="6">
        <v>0</v>
      </c>
      <c r="L755" s="9">
        <v>13558000</v>
      </c>
      <c r="M755" s="9"/>
      <c r="N755" s="15" t="s">
        <v>69</v>
      </c>
      <c r="O755" s="6"/>
      <c r="P755" s="6"/>
      <c r="Q755" s="22" t="s">
        <v>69</v>
      </c>
      <c r="R755" s="38"/>
      <c r="S755" s="22"/>
      <c r="T755" s="22" t="s">
        <v>69</v>
      </c>
      <c r="U755" s="22"/>
      <c r="V755" s="38"/>
      <c r="W755" s="15" t="s">
        <v>69</v>
      </c>
      <c r="X755" s="39"/>
      <c r="Y755" s="39"/>
      <c r="Z755" s="68">
        <v>0</v>
      </c>
      <c r="AA755" s="38"/>
      <c r="AB755" s="38"/>
      <c r="AC755" s="38"/>
      <c r="AD755" s="38" t="s">
        <v>239</v>
      </c>
      <c r="AE755">
        <v>0</v>
      </c>
      <c r="AF755" t="s">
        <v>73</v>
      </c>
      <c r="AG755">
        <v>0</v>
      </c>
      <c r="AH755">
        <v>0</v>
      </c>
      <c r="AI755" t="s">
        <v>2521</v>
      </c>
    </row>
    <row r="756" spans="1:35" ht="180.75" x14ac:dyDescent="0.25">
      <c r="A756" s="6">
        <v>773</v>
      </c>
      <c r="B756" s="6">
        <v>43678</v>
      </c>
      <c r="C756" s="6" t="s">
        <v>2522</v>
      </c>
      <c r="D756" s="6" t="s">
        <v>448</v>
      </c>
      <c r="E756" s="6" t="s">
        <v>793</v>
      </c>
      <c r="F756" s="6" t="s">
        <v>251</v>
      </c>
      <c r="G756" s="7" t="s">
        <v>2523</v>
      </c>
      <c r="H756" s="63" t="s">
        <v>2499</v>
      </c>
      <c r="I756" s="36" t="s">
        <v>796</v>
      </c>
      <c r="J756" s="55" t="s">
        <v>66</v>
      </c>
      <c r="K756" s="6">
        <v>0</v>
      </c>
      <c r="L756" s="9"/>
      <c r="M756" s="9"/>
      <c r="N756" s="15" t="s">
        <v>69</v>
      </c>
      <c r="O756" s="6"/>
      <c r="P756" s="6"/>
      <c r="Q756" s="22" t="s">
        <v>69</v>
      </c>
      <c r="R756" s="38"/>
      <c r="S756" s="22"/>
      <c r="T756" s="22" t="s">
        <v>69</v>
      </c>
      <c r="U756" s="22"/>
      <c r="V756" s="38"/>
      <c r="W756" s="15" t="s">
        <v>69</v>
      </c>
      <c r="X756" s="39"/>
      <c r="Y756" s="39"/>
      <c r="Z756" s="68">
        <v>0</v>
      </c>
      <c r="AA756" s="38"/>
      <c r="AB756" s="38"/>
      <c r="AC756" s="38"/>
      <c r="AD756" s="38" t="s">
        <v>239</v>
      </c>
      <c r="AE756">
        <v>0</v>
      </c>
      <c r="AF756" t="s">
        <v>73</v>
      </c>
      <c r="AG756">
        <v>0</v>
      </c>
      <c r="AH756">
        <v>0</v>
      </c>
      <c r="AI756" t="s">
        <v>2524</v>
      </c>
    </row>
    <row r="757" spans="1:35" ht="180.75" x14ac:dyDescent="0.25">
      <c r="A757" s="6">
        <v>774</v>
      </c>
      <c r="B757" s="6">
        <v>43679</v>
      </c>
      <c r="C757" s="6" t="s">
        <v>2525</v>
      </c>
      <c r="D757" s="6" t="s">
        <v>448</v>
      </c>
      <c r="E757" s="6" t="s">
        <v>793</v>
      </c>
      <c r="F757" s="6" t="s">
        <v>251</v>
      </c>
      <c r="G757" s="7" t="s">
        <v>2526</v>
      </c>
      <c r="H757" s="63" t="s">
        <v>2499</v>
      </c>
      <c r="I757" s="36" t="s">
        <v>796</v>
      </c>
      <c r="J757" s="55" t="s">
        <v>66</v>
      </c>
      <c r="K757" s="6">
        <v>0</v>
      </c>
      <c r="L757" s="9"/>
      <c r="M757" s="9"/>
      <c r="N757" s="15" t="s">
        <v>69</v>
      </c>
      <c r="O757" s="6"/>
      <c r="P757" s="6"/>
      <c r="Q757" s="22" t="s">
        <v>69</v>
      </c>
      <c r="R757" s="38"/>
      <c r="S757" s="22"/>
      <c r="T757" s="22" t="s">
        <v>69</v>
      </c>
      <c r="U757" s="22"/>
      <c r="V757" s="38"/>
      <c r="W757" s="15" t="s">
        <v>69</v>
      </c>
      <c r="X757" s="39"/>
      <c r="Y757" s="39"/>
      <c r="Z757" s="68">
        <v>0</v>
      </c>
      <c r="AA757" s="38"/>
      <c r="AB757" s="38"/>
      <c r="AC757" s="38"/>
      <c r="AD757" s="38" t="s">
        <v>239</v>
      </c>
      <c r="AE757">
        <v>0</v>
      </c>
      <c r="AF757" t="s">
        <v>73</v>
      </c>
      <c r="AG757">
        <v>0</v>
      </c>
      <c r="AH757">
        <v>0</v>
      </c>
      <c r="AI757" t="s">
        <v>2527</v>
      </c>
    </row>
    <row r="758" spans="1:35" ht="180.75" x14ac:dyDescent="0.25">
      <c r="A758" s="6">
        <v>775</v>
      </c>
      <c r="B758" s="6">
        <v>43681</v>
      </c>
      <c r="C758" s="6" t="s">
        <v>2528</v>
      </c>
      <c r="D758" s="6" t="s">
        <v>448</v>
      </c>
      <c r="E758" s="6" t="s">
        <v>793</v>
      </c>
      <c r="F758" s="6" t="s">
        <v>251</v>
      </c>
      <c r="G758" s="7" t="s">
        <v>2529</v>
      </c>
      <c r="H758" s="63" t="s">
        <v>2499</v>
      </c>
      <c r="I758" s="36" t="s">
        <v>796</v>
      </c>
      <c r="J758" s="55" t="s">
        <v>66</v>
      </c>
      <c r="K758" s="6">
        <v>0</v>
      </c>
      <c r="L758" s="9"/>
      <c r="M758" s="9"/>
      <c r="N758" s="15" t="s">
        <v>69</v>
      </c>
      <c r="O758" s="6"/>
      <c r="P758" s="6"/>
      <c r="Q758" s="22" t="s">
        <v>69</v>
      </c>
      <c r="R758" s="38"/>
      <c r="S758" s="22"/>
      <c r="T758" s="22" t="s">
        <v>69</v>
      </c>
      <c r="U758" s="22"/>
      <c r="V758" s="38"/>
      <c r="W758" s="15" t="s">
        <v>69</v>
      </c>
      <c r="X758" s="39"/>
      <c r="Y758" s="39"/>
      <c r="Z758" s="68">
        <v>0</v>
      </c>
      <c r="AA758" s="38"/>
      <c r="AB758" s="38"/>
      <c r="AC758" s="38"/>
      <c r="AD758" s="38" t="s">
        <v>239</v>
      </c>
      <c r="AE758">
        <v>0</v>
      </c>
      <c r="AF758" t="s">
        <v>73</v>
      </c>
      <c r="AG758">
        <v>0</v>
      </c>
      <c r="AH758">
        <v>0</v>
      </c>
      <c r="AI758">
        <v>0</v>
      </c>
    </row>
    <row r="759" spans="1:35" ht="180.75" x14ac:dyDescent="0.25">
      <c r="A759" s="6">
        <v>776</v>
      </c>
      <c r="B759" s="6">
        <v>43682</v>
      </c>
      <c r="C759" s="6" t="s">
        <v>2530</v>
      </c>
      <c r="D759" s="6" t="s">
        <v>448</v>
      </c>
      <c r="E759" s="6" t="s">
        <v>793</v>
      </c>
      <c r="F759" s="6" t="s">
        <v>251</v>
      </c>
      <c r="G759" s="7" t="s">
        <v>2531</v>
      </c>
      <c r="H759" s="63" t="s">
        <v>2499</v>
      </c>
      <c r="I759" s="36" t="s">
        <v>796</v>
      </c>
      <c r="J759" s="55" t="s">
        <v>66</v>
      </c>
      <c r="K759" s="6">
        <v>0</v>
      </c>
      <c r="L759" s="9"/>
      <c r="M759" s="9"/>
      <c r="N759" s="15" t="s">
        <v>69</v>
      </c>
      <c r="O759" s="6"/>
      <c r="P759" s="6"/>
      <c r="Q759" s="22" t="s">
        <v>69</v>
      </c>
      <c r="R759" s="38"/>
      <c r="S759" s="22"/>
      <c r="T759" s="22" t="s">
        <v>69</v>
      </c>
      <c r="U759" s="22"/>
      <c r="V759" s="38"/>
      <c r="W759" s="15" t="s">
        <v>69</v>
      </c>
      <c r="X759" s="39"/>
      <c r="Y759" s="39"/>
      <c r="Z759" s="68" t="s">
        <v>2532</v>
      </c>
      <c r="AA759" s="38"/>
      <c r="AB759" s="38"/>
      <c r="AC759" s="38"/>
      <c r="AD759" s="38" t="s">
        <v>239</v>
      </c>
      <c r="AE759">
        <v>0</v>
      </c>
      <c r="AF759" t="s">
        <v>73</v>
      </c>
      <c r="AG759">
        <v>0</v>
      </c>
      <c r="AH759">
        <v>0</v>
      </c>
      <c r="AI759" t="s">
        <v>2533</v>
      </c>
    </row>
    <row r="760" spans="1:35" ht="180.75" x14ac:dyDescent="0.25">
      <c r="A760" s="6">
        <v>777</v>
      </c>
      <c r="B760" s="6">
        <v>43683</v>
      </c>
      <c r="C760" s="6" t="s">
        <v>2534</v>
      </c>
      <c r="D760" s="6" t="s">
        <v>448</v>
      </c>
      <c r="E760" s="6" t="s">
        <v>793</v>
      </c>
      <c r="F760" s="6" t="s">
        <v>251</v>
      </c>
      <c r="G760" s="7" t="s">
        <v>2535</v>
      </c>
      <c r="H760" s="63" t="s">
        <v>2499</v>
      </c>
      <c r="I760" s="36" t="s">
        <v>796</v>
      </c>
      <c r="J760" s="55" t="s">
        <v>66</v>
      </c>
      <c r="K760" s="6">
        <v>0</v>
      </c>
      <c r="L760" s="9"/>
      <c r="M760" s="9"/>
      <c r="N760" s="15" t="s">
        <v>69</v>
      </c>
      <c r="O760" s="6"/>
      <c r="P760" s="6"/>
      <c r="Q760" s="22" t="s">
        <v>69</v>
      </c>
      <c r="R760" s="38"/>
      <c r="S760" s="22"/>
      <c r="T760" s="22" t="s">
        <v>69</v>
      </c>
      <c r="U760" s="22"/>
      <c r="V760" s="38"/>
      <c r="W760" s="15" t="s">
        <v>69</v>
      </c>
      <c r="X760" s="39"/>
      <c r="Y760" s="39"/>
      <c r="Z760" s="68" t="s">
        <v>2536</v>
      </c>
      <c r="AA760" s="38"/>
      <c r="AB760" s="38"/>
      <c r="AC760" s="38"/>
      <c r="AD760" s="38" t="s">
        <v>239</v>
      </c>
      <c r="AE760">
        <v>0</v>
      </c>
      <c r="AF760" t="s">
        <v>73</v>
      </c>
      <c r="AG760">
        <v>0</v>
      </c>
      <c r="AH760">
        <v>0</v>
      </c>
      <c r="AI760" t="s">
        <v>2537</v>
      </c>
    </row>
    <row r="761" spans="1:35" ht="180.75" x14ac:dyDescent="0.25">
      <c r="A761" s="6">
        <v>778</v>
      </c>
      <c r="B761" s="6">
        <v>43684</v>
      </c>
      <c r="C761" s="6" t="s">
        <v>2538</v>
      </c>
      <c r="D761" s="6" t="s">
        <v>448</v>
      </c>
      <c r="E761" s="6" t="s">
        <v>793</v>
      </c>
      <c r="F761" s="6" t="s">
        <v>251</v>
      </c>
      <c r="G761" s="7" t="s">
        <v>2539</v>
      </c>
      <c r="H761" s="63" t="s">
        <v>2499</v>
      </c>
      <c r="I761" s="36" t="s">
        <v>796</v>
      </c>
      <c r="J761" s="55" t="s">
        <v>66</v>
      </c>
      <c r="K761" s="6">
        <v>0</v>
      </c>
      <c r="L761" s="9">
        <v>14181000</v>
      </c>
      <c r="M761" s="9">
        <v>17821000</v>
      </c>
      <c r="N761" s="15" t="s">
        <v>69</v>
      </c>
      <c r="O761" s="6"/>
      <c r="P761" s="6"/>
      <c r="Q761" s="22" t="s">
        <v>69</v>
      </c>
      <c r="R761" s="38"/>
      <c r="S761" s="22"/>
      <c r="T761" s="22" t="s">
        <v>69</v>
      </c>
      <c r="U761" s="22"/>
      <c r="V761" s="38"/>
      <c r="W761" s="15" t="s">
        <v>69</v>
      </c>
      <c r="X761" s="39"/>
      <c r="Y761" s="39"/>
      <c r="Z761" s="68" t="s">
        <v>2540</v>
      </c>
      <c r="AA761" s="38"/>
      <c r="AB761" s="38"/>
      <c r="AC761" s="38"/>
      <c r="AD761" s="38" t="s">
        <v>239</v>
      </c>
      <c r="AE761">
        <v>0</v>
      </c>
      <c r="AF761" t="s">
        <v>73</v>
      </c>
      <c r="AG761">
        <v>0</v>
      </c>
      <c r="AH761">
        <v>0</v>
      </c>
      <c r="AI761" t="s">
        <v>2541</v>
      </c>
    </row>
    <row r="762" spans="1:35" ht="180.75" x14ac:dyDescent="0.25">
      <c r="A762" s="6">
        <v>779</v>
      </c>
      <c r="B762" s="6">
        <v>43685</v>
      </c>
      <c r="C762" s="6" t="s">
        <v>2542</v>
      </c>
      <c r="D762" s="6" t="s">
        <v>448</v>
      </c>
      <c r="E762" s="6" t="s">
        <v>793</v>
      </c>
      <c r="F762" s="6" t="s">
        <v>251</v>
      </c>
      <c r="G762" s="7" t="s">
        <v>2543</v>
      </c>
      <c r="H762" s="63" t="s">
        <v>2499</v>
      </c>
      <c r="I762" s="36" t="s">
        <v>796</v>
      </c>
      <c r="J762" s="55" t="s">
        <v>66</v>
      </c>
      <c r="K762" s="6">
        <v>0</v>
      </c>
      <c r="L762" s="9"/>
      <c r="M762" s="9"/>
      <c r="N762" s="15" t="s">
        <v>69</v>
      </c>
      <c r="O762" s="6"/>
      <c r="P762" s="6"/>
      <c r="Q762" s="22" t="s">
        <v>69</v>
      </c>
      <c r="R762" s="38"/>
      <c r="S762" s="22"/>
      <c r="T762" s="22" t="s">
        <v>69</v>
      </c>
      <c r="U762" s="22"/>
      <c r="V762" s="38"/>
      <c r="W762" s="15" t="s">
        <v>69</v>
      </c>
      <c r="X762" s="39"/>
      <c r="Y762" s="39"/>
      <c r="Z762" s="68">
        <v>0</v>
      </c>
      <c r="AA762" s="38"/>
      <c r="AB762" s="38"/>
      <c r="AC762" s="38"/>
      <c r="AD762" s="38" t="s">
        <v>239</v>
      </c>
      <c r="AE762">
        <v>0</v>
      </c>
      <c r="AF762" t="s">
        <v>73</v>
      </c>
      <c r="AG762">
        <v>0</v>
      </c>
      <c r="AH762">
        <v>0</v>
      </c>
      <c r="AI762" t="s">
        <v>2544</v>
      </c>
    </row>
    <row r="763" spans="1:35" ht="180.75" x14ac:dyDescent="0.25">
      <c r="A763" s="6">
        <v>780</v>
      </c>
      <c r="B763" s="6">
        <v>43686</v>
      </c>
      <c r="C763" s="6" t="s">
        <v>2545</v>
      </c>
      <c r="D763" s="6" t="s">
        <v>448</v>
      </c>
      <c r="E763" s="6" t="s">
        <v>793</v>
      </c>
      <c r="F763" s="6" t="s">
        <v>251</v>
      </c>
      <c r="G763" s="7" t="s">
        <v>2546</v>
      </c>
      <c r="H763" s="63" t="s">
        <v>2499</v>
      </c>
      <c r="I763" s="36" t="s">
        <v>796</v>
      </c>
      <c r="J763" s="55" t="s">
        <v>66</v>
      </c>
      <c r="K763" s="6">
        <v>0</v>
      </c>
      <c r="L763" s="9"/>
      <c r="M763" s="9"/>
      <c r="N763" s="15" t="s">
        <v>69</v>
      </c>
      <c r="O763" s="6"/>
      <c r="P763" s="6"/>
      <c r="Q763" s="22" t="s">
        <v>69</v>
      </c>
      <c r="R763" s="38"/>
      <c r="S763" s="22"/>
      <c r="T763" s="22" t="s">
        <v>69</v>
      </c>
      <c r="U763" s="22"/>
      <c r="V763" s="38"/>
      <c r="W763" s="15" t="s">
        <v>69</v>
      </c>
      <c r="X763" s="39"/>
      <c r="Y763" s="39"/>
      <c r="Z763" s="68" t="s">
        <v>2547</v>
      </c>
      <c r="AA763" s="38"/>
      <c r="AB763" s="38"/>
      <c r="AC763" s="38"/>
      <c r="AD763" s="38" t="s">
        <v>239</v>
      </c>
      <c r="AE763">
        <v>0</v>
      </c>
      <c r="AF763" t="s">
        <v>73</v>
      </c>
      <c r="AG763">
        <v>0</v>
      </c>
      <c r="AH763">
        <v>0</v>
      </c>
      <c r="AI763" t="s">
        <v>2548</v>
      </c>
    </row>
    <row r="764" spans="1:35" ht="180.75" x14ac:dyDescent="0.25">
      <c r="A764" s="6">
        <v>781</v>
      </c>
      <c r="B764" s="6">
        <v>43687</v>
      </c>
      <c r="C764" s="6" t="s">
        <v>2549</v>
      </c>
      <c r="D764" s="6" t="s">
        <v>448</v>
      </c>
      <c r="E764" s="6" t="s">
        <v>793</v>
      </c>
      <c r="F764" s="6" t="s">
        <v>251</v>
      </c>
      <c r="G764" s="7" t="s">
        <v>2550</v>
      </c>
      <c r="H764" s="63" t="s">
        <v>2499</v>
      </c>
      <c r="I764" s="36" t="s">
        <v>796</v>
      </c>
      <c r="J764" s="55" t="s">
        <v>66</v>
      </c>
      <c r="K764" s="6">
        <v>0</v>
      </c>
      <c r="L764" s="9">
        <v>16841000</v>
      </c>
      <c r="M764" s="9"/>
      <c r="N764" s="15" t="s">
        <v>69</v>
      </c>
      <c r="O764" s="6"/>
      <c r="P764" s="6"/>
      <c r="Q764" s="22" t="s">
        <v>69</v>
      </c>
      <c r="R764" s="38"/>
      <c r="S764" s="22"/>
      <c r="T764" s="22" t="s">
        <v>69</v>
      </c>
      <c r="U764" s="22"/>
      <c r="V764" s="38"/>
      <c r="W764" s="15" t="s">
        <v>69</v>
      </c>
      <c r="X764" s="39"/>
      <c r="Y764" s="39"/>
      <c r="Z764" s="68">
        <v>0</v>
      </c>
      <c r="AA764" s="38"/>
      <c r="AB764" s="38"/>
      <c r="AC764" s="38"/>
      <c r="AD764" s="38" t="s">
        <v>239</v>
      </c>
      <c r="AE764">
        <v>0</v>
      </c>
      <c r="AF764" t="s">
        <v>73</v>
      </c>
      <c r="AG764">
        <v>0</v>
      </c>
      <c r="AH764">
        <v>0</v>
      </c>
      <c r="AI764">
        <v>0</v>
      </c>
    </row>
    <row r="765" spans="1:35" ht="180.75" x14ac:dyDescent="0.25">
      <c r="A765" s="6">
        <v>782</v>
      </c>
      <c r="B765" s="6">
        <v>43688</v>
      </c>
      <c r="C765" s="6" t="s">
        <v>2551</v>
      </c>
      <c r="D765" s="6" t="s">
        <v>448</v>
      </c>
      <c r="E765" s="6" t="s">
        <v>793</v>
      </c>
      <c r="F765" s="6" t="s">
        <v>251</v>
      </c>
      <c r="G765" s="7" t="s">
        <v>2552</v>
      </c>
      <c r="H765" s="63" t="s">
        <v>2499</v>
      </c>
      <c r="I765" s="36" t="s">
        <v>796</v>
      </c>
      <c r="J765" s="55" t="s">
        <v>66</v>
      </c>
      <c r="K765" s="6">
        <v>0</v>
      </c>
      <c r="L765" s="9"/>
      <c r="M765" s="9"/>
      <c r="N765" s="15" t="s">
        <v>69</v>
      </c>
      <c r="O765" s="6"/>
      <c r="P765" s="6"/>
      <c r="Q765" s="22" t="s">
        <v>69</v>
      </c>
      <c r="R765" s="38"/>
      <c r="S765" s="22"/>
      <c r="T765" s="22" t="s">
        <v>69</v>
      </c>
      <c r="U765" s="22"/>
      <c r="V765" s="38"/>
      <c r="W765" s="15" t="s">
        <v>69</v>
      </c>
      <c r="X765" s="39"/>
      <c r="Y765" s="39"/>
      <c r="Z765" s="68" t="s">
        <v>2553</v>
      </c>
      <c r="AA765" s="38"/>
      <c r="AB765" s="38"/>
      <c r="AC765" s="38"/>
      <c r="AD765" s="38" t="s">
        <v>239</v>
      </c>
      <c r="AE765">
        <v>0</v>
      </c>
      <c r="AF765" t="s">
        <v>73</v>
      </c>
      <c r="AG765">
        <v>0</v>
      </c>
      <c r="AH765">
        <v>0</v>
      </c>
      <c r="AI765" t="s">
        <v>2554</v>
      </c>
    </row>
    <row r="766" spans="1:35" ht="180.75" x14ac:dyDescent="0.25">
      <c r="A766" s="6">
        <v>783</v>
      </c>
      <c r="B766" s="6">
        <v>43689</v>
      </c>
      <c r="C766" s="6" t="s">
        <v>2555</v>
      </c>
      <c r="D766" s="6" t="s">
        <v>448</v>
      </c>
      <c r="E766" s="6" t="s">
        <v>793</v>
      </c>
      <c r="F766" s="6" t="s">
        <v>251</v>
      </c>
      <c r="G766" s="7" t="s">
        <v>2556</v>
      </c>
      <c r="H766" s="63" t="s">
        <v>2499</v>
      </c>
      <c r="I766" s="36" t="s">
        <v>796</v>
      </c>
      <c r="J766" s="55" t="s">
        <v>66</v>
      </c>
      <c r="K766" s="6">
        <v>0</v>
      </c>
      <c r="L766" s="9">
        <v>162782000</v>
      </c>
      <c r="M766" s="9"/>
      <c r="N766" s="15" t="s">
        <v>69</v>
      </c>
      <c r="O766" s="6"/>
      <c r="P766" s="6"/>
      <c r="Q766" s="22" t="s">
        <v>69</v>
      </c>
      <c r="R766" s="38"/>
      <c r="S766" s="22"/>
      <c r="T766" s="22" t="s">
        <v>69</v>
      </c>
      <c r="U766" s="22"/>
      <c r="V766" s="38"/>
      <c r="W766" s="15" t="s">
        <v>69</v>
      </c>
      <c r="X766" s="39"/>
      <c r="Y766" s="39"/>
      <c r="Z766" s="68">
        <v>0</v>
      </c>
      <c r="AA766" s="38"/>
      <c r="AB766" s="38"/>
      <c r="AC766" s="38"/>
      <c r="AD766" s="38" t="s">
        <v>239</v>
      </c>
      <c r="AE766">
        <v>0</v>
      </c>
      <c r="AF766" t="s">
        <v>73</v>
      </c>
      <c r="AG766">
        <v>0</v>
      </c>
      <c r="AH766">
        <v>0</v>
      </c>
      <c r="AI766">
        <v>0</v>
      </c>
    </row>
    <row r="767" spans="1:35" ht="180.75" x14ac:dyDescent="0.25">
      <c r="A767" s="6">
        <v>784</v>
      </c>
      <c r="B767" s="6">
        <v>43690</v>
      </c>
      <c r="C767" s="6" t="s">
        <v>2557</v>
      </c>
      <c r="D767" s="6" t="s">
        <v>448</v>
      </c>
      <c r="E767" s="6" t="s">
        <v>793</v>
      </c>
      <c r="F767" s="6" t="s">
        <v>251</v>
      </c>
      <c r="G767" s="7" t="s">
        <v>2558</v>
      </c>
      <c r="H767" s="63" t="s">
        <v>2499</v>
      </c>
      <c r="I767" s="36" t="s">
        <v>796</v>
      </c>
      <c r="J767" s="55" t="s">
        <v>2189</v>
      </c>
      <c r="K767" s="6">
        <v>0</v>
      </c>
      <c r="L767" s="9">
        <v>8993000</v>
      </c>
      <c r="M767" s="9">
        <v>11332000</v>
      </c>
      <c r="N767" s="15" t="s">
        <v>69</v>
      </c>
      <c r="O767" s="6"/>
      <c r="P767" s="6"/>
      <c r="Q767" s="22" t="s">
        <v>69</v>
      </c>
      <c r="R767" s="38"/>
      <c r="S767" s="22"/>
      <c r="T767" s="22" t="s">
        <v>69</v>
      </c>
      <c r="U767" s="22"/>
      <c r="V767" s="38"/>
      <c r="W767" s="15" t="s">
        <v>69</v>
      </c>
      <c r="X767" s="39"/>
      <c r="Y767" s="39"/>
      <c r="Z767" s="68" t="s">
        <v>782</v>
      </c>
      <c r="AA767" s="38"/>
      <c r="AB767" s="38"/>
      <c r="AC767" s="38"/>
      <c r="AD767" s="38" t="s">
        <v>239</v>
      </c>
      <c r="AE767" t="s">
        <v>2321</v>
      </c>
      <c r="AF767" t="s">
        <v>73</v>
      </c>
      <c r="AG767">
        <v>0</v>
      </c>
      <c r="AH767">
        <v>0</v>
      </c>
      <c r="AI767" t="s">
        <v>2559</v>
      </c>
    </row>
    <row r="768" spans="1:35" ht="180.75" x14ac:dyDescent="0.25">
      <c r="A768" s="6">
        <v>785</v>
      </c>
      <c r="B768" s="6">
        <v>43691</v>
      </c>
      <c r="C768" s="6" t="s">
        <v>2560</v>
      </c>
      <c r="D768" s="6" t="s">
        <v>448</v>
      </c>
      <c r="E768" s="6" t="s">
        <v>793</v>
      </c>
      <c r="F768" s="6" t="s">
        <v>251</v>
      </c>
      <c r="G768" s="7" t="s">
        <v>2561</v>
      </c>
      <c r="H768" s="63" t="s">
        <v>2499</v>
      </c>
      <c r="I768" s="36" t="s">
        <v>796</v>
      </c>
      <c r="J768" s="55" t="s">
        <v>66</v>
      </c>
      <c r="K768" s="6">
        <v>0</v>
      </c>
      <c r="L768" s="9"/>
      <c r="M768" s="9"/>
      <c r="N768" s="15" t="s">
        <v>69</v>
      </c>
      <c r="O768" s="6"/>
      <c r="P768" s="6"/>
      <c r="Q768" s="22" t="s">
        <v>69</v>
      </c>
      <c r="R768" s="38"/>
      <c r="S768" s="22"/>
      <c r="T768" s="22" t="s">
        <v>69</v>
      </c>
      <c r="U768" s="22"/>
      <c r="V768" s="38"/>
      <c r="W768" s="15" t="s">
        <v>69</v>
      </c>
      <c r="X768" s="39"/>
      <c r="Y768" s="39"/>
      <c r="Z768" s="68">
        <v>0</v>
      </c>
      <c r="AA768" s="38"/>
      <c r="AB768" s="38"/>
      <c r="AC768" s="38"/>
      <c r="AD768" s="38" t="s">
        <v>239</v>
      </c>
      <c r="AE768">
        <v>0</v>
      </c>
      <c r="AF768" t="s">
        <v>73</v>
      </c>
      <c r="AG768">
        <v>0</v>
      </c>
      <c r="AH768">
        <v>0</v>
      </c>
      <c r="AI768" t="s">
        <v>2562</v>
      </c>
    </row>
    <row r="769" spans="1:35" ht="180.75" x14ac:dyDescent="0.25">
      <c r="A769" s="6">
        <v>786</v>
      </c>
      <c r="B769" s="6">
        <v>43692</v>
      </c>
      <c r="C769" s="6" t="s">
        <v>2563</v>
      </c>
      <c r="D769" s="6" t="s">
        <v>448</v>
      </c>
      <c r="E769" s="6" t="s">
        <v>793</v>
      </c>
      <c r="F769" s="6" t="s">
        <v>251</v>
      </c>
      <c r="G769" s="7" t="s">
        <v>2564</v>
      </c>
      <c r="H769" s="63" t="s">
        <v>2499</v>
      </c>
      <c r="I769" s="36" t="s">
        <v>796</v>
      </c>
      <c r="J769" s="55" t="s">
        <v>66</v>
      </c>
      <c r="K769" s="6">
        <v>0</v>
      </c>
      <c r="L769" s="9">
        <v>16382000</v>
      </c>
      <c r="M769" s="9"/>
      <c r="N769" s="15" t="s">
        <v>69</v>
      </c>
      <c r="O769" s="6"/>
      <c r="P769" s="6"/>
      <c r="Q769" s="22" t="s">
        <v>69</v>
      </c>
      <c r="R769" s="38"/>
      <c r="S769" s="22"/>
      <c r="T769" s="22" t="s">
        <v>69</v>
      </c>
      <c r="U769" s="22"/>
      <c r="V769" s="38"/>
      <c r="W769" s="15" t="s">
        <v>69</v>
      </c>
      <c r="X769" s="39"/>
      <c r="Y769" s="39"/>
      <c r="Z769" s="68">
        <v>0</v>
      </c>
      <c r="AA769" s="38"/>
      <c r="AB769" s="38"/>
      <c r="AC769" s="38"/>
      <c r="AD769" s="38" t="s">
        <v>239</v>
      </c>
      <c r="AE769">
        <v>0</v>
      </c>
      <c r="AF769" t="s">
        <v>73</v>
      </c>
      <c r="AG769">
        <v>0</v>
      </c>
      <c r="AH769">
        <v>0</v>
      </c>
      <c r="AI769" t="s">
        <v>2565</v>
      </c>
    </row>
    <row r="770" spans="1:35" ht="180.75" x14ac:dyDescent="0.25">
      <c r="A770" s="6">
        <v>787</v>
      </c>
      <c r="B770" s="6">
        <v>43693</v>
      </c>
      <c r="C770" s="6" t="s">
        <v>2566</v>
      </c>
      <c r="D770" s="6" t="s">
        <v>448</v>
      </c>
      <c r="E770" s="6" t="s">
        <v>793</v>
      </c>
      <c r="F770" s="6" t="s">
        <v>251</v>
      </c>
      <c r="G770" s="7" t="s">
        <v>2567</v>
      </c>
      <c r="H770" s="63" t="s">
        <v>2499</v>
      </c>
      <c r="I770" s="36" t="s">
        <v>796</v>
      </c>
      <c r="J770" s="55" t="s">
        <v>66</v>
      </c>
      <c r="K770" s="6">
        <v>0</v>
      </c>
      <c r="L770" s="9"/>
      <c r="M770" s="9"/>
      <c r="N770" s="15" t="s">
        <v>69</v>
      </c>
      <c r="O770" s="6"/>
      <c r="P770" s="6"/>
      <c r="Q770" s="22" t="s">
        <v>69</v>
      </c>
      <c r="R770" s="38"/>
      <c r="S770" s="22"/>
      <c r="T770" s="22" t="s">
        <v>69</v>
      </c>
      <c r="U770" s="22"/>
      <c r="V770" s="38"/>
      <c r="W770" s="15" t="s">
        <v>69</v>
      </c>
      <c r="X770" s="39"/>
      <c r="Y770" s="39"/>
      <c r="Z770" s="68">
        <v>0</v>
      </c>
      <c r="AA770" s="38"/>
      <c r="AB770" s="38"/>
      <c r="AC770" s="38"/>
      <c r="AD770" s="38" t="s">
        <v>239</v>
      </c>
      <c r="AE770">
        <v>0</v>
      </c>
      <c r="AF770" t="s">
        <v>73</v>
      </c>
      <c r="AG770">
        <v>0</v>
      </c>
      <c r="AH770">
        <v>0</v>
      </c>
      <c r="AI770" t="s">
        <v>2568</v>
      </c>
    </row>
    <row r="771" spans="1:35" ht="180.75" x14ac:dyDescent="0.25">
      <c r="A771" s="6">
        <v>788</v>
      </c>
      <c r="B771" s="6">
        <v>43694</v>
      </c>
      <c r="C771" s="6" t="s">
        <v>2569</v>
      </c>
      <c r="D771" s="6" t="s">
        <v>448</v>
      </c>
      <c r="E771" s="6" t="s">
        <v>793</v>
      </c>
      <c r="F771" s="6" t="s">
        <v>251</v>
      </c>
      <c r="G771" s="7" t="s">
        <v>2570</v>
      </c>
      <c r="H771" s="63" t="s">
        <v>2499</v>
      </c>
      <c r="I771" s="36" t="s">
        <v>796</v>
      </c>
      <c r="J771" s="55" t="s">
        <v>66</v>
      </c>
      <c r="K771" s="6">
        <v>0</v>
      </c>
      <c r="L771" s="9"/>
      <c r="M771" s="9"/>
      <c r="N771" s="15" t="s">
        <v>69</v>
      </c>
      <c r="O771" s="6"/>
      <c r="P771" s="6"/>
      <c r="Q771" s="22" t="s">
        <v>69</v>
      </c>
      <c r="R771" s="38"/>
      <c r="S771" s="22"/>
      <c r="T771" s="22" t="s">
        <v>69</v>
      </c>
      <c r="U771" s="22"/>
      <c r="V771" s="38"/>
      <c r="W771" s="15" t="s">
        <v>69</v>
      </c>
      <c r="X771" s="39"/>
      <c r="Y771" s="39"/>
      <c r="Z771" s="68" t="s">
        <v>2571</v>
      </c>
      <c r="AA771" s="38"/>
      <c r="AB771" s="38"/>
      <c r="AC771" s="38"/>
      <c r="AD771" s="38" t="s">
        <v>239</v>
      </c>
      <c r="AE771">
        <v>0</v>
      </c>
      <c r="AF771" t="s">
        <v>73</v>
      </c>
      <c r="AG771">
        <v>0</v>
      </c>
      <c r="AH771">
        <v>0</v>
      </c>
      <c r="AI771" t="s">
        <v>2572</v>
      </c>
    </row>
    <row r="772" spans="1:35" ht="180.75" x14ac:dyDescent="0.25">
      <c r="A772" s="6">
        <v>789</v>
      </c>
      <c r="B772" s="6">
        <v>43695</v>
      </c>
      <c r="C772" s="6" t="s">
        <v>2573</v>
      </c>
      <c r="D772" s="6" t="s">
        <v>448</v>
      </c>
      <c r="E772" s="6" t="s">
        <v>793</v>
      </c>
      <c r="F772" s="6" t="s">
        <v>251</v>
      </c>
      <c r="G772" s="7" t="s">
        <v>2574</v>
      </c>
      <c r="H772" s="63" t="s">
        <v>2499</v>
      </c>
      <c r="I772" s="36" t="s">
        <v>796</v>
      </c>
      <c r="J772" s="55" t="s">
        <v>66</v>
      </c>
      <c r="K772" s="6">
        <v>0</v>
      </c>
      <c r="L772" s="9"/>
      <c r="M772" s="9"/>
      <c r="N772" s="15" t="s">
        <v>69</v>
      </c>
      <c r="O772" s="6"/>
      <c r="P772" s="6"/>
      <c r="Q772" s="22" t="s">
        <v>69</v>
      </c>
      <c r="R772" s="38"/>
      <c r="S772" s="22"/>
      <c r="T772" s="22" t="s">
        <v>69</v>
      </c>
      <c r="U772" s="22"/>
      <c r="V772" s="38"/>
      <c r="W772" s="15" t="s">
        <v>69</v>
      </c>
      <c r="X772" s="39"/>
      <c r="Y772" s="39"/>
      <c r="Z772" s="68">
        <v>0</v>
      </c>
      <c r="AA772" s="38"/>
      <c r="AB772" s="38"/>
      <c r="AC772" s="38"/>
      <c r="AD772" s="38" t="s">
        <v>239</v>
      </c>
      <c r="AE772">
        <v>0</v>
      </c>
      <c r="AF772" t="s">
        <v>73</v>
      </c>
      <c r="AG772">
        <v>0</v>
      </c>
      <c r="AH772">
        <v>0</v>
      </c>
      <c r="AI772" t="s">
        <v>2575</v>
      </c>
    </row>
    <row r="773" spans="1:35" ht="72" x14ac:dyDescent="0.25">
      <c r="A773" s="6">
        <v>790</v>
      </c>
      <c r="B773" s="6">
        <v>43696</v>
      </c>
      <c r="C773" s="6" t="s">
        <v>2576</v>
      </c>
      <c r="D773" s="6" t="s">
        <v>448</v>
      </c>
      <c r="E773" s="6" t="s">
        <v>2198</v>
      </c>
      <c r="F773" s="6" t="s">
        <v>251</v>
      </c>
      <c r="G773" s="7" t="s">
        <v>2577</v>
      </c>
      <c r="H773" s="70"/>
      <c r="I773" s="6"/>
      <c r="J773" s="55" t="s">
        <v>66</v>
      </c>
      <c r="K773" s="6">
        <v>0</v>
      </c>
      <c r="L773" s="9">
        <v>250000000</v>
      </c>
      <c r="M773" s="9"/>
      <c r="N773" s="15" t="s">
        <v>69</v>
      </c>
      <c r="O773" s="6"/>
      <c r="P773" s="6"/>
      <c r="Q773" s="15" t="s">
        <v>69</v>
      </c>
      <c r="R773" s="6"/>
      <c r="S773" s="6"/>
      <c r="T773" s="15" t="s">
        <v>69</v>
      </c>
      <c r="U773" s="6"/>
      <c r="V773" s="6"/>
      <c r="W773" s="22" t="s">
        <v>69</v>
      </c>
      <c r="X773" s="38"/>
      <c r="Y773" s="22" t="s">
        <v>69</v>
      </c>
      <c r="Z773" s="22">
        <v>0</v>
      </c>
      <c r="AA773" s="38"/>
      <c r="AB773" s="22" t="s">
        <v>69</v>
      </c>
      <c r="AC773" s="38"/>
      <c r="AD773" s="38" t="s">
        <v>239</v>
      </c>
      <c r="AE773" t="s">
        <v>2578</v>
      </c>
      <c r="AF773" t="s">
        <v>73</v>
      </c>
      <c r="AG773">
        <v>0</v>
      </c>
      <c r="AH773" t="s">
        <v>2579</v>
      </c>
      <c r="AI773" t="s">
        <v>2580</v>
      </c>
    </row>
    <row r="774" spans="1:35" ht="84" x14ac:dyDescent="0.25">
      <c r="A774" s="6">
        <v>787</v>
      </c>
      <c r="B774" s="6">
        <v>43697</v>
      </c>
      <c r="C774" s="6" t="s">
        <v>2581</v>
      </c>
      <c r="D774" s="6" t="s">
        <v>593</v>
      </c>
      <c r="E774" s="6" t="s">
        <v>894</v>
      </c>
      <c r="F774" s="6" t="s">
        <v>251</v>
      </c>
      <c r="G774" s="7" t="s">
        <v>2582</v>
      </c>
      <c r="H774" s="62" t="s">
        <v>896</v>
      </c>
      <c r="I774" s="6" t="s">
        <v>897</v>
      </c>
      <c r="J774" s="55" t="s">
        <v>2189</v>
      </c>
      <c r="K774" s="6">
        <v>0</v>
      </c>
      <c r="L774" s="9">
        <v>35000000</v>
      </c>
      <c r="M774" s="9">
        <v>200000000</v>
      </c>
      <c r="N774" s="22" t="s">
        <v>69</v>
      </c>
      <c r="O774" s="18"/>
      <c r="P774" s="6"/>
      <c r="Q774" s="22" t="s">
        <v>69</v>
      </c>
      <c r="R774" s="38"/>
      <c r="S774" s="22"/>
      <c r="T774" s="22" t="s">
        <v>69</v>
      </c>
      <c r="U774" s="22"/>
      <c r="V774" s="38"/>
      <c r="W774" s="15" t="s">
        <v>69</v>
      </c>
      <c r="X774" s="39"/>
      <c r="Y774" s="15" t="s">
        <v>69</v>
      </c>
      <c r="Z774" s="22" t="e">
        <v>#N/A</v>
      </c>
      <c r="AA774" s="38"/>
      <c r="AB774" s="15" t="s">
        <v>69</v>
      </c>
      <c r="AC774" s="38"/>
      <c r="AD774" s="38" t="s">
        <v>239</v>
      </c>
      <c r="AE774" t="e">
        <v>#N/A</v>
      </c>
      <c r="AF774" t="e">
        <v>#N/A</v>
      </c>
      <c r="AG774" t="e">
        <v>#N/A</v>
      </c>
      <c r="AH774" t="e">
        <v>#N/A</v>
      </c>
      <c r="AI774" t="e">
        <v>#N/A</v>
      </c>
    </row>
    <row r="775" spans="1:35" ht="60" x14ac:dyDescent="0.25">
      <c r="A775" s="6">
        <v>788</v>
      </c>
      <c r="B775" s="6">
        <v>43698</v>
      </c>
      <c r="C775" s="6" t="s">
        <v>2583</v>
      </c>
      <c r="D775" s="6" t="s">
        <v>593</v>
      </c>
      <c r="E775" s="6" t="s">
        <v>894</v>
      </c>
      <c r="F775" s="6" t="s">
        <v>251</v>
      </c>
      <c r="G775" s="7" t="s">
        <v>2584</v>
      </c>
      <c r="H775" s="62" t="s">
        <v>896</v>
      </c>
      <c r="I775" s="6" t="s">
        <v>897</v>
      </c>
      <c r="J775" s="55" t="s">
        <v>66</v>
      </c>
      <c r="K775" s="6">
        <v>0</v>
      </c>
      <c r="L775" s="9">
        <v>75000000</v>
      </c>
      <c r="M775" s="9">
        <v>420000000</v>
      </c>
      <c r="N775" s="22" t="s">
        <v>69</v>
      </c>
      <c r="O775" s="18"/>
      <c r="P775" s="6"/>
      <c r="Q775" s="22" t="s">
        <v>69</v>
      </c>
      <c r="R775" s="38"/>
      <c r="S775" s="22"/>
      <c r="T775" s="22" t="s">
        <v>69</v>
      </c>
      <c r="U775" s="22"/>
      <c r="V775" s="38"/>
      <c r="W775" s="15" t="s">
        <v>69</v>
      </c>
      <c r="X775" s="39"/>
      <c r="Y775" s="15" t="s">
        <v>69</v>
      </c>
      <c r="Z775" s="22">
        <v>0</v>
      </c>
      <c r="AA775" s="38"/>
      <c r="AB775" s="15" t="s">
        <v>69</v>
      </c>
      <c r="AC775" s="38"/>
      <c r="AD775" s="38" t="s">
        <v>239</v>
      </c>
      <c r="AE775" t="s">
        <v>2585</v>
      </c>
      <c r="AF775" t="s">
        <v>73</v>
      </c>
      <c r="AG775">
        <v>0</v>
      </c>
      <c r="AH775">
        <v>0</v>
      </c>
      <c r="AI775" t="s">
        <v>2586</v>
      </c>
    </row>
    <row r="776" spans="1:35" ht="72" x14ac:dyDescent="0.25">
      <c r="A776" s="6">
        <v>789</v>
      </c>
      <c r="B776" s="6">
        <v>43699</v>
      </c>
      <c r="C776" s="6" t="s">
        <v>2587</v>
      </c>
      <c r="D776" s="6" t="s">
        <v>593</v>
      </c>
      <c r="E776" s="6" t="s">
        <v>894</v>
      </c>
      <c r="F776" s="6" t="s">
        <v>251</v>
      </c>
      <c r="G776" s="7" t="s">
        <v>2588</v>
      </c>
      <c r="H776" s="62" t="s">
        <v>896</v>
      </c>
      <c r="I776" s="6" t="s">
        <v>897</v>
      </c>
      <c r="J776" s="55" t="s">
        <v>66</v>
      </c>
      <c r="K776" s="6">
        <v>0</v>
      </c>
      <c r="L776" s="9"/>
      <c r="M776" s="9"/>
      <c r="N776" s="22" t="s">
        <v>69</v>
      </c>
      <c r="O776" s="18"/>
      <c r="P776" s="6"/>
      <c r="Q776" s="22" t="s">
        <v>69</v>
      </c>
      <c r="R776" s="38"/>
      <c r="S776" s="22"/>
      <c r="T776" s="22" t="s">
        <v>69</v>
      </c>
      <c r="U776" s="22"/>
      <c r="V776" s="38"/>
      <c r="W776" s="15" t="s">
        <v>69</v>
      </c>
      <c r="X776" s="39"/>
      <c r="Y776" s="15" t="s">
        <v>69</v>
      </c>
      <c r="Z776" s="22">
        <v>0</v>
      </c>
      <c r="AA776" s="38"/>
      <c r="AB776" s="15" t="s">
        <v>69</v>
      </c>
      <c r="AC776" s="38"/>
      <c r="AD776" s="38" t="s">
        <v>239</v>
      </c>
      <c r="AE776">
        <v>0</v>
      </c>
      <c r="AF776">
        <v>0</v>
      </c>
      <c r="AG776">
        <v>0</v>
      </c>
      <c r="AH776">
        <v>0</v>
      </c>
      <c r="AI776" t="s">
        <v>2589</v>
      </c>
    </row>
    <row r="777" spans="1:35" ht="60" x14ac:dyDescent="0.25">
      <c r="A777" s="6">
        <v>790</v>
      </c>
      <c r="B777" s="6">
        <v>43700</v>
      </c>
      <c r="C777" s="6" t="s">
        <v>2590</v>
      </c>
      <c r="D777" s="6" t="s">
        <v>593</v>
      </c>
      <c r="E777" s="6" t="s">
        <v>894</v>
      </c>
      <c r="F777" s="6" t="s">
        <v>251</v>
      </c>
      <c r="G777" s="7" t="s">
        <v>2591</v>
      </c>
      <c r="H777" s="62" t="s">
        <v>896</v>
      </c>
      <c r="I777" s="6" t="s">
        <v>897</v>
      </c>
      <c r="J777" s="55" t="s">
        <v>66</v>
      </c>
      <c r="K777" s="6">
        <v>0</v>
      </c>
      <c r="L777" s="9">
        <v>94500000</v>
      </c>
      <c r="M777" s="9"/>
      <c r="N777" s="22" t="s">
        <v>69</v>
      </c>
      <c r="O777" s="18"/>
      <c r="P777" s="6"/>
      <c r="Q777" s="22" t="s">
        <v>69</v>
      </c>
      <c r="R777" s="38"/>
      <c r="S777" s="22"/>
      <c r="T777" s="22" t="s">
        <v>69</v>
      </c>
      <c r="U777" s="22"/>
      <c r="V777" s="38"/>
      <c r="W777" s="15" t="s">
        <v>69</v>
      </c>
      <c r="X777" s="39"/>
      <c r="Y777" s="15" t="s">
        <v>69</v>
      </c>
      <c r="Z777" s="22">
        <v>0</v>
      </c>
      <c r="AA777" s="38"/>
      <c r="AB777" s="15" t="s">
        <v>69</v>
      </c>
      <c r="AC777" s="38"/>
      <c r="AD777" s="38" t="s">
        <v>239</v>
      </c>
      <c r="AE777" t="s">
        <v>2592</v>
      </c>
      <c r="AF777" t="s">
        <v>73</v>
      </c>
      <c r="AG777">
        <v>0</v>
      </c>
      <c r="AH777" t="s">
        <v>2593</v>
      </c>
      <c r="AI777" t="s">
        <v>2594</v>
      </c>
    </row>
    <row r="778" spans="1:35" ht="60" x14ac:dyDescent="0.25">
      <c r="A778" s="6">
        <v>791</v>
      </c>
      <c r="B778" s="6">
        <v>43701</v>
      </c>
      <c r="C778" s="6" t="s">
        <v>2595</v>
      </c>
      <c r="D778" s="6" t="s">
        <v>593</v>
      </c>
      <c r="E778" s="6" t="s">
        <v>894</v>
      </c>
      <c r="F778" s="6" t="s">
        <v>251</v>
      </c>
      <c r="G778" s="7" t="s">
        <v>2596</v>
      </c>
      <c r="H778" s="62" t="s">
        <v>896</v>
      </c>
      <c r="I778" s="6" t="s">
        <v>897</v>
      </c>
      <c r="J778" s="55" t="s">
        <v>66</v>
      </c>
      <c r="K778" s="6">
        <v>0</v>
      </c>
      <c r="L778" s="9">
        <v>35000000</v>
      </c>
      <c r="M778" s="9"/>
      <c r="N778" s="22" t="s">
        <v>69</v>
      </c>
      <c r="O778" s="18"/>
      <c r="P778" s="6"/>
      <c r="Q778" s="22" t="s">
        <v>69</v>
      </c>
      <c r="R778" s="38"/>
      <c r="S778" s="22"/>
      <c r="T778" s="22" t="s">
        <v>69</v>
      </c>
      <c r="U778" s="22"/>
      <c r="V778" s="38"/>
      <c r="W778" s="15" t="s">
        <v>69</v>
      </c>
      <c r="X778" s="39"/>
      <c r="Y778" s="15" t="s">
        <v>69</v>
      </c>
      <c r="Z778" s="22">
        <v>0</v>
      </c>
      <c r="AA778" s="38"/>
      <c r="AB778" s="15" t="s">
        <v>69</v>
      </c>
      <c r="AC778" s="38"/>
      <c r="AD778" s="38" t="s">
        <v>239</v>
      </c>
      <c r="AE778" t="s">
        <v>2597</v>
      </c>
      <c r="AF778" t="s">
        <v>73</v>
      </c>
      <c r="AG778">
        <v>0</v>
      </c>
      <c r="AH778" t="s">
        <v>2598</v>
      </c>
      <c r="AI778" t="s">
        <v>2599</v>
      </c>
    </row>
    <row r="779" spans="1:35" ht="72" x14ac:dyDescent="0.25">
      <c r="A779" s="6">
        <v>792</v>
      </c>
      <c r="B779" s="6">
        <v>43702</v>
      </c>
      <c r="C779" s="6" t="s">
        <v>2600</v>
      </c>
      <c r="D779" s="6" t="s">
        <v>593</v>
      </c>
      <c r="E779" s="6" t="s">
        <v>894</v>
      </c>
      <c r="F779" s="6" t="s">
        <v>251</v>
      </c>
      <c r="G779" s="7" t="s">
        <v>2601</v>
      </c>
      <c r="H779" s="62" t="s">
        <v>896</v>
      </c>
      <c r="I779" s="6" t="s">
        <v>897</v>
      </c>
      <c r="J779" s="55" t="s">
        <v>66</v>
      </c>
      <c r="K779" s="6">
        <v>0</v>
      </c>
      <c r="L779" s="9"/>
      <c r="M779" s="9"/>
      <c r="N779" s="22" t="s">
        <v>69</v>
      </c>
      <c r="O779" s="18"/>
      <c r="P779" s="6"/>
      <c r="Q779" s="22" t="s">
        <v>69</v>
      </c>
      <c r="R779" s="38"/>
      <c r="S779" s="22"/>
      <c r="T779" s="22" t="s">
        <v>69</v>
      </c>
      <c r="U779" s="22"/>
      <c r="V779" s="38"/>
      <c r="W779" s="15" t="s">
        <v>69</v>
      </c>
      <c r="X779" s="39"/>
      <c r="Y779" s="15" t="s">
        <v>69</v>
      </c>
      <c r="Z779" s="22">
        <v>0</v>
      </c>
      <c r="AA779" s="38"/>
      <c r="AB779" s="15" t="s">
        <v>69</v>
      </c>
      <c r="AC779" s="38"/>
      <c r="AD779" s="38" t="s">
        <v>239</v>
      </c>
      <c r="AE779">
        <v>0</v>
      </c>
      <c r="AF779">
        <v>0</v>
      </c>
      <c r="AG779">
        <v>0</v>
      </c>
      <c r="AH779">
        <v>0</v>
      </c>
      <c r="AI779">
        <v>0</v>
      </c>
    </row>
    <row r="780" spans="1:35" ht="72" x14ac:dyDescent="0.25">
      <c r="A780" s="6">
        <v>793</v>
      </c>
      <c r="B780" s="6">
        <v>43703</v>
      </c>
      <c r="C780" s="6" t="s">
        <v>2602</v>
      </c>
      <c r="D780" s="6" t="s">
        <v>593</v>
      </c>
      <c r="E780" s="6" t="s">
        <v>894</v>
      </c>
      <c r="F780" s="6" t="s">
        <v>251</v>
      </c>
      <c r="G780" s="7" t="s">
        <v>2603</v>
      </c>
      <c r="H780" s="62" t="s">
        <v>896</v>
      </c>
      <c r="I780" s="6" t="s">
        <v>897</v>
      </c>
      <c r="J780" s="55" t="s">
        <v>66</v>
      </c>
      <c r="K780" s="6">
        <v>0</v>
      </c>
      <c r="L780" s="9">
        <v>35000000</v>
      </c>
      <c r="M780" s="9">
        <v>200000000</v>
      </c>
      <c r="N780" s="22" t="s">
        <v>69</v>
      </c>
      <c r="O780" s="18"/>
      <c r="P780" s="6"/>
      <c r="Q780" s="22" t="s">
        <v>69</v>
      </c>
      <c r="R780" s="38"/>
      <c r="S780" s="22"/>
      <c r="T780" s="22" t="s">
        <v>69</v>
      </c>
      <c r="U780" s="22"/>
      <c r="V780" s="38"/>
      <c r="W780" s="15" t="s">
        <v>69</v>
      </c>
      <c r="X780" s="39"/>
      <c r="Y780" s="15" t="s">
        <v>69</v>
      </c>
      <c r="Z780" s="22" t="s">
        <v>2604</v>
      </c>
      <c r="AA780" s="38"/>
      <c r="AB780" s="15" t="s">
        <v>69</v>
      </c>
      <c r="AC780" s="38"/>
      <c r="AD780" s="38" t="s">
        <v>239</v>
      </c>
      <c r="AE780" t="s">
        <v>2605</v>
      </c>
      <c r="AF780" t="s">
        <v>73</v>
      </c>
      <c r="AG780">
        <v>0</v>
      </c>
      <c r="AH780" t="s">
        <v>2606</v>
      </c>
      <c r="AI780" t="s">
        <v>2607</v>
      </c>
    </row>
    <row r="781" spans="1:35" ht="60" x14ac:dyDescent="0.25">
      <c r="A781" s="6">
        <v>794</v>
      </c>
      <c r="B781" s="6">
        <v>43704</v>
      </c>
      <c r="C781" s="6" t="s">
        <v>2608</v>
      </c>
      <c r="D781" s="6" t="s">
        <v>593</v>
      </c>
      <c r="E781" s="6" t="s">
        <v>1362</v>
      </c>
      <c r="F781" s="6" t="s">
        <v>251</v>
      </c>
      <c r="G781" s="7" t="s">
        <v>2609</v>
      </c>
      <c r="H781" s="70"/>
      <c r="I781" s="6"/>
      <c r="J781" s="55" t="s">
        <v>66</v>
      </c>
      <c r="K781" s="6">
        <v>0</v>
      </c>
      <c r="L781" s="9"/>
      <c r="M781" s="9"/>
      <c r="N781" s="22" t="s">
        <v>69</v>
      </c>
      <c r="O781" s="18"/>
      <c r="P781" s="6"/>
      <c r="Q781" s="22" t="s">
        <v>69</v>
      </c>
      <c r="R781" s="38"/>
      <c r="S781" s="22"/>
      <c r="T781" s="22" t="s">
        <v>69</v>
      </c>
      <c r="U781" s="22"/>
      <c r="V781" s="38"/>
      <c r="W781" s="15" t="s">
        <v>69</v>
      </c>
      <c r="X781" s="39"/>
      <c r="Y781" s="15" t="s">
        <v>69</v>
      </c>
      <c r="Z781" s="22">
        <v>0</v>
      </c>
      <c r="AA781" s="38"/>
      <c r="AB781" s="15" t="s">
        <v>69</v>
      </c>
      <c r="AC781" s="38"/>
      <c r="AD781" s="38" t="s">
        <v>239</v>
      </c>
      <c r="AE781" t="s">
        <v>2610</v>
      </c>
      <c r="AF781" t="s">
        <v>73</v>
      </c>
      <c r="AG781">
        <v>0</v>
      </c>
      <c r="AH781">
        <v>0</v>
      </c>
      <c r="AI781" t="s">
        <v>2611</v>
      </c>
    </row>
    <row r="782" spans="1:35" ht="90" x14ac:dyDescent="0.25">
      <c r="A782" s="6">
        <v>795</v>
      </c>
      <c r="B782" s="6">
        <v>43705</v>
      </c>
      <c r="C782" s="6" t="s">
        <v>1726</v>
      </c>
      <c r="D782" s="6" t="s">
        <v>874</v>
      </c>
      <c r="E782" s="6" t="s">
        <v>875</v>
      </c>
      <c r="F782" s="6" t="s">
        <v>251</v>
      </c>
      <c r="G782" s="7" t="s">
        <v>2612</v>
      </c>
      <c r="H782" s="35" t="s">
        <v>1728</v>
      </c>
      <c r="I782" s="36" t="s">
        <v>864</v>
      </c>
      <c r="J782" s="55" t="s">
        <v>42</v>
      </c>
      <c r="K782" s="6">
        <v>2025</v>
      </c>
      <c r="L782" s="9">
        <v>24799000000</v>
      </c>
      <c r="M782" s="9"/>
      <c r="N782" s="22" t="s">
        <v>43</v>
      </c>
      <c r="O782" s="11" t="s">
        <v>1729</v>
      </c>
      <c r="P782" s="38" t="s">
        <v>1625</v>
      </c>
      <c r="Q782" s="22" t="s">
        <v>43</v>
      </c>
      <c r="R782" s="11" t="s">
        <v>1730</v>
      </c>
      <c r="S782" s="12">
        <v>45695</v>
      </c>
      <c r="T782" s="22" t="s">
        <v>43</v>
      </c>
      <c r="U782" s="11"/>
      <c r="V782" s="12"/>
      <c r="W782" s="22" t="s">
        <v>43</v>
      </c>
      <c r="X782" s="12">
        <v>45912</v>
      </c>
      <c r="Y782" s="22" t="s">
        <v>43</v>
      </c>
      <c r="Z782" s="22">
        <v>0</v>
      </c>
      <c r="AA782" s="12">
        <v>46009</v>
      </c>
      <c r="AB782" s="22" t="s">
        <v>43</v>
      </c>
      <c r="AC782" s="46">
        <v>46141</v>
      </c>
      <c r="AD782" s="21" t="s">
        <v>45</v>
      </c>
      <c r="AE782" t="s">
        <v>1731</v>
      </c>
      <c r="AF782" t="s">
        <v>73</v>
      </c>
      <c r="AG782" t="s">
        <v>1732</v>
      </c>
      <c r="AH782" t="s">
        <v>1733</v>
      </c>
      <c r="AI782" t="s">
        <v>1734</v>
      </c>
    </row>
    <row r="783" spans="1:35" ht="72" x14ac:dyDescent="0.25">
      <c r="A783" s="6">
        <v>796</v>
      </c>
      <c r="B783" s="6"/>
      <c r="C783" s="6" t="s">
        <v>2613</v>
      </c>
      <c r="D783" s="6" t="s">
        <v>593</v>
      </c>
      <c r="E783" s="6" t="s">
        <v>894</v>
      </c>
      <c r="F783" s="6" t="s">
        <v>251</v>
      </c>
      <c r="G783" s="7" t="s">
        <v>2614</v>
      </c>
      <c r="H783" s="62" t="s">
        <v>896</v>
      </c>
      <c r="I783" s="6" t="s">
        <v>897</v>
      </c>
      <c r="J783" s="55" t="s">
        <v>66</v>
      </c>
      <c r="K783" s="6">
        <v>0</v>
      </c>
      <c r="L783" s="9">
        <v>35000000</v>
      </c>
      <c r="M783" s="9">
        <v>200000000</v>
      </c>
      <c r="N783" s="22" t="s">
        <v>69</v>
      </c>
      <c r="O783" s="18"/>
      <c r="P783" s="6"/>
      <c r="Q783" s="22" t="s">
        <v>69</v>
      </c>
      <c r="R783" s="38"/>
      <c r="S783" s="22"/>
      <c r="T783" s="22" t="s">
        <v>69</v>
      </c>
      <c r="U783" s="22"/>
      <c r="V783" s="38"/>
      <c r="W783" s="15" t="s">
        <v>69</v>
      </c>
      <c r="X783" s="39"/>
      <c r="Y783" s="15" t="s">
        <v>69</v>
      </c>
      <c r="Z783" s="22">
        <v>0</v>
      </c>
      <c r="AA783" s="38"/>
      <c r="AB783" s="15" t="s">
        <v>69</v>
      </c>
      <c r="AC783" s="38"/>
      <c r="AD783" s="38" t="s">
        <v>239</v>
      </c>
      <c r="AE783" t="s">
        <v>2615</v>
      </c>
      <c r="AF783" t="s">
        <v>73</v>
      </c>
      <c r="AG783">
        <v>0</v>
      </c>
      <c r="AH783" t="s">
        <v>2616</v>
      </c>
      <c r="AI783">
        <v>0</v>
      </c>
    </row>
    <row r="784" spans="1:35" ht="60" x14ac:dyDescent="0.25">
      <c r="A784" s="6">
        <v>797</v>
      </c>
      <c r="B784" s="6"/>
      <c r="C784" s="6" t="s">
        <v>2617</v>
      </c>
      <c r="D784" s="6" t="s">
        <v>593</v>
      </c>
      <c r="E784" s="6" t="s">
        <v>894</v>
      </c>
      <c r="F784" s="6" t="s">
        <v>251</v>
      </c>
      <c r="G784" s="7" t="s">
        <v>2618</v>
      </c>
      <c r="H784" s="62" t="s">
        <v>896</v>
      </c>
      <c r="I784" s="6" t="s">
        <v>897</v>
      </c>
      <c r="J784" s="55" t="s">
        <v>2189</v>
      </c>
      <c r="K784" s="6">
        <v>0</v>
      </c>
      <c r="L784" s="9">
        <v>35000000</v>
      </c>
      <c r="M784" s="9">
        <v>200000000</v>
      </c>
      <c r="N784" s="22" t="s">
        <v>69</v>
      </c>
      <c r="O784" s="18"/>
      <c r="P784" s="6"/>
      <c r="Q784" s="22" t="s">
        <v>69</v>
      </c>
      <c r="R784" s="38"/>
      <c r="S784" s="22"/>
      <c r="T784" s="22" t="s">
        <v>69</v>
      </c>
      <c r="U784" s="22"/>
      <c r="V784" s="38"/>
      <c r="W784" s="15" t="s">
        <v>69</v>
      </c>
      <c r="X784" s="39"/>
      <c r="Y784" s="15" t="s">
        <v>69</v>
      </c>
      <c r="Z784" s="22" t="e">
        <v>#N/A</v>
      </c>
      <c r="AA784" s="38"/>
      <c r="AB784" s="15" t="s">
        <v>69</v>
      </c>
      <c r="AC784" s="38"/>
      <c r="AD784" s="38" t="s">
        <v>239</v>
      </c>
      <c r="AE784" t="e">
        <v>#N/A</v>
      </c>
      <c r="AF784" t="e">
        <v>#N/A</v>
      </c>
      <c r="AG784" t="e">
        <v>#N/A</v>
      </c>
      <c r="AH784" t="e">
        <v>#N/A</v>
      </c>
      <c r="AI784" t="e">
        <v>#N/A</v>
      </c>
    </row>
    <row r="785" spans="1:35" ht="60" x14ac:dyDescent="0.25">
      <c r="A785" s="6">
        <v>798</v>
      </c>
      <c r="B785" s="6"/>
      <c r="C785" s="6" t="s">
        <v>2619</v>
      </c>
      <c r="D785" s="6" t="s">
        <v>593</v>
      </c>
      <c r="E785" s="6" t="s">
        <v>894</v>
      </c>
      <c r="F785" s="6" t="s">
        <v>251</v>
      </c>
      <c r="G785" s="7" t="s">
        <v>2620</v>
      </c>
      <c r="H785" s="62" t="s">
        <v>896</v>
      </c>
      <c r="I785" s="6" t="s">
        <v>897</v>
      </c>
      <c r="J785" s="55" t="s">
        <v>66</v>
      </c>
      <c r="K785" s="6">
        <v>0</v>
      </c>
      <c r="L785" s="9">
        <v>110000000</v>
      </c>
      <c r="M785" s="9">
        <v>620000000</v>
      </c>
      <c r="N785" s="22" t="s">
        <v>69</v>
      </c>
      <c r="O785" s="18"/>
      <c r="P785" s="6"/>
      <c r="Q785" s="22" t="s">
        <v>69</v>
      </c>
      <c r="R785" s="38"/>
      <c r="S785" s="22"/>
      <c r="T785" s="22" t="s">
        <v>69</v>
      </c>
      <c r="U785" s="22"/>
      <c r="V785" s="38"/>
      <c r="W785" s="15" t="s">
        <v>69</v>
      </c>
      <c r="X785" s="39"/>
      <c r="Y785" s="15" t="s">
        <v>69</v>
      </c>
      <c r="Z785" s="22">
        <v>0</v>
      </c>
      <c r="AA785" s="38"/>
      <c r="AB785" s="15" t="s">
        <v>69</v>
      </c>
      <c r="AC785" s="38"/>
      <c r="AD785" s="38" t="s">
        <v>239</v>
      </c>
      <c r="AE785">
        <v>0</v>
      </c>
      <c r="AF785" t="s">
        <v>73</v>
      </c>
      <c r="AG785">
        <v>0</v>
      </c>
      <c r="AH785" t="s">
        <v>2621</v>
      </c>
      <c r="AI785" t="s">
        <v>2622</v>
      </c>
    </row>
    <row r="786" spans="1:35" ht="84" x14ac:dyDescent="0.25">
      <c r="A786" s="6">
        <v>799</v>
      </c>
      <c r="B786" s="6"/>
      <c r="C786" s="6" t="s">
        <v>2623</v>
      </c>
      <c r="D786" s="6" t="s">
        <v>593</v>
      </c>
      <c r="E786" s="6" t="s">
        <v>894</v>
      </c>
      <c r="F786" s="6" t="s">
        <v>251</v>
      </c>
      <c r="G786" s="7" t="s">
        <v>2624</v>
      </c>
      <c r="H786" s="62" t="s">
        <v>896</v>
      </c>
      <c r="I786" s="6" t="s">
        <v>897</v>
      </c>
      <c r="J786" s="55" t="s">
        <v>66</v>
      </c>
      <c r="K786" s="6">
        <v>0</v>
      </c>
      <c r="L786" s="9">
        <v>110000000</v>
      </c>
      <c r="M786" s="9">
        <v>620000000</v>
      </c>
      <c r="N786" s="22" t="s">
        <v>69</v>
      </c>
      <c r="O786" s="18"/>
      <c r="P786" s="6"/>
      <c r="Q786" s="22" t="s">
        <v>69</v>
      </c>
      <c r="R786" s="38"/>
      <c r="S786" s="22"/>
      <c r="T786" s="22" t="s">
        <v>69</v>
      </c>
      <c r="U786" s="22"/>
      <c r="V786" s="38"/>
      <c r="W786" s="15" t="s">
        <v>69</v>
      </c>
      <c r="X786" s="39"/>
      <c r="Y786" s="15" t="s">
        <v>69</v>
      </c>
      <c r="Z786" s="22">
        <v>0</v>
      </c>
      <c r="AA786" s="38"/>
      <c r="AB786" s="15" t="s">
        <v>69</v>
      </c>
      <c r="AC786" s="38"/>
      <c r="AD786" s="38" t="s">
        <v>239</v>
      </c>
      <c r="AE786" t="s">
        <v>2625</v>
      </c>
      <c r="AF786" t="s">
        <v>73</v>
      </c>
      <c r="AG786">
        <v>0</v>
      </c>
      <c r="AH786" t="s">
        <v>2626</v>
      </c>
      <c r="AI786">
        <v>0</v>
      </c>
    </row>
    <row r="787" spans="1:35" ht="60" x14ac:dyDescent="0.25">
      <c r="A787" s="6">
        <v>800</v>
      </c>
      <c r="B787" s="6">
        <v>43850</v>
      </c>
      <c r="C787" s="6" t="s">
        <v>2627</v>
      </c>
      <c r="D787" s="6" t="s">
        <v>448</v>
      </c>
      <c r="E787" s="6" t="s">
        <v>793</v>
      </c>
      <c r="F787" s="6" t="s">
        <v>251</v>
      </c>
      <c r="G787" s="7" t="s">
        <v>2628</v>
      </c>
      <c r="H787" s="62"/>
      <c r="I787" s="6"/>
      <c r="J787" s="55" t="s">
        <v>66</v>
      </c>
      <c r="K787" s="6">
        <v>0</v>
      </c>
      <c r="L787" s="9">
        <v>18000000</v>
      </c>
      <c r="M787" s="9"/>
      <c r="N787" s="22" t="s">
        <v>69</v>
      </c>
      <c r="O787" s="18"/>
      <c r="P787" s="6"/>
      <c r="Q787" s="22" t="s">
        <v>69</v>
      </c>
      <c r="R787" s="38"/>
      <c r="S787" s="22"/>
      <c r="T787" s="22" t="s">
        <v>69</v>
      </c>
      <c r="U787" s="22"/>
      <c r="V787" s="38"/>
      <c r="W787" s="15" t="s">
        <v>69</v>
      </c>
      <c r="X787" s="39"/>
      <c r="Y787" s="15" t="s">
        <v>69</v>
      </c>
      <c r="Z787" s="22">
        <v>0</v>
      </c>
      <c r="AA787" s="38"/>
      <c r="AB787" s="15" t="s">
        <v>69</v>
      </c>
      <c r="AC787" s="38"/>
      <c r="AD787" s="38" t="s">
        <v>239</v>
      </c>
      <c r="AE787">
        <v>0</v>
      </c>
      <c r="AF787" t="s">
        <v>73</v>
      </c>
      <c r="AG787">
        <v>0</v>
      </c>
      <c r="AH787">
        <v>0</v>
      </c>
      <c r="AI787" t="s">
        <v>2629</v>
      </c>
    </row>
    <row r="788" spans="1:35" ht="60" x14ac:dyDescent="0.25">
      <c r="A788" s="6">
        <v>801</v>
      </c>
      <c r="B788" s="6">
        <v>43862</v>
      </c>
      <c r="C788" s="6" t="s">
        <v>2630</v>
      </c>
      <c r="D788" s="6" t="s">
        <v>36</v>
      </c>
      <c r="E788" s="6" t="s">
        <v>49</v>
      </c>
      <c r="F788" s="6" t="s">
        <v>38</v>
      </c>
      <c r="G788" s="7" t="s">
        <v>2631</v>
      </c>
      <c r="H788" s="62" t="s">
        <v>2632</v>
      </c>
      <c r="I788" s="6"/>
      <c r="J788" s="55" t="s">
        <v>66</v>
      </c>
      <c r="K788" s="6">
        <v>0</v>
      </c>
      <c r="L788" s="9"/>
      <c r="M788" s="9"/>
      <c r="N788" s="22" t="s">
        <v>69</v>
      </c>
      <c r="O788" s="18"/>
      <c r="P788" s="6"/>
      <c r="Q788" s="22" t="s">
        <v>69</v>
      </c>
      <c r="R788" s="38"/>
      <c r="S788" s="22"/>
      <c r="T788" s="22" t="s">
        <v>69</v>
      </c>
      <c r="U788" s="22"/>
      <c r="V788" s="38"/>
      <c r="W788" s="15" t="s">
        <v>69</v>
      </c>
      <c r="X788" s="39"/>
      <c r="Y788" s="15" t="s">
        <v>69</v>
      </c>
      <c r="Z788" s="22">
        <v>0</v>
      </c>
      <c r="AA788" s="38"/>
      <c r="AB788" s="15" t="s">
        <v>69</v>
      </c>
      <c r="AC788" s="38"/>
      <c r="AD788" s="38" t="s">
        <v>239</v>
      </c>
      <c r="AE788">
        <v>0</v>
      </c>
      <c r="AF788">
        <v>0</v>
      </c>
      <c r="AG788">
        <v>0</v>
      </c>
      <c r="AH788">
        <v>0</v>
      </c>
      <c r="AI788">
        <v>0</v>
      </c>
    </row>
    <row r="789" spans="1:35" ht="36" x14ac:dyDescent="0.25">
      <c r="A789" s="6">
        <v>803</v>
      </c>
      <c r="B789" s="6"/>
      <c r="C789" s="6"/>
      <c r="D789" s="6" t="s">
        <v>36</v>
      </c>
      <c r="E789" s="6" t="s">
        <v>416</v>
      </c>
      <c r="F789" s="6" t="s">
        <v>38</v>
      </c>
      <c r="G789" s="7" t="s">
        <v>2633</v>
      </c>
      <c r="H789" s="70"/>
      <c r="I789" s="6"/>
      <c r="J789" s="55" t="s">
        <v>2189</v>
      </c>
      <c r="K789" s="6">
        <v>0</v>
      </c>
      <c r="L789" s="9">
        <v>0</v>
      </c>
      <c r="M789" s="9"/>
      <c r="N789" s="72" t="s">
        <v>69</v>
      </c>
      <c r="P789" s="38"/>
      <c r="Q789" s="22" t="s">
        <v>69</v>
      </c>
      <c r="R789" s="15"/>
      <c r="S789" s="15"/>
      <c r="T789" s="22" t="s">
        <v>69</v>
      </c>
      <c r="U789" s="15"/>
      <c r="V789" s="15"/>
      <c r="W789" s="38" t="s">
        <v>69</v>
      </c>
      <c r="X789" s="38"/>
      <c r="Y789" s="38" t="s">
        <v>69</v>
      </c>
      <c r="Z789" s="21" t="e">
        <v>#N/A</v>
      </c>
      <c r="AA789" s="38"/>
      <c r="AB789" s="38" t="s">
        <v>69</v>
      </c>
      <c r="AC789" s="38"/>
      <c r="AD789" s="21" t="s">
        <v>239</v>
      </c>
      <c r="AE789" t="e">
        <v>#N/A</v>
      </c>
      <c r="AF789" t="e">
        <v>#N/A</v>
      </c>
      <c r="AG789" t="e">
        <v>#N/A</v>
      </c>
      <c r="AH789" t="e">
        <v>#N/A</v>
      </c>
      <c r="AI789" t="e">
        <v>#N/A</v>
      </c>
    </row>
    <row r="790" spans="1:35" ht="60.75" x14ac:dyDescent="0.25">
      <c r="A790" s="6">
        <v>804</v>
      </c>
      <c r="B790" s="6">
        <v>43978</v>
      </c>
      <c r="C790" s="6" t="s">
        <v>2634</v>
      </c>
      <c r="D790" s="6" t="s">
        <v>77</v>
      </c>
      <c r="E790" s="6" t="s">
        <v>125</v>
      </c>
      <c r="F790" s="6" t="s">
        <v>38</v>
      </c>
      <c r="G790" s="7" t="s">
        <v>2635</v>
      </c>
      <c r="H790" s="37" t="s">
        <v>1684</v>
      </c>
      <c r="I790" s="6" t="s">
        <v>1685</v>
      </c>
      <c r="J790" s="55" t="s">
        <v>42</v>
      </c>
      <c r="K790" s="6">
        <v>2026</v>
      </c>
      <c r="L790" s="9">
        <v>193627316.63999999</v>
      </c>
      <c r="M790" s="9"/>
      <c r="N790" s="15" t="s">
        <v>43</v>
      </c>
      <c r="O790" s="6"/>
      <c r="P790" s="38"/>
      <c r="Q790" s="15" t="s">
        <v>43</v>
      </c>
      <c r="R790" s="18">
        <v>45890</v>
      </c>
      <c r="S790" s="18">
        <v>45924</v>
      </c>
      <c r="T790" s="15" t="s">
        <v>43</v>
      </c>
      <c r="U790" s="18">
        <v>45972</v>
      </c>
      <c r="V790" s="18">
        <v>45706</v>
      </c>
      <c r="W790" s="15" t="s">
        <v>43</v>
      </c>
      <c r="X790" s="57">
        <v>46077</v>
      </c>
      <c r="Y790" s="15" t="s">
        <v>43</v>
      </c>
      <c r="Z790" s="22" t="s">
        <v>1766</v>
      </c>
      <c r="AA790" s="57">
        <v>46108</v>
      </c>
      <c r="AB790" s="15" t="s">
        <v>69</v>
      </c>
      <c r="AC790" s="57">
        <v>46199</v>
      </c>
      <c r="AD790" s="38" t="s">
        <v>141</v>
      </c>
      <c r="AE790" t="s">
        <v>2636</v>
      </c>
      <c r="AF790" t="s">
        <v>73</v>
      </c>
      <c r="AG790">
        <v>0</v>
      </c>
      <c r="AH790" t="s">
        <v>731</v>
      </c>
      <c r="AI790" t="s">
        <v>2637</v>
      </c>
    </row>
    <row r="791" spans="1:35" ht="60.75" x14ac:dyDescent="0.25">
      <c r="A791" s="6">
        <v>805</v>
      </c>
      <c r="B791" s="6">
        <v>43979</v>
      </c>
      <c r="C791" s="6" t="s">
        <v>2638</v>
      </c>
      <c r="D791" s="6" t="s">
        <v>77</v>
      </c>
      <c r="E791" s="6" t="s">
        <v>125</v>
      </c>
      <c r="F791" s="6" t="s">
        <v>38</v>
      </c>
      <c r="G791" s="7" t="s">
        <v>2639</v>
      </c>
      <c r="H791" s="37" t="s">
        <v>1684</v>
      </c>
      <c r="I791" s="6" t="s">
        <v>1685</v>
      </c>
      <c r="J791" s="55" t="s">
        <v>42</v>
      </c>
      <c r="K791" s="6">
        <v>2026</v>
      </c>
      <c r="L791" s="9">
        <v>1393939481.7</v>
      </c>
      <c r="M791" s="9"/>
      <c r="N791" s="15" t="s">
        <v>43</v>
      </c>
      <c r="O791" s="6"/>
      <c r="P791" s="38"/>
      <c r="Q791" s="15" t="s">
        <v>43</v>
      </c>
      <c r="R791" s="18">
        <v>45890</v>
      </c>
      <c r="S791" s="18">
        <v>45924</v>
      </c>
      <c r="T791" s="15" t="s">
        <v>43</v>
      </c>
      <c r="U791" s="18">
        <v>45972</v>
      </c>
      <c r="V791" s="18">
        <v>45706</v>
      </c>
      <c r="W791" s="15" t="s">
        <v>43</v>
      </c>
      <c r="X791" s="57">
        <v>46077</v>
      </c>
      <c r="Y791" s="15" t="s">
        <v>43</v>
      </c>
      <c r="Z791" s="22">
        <v>0</v>
      </c>
      <c r="AA791" s="57">
        <v>46108</v>
      </c>
      <c r="AB791" s="15" t="s">
        <v>69</v>
      </c>
      <c r="AC791" s="57">
        <v>46199</v>
      </c>
      <c r="AD791" s="38" t="s">
        <v>141</v>
      </c>
      <c r="AE791" t="s">
        <v>2636</v>
      </c>
      <c r="AF791" t="s">
        <v>73</v>
      </c>
      <c r="AG791">
        <v>0</v>
      </c>
      <c r="AH791" t="s">
        <v>731</v>
      </c>
      <c r="AI791" t="s">
        <v>2640</v>
      </c>
    </row>
    <row r="792" spans="1:35" ht="60.75" x14ac:dyDescent="0.25">
      <c r="A792" s="6">
        <v>806</v>
      </c>
      <c r="B792" s="6">
        <v>43980</v>
      </c>
      <c r="C792" s="6" t="s">
        <v>2641</v>
      </c>
      <c r="D792" s="6" t="s">
        <v>77</v>
      </c>
      <c r="E792" s="6" t="s">
        <v>125</v>
      </c>
      <c r="F792" s="6" t="s">
        <v>38</v>
      </c>
      <c r="G792" s="7" t="s">
        <v>2642</v>
      </c>
      <c r="H792" s="37" t="s">
        <v>1684</v>
      </c>
      <c r="I792" s="6" t="s">
        <v>1685</v>
      </c>
      <c r="J792" s="55" t="s">
        <v>42</v>
      </c>
      <c r="K792" s="6">
        <v>2026</v>
      </c>
      <c r="L792" s="9">
        <v>377346051.70999998</v>
      </c>
      <c r="M792" s="9"/>
      <c r="N792" s="15" t="s">
        <v>43</v>
      </c>
      <c r="O792" s="6"/>
      <c r="P792" s="38"/>
      <c r="Q792" s="15" t="s">
        <v>43</v>
      </c>
      <c r="R792" s="18">
        <v>45890</v>
      </c>
      <c r="S792" s="18">
        <v>45924</v>
      </c>
      <c r="T792" s="15" t="s">
        <v>43</v>
      </c>
      <c r="U792" s="18">
        <v>45972</v>
      </c>
      <c r="V792" s="18">
        <v>45706</v>
      </c>
      <c r="W792" s="15" t="s">
        <v>43</v>
      </c>
      <c r="X792" s="57">
        <v>46077</v>
      </c>
      <c r="Y792" s="15" t="s">
        <v>43</v>
      </c>
      <c r="Z792" s="22" t="s">
        <v>2553</v>
      </c>
      <c r="AA792" s="57">
        <v>46108</v>
      </c>
      <c r="AB792" s="15" t="s">
        <v>69</v>
      </c>
      <c r="AC792" s="57">
        <v>46199</v>
      </c>
      <c r="AD792" s="38" t="s">
        <v>141</v>
      </c>
      <c r="AE792" t="s">
        <v>2636</v>
      </c>
      <c r="AF792" t="s">
        <v>73</v>
      </c>
      <c r="AG792">
        <v>0</v>
      </c>
      <c r="AH792" t="s">
        <v>731</v>
      </c>
      <c r="AI792" t="s">
        <v>724</v>
      </c>
    </row>
    <row r="793" spans="1:35" ht="60.75" x14ac:dyDescent="0.25">
      <c r="A793" s="6">
        <v>807</v>
      </c>
      <c r="B793" s="6">
        <v>43981</v>
      </c>
      <c r="C793" s="6" t="s">
        <v>2643</v>
      </c>
      <c r="D793" s="6" t="s">
        <v>77</v>
      </c>
      <c r="E793" s="6" t="s">
        <v>125</v>
      </c>
      <c r="F793" s="6" t="s">
        <v>38</v>
      </c>
      <c r="G793" s="7" t="s">
        <v>2644</v>
      </c>
      <c r="H793" s="37" t="s">
        <v>1684</v>
      </c>
      <c r="I793" s="6" t="s">
        <v>1685</v>
      </c>
      <c r="J793" s="55" t="s">
        <v>42</v>
      </c>
      <c r="K793" s="6">
        <v>2026</v>
      </c>
      <c r="L793" s="9">
        <v>1007867274.1</v>
      </c>
      <c r="M793" s="9"/>
      <c r="N793" s="15" t="s">
        <v>43</v>
      </c>
      <c r="O793" s="6"/>
      <c r="P793" s="38"/>
      <c r="Q793" s="15" t="s">
        <v>43</v>
      </c>
      <c r="R793" s="18">
        <v>45890</v>
      </c>
      <c r="S793" s="18">
        <v>45924</v>
      </c>
      <c r="T793" s="15" t="s">
        <v>43</v>
      </c>
      <c r="U793" s="18">
        <v>45972</v>
      </c>
      <c r="V793" s="18">
        <v>45706</v>
      </c>
      <c r="W793" s="15" t="s">
        <v>43</v>
      </c>
      <c r="X793" s="57">
        <v>46077</v>
      </c>
      <c r="Y793" s="15" t="s">
        <v>43</v>
      </c>
      <c r="Z793" s="22">
        <v>0</v>
      </c>
      <c r="AA793" s="57">
        <v>46108</v>
      </c>
      <c r="AB793" s="15" t="s">
        <v>69</v>
      </c>
      <c r="AC793" s="57">
        <v>46199</v>
      </c>
      <c r="AD793" s="38" t="s">
        <v>141</v>
      </c>
      <c r="AE793" t="s">
        <v>2636</v>
      </c>
      <c r="AF793" t="s">
        <v>73</v>
      </c>
      <c r="AG793">
        <v>0</v>
      </c>
      <c r="AH793" t="s">
        <v>731</v>
      </c>
      <c r="AI793" t="s">
        <v>2645</v>
      </c>
    </row>
    <row r="794" spans="1:35" ht="60.75" x14ac:dyDescent="0.25">
      <c r="A794" s="6">
        <v>808</v>
      </c>
      <c r="B794" s="6">
        <v>44162</v>
      </c>
      <c r="C794" s="6" t="s">
        <v>2646</v>
      </c>
      <c r="D794" s="6" t="s">
        <v>77</v>
      </c>
      <c r="E794" s="6" t="s">
        <v>125</v>
      </c>
      <c r="F794" s="6" t="s">
        <v>38</v>
      </c>
      <c r="G794" s="7" t="s">
        <v>2647</v>
      </c>
      <c r="H794" s="37" t="s">
        <v>1684</v>
      </c>
      <c r="I794" s="6" t="s">
        <v>1685</v>
      </c>
      <c r="J794" s="55" t="s">
        <v>66</v>
      </c>
      <c r="K794" s="6">
        <v>2026</v>
      </c>
      <c r="L794" s="9"/>
      <c r="M794" s="9"/>
      <c r="N794" s="15" t="s">
        <v>69</v>
      </c>
      <c r="O794" s="6"/>
      <c r="P794" s="38"/>
      <c r="Q794" s="15" t="s">
        <v>69</v>
      </c>
      <c r="R794" s="15"/>
      <c r="S794" s="15"/>
      <c r="T794" s="15" t="s">
        <v>69</v>
      </c>
      <c r="U794" s="15"/>
      <c r="V794" s="15"/>
      <c r="W794" s="15" t="s">
        <v>69</v>
      </c>
      <c r="X794" s="38"/>
      <c r="Y794" s="15" t="s">
        <v>69</v>
      </c>
      <c r="Z794" s="22">
        <v>0</v>
      </c>
      <c r="AA794" s="38"/>
      <c r="AB794" s="15" t="s">
        <v>69</v>
      </c>
      <c r="AC794" s="38"/>
      <c r="AD794" s="38"/>
      <c r="AE794">
        <v>0</v>
      </c>
      <c r="AF794">
        <v>0</v>
      </c>
      <c r="AG794">
        <v>0</v>
      </c>
      <c r="AH794">
        <v>0</v>
      </c>
      <c r="AI794" t="s">
        <v>2648</v>
      </c>
    </row>
    <row r="795" spans="1:35" ht="60.75" x14ac:dyDescent="0.25">
      <c r="A795" s="6">
        <v>809</v>
      </c>
      <c r="B795" s="6">
        <v>44163</v>
      </c>
      <c r="C795" s="6" t="s">
        <v>2649</v>
      </c>
      <c r="D795" s="6" t="s">
        <v>77</v>
      </c>
      <c r="E795" s="6" t="s">
        <v>125</v>
      </c>
      <c r="F795" s="6" t="s">
        <v>38</v>
      </c>
      <c r="G795" s="7" t="s">
        <v>2650</v>
      </c>
      <c r="H795" s="37" t="s">
        <v>1684</v>
      </c>
      <c r="I795" s="6" t="s">
        <v>1685</v>
      </c>
      <c r="J795" s="55" t="s">
        <v>66</v>
      </c>
      <c r="K795" s="6">
        <v>2026</v>
      </c>
      <c r="L795" s="9"/>
      <c r="M795" s="9"/>
      <c r="N795" s="15" t="s">
        <v>69</v>
      </c>
      <c r="O795" s="6"/>
      <c r="P795" s="38"/>
      <c r="Q795" s="15" t="s">
        <v>69</v>
      </c>
      <c r="R795" s="15"/>
      <c r="S795" s="15"/>
      <c r="T795" s="15" t="s">
        <v>69</v>
      </c>
      <c r="U795" s="15"/>
      <c r="V795" s="15"/>
      <c r="W795" s="15" t="s">
        <v>69</v>
      </c>
      <c r="X795" s="38"/>
      <c r="Y795" s="15" t="s">
        <v>69</v>
      </c>
      <c r="Z795" s="22">
        <v>0</v>
      </c>
      <c r="AA795" s="38"/>
      <c r="AB795" s="15" t="s">
        <v>69</v>
      </c>
      <c r="AC795" s="38"/>
      <c r="AD795" s="38"/>
      <c r="AE795">
        <v>0</v>
      </c>
      <c r="AF795">
        <v>0</v>
      </c>
      <c r="AG795">
        <v>0</v>
      </c>
      <c r="AH795">
        <v>0</v>
      </c>
      <c r="AI795" t="s">
        <v>2651</v>
      </c>
    </row>
    <row r="796" spans="1:35" ht="60.75" x14ac:dyDescent="0.25">
      <c r="A796" s="6">
        <v>810</v>
      </c>
      <c r="B796" s="6">
        <v>44164</v>
      </c>
      <c r="C796" s="6" t="s">
        <v>2652</v>
      </c>
      <c r="D796" s="6" t="s">
        <v>77</v>
      </c>
      <c r="E796" s="6" t="s">
        <v>125</v>
      </c>
      <c r="F796" s="6" t="s">
        <v>38</v>
      </c>
      <c r="G796" s="7" t="s">
        <v>2653</v>
      </c>
      <c r="H796" s="37" t="s">
        <v>1684</v>
      </c>
      <c r="I796" s="6" t="s">
        <v>1685</v>
      </c>
      <c r="J796" s="55" t="s">
        <v>66</v>
      </c>
      <c r="K796" s="6">
        <v>2026</v>
      </c>
      <c r="L796" s="9"/>
      <c r="M796" s="9"/>
      <c r="N796" s="15" t="s">
        <v>69</v>
      </c>
      <c r="O796" s="6"/>
      <c r="P796" s="38"/>
      <c r="Q796" s="15" t="s">
        <v>69</v>
      </c>
      <c r="R796" s="15"/>
      <c r="S796" s="15"/>
      <c r="T796" s="15" t="s">
        <v>69</v>
      </c>
      <c r="U796" s="15"/>
      <c r="V796" s="15"/>
      <c r="W796" s="15" t="s">
        <v>69</v>
      </c>
      <c r="X796" s="38"/>
      <c r="Y796" s="15" t="s">
        <v>69</v>
      </c>
      <c r="Z796" s="22">
        <v>0</v>
      </c>
      <c r="AA796" s="38"/>
      <c r="AB796" s="15" t="s">
        <v>69</v>
      </c>
      <c r="AC796" s="38"/>
      <c r="AD796" s="38"/>
      <c r="AE796">
        <v>0</v>
      </c>
      <c r="AF796">
        <v>0</v>
      </c>
      <c r="AG796">
        <v>0</v>
      </c>
      <c r="AH796">
        <v>0</v>
      </c>
      <c r="AI796" t="s">
        <v>2654</v>
      </c>
    </row>
    <row r="797" spans="1:35" ht="60.75" x14ac:dyDescent="0.25">
      <c r="A797" s="6">
        <v>811</v>
      </c>
      <c r="B797" s="6">
        <v>44165</v>
      </c>
      <c r="C797" s="6" t="s">
        <v>2655</v>
      </c>
      <c r="D797" s="6" t="s">
        <v>77</v>
      </c>
      <c r="E797" s="6" t="s">
        <v>125</v>
      </c>
      <c r="F797" s="6" t="s">
        <v>38</v>
      </c>
      <c r="G797" s="7" t="s">
        <v>2656</v>
      </c>
      <c r="H797" s="37" t="s">
        <v>1684</v>
      </c>
      <c r="I797" s="6" t="s">
        <v>1685</v>
      </c>
      <c r="J797" s="55" t="s">
        <v>66</v>
      </c>
      <c r="K797" s="6">
        <v>2026</v>
      </c>
      <c r="L797" s="9"/>
      <c r="M797" s="9"/>
      <c r="N797" s="15" t="s">
        <v>69</v>
      </c>
      <c r="O797" s="6"/>
      <c r="P797" s="38"/>
      <c r="Q797" s="15" t="s">
        <v>69</v>
      </c>
      <c r="R797" s="15"/>
      <c r="S797" s="15"/>
      <c r="T797" s="15" t="s">
        <v>69</v>
      </c>
      <c r="U797" s="15"/>
      <c r="V797" s="15"/>
      <c r="W797" s="15" t="s">
        <v>69</v>
      </c>
      <c r="X797" s="38"/>
      <c r="Y797" s="15" t="s">
        <v>69</v>
      </c>
      <c r="Z797" s="22">
        <v>0</v>
      </c>
      <c r="AA797" s="38"/>
      <c r="AB797" s="15" t="s">
        <v>69</v>
      </c>
      <c r="AC797" s="38"/>
      <c r="AD797" s="38"/>
      <c r="AE797">
        <v>0</v>
      </c>
      <c r="AF797">
        <v>0</v>
      </c>
      <c r="AG797">
        <v>0</v>
      </c>
      <c r="AH797">
        <v>0</v>
      </c>
      <c r="AI797" t="s">
        <v>2657</v>
      </c>
    </row>
    <row r="798" spans="1:35" ht="60.75" x14ac:dyDescent="0.25">
      <c r="A798" s="6">
        <v>812</v>
      </c>
      <c r="B798" s="6">
        <v>44166</v>
      </c>
      <c r="C798" s="6" t="s">
        <v>2658</v>
      </c>
      <c r="D798" s="6" t="s">
        <v>77</v>
      </c>
      <c r="E798" s="6" t="s">
        <v>125</v>
      </c>
      <c r="F798" s="6" t="s">
        <v>38</v>
      </c>
      <c r="G798" s="7" t="s">
        <v>2659</v>
      </c>
      <c r="H798" s="37" t="s">
        <v>1684</v>
      </c>
      <c r="I798" s="6" t="s">
        <v>1685</v>
      </c>
      <c r="J798" s="55" t="s">
        <v>66</v>
      </c>
      <c r="K798" s="6">
        <v>2026</v>
      </c>
      <c r="L798" s="9"/>
      <c r="M798" s="9"/>
      <c r="N798" s="15" t="s">
        <v>69</v>
      </c>
      <c r="O798" s="6"/>
      <c r="P798" s="38"/>
      <c r="Q798" s="15" t="s">
        <v>69</v>
      </c>
      <c r="R798" s="15"/>
      <c r="S798" s="15"/>
      <c r="T798" s="15" t="s">
        <v>69</v>
      </c>
      <c r="U798" s="15"/>
      <c r="V798" s="15"/>
      <c r="W798" s="15" t="s">
        <v>69</v>
      </c>
      <c r="X798" s="38"/>
      <c r="Y798" s="15" t="s">
        <v>69</v>
      </c>
      <c r="Z798" s="22" t="s">
        <v>2660</v>
      </c>
      <c r="AA798" s="38"/>
      <c r="AB798" s="15" t="s">
        <v>69</v>
      </c>
      <c r="AC798" s="38"/>
      <c r="AD798" s="38"/>
      <c r="AE798">
        <v>0</v>
      </c>
      <c r="AF798">
        <v>0</v>
      </c>
      <c r="AG798">
        <v>0</v>
      </c>
      <c r="AH798">
        <v>0</v>
      </c>
      <c r="AI798" t="s">
        <v>2661</v>
      </c>
    </row>
    <row r="799" spans="1:35" ht="60.75" x14ac:dyDescent="0.25">
      <c r="A799" s="6">
        <v>813</v>
      </c>
      <c r="B799" s="6">
        <v>44167</v>
      </c>
      <c r="C799" s="6" t="s">
        <v>2662</v>
      </c>
      <c r="D799" s="6" t="s">
        <v>77</v>
      </c>
      <c r="E799" s="6" t="s">
        <v>125</v>
      </c>
      <c r="F799" s="6" t="s">
        <v>38</v>
      </c>
      <c r="G799" s="7" t="s">
        <v>2663</v>
      </c>
      <c r="H799" s="37" t="s">
        <v>1684</v>
      </c>
      <c r="I799" s="6" t="s">
        <v>1685</v>
      </c>
      <c r="J799" s="55" t="s">
        <v>66</v>
      </c>
      <c r="K799" s="6">
        <v>2026</v>
      </c>
      <c r="L799" s="9"/>
      <c r="M799" s="9"/>
      <c r="N799" s="15" t="s">
        <v>69</v>
      </c>
      <c r="O799" s="6"/>
      <c r="P799" s="38"/>
      <c r="Q799" s="15" t="s">
        <v>69</v>
      </c>
      <c r="R799" s="15"/>
      <c r="S799" s="15"/>
      <c r="T799" s="15" t="s">
        <v>69</v>
      </c>
      <c r="U799" s="15"/>
      <c r="V799" s="15"/>
      <c r="W799" s="15" t="s">
        <v>69</v>
      </c>
      <c r="X799" s="38"/>
      <c r="Y799" s="15" t="s">
        <v>69</v>
      </c>
      <c r="Z799" s="22" t="s">
        <v>2664</v>
      </c>
      <c r="AA799" s="38"/>
      <c r="AB799" s="15" t="s">
        <v>69</v>
      </c>
      <c r="AC799" s="38"/>
      <c r="AD799" s="38"/>
      <c r="AE799">
        <v>0</v>
      </c>
      <c r="AF799">
        <v>0</v>
      </c>
      <c r="AG799">
        <v>0</v>
      </c>
      <c r="AH799">
        <v>0</v>
      </c>
      <c r="AI799" t="s">
        <v>2665</v>
      </c>
    </row>
    <row r="800" spans="1:35" ht="60.75" x14ac:dyDescent="0.25">
      <c r="A800" s="6">
        <v>814</v>
      </c>
      <c r="B800" s="6">
        <v>44168</v>
      </c>
      <c r="C800" s="6" t="s">
        <v>2666</v>
      </c>
      <c r="D800" s="6" t="s">
        <v>77</v>
      </c>
      <c r="E800" s="6" t="s">
        <v>125</v>
      </c>
      <c r="F800" s="6" t="s">
        <v>38</v>
      </c>
      <c r="G800" s="7" t="s">
        <v>2667</v>
      </c>
      <c r="H800" s="37" t="s">
        <v>1684</v>
      </c>
      <c r="I800" s="6" t="s">
        <v>1685</v>
      </c>
      <c r="J800" s="55" t="s">
        <v>66</v>
      </c>
      <c r="K800" s="6">
        <v>2026</v>
      </c>
      <c r="L800" s="9"/>
      <c r="M800" s="9"/>
      <c r="N800" s="15" t="s">
        <v>69</v>
      </c>
      <c r="O800" s="6"/>
      <c r="P800" s="38"/>
      <c r="Q800" s="15" t="s">
        <v>69</v>
      </c>
      <c r="R800" s="15"/>
      <c r="S800" s="15"/>
      <c r="T800" s="15" t="s">
        <v>69</v>
      </c>
      <c r="U800" s="15"/>
      <c r="V800" s="15"/>
      <c r="W800" s="15" t="s">
        <v>69</v>
      </c>
      <c r="X800" s="38"/>
      <c r="Y800" s="15" t="s">
        <v>69</v>
      </c>
      <c r="Z800" s="22" t="s">
        <v>2604</v>
      </c>
      <c r="AA800" s="38"/>
      <c r="AB800" s="15" t="s">
        <v>69</v>
      </c>
      <c r="AC800" s="38"/>
      <c r="AD800" s="38"/>
      <c r="AE800">
        <v>0</v>
      </c>
      <c r="AF800">
        <v>0</v>
      </c>
      <c r="AG800">
        <v>0</v>
      </c>
      <c r="AH800">
        <v>0</v>
      </c>
      <c r="AI800" t="s">
        <v>2668</v>
      </c>
    </row>
    <row r="801" spans="1:35" ht="60.75" x14ac:dyDescent="0.25">
      <c r="A801" s="6">
        <v>815</v>
      </c>
      <c r="B801" s="6">
        <v>44169</v>
      </c>
      <c r="C801" s="6" t="s">
        <v>2669</v>
      </c>
      <c r="D801" s="6" t="s">
        <v>77</v>
      </c>
      <c r="E801" s="6" t="s">
        <v>125</v>
      </c>
      <c r="F801" s="6" t="s">
        <v>38</v>
      </c>
      <c r="G801" s="7" t="s">
        <v>2670</v>
      </c>
      <c r="H801" s="37" t="s">
        <v>1684</v>
      </c>
      <c r="I801" s="6" t="s">
        <v>1685</v>
      </c>
      <c r="J801" s="55" t="s">
        <v>66</v>
      </c>
      <c r="K801" s="6">
        <v>2026</v>
      </c>
      <c r="L801" s="9"/>
      <c r="M801" s="9"/>
      <c r="N801" s="15" t="s">
        <v>69</v>
      </c>
      <c r="O801" s="6"/>
      <c r="P801" s="38"/>
      <c r="Q801" s="15" t="s">
        <v>69</v>
      </c>
      <c r="R801" s="15"/>
      <c r="S801" s="15"/>
      <c r="T801" s="15" t="s">
        <v>69</v>
      </c>
      <c r="U801" s="15"/>
      <c r="V801" s="15"/>
      <c r="W801" s="15" t="s">
        <v>69</v>
      </c>
      <c r="X801" s="38"/>
      <c r="Y801" s="15" t="s">
        <v>69</v>
      </c>
      <c r="Z801" s="22">
        <v>0</v>
      </c>
      <c r="AA801" s="38"/>
      <c r="AB801" s="15" t="s">
        <v>69</v>
      </c>
      <c r="AC801" s="38"/>
      <c r="AD801" s="38"/>
      <c r="AE801" t="s">
        <v>2671</v>
      </c>
      <c r="AF801">
        <v>0</v>
      </c>
      <c r="AG801" t="s">
        <v>2672</v>
      </c>
      <c r="AH801">
        <v>0</v>
      </c>
      <c r="AI801" t="s">
        <v>2673</v>
      </c>
    </row>
    <row r="802" spans="1:35" ht="60" x14ac:dyDescent="0.25">
      <c r="A802" s="6">
        <v>816</v>
      </c>
      <c r="B802" s="6"/>
      <c r="C802" s="6"/>
      <c r="D802" s="6" t="s">
        <v>77</v>
      </c>
      <c r="E802" s="6" t="s">
        <v>125</v>
      </c>
      <c r="F802" s="6" t="s">
        <v>38</v>
      </c>
      <c r="G802" s="7" t="s">
        <v>2674</v>
      </c>
      <c r="H802" s="62"/>
      <c r="I802" s="6"/>
      <c r="J802" s="55" t="s">
        <v>42</v>
      </c>
      <c r="K802" s="6">
        <v>2026</v>
      </c>
      <c r="L802" s="9">
        <v>1089471688.1199999</v>
      </c>
      <c r="M802" s="9"/>
      <c r="N802" s="15" t="s">
        <v>43</v>
      </c>
      <c r="O802" s="6"/>
      <c r="P802" s="38"/>
      <c r="Q802" s="15" t="s">
        <v>43</v>
      </c>
      <c r="R802" s="15"/>
      <c r="S802" s="15"/>
      <c r="T802" s="15" t="s">
        <v>43</v>
      </c>
      <c r="U802" s="15"/>
      <c r="V802" s="15"/>
      <c r="W802" s="15" t="s">
        <v>43</v>
      </c>
      <c r="X802" s="38"/>
      <c r="Y802" s="15" t="s">
        <v>43</v>
      </c>
      <c r="Z802" s="22" t="e">
        <v>#N/A</v>
      </c>
      <c r="AA802" s="57">
        <v>46206</v>
      </c>
      <c r="AB802" s="15" t="s">
        <v>69</v>
      </c>
      <c r="AC802" s="38"/>
      <c r="AD802" s="38" t="s">
        <v>141</v>
      </c>
      <c r="AE802" t="e">
        <v>#N/A</v>
      </c>
      <c r="AF802" t="e">
        <v>#N/A</v>
      </c>
      <c r="AG802" t="e">
        <v>#N/A</v>
      </c>
      <c r="AH802" t="e">
        <v>#N/A</v>
      </c>
      <c r="AI802" t="e">
        <v>#N/A</v>
      </c>
    </row>
    <row r="803" spans="1:35" ht="60" x14ac:dyDescent="0.25">
      <c r="A803" s="6">
        <v>817</v>
      </c>
      <c r="B803" s="6"/>
      <c r="C803" s="6"/>
      <c r="D803" s="6" t="s">
        <v>77</v>
      </c>
      <c r="E803" s="6" t="s">
        <v>125</v>
      </c>
      <c r="F803" s="6" t="s">
        <v>38</v>
      </c>
      <c r="G803" s="7" t="s">
        <v>2675</v>
      </c>
      <c r="H803" s="62"/>
      <c r="I803" s="6"/>
      <c r="J803" s="55" t="s">
        <v>42</v>
      </c>
      <c r="K803" s="6">
        <v>2026</v>
      </c>
      <c r="L803" s="9">
        <v>292789500.63999999</v>
      </c>
      <c r="M803" s="9"/>
      <c r="N803" s="15" t="s">
        <v>43</v>
      </c>
      <c r="O803" s="6"/>
      <c r="P803" s="38"/>
      <c r="Q803" s="15" t="s">
        <v>43</v>
      </c>
      <c r="R803" s="15"/>
      <c r="S803" s="15"/>
      <c r="T803" s="15" t="s">
        <v>43</v>
      </c>
      <c r="U803" s="15"/>
      <c r="V803" s="15"/>
      <c r="W803" s="15" t="s">
        <v>43</v>
      </c>
      <c r="X803" s="38"/>
      <c r="Y803" s="15" t="s">
        <v>43</v>
      </c>
      <c r="Z803" s="22" t="e">
        <v>#N/A</v>
      </c>
      <c r="AA803" s="57">
        <v>46206</v>
      </c>
      <c r="AB803" s="15" t="s">
        <v>69</v>
      </c>
      <c r="AC803" s="38"/>
      <c r="AD803" s="38" t="s">
        <v>141</v>
      </c>
      <c r="AE803" t="e">
        <v>#N/A</v>
      </c>
      <c r="AF803" t="e">
        <v>#N/A</v>
      </c>
      <c r="AG803" t="e">
        <v>#N/A</v>
      </c>
      <c r="AH803" t="e">
        <v>#N/A</v>
      </c>
      <c r="AI803" t="e">
        <v>#N/A</v>
      </c>
    </row>
    <row r="804" spans="1:35" ht="60" x14ac:dyDescent="0.25">
      <c r="A804" s="6">
        <v>818</v>
      </c>
      <c r="B804" s="6"/>
      <c r="C804" s="6"/>
      <c r="D804" s="6" t="s">
        <v>77</v>
      </c>
      <c r="E804" s="6" t="s">
        <v>125</v>
      </c>
      <c r="F804" s="6" t="s">
        <v>38</v>
      </c>
      <c r="G804" s="7" t="s">
        <v>2676</v>
      </c>
      <c r="H804" s="62"/>
      <c r="I804" s="6"/>
      <c r="J804" s="55" t="s">
        <v>42</v>
      </c>
      <c r="K804" s="6">
        <v>2026</v>
      </c>
      <c r="L804" s="9">
        <v>224570647.24000001</v>
      </c>
      <c r="M804" s="9"/>
      <c r="N804" s="15" t="s">
        <v>43</v>
      </c>
      <c r="O804" s="6"/>
      <c r="P804" s="38"/>
      <c r="Q804" s="15" t="s">
        <v>43</v>
      </c>
      <c r="R804" s="15"/>
      <c r="S804" s="15"/>
      <c r="T804" s="15" t="s">
        <v>43</v>
      </c>
      <c r="U804" s="15"/>
      <c r="V804" s="15"/>
      <c r="W804" s="15" t="s">
        <v>43</v>
      </c>
      <c r="X804" s="38"/>
      <c r="Y804" s="15" t="s">
        <v>43</v>
      </c>
      <c r="Z804" s="22" t="e">
        <v>#N/A</v>
      </c>
      <c r="AA804" s="57">
        <v>46206</v>
      </c>
      <c r="AB804" s="15" t="s">
        <v>69</v>
      </c>
      <c r="AC804" s="38"/>
      <c r="AD804" s="38" t="s">
        <v>141</v>
      </c>
      <c r="AE804" t="e">
        <v>#N/A</v>
      </c>
      <c r="AF804" t="e">
        <v>#N/A</v>
      </c>
      <c r="AG804" t="e">
        <v>#N/A</v>
      </c>
      <c r="AH804" t="e">
        <v>#N/A</v>
      </c>
      <c r="AI804" t="e">
        <v>#N/A</v>
      </c>
    </row>
    <row r="805" spans="1:35" ht="60" x14ac:dyDescent="0.25">
      <c r="A805" s="6">
        <v>819</v>
      </c>
      <c r="B805" s="6"/>
      <c r="C805" s="6"/>
      <c r="D805" s="6" t="s">
        <v>77</v>
      </c>
      <c r="E805" s="6" t="s">
        <v>125</v>
      </c>
      <c r="F805" s="6" t="s">
        <v>38</v>
      </c>
      <c r="G805" s="7" t="s">
        <v>2677</v>
      </c>
      <c r="H805" s="62"/>
      <c r="I805" s="6"/>
      <c r="J805" s="55" t="s">
        <v>42</v>
      </c>
      <c r="K805" s="6">
        <v>2026</v>
      </c>
      <c r="L805" s="9">
        <v>150710373.19</v>
      </c>
      <c r="M805" s="9"/>
      <c r="N805" s="15" t="s">
        <v>43</v>
      </c>
      <c r="O805" s="6"/>
      <c r="P805" s="38"/>
      <c r="Q805" s="15" t="s">
        <v>43</v>
      </c>
      <c r="R805" s="15"/>
      <c r="S805" s="15"/>
      <c r="T805" s="15" t="s">
        <v>43</v>
      </c>
      <c r="U805" s="15"/>
      <c r="V805" s="15"/>
      <c r="W805" s="15" t="s">
        <v>43</v>
      </c>
      <c r="X805" s="38"/>
      <c r="Y805" s="15" t="s">
        <v>43</v>
      </c>
      <c r="Z805" s="22" t="e">
        <v>#N/A</v>
      </c>
      <c r="AA805" s="57">
        <v>46206</v>
      </c>
      <c r="AB805" s="15" t="s">
        <v>69</v>
      </c>
      <c r="AC805" s="38"/>
      <c r="AD805" s="38" t="s">
        <v>141</v>
      </c>
      <c r="AE805" t="e">
        <v>#N/A</v>
      </c>
      <c r="AF805" t="e">
        <v>#N/A</v>
      </c>
      <c r="AG805" t="e">
        <v>#N/A</v>
      </c>
      <c r="AH805" t="e">
        <v>#N/A</v>
      </c>
      <c r="AI805" t="e">
        <v>#N/A</v>
      </c>
    </row>
  </sheetData>
  <conditionalFormatting sqref="H624 H630:I631">
    <cfRule type="cellIs" dxfId="71" priority="48" operator="notEqual">
      <formula>H624</formula>
    </cfRule>
  </conditionalFormatting>
  <conditionalFormatting sqref="H642:H737">
    <cfRule type="cellIs" dxfId="70" priority="39" operator="notEqual">
      <formula>H642</formula>
    </cfRule>
  </conditionalFormatting>
  <conditionalFormatting sqref="H744:H748">
    <cfRule type="cellIs" dxfId="69" priority="42" operator="notEqual">
      <formula>H744</formula>
    </cfRule>
  </conditionalFormatting>
  <conditionalFormatting sqref="H750:H773">
    <cfRule type="cellIs" dxfId="68" priority="37" operator="notEqual">
      <formula>H750</formula>
    </cfRule>
  </conditionalFormatting>
  <conditionalFormatting sqref="H775:I781">
    <cfRule type="cellIs" dxfId="67" priority="32" operator="notEqual">
      <formula>H775</formula>
    </cfRule>
  </conditionalFormatting>
  <conditionalFormatting sqref="H783:I788">
    <cfRule type="cellIs" dxfId="66" priority="27" operator="notEqual">
      <formula>H783</formula>
    </cfRule>
  </conditionalFormatting>
  <conditionalFormatting sqref="H790:H805">
    <cfRule type="cellIs" dxfId="65" priority="25" operator="notEqual">
      <formula>H790</formula>
    </cfRule>
  </conditionalFormatting>
  <conditionalFormatting sqref="I744:I748">
    <cfRule type="cellIs" dxfId="64" priority="43" operator="notEqual">
      <formula>I744</formula>
    </cfRule>
  </conditionalFormatting>
  <conditionalFormatting sqref="I750:I773">
    <cfRule type="cellIs" dxfId="63" priority="38" operator="notEqual">
      <formula>I750</formula>
    </cfRule>
  </conditionalFormatting>
  <conditionalFormatting sqref="I790:I805">
    <cfRule type="cellIs" dxfId="62" priority="26" operator="notEqual">
      <formula>I790</formula>
    </cfRule>
  </conditionalFormatting>
  <conditionalFormatting sqref="H2:H621 I2:I629 H627:H640">
    <cfRule type="cellIs" dxfId="61" priority="57" operator="notEqual">
      <formula>H2</formula>
    </cfRule>
  </conditionalFormatting>
  <conditionalFormatting sqref="I632:I738">
    <cfRule type="cellIs" dxfId="60" priority="62" operator="notEqual">
      <formula>I632</formula>
    </cfRule>
  </conditionalFormatting>
  <conditionalFormatting sqref="N1:N788 Q740:Q788 W740:W788 S775:U788 N790:N805 Y790:Z805">
    <cfRule type="containsText" dxfId="59" priority="30" operator="containsText" text="em andamento">
      <formula>NOT(ISERROR(SEARCH("em andamento",N1)))</formula>
    </cfRule>
    <cfRule type="containsText" dxfId="58" priority="31" operator="containsText" text="concluído">
      <formula>NOT(ISERROR(SEARCH("concluído",N1)))</formula>
    </cfRule>
  </conditionalFormatting>
  <conditionalFormatting sqref="Q1:Q738">
    <cfRule type="containsText" dxfId="57" priority="13" operator="containsText" text="em andamento">
      <formula>NOT(ISERROR(SEARCH("em andamento",Q1)))</formula>
    </cfRule>
    <cfRule type="containsText" dxfId="56" priority="14" operator="containsText" text="concluído">
      <formula>NOT(ISERROR(SEARCH("concluído",Q1)))</formula>
    </cfRule>
  </conditionalFormatting>
  <conditionalFormatting sqref="Q790:Q805">
    <cfRule type="containsText" dxfId="55" priority="21" operator="containsText" text="em andamento">
      <formula>NOT(ISERROR(SEARCH("em andamento",Q790)))</formula>
    </cfRule>
    <cfRule type="containsText" dxfId="54" priority="22" operator="containsText" text="concluído">
      <formula>NOT(ISERROR(SEARCH("concluído",Q790)))</formula>
    </cfRule>
  </conditionalFormatting>
  <conditionalFormatting sqref="R520">
    <cfRule type="containsText" dxfId="53" priority="58" operator="containsText" text="em andamento">
      <formula>NOT(ISERROR(SEARCH("em andamento",R520)))</formula>
    </cfRule>
    <cfRule type="containsText" dxfId="52" priority="59" operator="containsText" text="concluído">
      <formula>NOT(ISERROR(SEARCH("concluído",R520)))</formula>
    </cfRule>
  </conditionalFormatting>
  <conditionalFormatting sqref="S744:S749 U744:U749">
    <cfRule type="containsText" dxfId="51" priority="40" operator="containsText" text="em andamento">
      <formula>NOT(ISERROR(SEARCH("em andamento",S744)))</formula>
    </cfRule>
    <cfRule type="containsText" dxfId="50" priority="41" operator="containsText" text="concluído">
      <formula>NOT(ISERROR(SEARCH("concluído",S744)))</formula>
    </cfRule>
  </conditionalFormatting>
  <conditionalFormatting sqref="S750:U773">
    <cfRule type="containsText" dxfId="49" priority="35" operator="containsText" text="em andamento">
      <formula>NOT(ISERROR(SEARCH("em andamento",S750)))</formula>
    </cfRule>
    <cfRule type="containsText" dxfId="48" priority="36" operator="containsText" text="concluído">
      <formula>NOT(ISERROR(SEARCH("concluído",S750)))</formula>
    </cfRule>
  </conditionalFormatting>
  <conditionalFormatting sqref="T1:T433 T435:T702 S694:S702 U694:U702 S703:U716 T717:U717 S718:U723 S725:U725">
    <cfRule type="containsText" dxfId="47" priority="71" operator="containsText" text="em andamento">
      <formula>NOT(ISERROR(SEARCH("em andamento",S1)))</formula>
    </cfRule>
  </conditionalFormatting>
  <conditionalFormatting sqref="T1:T433 T435:T702 S694:S702 U694:U702 S703:U716 T717:U717 S718:U723 T724:T737 S725 U725">
    <cfRule type="containsText" dxfId="46" priority="72" operator="containsText" text="concluído">
      <formula>NOT(ISERROR(SEARCH("concluído",S1)))</formula>
    </cfRule>
  </conditionalFormatting>
  <conditionalFormatting sqref="T724:T738">
    <cfRule type="containsText" dxfId="45" priority="11" operator="containsText" text="em andamento">
      <formula>NOT(ISERROR(SEARCH("em andamento",T724)))</formula>
    </cfRule>
  </conditionalFormatting>
  <conditionalFormatting sqref="T738">
    <cfRule type="containsText" dxfId="44" priority="12" operator="containsText" text="concluído">
      <formula>NOT(ISERROR(SEARCH("concluído",T738)))</formula>
    </cfRule>
  </conditionalFormatting>
  <conditionalFormatting sqref="T740:T749">
    <cfRule type="containsText" dxfId="43" priority="44" operator="containsText" text="em andamento">
      <formula>NOT(ISERROR(SEARCH("em andamento",T740)))</formula>
    </cfRule>
    <cfRule type="containsText" dxfId="42" priority="45" operator="containsText" text="concluído">
      <formula>NOT(ISERROR(SEARCH("concluído",T740)))</formula>
    </cfRule>
  </conditionalFormatting>
  <conditionalFormatting sqref="T774">
    <cfRule type="containsText" dxfId="41" priority="33" operator="containsText" text="em andamento">
      <formula>NOT(ISERROR(SEARCH("em andamento",T774)))</formula>
    </cfRule>
    <cfRule type="containsText" dxfId="40" priority="34" operator="containsText" text="concluído">
      <formula>NOT(ISERROR(SEARCH("concluído",T774)))</formula>
    </cfRule>
  </conditionalFormatting>
  <conditionalFormatting sqref="T790:T805">
    <cfRule type="containsText" dxfId="39" priority="19" operator="containsText" text="em andamento">
      <formula>NOT(ISERROR(SEARCH("em andamento",T790)))</formula>
    </cfRule>
    <cfRule type="containsText" dxfId="38" priority="20" operator="containsText" text="concluído">
      <formula>NOT(ISERROR(SEARCH("concluído",T790)))</formula>
    </cfRule>
  </conditionalFormatting>
  <conditionalFormatting sqref="T434:U434">
    <cfRule type="containsText" dxfId="37" priority="3" operator="containsText" text="em andamento">
      <formula>NOT(ISERROR(SEARCH("em andamento",T434)))</formula>
    </cfRule>
    <cfRule type="containsText" dxfId="36" priority="4" operator="containsText" text="concluído">
      <formula>NOT(ISERROR(SEARCH("concluído",T434)))</formula>
    </cfRule>
  </conditionalFormatting>
  <conditionalFormatting sqref="U457">
    <cfRule type="containsText" dxfId="35" priority="55" operator="containsText" text="em andamento">
      <formula>NOT(ISERROR(SEARCH("em andamento",U457)))</formula>
    </cfRule>
    <cfRule type="containsText" dxfId="34" priority="56" operator="containsText" text="concluído">
      <formula>NOT(ISERROR(SEARCH("concluído",U457)))</formula>
    </cfRule>
  </conditionalFormatting>
  <conditionalFormatting sqref="U567">
    <cfRule type="containsText" dxfId="33" priority="67" operator="containsText" text="em andamento">
      <formula>NOT(ISERROR(SEARCH("em andamento",U567)))</formula>
    </cfRule>
    <cfRule type="containsText" dxfId="32" priority="68" operator="containsText" text="concluído">
      <formula>NOT(ISERROR(SEARCH("concluído",U567)))</formula>
    </cfRule>
  </conditionalFormatting>
  <conditionalFormatting sqref="V434">
    <cfRule type="containsText" dxfId="31" priority="1" operator="containsText" text="em andamento">
      <formula>NOT(ISERROR(SEARCH("em andamento",V434)))</formula>
    </cfRule>
    <cfRule type="containsText" dxfId="30" priority="2" operator="containsText" text="concluído">
      <formula>NOT(ISERROR(SEARCH("concluído",V434)))</formula>
    </cfRule>
  </conditionalFormatting>
  <conditionalFormatting sqref="V457">
    <cfRule type="containsText" dxfId="29" priority="53" operator="containsText" text="em andamento">
      <formula>NOT(ISERROR(SEARCH("em andamento",V457)))</formula>
    </cfRule>
    <cfRule type="containsText" dxfId="28" priority="54" operator="containsText" text="concluído">
      <formula>NOT(ISERROR(SEARCH("concluído",V457)))</formula>
    </cfRule>
  </conditionalFormatting>
  <conditionalFormatting sqref="V567">
    <cfRule type="containsText" dxfId="27" priority="65" operator="containsText" text="em andamento">
      <formula>NOT(ISERROR(SEARCH("em andamento",V567)))</formula>
    </cfRule>
    <cfRule type="containsText" dxfId="26" priority="66" operator="containsText" text="concluído">
      <formula>NOT(ISERROR(SEARCH("concluído",V567)))</formula>
    </cfRule>
  </conditionalFormatting>
  <conditionalFormatting sqref="W1:W738">
    <cfRule type="containsText" dxfId="25" priority="9" operator="containsText" text="em andamento">
      <formula>NOT(ISERROR(SEARCH("em andamento",W1)))</formula>
    </cfRule>
    <cfRule type="containsText" dxfId="24" priority="10" operator="containsText" text="concluído">
      <formula>NOT(ISERROR(SEARCH("concluído",W1)))</formula>
    </cfRule>
  </conditionalFormatting>
  <conditionalFormatting sqref="W790:W805">
    <cfRule type="containsText" dxfId="23" priority="17" operator="containsText" text="em andamento">
      <formula>NOT(ISERROR(SEARCH("em andamento",W790)))</formula>
    </cfRule>
    <cfRule type="containsText" dxfId="22" priority="18" operator="containsText" text="concluído">
      <formula>NOT(ISERROR(SEARCH("concluído",W790)))</formula>
    </cfRule>
  </conditionalFormatting>
  <conditionalFormatting sqref="X339">
    <cfRule type="containsText" dxfId="21" priority="60" operator="containsText" text="em andamento">
      <formula>NOT(ISERROR(SEARCH("em andamento",X339)))</formula>
    </cfRule>
    <cfRule type="containsText" dxfId="20" priority="61" operator="containsText" text="concluído">
      <formula>NOT(ISERROR(SEARCH("concluído",X339)))</formula>
    </cfRule>
  </conditionalFormatting>
  <conditionalFormatting sqref="Y1:Z1 Y3:Z693 Y2">
    <cfRule type="containsText" dxfId="19" priority="28" operator="containsText" text="em andamento">
      <formula>NOT(ISERROR(SEARCH("em andamento",Y1)))</formula>
    </cfRule>
    <cfRule type="containsText" dxfId="18" priority="29" operator="containsText" text="concluído">
      <formula>NOT(ISERROR(SEARCH("concluído",Y1)))</formula>
    </cfRule>
  </conditionalFormatting>
  <conditionalFormatting sqref="Y701:Z788">
    <cfRule type="containsText" dxfId="17" priority="7" operator="containsText" text="em andamento">
      <formula>NOT(ISERROR(SEARCH("em andamento",Y701)))</formula>
    </cfRule>
    <cfRule type="containsText" dxfId="16" priority="8" operator="containsText" text="concluído">
      <formula>NOT(ISERROR(SEARCH("concluído",Y701)))</formula>
    </cfRule>
  </conditionalFormatting>
  <conditionalFormatting sqref="AA336">
    <cfRule type="containsText" dxfId="15" priority="51" operator="containsText" text="em andamento">
      <formula>NOT(ISERROR(SEARCH("em andamento",AA336)))</formula>
    </cfRule>
    <cfRule type="containsText" dxfId="14" priority="52" operator="containsText" text="concluído">
      <formula>NOT(ISERROR(SEARCH("concluído",AA336)))</formula>
    </cfRule>
  </conditionalFormatting>
  <conditionalFormatting sqref="AA640">
    <cfRule type="containsText" dxfId="13" priority="46" operator="containsText" text="em andamento">
      <formula>NOT(ISERROR(SEARCH("em andamento",AA640)))</formula>
    </cfRule>
    <cfRule type="containsText" dxfId="12" priority="47" operator="containsText" text="concluído">
      <formula>NOT(ISERROR(SEARCH("concluído",AA640)))</formula>
    </cfRule>
  </conditionalFormatting>
  <conditionalFormatting sqref="AB1:AB693">
    <cfRule type="containsText" dxfId="11" priority="63" operator="containsText" text="em andamento">
      <formula>NOT(ISERROR(SEARCH("em andamento",AB1)))</formula>
    </cfRule>
    <cfRule type="containsText" dxfId="10" priority="64" operator="containsText" text="concluído">
      <formula>NOT(ISERROR(SEARCH("concluído",AB1)))</formula>
    </cfRule>
  </conditionalFormatting>
  <conditionalFormatting sqref="AB701:AB788">
    <cfRule type="containsText" dxfId="9" priority="5" operator="containsText" text="em andamento">
      <formula>NOT(ISERROR(SEARCH("em andamento",AB701)))</formula>
    </cfRule>
    <cfRule type="containsText" dxfId="8" priority="6" operator="containsText" text="concluído">
      <formula>NOT(ISERROR(SEARCH("concluído",AB701)))</formula>
    </cfRule>
  </conditionalFormatting>
  <conditionalFormatting sqref="AB790:AB805">
    <cfRule type="containsText" dxfId="7" priority="15" operator="containsText" text="em andamento">
      <formula>NOT(ISERROR(SEARCH("em andamento",AB790)))</formula>
    </cfRule>
    <cfRule type="containsText" dxfId="6" priority="16" operator="containsText" text="concluído">
      <formula>NOT(ISERROR(SEARCH("concluído",AB790)))</formula>
    </cfRule>
  </conditionalFormatting>
  <conditionalFormatting sqref="AC33">
    <cfRule type="containsText" dxfId="5" priority="69" operator="containsText" text="em andamento">
      <formula>NOT(ISERROR(SEARCH("em andamento",AC33)))</formula>
    </cfRule>
    <cfRule type="containsText" dxfId="4" priority="70" operator="containsText" text="concluído">
      <formula>NOT(ISERROR(SEARCH("concluído",AC33)))</formula>
    </cfRule>
  </conditionalFormatting>
  <conditionalFormatting sqref="AC445:AC446">
    <cfRule type="containsText" dxfId="3" priority="49" operator="containsText" text="em andamento">
      <formula>NOT(ISERROR(SEARCH("em andamento",AC445)))</formula>
    </cfRule>
    <cfRule type="containsText" dxfId="2" priority="50" operator="containsText" text="concluído">
      <formula>NOT(ISERROR(SEARCH("concluído",AC445)))</formula>
    </cfRule>
  </conditionalFormatting>
  <conditionalFormatting sqref="AC460">
    <cfRule type="containsText" dxfId="1" priority="23" operator="containsText" text="em andamento">
      <formula>NOT(ISERROR(SEARCH("em andamento",AC460)))</formula>
    </cfRule>
    <cfRule type="containsText" dxfId="0" priority="24" operator="containsText" text="concluído">
      <formula>NOT(ISERROR(SEARCH("concluído",AC460)))</formula>
    </cfRule>
  </conditionalFormatting>
  <pageMargins left="0.511811024" right="0.511811024" top="0.78740157499999996" bottom="0.78740157499999996" header="0.31496062000000002" footer="0.31496062000000002"/>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Adriano Brasil Rodrigues e Silva</dc:creator>
  <cp:lastModifiedBy>Adriano Brasil Rodrigues e Silva</cp:lastModifiedBy>
  <dcterms:created xsi:type="dcterms:W3CDTF">2026-07-29T13:16:28Z</dcterms:created>
  <dcterms:modified xsi:type="dcterms:W3CDTF">2026-07-29T13:19:10Z</dcterms:modified>
</cp:coreProperties>
</file>