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SHischier\Documents\GitHub\Weatherstation\Buylist\"/>
    </mc:Choice>
  </mc:AlternateContent>
  <xr:revisionPtr revIDLastSave="0" documentId="13_ncr:1_{51D915EF-9C8E-4633-9CA6-C552C2F283A2}" xr6:coauthVersionLast="41" xr6:coauthVersionMax="41" xr10:uidLastSave="{00000000-0000-0000-0000-000000000000}"/>
  <bookViews>
    <workbookView xWindow="4695" yWindow="1665" windowWidth="21600" windowHeight="13875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0" i="1" l="1"/>
  <c r="F18" i="1" l="1"/>
  <c r="F16" i="1"/>
  <c r="F17" i="1"/>
  <c r="F15" i="1"/>
  <c r="F6" i="1"/>
  <c r="F14" i="1"/>
  <c r="F13" i="1"/>
  <c r="F12" i="1"/>
  <c r="F9" i="1"/>
  <c r="F10" i="1"/>
  <c r="F11" i="1"/>
  <c r="F8" i="1"/>
  <c r="F4" i="1"/>
  <c r="F5" i="1"/>
  <c r="F7" i="1"/>
  <c r="F3" i="1"/>
</calcChain>
</file>

<file path=xl/sharedStrings.xml><?xml version="1.0" encoding="utf-8"?>
<sst xmlns="http://schemas.openxmlformats.org/spreadsheetml/2006/main" count="46" uniqueCount="44">
  <si>
    <t>Designation</t>
  </si>
  <si>
    <t>qty</t>
  </si>
  <si>
    <t>PN</t>
  </si>
  <si>
    <t>Comment</t>
  </si>
  <si>
    <t>U Price</t>
  </si>
  <si>
    <t>Price</t>
  </si>
  <si>
    <t>74HC14</t>
  </si>
  <si>
    <t>DIL Package for lab tests</t>
  </si>
  <si>
    <t>Serie E24 Resistors</t>
  </si>
  <si>
    <t>Serie E24 Capacitors</t>
  </si>
  <si>
    <t>74HC590</t>
  </si>
  <si>
    <t>10 resistors per value full E24 serie</t>
  </si>
  <si>
    <t>MCP23017</t>
  </si>
  <si>
    <t>https://www.amazon.fr/Pi%C3%A8ces-MCP23017-Expander-compatible-Arduino/dp/B00P12065Q/ref=sr_1_1?__mk_fr_FR=%C3%85M%C3%85%C5%BD%C3%95%C3%91&amp;keywords=MCP23017&amp;qid=1576585211&amp;sr=8-1</t>
  </si>
  <si>
    <t>RPI-4</t>
  </si>
  <si>
    <t>RPI-POE</t>
  </si>
  <si>
    <t>Starter kit</t>
  </si>
  <si>
    <t>POE Switch</t>
  </si>
  <si>
    <t>https://www.amazon.fr/PS504-Switch-Power-Ethernet-802-3af/dp/B071DK16B2/ref=sr_1_3?__mk_fr_FR=%C3%85M%C3%85%C5%BD%C3%95%C3%91&amp;crid=1M52FZGGJU0G&amp;keywords=poe+switch+4+port&amp;qid=1576585720&amp;sprefix=POE+switch%2Caps%2C178&amp;sr=8-3</t>
  </si>
  <si>
    <t>Dupont Connector kit</t>
  </si>
  <si>
    <t>https://www.amazon.fr/Preciva-Sertissage-Sertisseuse-Connecteurs-Connecteur/dp/B07QY7K5SW/ref=sr_1_4_sspa?__mk_fr_FR=%C3%85M%C3%85%C5%BD%C3%95%C3%91&amp;keywords=dupont+connecteur&amp;qid=1576585908&amp;sr=8-4-spons&amp;psc=1&amp;spLa=ZW5jcnlwdGVkUXVhbGlmaWVyPUExOUEwR0I3NDhMM0RRJmVuY3J5cHRlZElkPUEwMjQyNTM5TDFTVEEzT1kzODhKJmVuY3J5cHRlZEFkSWQ9QTA1MTcxMjQxSkxZSzZaRUZJNzZDJndpZGdldE5hbWU9c3BfYXRmJmFjdGlvbj1jbGlja1JlZGlyZWN0JmRvTm90TG9nQ2xpY2s9dHJ1ZQ==</t>
  </si>
  <si>
    <t>Labtest connectors</t>
  </si>
  <si>
    <t>https://www.amazon.fr/Elegoo-Breadboard-Femelle-Longueur-Arduino/dp/B01JD5WCG2/ref=sr_1_5?__mk_fr_FR=%C3%85M%C3%85%C5%BD%C3%95%C3%91&amp;keywords=dupont+connecteur&amp;qid=1576585908&amp;sr=8-5</t>
  </si>
  <si>
    <t>Labtest Board</t>
  </si>
  <si>
    <t>https://www.amazon.fr/R%C3%A9sistance-Assortiment-400-pi%C3%A8ces-r%C3%A9sistances-20-standard/dp/B07CQFWVJL/ref=sr_1_fkmr0_1?__mk_fr_FR=%C3%85M%C3%85%C5%BD%C3%95%C3%91&amp;keywords=lot+resistance+E24&amp;qid=1576586149&amp;sr=8-1-fkmr0</t>
  </si>
  <si>
    <t>Ceramic Capacitors</t>
  </si>
  <si>
    <t>https://www.amazon.fr/BOJACK-condensateurs-monolithiques-c%C3%A9ramique-Capacit%C3%A9/dp/B07PP7SFY8/ref=pd_bxgy_328_img_2/257-6635116-7314721?_encoding=UTF8&amp;pd_rd_i=B07PP7SFY8&amp;pd_rd_r=a33e17f7-ad5c-4ed8-ac9f-093307b207f0&amp;pd_rd_w=w9n4R&amp;pd_rd_wg=LaEy1&amp;pf_rd_p=6f987254-9a2f-416c-82f5-9555ce4bf24d&amp;pf_rd_r=BSC7EJKK86G9VXGEZPQ5&amp;psc=1&amp;refRID=BSC7EJKK86G9VXGEZPQ5</t>
  </si>
  <si>
    <t>Polarized capacitor high capacity</t>
  </si>
  <si>
    <t>Unpolarized capacitor low valur</t>
  </si>
  <si>
    <t>https://www.amazon.fr/Pi-EzConnect-Connecteur-Raspberry-connecter-Pi-3/dp/B01FE9EQ88/ref=pd_sbs_107_8?_encoding=UTF8&amp;pd_rd_i=B01FE9EQ88&amp;pd_rd_r=99f7a7e3-dd61-4d79-8fc9-4450ecf584db&amp;pd_rd_w=joAWD&amp;pd_rd_wg=mFIuN&amp;pf_rd_p=a9f5d7c2-08ef-42e9-9709-9c2a12683b28&amp;pf_rd_r=Q8EFM19GHCTBEQHWE13E&amp;psc=1&amp;refRID=Q8EFM19GHCTBEQHWE13E</t>
  </si>
  <si>
    <t>Raspberry breakout</t>
  </si>
  <si>
    <t>https://www.amazon.fr/DollaTek-Carte-dextension-Breakout-Raspberry/dp/B07DK4XDLW/ref=pd_sbs_107_9?_encoding=UTF8&amp;pd_rd_i=B07DK4XDLW&amp;pd_rd_r=99f7a7e3-dd61-4d79-8fc9-4450ecf584db&amp;pd_rd_w=joAWD&amp;pd_rd_wg=mFIuN&amp;pf_rd_p=a9f5d7c2-08ef-42e9-9709-9c2a12683b28&amp;pf_rd_r=Q8EFM19GHCTBEQHWE13E&amp;psc=1&amp;refRID=Q8EFM19GHCTBEQHWE13E</t>
  </si>
  <si>
    <t>Lab test raspberry breakout</t>
  </si>
  <si>
    <t>https://www.amazon.fr/BeMatik-dessais-l%C3%A9lectronique-Planche-prototypage/dp/B07JHKYWTZ/ref=sr_1_16?__mk_fr_FR=%C3%85M%C3%85%C5%BD%C3%95%C3%91&amp;keywords=plaque+essai&amp;qid=1576586866&amp;s=industrial&amp;sr=1-16</t>
  </si>
  <si>
    <t>RJ45-Breakout</t>
  </si>
  <si>
    <t>https://www.amazon.fr/Electronics-Salon-blind%C3%A9-Breakout-Terminal-connecteur/dp/B00U2DZOTM/ref=sr_1_1?__mk_fr_FR=%C3%85M%C3%85%C5%BD%C3%95%C3%91&amp;keywords=rj45+board&amp;qid=1576587299&amp;sr=8-1</t>
  </si>
  <si>
    <t>https://www.gotronic.fr/art-capteurs-meteo-21542.htm</t>
  </si>
  <si>
    <t>https://www.gotronic.fr/art-74hc14-10015.htm</t>
  </si>
  <si>
    <t>https://www.gotronic.fr/art-74hc590-10100.htm</t>
  </si>
  <si>
    <t>https://www.gotronic.fr/art-kit-raspberry-pi-4-b-kit-pi4-4gb-30856.htm</t>
  </si>
  <si>
    <t>https://www.gotronic.fr/art-module-poe-pour-raspberry-pi3-b-ada3848-29026.htm</t>
  </si>
  <si>
    <t>Meteo station</t>
  </si>
  <si>
    <t>https://www.amazon.fr/Wandefol-Condensateur-Electrolytique-Rangement-Valeurs/dp/B07Q6PNB6H/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</si>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</sst>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&quot;€&quot;_-;\-* #,##0.0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1" applyFont="1"/>
    <xf numFmtId="164" fontId="0" fillId="0" borderId="0" xfId="1" applyNumberFormat="1" applyFont="1"/>
    <xf numFmtId="0" fontId="2" fillId="0" borderId="0" xfId="2"/>
    <xf numFmtId="0" fontId="2" fillId="0" borderId="0" xfId="2" applyAlignment="1">
      <alignment wrapText="1"/>
    </xf>
    <xf numFmtId="0" fontId="3" fillId="0" borderId="0" xfId="2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fr/Pi-EzConnect-Connecteur-Raspberry-connecter-Pi-3/dp/B01FE9EQ88/ref=pd_sbs_107_8?_encoding=UTF8&amp;pd_rd_i=B01FE9EQ88&amp;pd_rd_r=99f7a7e3-dd61-4d79-8fc9-4450ecf584db&amp;pd_rd_w=joAWD&amp;pd_rd_wg=mFIuN&amp;pf_rd_p=a9f5d7c2-08ef-42e9-9709-9c2a12683b28&amp;pf_rd_r=Q8EFM19GHCTBEQHWE13E&amp;psc=1&amp;refRID=Q8EFM19GHCTBEQHWE13E" TargetMode="External"/><Relationship Id="rId13" Type="http://schemas.openxmlformats.org/officeDocument/2006/relationships/hyperlink" Target="https://www.gotronic.fr/art-74hc14-10015.htm" TargetMode="External"/><Relationship Id="rId3" Type="http://schemas.openxmlformats.org/officeDocument/2006/relationships/hyperlink" Target="https://www.amazon.fr/Preciva-Sertissage-Sertisseuse-Connecteurs-Connecteur/dp/B07QY7K5SW/ref=sr_1_4_sspa?__mk_fr_FR=%C3%85M%C3%85%C5%BD%C3%95%C3%91&amp;keywords=dupont+connecteur&amp;qid=1576585908&amp;sr=8-4-spons&amp;psc=1&amp;spLa=ZW5jcnlwdGVkUXVhbGlmaWVyPUExOUEwR0I3NDhMM0RRJmVuY3J5cHRlZElkPUEwMjQyNTM5TDFTVEEzT1kzODhKJmVuY3J5cHRlZEFkSWQ9QTA1MTcxMjQxSkxZSzZaRUZJNzZDJndpZGdldE5hbWU9c3BfYXRmJmFjdGlvbj1jbGlja1JlZGlyZWN0JmRvTm90TG9nQ2xpY2s9dHJ1ZQ==" TargetMode="External"/><Relationship Id="rId7" Type="http://schemas.openxmlformats.org/officeDocument/2006/relationships/hyperlink" Target="https://www.amazon.fr/Wandefol-Condensateur-Electrolytique-Rangement-Valeurs/dp/B07Q6PNB6H/" TargetMode="External"/><Relationship Id="rId12" Type="http://schemas.openxmlformats.org/officeDocument/2006/relationships/hyperlink" Target="https://www.gotronic.fr/art-capteurs-meteo-21542.htm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www.amazon.fr/PS504-Switch-Power-Ethernet-802-3af/dp/B071DK16B2/ref=sr_1_3?__mk_fr_FR=%C3%85M%C3%85%C5%BD%C3%95%C3%91&amp;crid=1M52FZGGJU0G&amp;keywords=poe+switch+4+port&amp;qid=1576585720&amp;sprefix=POE+switch%2Caps%2C178&amp;sr=8-3" TargetMode="External"/><Relationship Id="rId16" Type="http://schemas.openxmlformats.org/officeDocument/2006/relationships/hyperlink" Target="https://www.gotronic.fr/art-module-poe-pour-raspberry-pi3-b-ada3848-29026.htm" TargetMode="External"/><Relationship Id="rId1" Type="http://schemas.openxmlformats.org/officeDocument/2006/relationships/hyperlink" Target="https://www.amazon.fr/Pi%C3%A8ces-MCP23017-Expander-compatible-Arduino/dp/B00P12065Q/ref=sr_1_1?__mk_fr_FR=%C3%85M%C3%85%C5%BD%C3%95%C3%91&amp;keywords=MCP23017&amp;qid=1576585211&amp;sr=8-1" TargetMode="External"/><Relationship Id="rId6" Type="http://schemas.openxmlformats.org/officeDocument/2006/relationships/hyperlink" Target="https://www.amazon.fr/BOJACK-condensateurs-monolithiques-c%C3%A9ramique-Capacit%C3%A9/dp/B07PP7SFY8/ref=pd_bxgy_328_img_2/257-6635116-7314721?_encoding=UTF8&amp;pd_rd_i=B07PP7SFY8&amp;pd_rd_r=a33e17f7-ad5c-4ed8-ac9f-093307b207f0&amp;pd_rd_w=w9n4R&amp;pd_rd_wg=LaEy1&amp;pf_rd_p=6f987254-9a2f-416c-82f5-9555ce4bf24d&amp;pf_rd_r=BSC7EJKK86G9VXGEZPQ5&amp;psc=1&amp;refRID=BSC7EJKK86G9VXGEZPQ5" TargetMode="External"/><Relationship Id="rId11" Type="http://schemas.openxmlformats.org/officeDocument/2006/relationships/hyperlink" Target="https://www.amazon.fr/Electronics-Salon-blind%C3%A9-Breakout-Terminal-connecteur/dp/B00U2DZOTM/ref=sr_1_1?__mk_fr_FR=%C3%85M%C3%85%C5%BD%C3%95%C3%91&amp;keywords=rj45+board&amp;qid=1576587299&amp;sr=8-1" TargetMode="External"/><Relationship Id="rId5" Type="http://schemas.openxmlformats.org/officeDocument/2006/relationships/hyperlink" Target="https://www.amazon.fr/R%C3%A9sistance-Assortiment-400-pi%C3%A8ces-r%C3%A9sistances-20-standard/dp/B07CQFWVJL/ref=sr_1_fkmr0_1?__mk_fr_FR=%C3%85M%C3%85%C5%BD%C3%95%C3%91&amp;keywords=lot+resistance+E24&amp;qid=1576586149&amp;sr=8-1-fkmr0" TargetMode="External"/><Relationship Id="rId15" Type="http://schemas.openxmlformats.org/officeDocument/2006/relationships/hyperlink" Target="https://www.gotronic.fr/art-kit-raspberry-pi-4-b-kit-pi4-4gb-30856.htm" TargetMode="External"/><Relationship Id="rId10" Type="http://schemas.openxmlformats.org/officeDocument/2006/relationships/hyperlink" Target="https://www.amazon.fr/BeMatik-dessais-l%C3%A9lectronique-Planche-prototypage/dp/B07JHKYWTZ/ref=sr_1_16?__mk_fr_FR=%C3%85M%C3%85%C5%BD%C3%95%C3%91&amp;keywords=plaque+essai&amp;qid=1576586866&amp;s=industrial&amp;sr=1-16" TargetMode="External"/><Relationship Id="rId4" Type="http://schemas.openxmlformats.org/officeDocument/2006/relationships/hyperlink" Target="https://www.amazon.fr/Elegoo-Breadboard-Femelle-Longueur-Arduino/dp/B01JD5WCG2/ref=sr_1_5?__mk_fr_FR=%C3%85M%C3%85%C5%BD%C3%95%C3%91&amp;keywords=dupont+connecteur&amp;qid=1576585908&amp;sr=8-5" TargetMode="External"/><Relationship Id="rId9" Type="http://schemas.openxmlformats.org/officeDocument/2006/relationships/hyperlink" Target="https://www.amazon.fr/DollaTek-Carte-dextension-Breakout-Raspberry/dp/B07DK4XDLW/ref=pd_sbs_107_9?_encoding=UTF8&amp;pd_rd_i=B07DK4XDLW&amp;pd_rd_r=99f7a7e3-dd61-4d79-8fc9-4450ecf584db&amp;pd_rd_w=joAWD&amp;pd_rd_wg=mFIuN&amp;pf_rd_p=a9f5d7c2-08ef-42e9-9709-9c2a12683b28&amp;pf_rd_r=Q8EFM19GHCTBEQHWE13E&amp;psc=1&amp;refRID=Q8EFM19GHCTBEQHWE13E" TargetMode="External"/><Relationship Id="rId14" Type="http://schemas.openxmlformats.org/officeDocument/2006/relationships/hyperlink" Target="https://www.gotronic.fr/art-74hc590-10100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20"/>
  <sheetViews>
    <sheetView tabSelected="1" workbookViewId="0">
      <selection activeCell="G20" sqref="G20"/>
    </sheetView>
  </sheetViews>
  <sheetFormatPr defaultColWidth="11.42578125" defaultRowHeight="15" x14ac:dyDescent="0.25"/>
  <cols>
    <col min="2" max="2" width="18.7109375" bestFit="1" customWidth="1"/>
    <col min="4" max="4" width="25" customWidth="1"/>
    <col min="7" max="7" width="43.7109375" bestFit="1" customWidth="1"/>
  </cols>
  <sheetData>
    <row r="2" spans="2:7" x14ac:dyDescent="0.25">
      <c r="B2" t="s">
        <v>0</v>
      </c>
      <c r="C2" t="s">
        <v>1</v>
      </c>
      <c r="D2" t="s">
        <v>2</v>
      </c>
      <c r="E2" t="s">
        <v>4</v>
      </c>
      <c r="F2" t="s">
        <v>5</v>
      </c>
      <c r="G2" t="s">
        <v>3</v>
      </c>
    </row>
    <row r="3" spans="2:7" x14ac:dyDescent="0.25">
      <c r="B3" t="s">
        <v>41</v>
      </c>
      <c r="C3">
        <v>1</v>
      </c>
      <c r="D3" s="3" t="s">
        <v>36</v>
      </c>
      <c r="E3" s="1">
        <v>89.9</v>
      </c>
      <c r="F3" s="2">
        <f>C3*E3</f>
        <v>89.9</v>
      </c>
    </row>
    <row r="4" spans="2:7" x14ac:dyDescent="0.25">
      <c r="B4" t="s">
        <v>6</v>
      </c>
      <c r="C4">
        <v>10</v>
      </c>
      <c r="D4" s="3" t="s">
        <v>37</v>
      </c>
      <c r="E4">
        <v>0.4</v>
      </c>
      <c r="F4" s="2">
        <f t="shared" ref="F4:F18" si="0">C4*E4</f>
        <v>4</v>
      </c>
      <c r="G4" t="s">
        <v>7</v>
      </c>
    </row>
    <row r="5" spans="2:7" x14ac:dyDescent="0.25">
      <c r="B5" t="s">
        <v>8</v>
      </c>
      <c r="C5">
        <v>2</v>
      </c>
      <c r="D5" s="3" t="s">
        <v>24</v>
      </c>
      <c r="E5">
        <v>14.63</v>
      </c>
      <c r="F5" s="2">
        <f t="shared" si="0"/>
        <v>29.26</v>
      </c>
      <c r="G5" t="s">
        <v>11</v>
      </c>
    </row>
    <row r="6" spans="2:7" x14ac:dyDescent="0.25">
      <c r="B6" t="s">
        <v>25</v>
      </c>
      <c r="C6">
        <v>1</v>
      </c>
      <c r="D6" s="3" t="s">
        <v>26</v>
      </c>
      <c r="E6">
        <v>11.99</v>
      </c>
      <c r="F6" s="2">
        <f t="shared" si="0"/>
        <v>11.99</v>
      </c>
      <c r="G6" t="s">
        <v>28</v>
      </c>
    </row>
    <row r="7" spans="2:7" x14ac:dyDescent="0.25">
      <c r="B7" t="s">
        <v>9</v>
      </c>
      <c r="C7">
        <v>1</v>
      </c>
      <c r="D7" s="3" t="s">
        <v>42</v>
      </c>
      <c r="E7">
        <v>15.95</v>
      </c>
      <c r="F7" s="2">
        <f t="shared" si="0"/>
        <v>15.95</v>
      </c>
      <c r="G7" t="s">
        <v>27</v>
      </c>
    </row>
    <row r="8" spans="2:7" x14ac:dyDescent="0.25">
      <c r="B8" t="s">
        <v>10</v>
      </c>
      <c r="C8">
        <v>10</v>
      </c>
      <c r="D8" s="3" t="s">
        <v>38</v>
      </c>
      <c r="E8">
        <v>0.8</v>
      </c>
      <c r="F8" s="2">
        <f t="shared" si="0"/>
        <v>8</v>
      </c>
      <c r="G8" t="s">
        <v>7</v>
      </c>
    </row>
    <row r="9" spans="2:7" ht="14.25" customHeight="1" x14ac:dyDescent="0.25">
      <c r="B9" t="s">
        <v>12</v>
      </c>
      <c r="C9">
        <v>1</v>
      </c>
      <c r="D9" s="4" t="s">
        <v>13</v>
      </c>
      <c r="E9">
        <v>18.809999999999999</v>
      </c>
      <c r="F9" s="2">
        <f t="shared" si="0"/>
        <v>18.809999999999999</v>
      </c>
      <c r="G9" s="5" t="s">
        <v>7</v>
      </c>
    </row>
    <row r="10" spans="2:7" x14ac:dyDescent="0.25">
      <c r="B10" t="s">
        <v>14</v>
      </c>
      <c r="C10">
        <v>1</v>
      </c>
      <c r="D10" s="3" t="s">
        <v>39</v>
      </c>
      <c r="E10">
        <v>104.9</v>
      </c>
      <c r="F10" s="2">
        <f t="shared" si="0"/>
        <v>104.9</v>
      </c>
      <c r="G10" t="s">
        <v>16</v>
      </c>
    </row>
    <row r="11" spans="2:7" x14ac:dyDescent="0.25">
      <c r="B11" t="s">
        <v>15</v>
      </c>
      <c r="C11">
        <v>1</v>
      </c>
      <c r="D11" s="3" t="s">
        <v>40</v>
      </c>
      <c r="E11">
        <v>18.399999999999999</v>
      </c>
      <c r="F11" s="2">
        <f t="shared" si="0"/>
        <v>18.399999999999999</v>
      </c>
    </row>
    <row r="12" spans="2:7" ht="14.25" customHeight="1" x14ac:dyDescent="0.25">
      <c r="B12" t="s">
        <v>17</v>
      </c>
      <c r="C12">
        <v>1</v>
      </c>
      <c r="D12" s="4" t="s">
        <v>18</v>
      </c>
      <c r="E12">
        <v>39.99</v>
      </c>
      <c r="F12" s="2">
        <f t="shared" si="0"/>
        <v>39.99</v>
      </c>
    </row>
    <row r="13" spans="2:7" ht="14.25" customHeight="1" x14ac:dyDescent="0.25">
      <c r="B13" t="s">
        <v>19</v>
      </c>
      <c r="C13">
        <v>1</v>
      </c>
      <c r="D13" s="4" t="s">
        <v>20</v>
      </c>
      <c r="E13">
        <v>36.99</v>
      </c>
      <c r="F13" s="2">
        <f t="shared" si="0"/>
        <v>36.99</v>
      </c>
    </row>
    <row r="14" spans="2:7" ht="13.5" customHeight="1" x14ac:dyDescent="0.25">
      <c r="B14" t="s">
        <v>21</v>
      </c>
      <c r="C14">
        <v>1</v>
      </c>
      <c r="D14" s="4" t="s">
        <v>22</v>
      </c>
      <c r="E14">
        <v>6.99</v>
      </c>
      <c r="F14" s="2">
        <f t="shared" si="0"/>
        <v>6.99</v>
      </c>
    </row>
    <row r="15" spans="2:7" x14ac:dyDescent="0.25">
      <c r="B15" t="s">
        <v>23</v>
      </c>
      <c r="C15">
        <v>1</v>
      </c>
      <c r="D15" s="3" t="s">
        <v>33</v>
      </c>
      <c r="E15">
        <v>30.79</v>
      </c>
      <c r="F15" s="2">
        <f t="shared" si="0"/>
        <v>30.79</v>
      </c>
    </row>
    <row r="16" spans="2:7" x14ac:dyDescent="0.25">
      <c r="B16" t="s">
        <v>30</v>
      </c>
      <c r="C16">
        <v>1</v>
      </c>
      <c r="D16" s="3" t="s">
        <v>29</v>
      </c>
      <c r="E16">
        <v>29</v>
      </c>
      <c r="F16" s="2">
        <f t="shared" si="0"/>
        <v>29</v>
      </c>
    </row>
    <row r="17" spans="2:6" x14ac:dyDescent="0.25">
      <c r="B17" t="s">
        <v>32</v>
      </c>
      <c r="C17">
        <v>1</v>
      </c>
      <c r="D17" s="3" t="s">
        <v>31</v>
      </c>
      <c r="E17">
        <v>6.99</v>
      </c>
      <c r="F17" s="2">
        <f t="shared" si="0"/>
        <v>6.99</v>
      </c>
    </row>
    <row r="18" spans="2:6" x14ac:dyDescent="0.25">
      <c r="B18" t="s">
        <v>34</v>
      </c>
      <c r="C18">
        <v>1</v>
      </c>
      <c r="D18" s="3" t="s">
        <v>35</v>
      </c>
      <c r="E18">
        <v>10.199999999999999</v>
      </c>
      <c r="F18" s="2">
        <f t="shared" si="0"/>
        <v>10.199999999999999</v>
      </c>
    </row>
    <row r="20" spans="2:6" x14ac:dyDescent="0.25">
      <c r="E20" t="s">
        <v>43</v>
      </c>
      <c r="F20" s="2">
        <f>SUM(F3:F18)</f>
        <v>462.16</v>
      </c>
    </row>
  </sheetData>
  <hyperlinks>
    <hyperlink ref="D9" r:id="rId1" xr:uid="{00000000-0004-0000-0000-000000000000}"/>
    <hyperlink ref="D12" r:id="rId2" xr:uid="{00000000-0004-0000-0000-000001000000}"/>
    <hyperlink ref="D13" r:id="rId3" display="https://www.amazon.fr/Preciva-Sertissage-Sertisseuse-Connecteurs-Connecteur/dp/B07QY7K5SW/ref=sr_1_4_sspa?__mk_fr_FR=%C3%85M%C3%85%C5%BD%C3%95%C3%91&amp;keywords=dupont+connecteur&amp;qid=1576585908&amp;sr=8-4-spons&amp;psc=1&amp;spLa=ZW5jcnlwdGVkUXVhbGlmaWVyPUExOUEwR0I3NDhMM0RRJmVuY3J5cHRlZElkPUEwMjQyNTM5TDFTVEEzT1kzODhKJmVuY3J5cHRlZEFkSWQ9QTA1MTcxMjQxSkxZSzZaRUZJNzZDJndpZGdldE5hbWU9c3BfYXRmJmFjdGlvbj1jbGlja1JlZGlyZWN0JmRvTm90TG9nQ2xpY2s9dHJ1ZQ==" xr:uid="{00000000-0004-0000-0000-000002000000}"/>
    <hyperlink ref="D14" r:id="rId4" xr:uid="{00000000-0004-0000-0000-000003000000}"/>
    <hyperlink ref="D5" r:id="rId5" xr:uid="{00000000-0004-0000-0000-000004000000}"/>
    <hyperlink ref="D6" r:id="rId6" display="https://www.amazon.fr/BOJACK-condensateurs-monolithiques-c%C3%A9ramique-Capacit%C3%A9/dp/B07PP7SFY8/ref=pd_bxgy_328_img_2/257-6635116-7314721?_encoding=UTF8&amp;pd_rd_i=B07PP7SFY8&amp;pd_rd_r=a33e17f7-ad5c-4ed8-ac9f-093307b207f0&amp;pd_rd_w=w9n4R&amp;pd_rd_wg=LaEy1&amp;pf_rd_p=6f987254-9a2f-416c-82f5-9555ce4bf24d&amp;pf_rd_r=BSC7EJKK86G9VXGEZPQ5&amp;psc=1&amp;refRID=BSC7EJKK86G9VXGEZPQ5" xr:uid="{00000000-0004-0000-0000-000005000000}"/>
    <hyperlink ref="D7" r:id="rId7" xr:uid="{00000000-0004-0000-0000-000006000000}"/>
    <hyperlink ref="D16" r:id="rId8" display="https://www.amazon.fr/Pi-EzConnect-Connecteur-Raspberry-connecter-Pi-3/dp/B01FE9EQ88/ref=pd_sbs_107_8?_encoding=UTF8&amp;pd_rd_i=B01FE9EQ88&amp;pd_rd_r=99f7a7e3-dd61-4d79-8fc9-4450ecf584db&amp;pd_rd_w=joAWD&amp;pd_rd_wg=mFIuN&amp;pf_rd_p=a9f5d7c2-08ef-42e9-9709-9c2a12683b28&amp;pf_rd_r=Q8EFM19GHCTBEQHWE13E&amp;psc=1&amp;refRID=Q8EFM19GHCTBEQHWE13E" xr:uid="{00000000-0004-0000-0000-000007000000}"/>
    <hyperlink ref="D17" r:id="rId9" display="https://www.amazon.fr/DollaTek-Carte-dextension-Breakout-Raspberry/dp/B07DK4XDLW/ref=pd_sbs_107_9?_encoding=UTF8&amp;pd_rd_i=B07DK4XDLW&amp;pd_rd_r=99f7a7e3-dd61-4d79-8fc9-4450ecf584db&amp;pd_rd_w=joAWD&amp;pd_rd_wg=mFIuN&amp;pf_rd_p=a9f5d7c2-08ef-42e9-9709-9c2a12683b28&amp;pf_rd_r=Q8EFM19GHCTBEQHWE13E&amp;psc=1&amp;refRID=Q8EFM19GHCTBEQHWE13E" xr:uid="{00000000-0004-0000-0000-000008000000}"/>
    <hyperlink ref="D15" r:id="rId10" xr:uid="{00000000-0004-0000-0000-000009000000}"/>
    <hyperlink ref="D18" r:id="rId11" xr:uid="{00000000-0004-0000-0000-00000A000000}"/>
    <hyperlink ref="D3" r:id="rId12" xr:uid="{EA92EC48-B2CC-4736-A6D1-A40AE5054EBE}"/>
    <hyperlink ref="D4" r:id="rId13" xr:uid="{5EBECAAA-C889-4002-B492-9861DE2A5366}"/>
    <hyperlink ref="D8" r:id="rId14" xr:uid="{3B3F6AEC-AA88-49E9-8655-DB005B9E665E}"/>
    <hyperlink ref="D10" r:id="rId15" xr:uid="{1297D810-6BCB-4960-B4F3-D12967A2BD79}"/>
    <hyperlink ref="D11" r:id="rId16" xr:uid="{CAEB368F-EC97-4299-885E-707681A18282}"/>
  </hyperlinks>
  <pageMargins left="0.7" right="0.7" top="0.75" bottom="0.75" header="0.3" footer="0.3"/>
  <pageSetup paperSize="9" orientation="portrait" r:id="rId1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3C1526C759B14BB410FD12855095B5" ma:contentTypeVersion="8" ma:contentTypeDescription="Create a new document." ma:contentTypeScope="" ma:versionID="19eecc58f349faf6d004235fc186344b">
  <xsd:schema xmlns:xsd="http://www.w3.org/2001/XMLSchema" xmlns:xs="http://www.w3.org/2001/XMLSchema" xmlns:p="http://schemas.microsoft.com/office/2006/metadata/properties" xmlns:ns2="9d871e14-6b06-4ec1-b75e-a6fbb5a6e734" targetNamespace="http://schemas.microsoft.com/office/2006/metadata/properties" ma:root="true" ma:fieldsID="2b74170313794ca59e5797bb5160e5af" ns2:_="">
    <xsd:import namespace="9d871e14-6b06-4ec1-b75e-a6fbb5a6e73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871e14-6b06-4ec1-b75e-a6fbb5a6e7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44FF5B1-02D2-4FC6-8932-579B8761EC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871e14-6b06-4ec1-b75e-a6fbb5a6e73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421E826-2DBF-4AC2-8C26-D9905DCCE1C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50AFB1A-9C24-4F32-909A-FC833B038C1C}">
  <ds:schemaRefs>
    <ds:schemaRef ds:uri="http://schemas.microsoft.com/office/2006/metadata/properties"/>
    <ds:schemaRef ds:uri="9d871e14-6b06-4ec1-b75e-a6fbb5a6e73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>Ubisoft Entertainment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Brice Giboudeau</dc:creator>
  <cp:lastModifiedBy>Simon Hischier</cp:lastModifiedBy>
  <dcterms:created xsi:type="dcterms:W3CDTF">2019-12-17T11:56:08Z</dcterms:created>
  <dcterms:modified xsi:type="dcterms:W3CDTF">2020-01-08T09:34:18Z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0x010100F33C1526C759B14BB410FD12855095B5</vt:lpwstr>
  </property>
</Properties>
</file>