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ihand\Desktop\Work\personal\asset_track\src\"/>
    </mc:Choice>
  </mc:AlternateContent>
  <xr:revisionPtr revIDLastSave="0" documentId="13_ncr:1_{694F9ADF-EB81-4561-9D6F-43DB59AE88EB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CNHKG01" sheetId="1" r:id="rId1"/>
    <sheet name="CNHKG03" sheetId="4" r:id="rId2"/>
    <sheet name="CNHKG04" sheetId="5" r:id="rId3"/>
    <sheet name="Software" sheetId="3" r:id="rId4"/>
    <sheet name="IN PROGRESS - Devices Template" sheetId="6" r:id="rId5"/>
  </sheets>
  <definedNames>
    <definedName name="_xlnm._FilterDatabase" localSheetId="0" hidden="1">CNHKG01!$A$1:$R$267</definedName>
    <definedName name="_xlnm._FilterDatabase" localSheetId="1" hidden="1">CNHKG03!$A$1:$L$75</definedName>
    <definedName name="_xlnm.Print_Area" localSheetId="0">CNHKG01!$A$1:$R$211</definedName>
    <definedName name="_xlnm.Print_Area" localSheetId="1">CNHKG03!$A$1:$I$92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06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tc={C19DBA6D-423E-459C-99CA-9B716802D666}</author>
  </authors>
  <commentList>
    <comment ref="A232" authorId="0" shapeId="0" xr:uid="{C19DBA6D-423E-459C-99CA-9B716802D666}">
      <text>
        <t>[Threaded comment]
Your version of Excel allows you to read this threaded comment; however, any edits to it will get removed if the file is opened in a newer version of Excel. Learn more: https://go.microsoft.com/fwlink/?linkid=870924
Comment:
    todo</t>
      </text>
    </comment>
  </commentList>
</comments>
</file>

<file path=xl/sharedStrings.xml><?xml version="1.0" encoding="utf-8"?>
<sst xmlns="http://schemas.openxmlformats.org/spreadsheetml/2006/main" count="3087" uniqueCount="1272">
  <si>
    <t>Type</t>
    <phoneticPr fontId="2" type="noConversion"/>
  </si>
  <si>
    <t>Brand</t>
    <phoneticPr fontId="2" type="noConversion"/>
  </si>
  <si>
    <t>Model</t>
    <phoneticPr fontId="2" type="noConversion"/>
  </si>
  <si>
    <t>Serial No</t>
  </si>
  <si>
    <t>ComputerName</t>
    <phoneticPr fontId="2" type="noConversion"/>
  </si>
  <si>
    <t>OS</t>
    <phoneticPr fontId="2" type="noConversion"/>
  </si>
  <si>
    <t>Office</t>
    <phoneticPr fontId="2" type="noConversion"/>
  </si>
  <si>
    <t>CPU</t>
    <phoneticPr fontId="2" type="noConversion"/>
  </si>
  <si>
    <t>RAM</t>
    <phoneticPr fontId="2" type="noConversion"/>
  </si>
  <si>
    <t>Harddisk</t>
    <phoneticPr fontId="2" type="noConversion"/>
  </si>
  <si>
    <t>LCD</t>
    <phoneticPr fontId="2" type="noConversion"/>
  </si>
  <si>
    <t>Old IP</t>
    <phoneticPr fontId="2" type="noConversion"/>
  </si>
  <si>
    <t>IP Address</t>
    <phoneticPr fontId="2" type="noConversion"/>
  </si>
  <si>
    <t>User</t>
    <phoneticPr fontId="2" type="noConversion"/>
  </si>
  <si>
    <t>Remark / Used By</t>
    <phoneticPr fontId="2" type="noConversion"/>
  </si>
  <si>
    <t>Unit Price</t>
    <phoneticPr fontId="2" type="noConversion"/>
  </si>
  <si>
    <t>Purchase Date</t>
  </si>
  <si>
    <t>Performance</t>
    <phoneticPr fontId="2" type="noConversion"/>
  </si>
  <si>
    <t>Review Date</t>
    <phoneticPr fontId="2" type="noConversion"/>
  </si>
  <si>
    <t>Warranty Expiry Date</t>
  </si>
  <si>
    <t>Desktop</t>
  </si>
  <si>
    <t>Dell</t>
  </si>
  <si>
    <t>OptiPlex3040</t>
  </si>
  <si>
    <t>12BJKF2</t>
  </si>
  <si>
    <t>CNHKG01-WIW045.RHS.ZZ</t>
  </si>
  <si>
    <t>Windows7</t>
  </si>
  <si>
    <t>MS Office2016</t>
  </si>
  <si>
    <t>DHCP</t>
  </si>
  <si>
    <t>Tradelink</t>
  </si>
  <si>
    <t>Sharen Cheung</t>
  </si>
  <si>
    <t>Good</t>
  </si>
  <si>
    <t>9ZLXZG2</t>
  </si>
  <si>
    <t>CNHKG01-WIW046.RHS.ZZ</t>
  </si>
  <si>
    <t>Windows10</t>
  </si>
  <si>
    <t>Kitty So</t>
  </si>
  <si>
    <t>9Z2XZG2</t>
  </si>
  <si>
    <t>CNHKG01-WIW047.RHS.ZZ</t>
  </si>
  <si>
    <t>Pearl Chung</t>
  </si>
  <si>
    <t>9ZLWZG2</t>
  </si>
  <si>
    <t>CNHKG01-WIW048.RHS.ZZ</t>
  </si>
  <si>
    <t>Grace Tam</t>
  </si>
  <si>
    <t>Haha Wong</t>
  </si>
  <si>
    <t>9ZL40H2</t>
  </si>
  <si>
    <t>CNHKG01-WIW049.RHS.ZZ</t>
  </si>
  <si>
    <t>Qreyan Chan</t>
  </si>
  <si>
    <t>Cherry Chan</t>
  </si>
  <si>
    <t>5NQX4J2</t>
  </si>
  <si>
    <t>CNHKG01-WIW050.RHS.ZZ</t>
  </si>
  <si>
    <t>Jeff Chan</t>
  </si>
  <si>
    <t>Arhter Wong</t>
  </si>
  <si>
    <t>5NQR4J2</t>
  </si>
  <si>
    <t>CNHKG01-WIW051.RHS.ZZ</t>
  </si>
  <si>
    <t>Rayman Mui</t>
  </si>
  <si>
    <t>5NQW4J2</t>
  </si>
  <si>
    <t>CNHKG01-WIW052.RHS.ZZ</t>
  </si>
  <si>
    <t>Ivy Ip</t>
  </si>
  <si>
    <t>5NRR4J2</t>
  </si>
  <si>
    <t>CNHKG01-WIW053.RHS.ZZ</t>
  </si>
  <si>
    <t>Ada Tam</t>
  </si>
  <si>
    <t>Kary Ho</t>
  </si>
  <si>
    <t>5P5X4J2</t>
  </si>
  <si>
    <t>CNHKG01-WIW054.RHS.ZZ</t>
  </si>
  <si>
    <t>Claire Lee</t>
  </si>
  <si>
    <t>357YXJ2</t>
  </si>
  <si>
    <t>CNHKG01-WIW055.RHS.ZZ</t>
  </si>
  <si>
    <t>Mandy Kwan</t>
  </si>
  <si>
    <t>3582YJ2</t>
  </si>
  <si>
    <t>CNHKG01-WIW056.RHS.ZZ</t>
  </si>
  <si>
    <t>Amy Liu</t>
  </si>
  <si>
    <t>OptiPlex3050</t>
  </si>
  <si>
    <t>1W6NMK2</t>
  </si>
  <si>
    <t>CNHKG01-WIW057.RHS.ZZ</t>
  </si>
  <si>
    <t>Calvin Au Yeung</t>
  </si>
  <si>
    <t>Carson.lai</t>
  </si>
  <si>
    <t>9QT2BQ2</t>
  </si>
  <si>
    <t>CNHKG01-WIW058.RHS.ZZ</t>
  </si>
  <si>
    <t>Max Chung</t>
  </si>
  <si>
    <t>Richie Wong</t>
  </si>
  <si>
    <t>9R21BQ2</t>
  </si>
  <si>
    <t>CNHKG01-WIW059.RHS.ZZ</t>
  </si>
  <si>
    <t>Jacky Lam</t>
  </si>
  <si>
    <t>9QT3BQ2</t>
  </si>
  <si>
    <t>CNHKG01-WIW060.RHS.ZZ</t>
  </si>
  <si>
    <t>Winnie Ip</t>
  </si>
  <si>
    <t>OptiPlex3070</t>
  </si>
  <si>
    <t>5583HZ2</t>
  </si>
  <si>
    <t>CNHKG01-WIW061.RHS.ZZ</t>
  </si>
  <si>
    <t>Sam Chiu</t>
  </si>
  <si>
    <t>5595HZ2</t>
  </si>
  <si>
    <t>CNHKG01-WIW062.RHS.ZZ</t>
  </si>
  <si>
    <t>Office 365</t>
  </si>
  <si>
    <t>Charlie Wong</t>
  </si>
  <si>
    <t>55BBHZ2</t>
  </si>
  <si>
    <t>CNHKG01-WIW063.RHS.ZZ</t>
  </si>
  <si>
    <t>Hugo Chan</t>
  </si>
  <si>
    <t>5558HZ2</t>
  </si>
  <si>
    <t>CNHKG01-WIW064.RHS.ZZ</t>
  </si>
  <si>
    <t>Kelvin Chan</t>
  </si>
  <si>
    <t>5554HZ2</t>
  </si>
  <si>
    <t>CNHKG01-WIW065.RHS.ZZ</t>
  </si>
  <si>
    <t>Fanny Yu</t>
  </si>
  <si>
    <t>555BHZ2</t>
  </si>
  <si>
    <t>CNHKG01-WIW066.RHS.ZZ</t>
  </si>
  <si>
    <t>Michael Leung</t>
  </si>
  <si>
    <t>Joe Wong</t>
  </si>
  <si>
    <t>5533HZ2</t>
  </si>
  <si>
    <t>CNHKG01-WIW067.RHS.ZZ</t>
  </si>
  <si>
    <t>Winnie Wong</t>
  </si>
  <si>
    <t>5548HZ2</t>
  </si>
  <si>
    <t>CNHKG01-WIW068.RHS.ZZ</t>
  </si>
  <si>
    <t>Jennifer Ho</t>
  </si>
  <si>
    <t>5556HZ2</t>
  </si>
  <si>
    <t>CNHKG01-WIW069.RHS.ZZ</t>
  </si>
  <si>
    <t>Irene Leung</t>
  </si>
  <si>
    <t>5537HZ2</t>
  </si>
  <si>
    <t>CNHKG01-WIW070.RHS.ZZ</t>
  </si>
  <si>
    <t>Annie Yeung</t>
  </si>
  <si>
    <t>5552HZ2</t>
  </si>
  <si>
    <t>CNHKG01-WIW071.RHS.ZZ</t>
  </si>
  <si>
    <t>Carmen Yeung</t>
  </si>
  <si>
    <t>5577HZ2</t>
  </si>
  <si>
    <t>CNHKG01-WIW072.RHS.ZZ</t>
  </si>
  <si>
    <t>Wanda Lam</t>
  </si>
  <si>
    <t>55B7HZ2</t>
  </si>
  <si>
    <t>CNHKG01-WIW073.RHS.ZZ</t>
  </si>
  <si>
    <t>Kenny Fung</t>
  </si>
  <si>
    <t>5543HZ2</t>
  </si>
  <si>
    <t>CNHKG01-WIW074.RHS.ZZ</t>
  </si>
  <si>
    <t>Jason Ip</t>
  </si>
  <si>
    <t>5566HZ2</t>
  </si>
  <si>
    <t>CNHKG01-WIW075.RHS.ZZ</t>
  </si>
  <si>
    <t>Ori Li</t>
  </si>
  <si>
    <t>5522HZ2</t>
  </si>
  <si>
    <t>CNHKG01-WIW076.RHS.ZZ</t>
  </si>
  <si>
    <t>Annie Tang</t>
  </si>
  <si>
    <t>5599HZ2</t>
  </si>
  <si>
    <t>CNHKG01-WIW077.RHS.ZZ</t>
  </si>
  <si>
    <t>Candy Fong</t>
  </si>
  <si>
    <t>OptiPlex3060</t>
  </si>
  <si>
    <t>8C3WCT2</t>
  </si>
  <si>
    <t>CNHKG01-WIW078.RHS.ZZ</t>
  </si>
  <si>
    <t>Aego Cheung</t>
  </si>
  <si>
    <t>HP</t>
  </si>
  <si>
    <t>ProDesk 400 G5</t>
  </si>
  <si>
    <t>1CZ92901Z3</t>
  </si>
  <si>
    <t>CNHKG01-WIW079.RHS.ZZ</t>
  </si>
  <si>
    <t>Fion Man</t>
  </si>
  <si>
    <t>Lenovo</t>
  </si>
  <si>
    <t>M710S</t>
  </si>
  <si>
    <t>PCOTDFTT</t>
  </si>
  <si>
    <t>CNHKG01-WIW080.RHS.ZZ</t>
  </si>
  <si>
    <t>Aco Cheng</t>
  </si>
  <si>
    <t>WNL Transferred from WorldNet</t>
  </si>
  <si>
    <t>PCOTDFTQ</t>
  </si>
  <si>
    <t>CNHKG01-WIW081.RHS.ZZ</t>
  </si>
  <si>
    <t>Laptop</t>
  </si>
  <si>
    <t>Latitude E7470</t>
  </si>
  <si>
    <t>F17XPC2</t>
  </si>
  <si>
    <t>CNHKG01-WIL025.RHS.ZZ</t>
  </si>
  <si>
    <t>Marcus Tsang</t>
  </si>
  <si>
    <t>G39JSF2</t>
  </si>
  <si>
    <t>CNHKG01-WIL026.RHS.ZZ</t>
  </si>
  <si>
    <t>Tony Tsui</t>
  </si>
  <si>
    <t>Latitude E7270</t>
  </si>
  <si>
    <t>B66NYF2</t>
  </si>
  <si>
    <t>CNHKG01-WIL028.RHS.ZZ</t>
  </si>
  <si>
    <t>Kelvin Huan</t>
  </si>
  <si>
    <t>George Chen</t>
  </si>
  <si>
    <t>9V2QYF2</t>
  </si>
  <si>
    <t>CNHKG01-WIL029.RHS.ZZ</t>
  </si>
  <si>
    <t>WinnieKW Wong</t>
  </si>
  <si>
    <t>CT2QYF2</t>
  </si>
  <si>
    <t>CNHKG01-WIL030.RHS.ZZ</t>
  </si>
  <si>
    <t>Ben Ng</t>
  </si>
  <si>
    <t>Latitude E7480</t>
  </si>
  <si>
    <t>8Q5SFH2</t>
  </si>
  <si>
    <t>CNHKG01-WIL031.RHS.ZZ</t>
  </si>
  <si>
    <t>Stefan Jost</t>
  </si>
  <si>
    <t>CWC6FH2</t>
  </si>
  <si>
    <t>CNHKG01-WIL032.RHS.ZZ</t>
  </si>
  <si>
    <t>Microsoft</t>
  </si>
  <si>
    <t>Surface Pro 4</t>
  </si>
  <si>
    <t>024878672553</t>
  </si>
  <si>
    <t>CNHKG01-WIL033.RHS.ZZ</t>
  </si>
  <si>
    <t>Stephanie Lam</t>
  </si>
  <si>
    <t xml:space="preserve">Old S/N: 035710573353 (replaced another surface from Microsoft 12/Dec/2019) </t>
  </si>
  <si>
    <t>4DSQ5M2</t>
  </si>
  <si>
    <t>CNHKG01-WIL036.RHS.ZZ</t>
  </si>
  <si>
    <t>Kenny Lau</t>
  </si>
  <si>
    <t>Terence Wong</t>
  </si>
  <si>
    <t>9FRSHM2</t>
  </si>
  <si>
    <t>CNHKG01-WIL037.RHS.ZZ</t>
  </si>
  <si>
    <t>Edmond Wong</t>
  </si>
  <si>
    <t>Helen Leung</t>
  </si>
  <si>
    <t>014051372953</t>
  </si>
  <si>
    <t>CNHKG01-WIL038.RHS.ZZ</t>
  </si>
  <si>
    <t>Vicky Li</t>
  </si>
  <si>
    <t xml:space="preserve">S/N changed to 014051372953 after changed SSD hardidsk, former S/N: 9754373653 </t>
  </si>
  <si>
    <t>HR761N2</t>
  </si>
  <si>
    <t>CNHKG01-WIL039.RHS.ZZ</t>
  </si>
  <si>
    <t>Ricko Lau</t>
  </si>
  <si>
    <t>Erica So</t>
  </si>
  <si>
    <t>Latitude 7390</t>
  </si>
  <si>
    <t>86GD5Q2</t>
  </si>
  <si>
    <t>CNHKG01-WIL040.RHS.ZZ</t>
  </si>
  <si>
    <t>Michael Lee</t>
  </si>
  <si>
    <t>Latitude 7490</t>
  </si>
  <si>
    <t>D2WSLQ2</t>
  </si>
  <si>
    <t>CNHKG01-WIL041.RHS.ZZ</t>
  </si>
  <si>
    <t>Keith Fung</t>
  </si>
  <si>
    <t>6F05NQ2</t>
  </si>
  <si>
    <t>CNHKG01-WIL042.RHS.ZZ</t>
  </si>
  <si>
    <t>Carson Lai</t>
  </si>
  <si>
    <t>Surface Pro5</t>
  </si>
  <si>
    <t>027650182553</t>
  </si>
  <si>
    <t>CNHKG01-WIL043.RHS.ZZ</t>
  </si>
  <si>
    <t>Srinath Selvaraj</t>
  </si>
  <si>
    <t>Francis Wong</t>
  </si>
  <si>
    <t>003368182453</t>
  </si>
  <si>
    <t>CNHKG01-WIL044.RHS.ZZ</t>
  </si>
  <si>
    <t>Daisy Li</t>
  </si>
  <si>
    <t>Csaba Konczig</t>
  </si>
  <si>
    <t>Latitude 5400</t>
  </si>
  <si>
    <t>488G2Z2</t>
  </si>
  <si>
    <t>CNHKG01-WIL045.RHS.ZZ</t>
  </si>
  <si>
    <t>Tiger Tam</t>
  </si>
  <si>
    <t>G68G2Z2</t>
  </si>
  <si>
    <t>CNHKG01-WIL046.RHS.ZZ</t>
  </si>
  <si>
    <t>9FTG2Z2</t>
  </si>
  <si>
    <t>CNHKG01-WIL047.RHS.ZZ</t>
  </si>
  <si>
    <t>7M2G2Z2</t>
  </si>
  <si>
    <t>CNHKG01-WIL048.RHS.ZZ</t>
  </si>
  <si>
    <t>Rohit Dewan</t>
  </si>
  <si>
    <t>198G2Z2</t>
  </si>
  <si>
    <t>CNHKG01-WIL049.RHS.ZZ</t>
  </si>
  <si>
    <t>Chung Chu</t>
  </si>
  <si>
    <t>GSFG2Z2</t>
  </si>
  <si>
    <t>CNHKG01-WIL050.RHS.ZZ</t>
  </si>
  <si>
    <t>Maggie Ko</t>
  </si>
  <si>
    <t>CYZG2Z2</t>
  </si>
  <si>
    <t>CNHKG01-WIL051.RHS.ZZ</t>
  </si>
  <si>
    <t>030703180453</t>
  </si>
  <si>
    <t>CNHKG01-WIL052.RHS.ZZ</t>
  </si>
  <si>
    <t>Jana Schebera</t>
  </si>
  <si>
    <t>Surface Pro7</t>
  </si>
  <si>
    <t>006046594853</t>
  </si>
  <si>
    <t>CNHKG01-WIL053.RHS.ZZ</t>
  </si>
  <si>
    <t>Michael Sickinger</t>
  </si>
  <si>
    <t>new Surface Pro</t>
  </si>
  <si>
    <t>Surface Pro 7</t>
  </si>
  <si>
    <t>099385194853</t>
  </si>
  <si>
    <t>CNHKG01-WIL054.RHS.ZZ</t>
  </si>
  <si>
    <t>Windows 10</t>
  </si>
  <si>
    <t>Ivan Van Eetvelt</t>
    <phoneticPr fontId="2" type="noConversion"/>
  </si>
  <si>
    <t>E480</t>
  </si>
  <si>
    <t>PF-0YZN1N</t>
  </si>
  <si>
    <t>CNHKG01-WIL055.RHS.ZZ</t>
  </si>
  <si>
    <t>Liam Chan</t>
  </si>
  <si>
    <t xml:space="preserve">WNL </t>
  </si>
  <si>
    <t>V330</t>
  </si>
  <si>
    <t>MP1DDVN7</t>
  </si>
  <si>
    <t>CNHKG01-WIL056.RHS.ZZ</t>
  </si>
  <si>
    <t>Chindy Lui</t>
  </si>
  <si>
    <t>MP1DDXS5</t>
  </si>
  <si>
    <t>CNHKG01-WIL057.RHS.ZZ</t>
  </si>
  <si>
    <t>Mabel Lam</t>
  </si>
  <si>
    <t>E460</t>
  </si>
  <si>
    <t>PF-0Q6AFJ</t>
  </si>
  <si>
    <t>CNHKG01-WIL058.RHS.ZZ</t>
  </si>
  <si>
    <t>Winnie Sum</t>
  </si>
  <si>
    <t>X1</t>
  </si>
  <si>
    <t>PF-1EL02X</t>
  </si>
  <si>
    <t>CNHKG01-WIL059.RHS.ZZ</t>
  </si>
  <si>
    <t>Claudia Lopez</t>
  </si>
  <si>
    <t>T470s</t>
  </si>
  <si>
    <t>PC-DN0KJV</t>
  </si>
  <si>
    <t>CNHKG01-WIL060.RHS.ZZ</t>
  </si>
  <si>
    <t>Spencer Tse</t>
  </si>
  <si>
    <t>ASUS</t>
  </si>
  <si>
    <t>VivoBook S14 (S406U)</t>
  </si>
  <si>
    <t>J1N0CV035586018</t>
  </si>
  <si>
    <t>CNHKG01-WIL061.RHS.ZZ</t>
  </si>
  <si>
    <t>047389494753</t>
  </si>
  <si>
    <t>CNHKG01-WIL062.RHS.ZZ</t>
  </si>
  <si>
    <t>Yuan Luo</t>
  </si>
  <si>
    <t>Latitude 5410</t>
  </si>
  <si>
    <t>5L63M53</t>
  </si>
  <si>
    <t>CNHKG01-WIL063.RHS.ZZ</t>
  </si>
  <si>
    <t>Frank Hung</t>
  </si>
  <si>
    <t>076399194853</t>
  </si>
  <si>
    <t>CNHKG01-WIL064</t>
  </si>
  <si>
    <t>Dom Rohrmoser</t>
  </si>
  <si>
    <t>main Laptop</t>
  </si>
  <si>
    <t>03641760253</t>
  </si>
  <si>
    <t>CNHKG01-WIL065</t>
  </si>
  <si>
    <t>second laptop</t>
  </si>
  <si>
    <t>349TCB3</t>
  </si>
  <si>
    <t>CNHKG01-WIL066</t>
  </si>
  <si>
    <t>LCD Monitor</t>
    <phoneticPr fontId="2" type="noConversion"/>
  </si>
  <si>
    <t>Dell</t>
    <phoneticPr fontId="2" type="noConversion"/>
  </si>
  <si>
    <t>23"</t>
    <phoneticPr fontId="2" type="noConversion"/>
  </si>
  <si>
    <t>CN-0XRY61-64180-3AM-06WT</t>
  </si>
  <si>
    <t>Andre Delarue</t>
    <phoneticPr fontId="2" type="noConversion"/>
  </si>
  <si>
    <t>Good</t>
    <phoneticPr fontId="2" type="noConversion"/>
  </si>
  <si>
    <t>CN-0XRY61-64180-3AM-06XT</t>
  </si>
  <si>
    <t>Yuan Luo</t>
    <phoneticPr fontId="2" type="noConversion"/>
  </si>
  <si>
    <t>LCD Monitor</t>
  </si>
  <si>
    <t>20"</t>
  </si>
  <si>
    <t>8VXTY72</t>
  </si>
  <si>
    <t>24'</t>
  </si>
  <si>
    <t>GZR9ZR2</t>
  </si>
  <si>
    <t>Microsoft Surface Dock</t>
  </si>
  <si>
    <t>0956843608574</t>
  </si>
  <si>
    <t>Printer</t>
    <phoneticPr fontId="2" type="noConversion"/>
  </si>
  <si>
    <t>HP</t>
    <phoneticPr fontId="2" type="noConversion"/>
  </si>
  <si>
    <t>LaserJet P2035N</t>
  </si>
  <si>
    <t>CNC2Y06112</t>
  </si>
  <si>
    <t>CNHKG01-PRT02</t>
  </si>
  <si>
    <t>192.168.0.54</t>
    <phoneticPr fontId="2" type="noConversion"/>
  </si>
  <si>
    <t>10.242.159.44</t>
  </si>
  <si>
    <t>Account</t>
  </si>
  <si>
    <t>Toner:CE505A</t>
  </si>
  <si>
    <t>LaserJet M401N</t>
    <phoneticPr fontId="2" type="noConversion"/>
  </si>
  <si>
    <t>VNH4G02099</t>
    <phoneticPr fontId="2" type="noConversion"/>
  </si>
  <si>
    <t>CNHKG01-PRT04</t>
  </si>
  <si>
    <t>192.168.1.46</t>
    <phoneticPr fontId="2" type="noConversion"/>
  </si>
  <si>
    <t>10.242.159.45</t>
  </si>
  <si>
    <t>Printing Room</t>
    <phoneticPr fontId="2" type="noConversion"/>
  </si>
  <si>
    <t>Toner:CF280A</t>
  </si>
  <si>
    <t>VNH4G10488</t>
    <phoneticPr fontId="2" type="noConversion"/>
  </si>
  <si>
    <t>CNHKG01-PRT05</t>
  </si>
  <si>
    <t>10.242.159.49</t>
    <phoneticPr fontId="2" type="noConversion"/>
  </si>
  <si>
    <t>Printer</t>
  </si>
  <si>
    <t>LaserJet M252N</t>
  </si>
  <si>
    <t>VNC3T00762</t>
  </si>
  <si>
    <t>Epson</t>
    <phoneticPr fontId="2" type="noConversion"/>
  </si>
  <si>
    <t>LQ-680 Pro</t>
    <phoneticPr fontId="2" type="noConversion"/>
  </si>
  <si>
    <t>CREY001552</t>
    <phoneticPr fontId="2" type="noConversion"/>
  </si>
  <si>
    <t>CNHKG01-PRT06</t>
  </si>
  <si>
    <t>CREY001545</t>
  </si>
  <si>
    <t>CNHKG01-PRT07</t>
  </si>
  <si>
    <t>Fuji Xeror</t>
  </si>
  <si>
    <t>DocuCentre-VI C4471</t>
  </si>
  <si>
    <t>10.242.159.46</t>
  </si>
  <si>
    <t>Sale dept</t>
  </si>
  <si>
    <t>Maintenance by vendor</t>
  </si>
  <si>
    <t>10.242.159.47</t>
  </si>
  <si>
    <t>Printing Room</t>
  </si>
  <si>
    <t>10.242.159.48</t>
  </si>
  <si>
    <t>big conference room</t>
  </si>
  <si>
    <t>LaserJet Pro M201dw</t>
  </si>
  <si>
    <t>VNC3306430</t>
  </si>
  <si>
    <t>CNHKG01-PRT18</t>
  </si>
  <si>
    <t>10.242.159.52</t>
  </si>
  <si>
    <t>Toner:CF283A/CF283X</t>
  </si>
  <si>
    <t>VNC3G09196</t>
  </si>
  <si>
    <t>CNHKG01-PRT19</t>
  </si>
  <si>
    <t>10.242.159.51</t>
  </si>
  <si>
    <t>VNC3G09199</t>
  </si>
  <si>
    <t>CNHKG01-PRT20</t>
  </si>
  <si>
    <t>10.85.31.252</t>
  </si>
  <si>
    <t>LaserJet Pro MFP M180n</t>
  </si>
  <si>
    <t>VNC3602126</t>
  </si>
  <si>
    <t>10.242.159.54</t>
  </si>
  <si>
    <t>Ivan Van Eetvelt</t>
  </si>
  <si>
    <t>Toner:CF510A, 11A, 12A, 13A</t>
  </si>
  <si>
    <t>Epson</t>
  </si>
  <si>
    <t>LQ-680 Pro</t>
  </si>
  <si>
    <t>CREY001854</t>
  </si>
  <si>
    <t>10.242.159.</t>
  </si>
  <si>
    <t>Laser Jet M401N</t>
  </si>
  <si>
    <t>10.242.159.55</t>
  </si>
  <si>
    <t>WNL BL printer</t>
  </si>
  <si>
    <t>PrtSrv</t>
  </si>
  <si>
    <t>Leve1</t>
  </si>
  <si>
    <t>FPS-9021</t>
  </si>
  <si>
    <t>CNHKG01-PRS03</t>
  </si>
  <si>
    <t>10.242.159.40</t>
  </si>
  <si>
    <t>TP-LINK</t>
  </si>
  <si>
    <t>TL-PS110P</t>
  </si>
  <si>
    <t>CNHKG01-PRS04</t>
  </si>
  <si>
    <t>10.242.159.41</t>
  </si>
  <si>
    <t>215B074000147</t>
  </si>
  <si>
    <t>CNHKG01-PRS05</t>
  </si>
  <si>
    <t>10.242.159.42</t>
  </si>
  <si>
    <t>2196653000486</t>
  </si>
  <si>
    <t>CNHKG01-PRS06</t>
  </si>
  <si>
    <t>Server</t>
  </si>
  <si>
    <t>DELL</t>
  </si>
  <si>
    <t>R630</t>
    <phoneticPr fontId="2" type="noConversion"/>
  </si>
  <si>
    <t>D4F9172</t>
  </si>
  <si>
    <t>CNHKG01-WIS001</t>
  </si>
  <si>
    <t>Windows 2012 R2</t>
  </si>
  <si>
    <t>10.242.159.10</t>
  </si>
  <si>
    <t>DFS Server</t>
  </si>
  <si>
    <t>R630</t>
  </si>
  <si>
    <t>1SB9KP2</t>
  </si>
  <si>
    <t>CNHKG01-WIS002</t>
  </si>
  <si>
    <t>Windows2012R2</t>
  </si>
  <si>
    <t>10.242.159.15 and 17</t>
  </si>
  <si>
    <t>HK Proxy Server</t>
  </si>
  <si>
    <t>Firewall</t>
  </si>
  <si>
    <t>Juniper</t>
  </si>
  <si>
    <t>SRX240</t>
  </si>
  <si>
    <t>BU2715AK0090</t>
  </si>
  <si>
    <t>CNHKG01-FWC001</t>
  </si>
  <si>
    <t>10.242.159.1</t>
  </si>
  <si>
    <t>BU2715AK0089</t>
  </si>
  <si>
    <t>CNHKG01-FWC002</t>
  </si>
  <si>
    <t>Switch</t>
    <phoneticPr fontId="2" type="noConversion"/>
  </si>
  <si>
    <t>Netgear</t>
    <phoneticPr fontId="2" type="noConversion"/>
  </si>
  <si>
    <t>ProSafe 24PT</t>
  </si>
  <si>
    <t>1DW1893K002B0</t>
  </si>
  <si>
    <t>No Use</t>
  </si>
  <si>
    <t>Normal</t>
    <phoneticPr fontId="2" type="noConversion"/>
  </si>
  <si>
    <t>Switch</t>
  </si>
  <si>
    <t>2HW1133A000C5</t>
  </si>
  <si>
    <t>2HW11335000C0</t>
  </si>
  <si>
    <t>GS608</t>
  </si>
  <si>
    <t>215113590149E</t>
  </si>
  <si>
    <t>EX2200</t>
  </si>
  <si>
    <t>SCT0215360196</t>
  </si>
  <si>
    <t>CNHKG01-SWI01</t>
  </si>
  <si>
    <t>SCT0215360518</t>
  </si>
  <si>
    <t>CNHKG01-SWI02</t>
  </si>
  <si>
    <t>CT0217370983</t>
  </si>
  <si>
    <t>CNHKG01-SWI03</t>
  </si>
  <si>
    <t>CT0218040069</t>
  </si>
  <si>
    <t>CNHKG01-SWI04</t>
  </si>
  <si>
    <t>HP ProCurve 1910-16G</t>
  </si>
  <si>
    <t>3CRBSG2093</t>
  </si>
  <si>
    <t>Wireless AP</t>
    <phoneticPr fontId="2" type="noConversion"/>
  </si>
  <si>
    <t>TPLink</t>
    <phoneticPr fontId="2" type="noConversion"/>
  </si>
  <si>
    <t>TL-WA901ND</t>
    <phoneticPr fontId="2" type="noConversion"/>
  </si>
  <si>
    <t>192.168.0.4</t>
  </si>
  <si>
    <t>HKG Office</t>
  </si>
  <si>
    <t>RhenusHKG</t>
    <phoneticPr fontId="2" type="noConversion"/>
  </si>
  <si>
    <t>Ruckus</t>
    <phoneticPr fontId="2" type="noConversion"/>
  </si>
  <si>
    <t>ZoneFlex7321</t>
    <phoneticPr fontId="2" type="noConversion"/>
  </si>
  <si>
    <t>271305001575</t>
    <phoneticPr fontId="2" type="noConversion"/>
  </si>
  <si>
    <t>192.168.0.6</t>
    <phoneticPr fontId="2" type="noConversion"/>
  </si>
  <si>
    <t>10.242.159.16</t>
  </si>
  <si>
    <t>RhenusWiFi</t>
    <phoneticPr fontId="2" type="noConversion"/>
  </si>
  <si>
    <t>Wireless AP</t>
  </si>
  <si>
    <t>Zebra</t>
  </si>
  <si>
    <t>AP-7532I</t>
  </si>
  <si>
    <t>17129522200500</t>
  </si>
  <si>
    <t>RHS-HOTSPOT-INTERN</t>
  </si>
  <si>
    <t>Normal</t>
  </si>
  <si>
    <t>Projector</t>
  </si>
  <si>
    <t>EB-U32</t>
  </si>
  <si>
    <t>WF7F660044L</t>
  </si>
  <si>
    <t>VOIP</t>
  </si>
  <si>
    <t>Mitel</t>
  </si>
  <si>
    <t>CX Controller</t>
  </si>
  <si>
    <t>10.246.20.11</t>
  </si>
  <si>
    <t>IP phone controller</t>
  </si>
  <si>
    <t>NAS</t>
    <phoneticPr fontId="2" type="noConversion"/>
  </si>
  <si>
    <t>Infortrend</t>
    <phoneticPr fontId="2" type="noConversion"/>
  </si>
  <si>
    <t>EonNAS Pro 510</t>
    <phoneticPr fontId="2" type="noConversion"/>
  </si>
  <si>
    <t>ESSS000A1408000005</t>
    <phoneticPr fontId="2" type="noConversion"/>
  </si>
  <si>
    <t>4X 2TB</t>
    <phoneticPr fontId="2" type="noConversion"/>
  </si>
  <si>
    <t>192.168.0.70</t>
    <phoneticPr fontId="2" type="noConversion"/>
  </si>
  <si>
    <t>10.242.159.70</t>
  </si>
  <si>
    <t>RAID5</t>
    <phoneticPr fontId="2" type="noConversion"/>
  </si>
  <si>
    <t>Other</t>
    <phoneticPr fontId="2" type="noConversion"/>
  </si>
  <si>
    <t>Soyal Tech</t>
  </si>
  <si>
    <t>10.242.159.20</t>
  </si>
  <si>
    <t>Door Access Card</t>
    <phoneticPr fontId="2" type="noConversion"/>
  </si>
  <si>
    <t>Status</t>
  </si>
  <si>
    <t>Defination</t>
  </si>
  <si>
    <t>Brand New, Good Performance</t>
  </si>
  <si>
    <t>Normal Performance</t>
  </si>
  <si>
    <t>Poor</t>
  </si>
  <si>
    <t>Performance Lower than Expectation</t>
  </si>
  <si>
    <t>Bad</t>
  </si>
  <si>
    <t>Broken, Out of Service</t>
  </si>
  <si>
    <t>Unused items (Spare/Backup)</t>
  </si>
  <si>
    <t>Desktop</t>
    <phoneticPr fontId="2" type="noConversion"/>
  </si>
  <si>
    <t>OptiPlex380</t>
  </si>
  <si>
    <t>53ZPRBX</t>
  </si>
  <si>
    <t>CNHKG01-WIW006.hk.rhenus.com</t>
  </si>
  <si>
    <t>WindowsXP</t>
    <phoneticPr fontId="2" type="noConversion"/>
  </si>
  <si>
    <t>MS Office2007</t>
    <phoneticPr fontId="2" type="noConversion"/>
  </si>
  <si>
    <t>(Spare)</t>
  </si>
  <si>
    <t>Annali Xu</t>
  </si>
  <si>
    <t>9WGNVBX</t>
  </si>
  <si>
    <t>CNHKG01-WIW018.RHS.ZZ</t>
  </si>
  <si>
    <t>Windows7</t>
    <phoneticPr fontId="2" type="noConversion"/>
  </si>
  <si>
    <t>MS Office2010</t>
    <phoneticPr fontId="2" type="noConversion"/>
  </si>
  <si>
    <t>OptiPlex390</t>
    <phoneticPr fontId="2" type="noConversion"/>
  </si>
  <si>
    <t>GY24XBX</t>
  </si>
  <si>
    <t>CNHKG01-WIW025.RHS.ZZ</t>
  </si>
  <si>
    <t>OptiPlex3020</t>
    <phoneticPr fontId="2" type="noConversion"/>
  </si>
  <si>
    <t>7K8M522</t>
  </si>
  <si>
    <t>CNHKG01-WIW033.RHS.ZZ</t>
  </si>
  <si>
    <t>MS Office2013</t>
  </si>
  <si>
    <t>19.5"LCD</t>
    <phoneticPr fontId="2" type="noConversion"/>
  </si>
  <si>
    <t>Vicky Li</t>
    <phoneticPr fontId="2" type="noConversion"/>
  </si>
  <si>
    <t>Laptop</t>
    <phoneticPr fontId="2" type="noConversion"/>
  </si>
  <si>
    <t>Lenovo</t>
    <phoneticPr fontId="2" type="noConversion"/>
  </si>
  <si>
    <t>X200</t>
  </si>
  <si>
    <t>CNHKG01-WIL009</t>
  </si>
  <si>
    <t>Shenzhen conference room</t>
  </si>
  <si>
    <t>(Edmond Wong)</t>
  </si>
  <si>
    <t>E330</t>
    <phoneticPr fontId="2" type="noConversion"/>
  </si>
  <si>
    <t>R9-RBPED</t>
  </si>
  <si>
    <t>CNHKG01-WIL012.RHS.ZZ</t>
  </si>
  <si>
    <t xml:space="preserve">Joe home use </t>
  </si>
  <si>
    <t>Latitude E7450</t>
  </si>
  <si>
    <t>4X1HV32</t>
  </si>
  <si>
    <t>CNHKG01-WIL021.RHS.ZZ</t>
  </si>
  <si>
    <t>Hugo Chan home use</t>
  </si>
  <si>
    <t>X230</t>
    <phoneticPr fontId="2" type="noConversion"/>
  </si>
  <si>
    <t>R9-W9HLA</t>
  </si>
  <si>
    <t>CNHKG01-WIL015.RHS.ZZ</t>
  </si>
  <si>
    <t>Kaho Chan</t>
  </si>
  <si>
    <t>Surface Pro 5</t>
  </si>
  <si>
    <t>044229772553</t>
  </si>
  <si>
    <t>CNHKG01-WIL035.RHS.ZZ</t>
  </si>
  <si>
    <t>Old Surface Pro (Michael keep it)</t>
  </si>
  <si>
    <t>089449160253</t>
  </si>
  <si>
    <t>CNHKG01-WIL022.RHS.ZZ</t>
  </si>
  <si>
    <t>Old Surface Pro (returned to IT dept), screen jump problem</t>
  </si>
  <si>
    <t>Latitude E5410</t>
    <phoneticPr fontId="2" type="noConversion"/>
  </si>
  <si>
    <t>5Y275N1</t>
  </si>
  <si>
    <t>CNHKG01-WIL002</t>
  </si>
  <si>
    <t>Warehouse(JDA System)</t>
  </si>
  <si>
    <t>Kenny Chan</t>
  </si>
  <si>
    <t>Latitude E6330</t>
  </si>
  <si>
    <t>64WL8W1</t>
  </si>
  <si>
    <t>CNHKG01-WIL008.RHS.ZZ</t>
  </si>
  <si>
    <t>Latitude E7440</t>
  </si>
  <si>
    <t>BL0YN12</t>
  </si>
  <si>
    <t>CNHKG01-WIL016.RHS.ZZ</t>
  </si>
  <si>
    <t>Shirley Huang (SZX)</t>
  </si>
  <si>
    <t>HNVXK12</t>
  </si>
  <si>
    <t>CNHKG01-WIL018.RHS.ZZ</t>
  </si>
  <si>
    <t>F21SM32</t>
  </si>
  <si>
    <t>CNHKG01-WIL020.RHS.ZZ</t>
  </si>
  <si>
    <t>1GPFR72</t>
  </si>
  <si>
    <t>CNHKG01-WIL023.RHS.ZZ</t>
  </si>
  <si>
    <t>Kerry Liu</t>
  </si>
  <si>
    <t>CYBWPP1</t>
    <phoneticPr fontId="2" type="noConversion"/>
  </si>
  <si>
    <t>Raghuram Choudary</t>
    <phoneticPr fontId="2" type="noConversion"/>
  </si>
  <si>
    <t>Shanghai</t>
    <phoneticPr fontId="2" type="noConversion"/>
  </si>
  <si>
    <t>DYBWPP1</t>
    <phoneticPr fontId="2" type="noConversion"/>
  </si>
  <si>
    <t>Arun Sashi</t>
    <phoneticPr fontId="2" type="noConversion"/>
  </si>
  <si>
    <t>Guangzhou</t>
    <phoneticPr fontId="2" type="noConversion"/>
  </si>
  <si>
    <t>041042363853</t>
  </si>
  <si>
    <t>CNHKG01-WIL027.RHS.ZZ</t>
  </si>
  <si>
    <t>screen damaged &amp; blinking</t>
  </si>
  <si>
    <t>Port Replicator</t>
    <phoneticPr fontId="2" type="noConversion"/>
  </si>
  <si>
    <t>CN-03KT2W-12966-412-00B1-A05</t>
    <phoneticPr fontId="2" type="noConversion"/>
  </si>
  <si>
    <t>CN-03KT2W-12966-412-0008-A05</t>
    <phoneticPr fontId="2" type="noConversion"/>
  </si>
  <si>
    <t>Port Replicator</t>
  </si>
  <si>
    <t>CN-035RXK-12961-498-6908-A00</t>
  </si>
  <si>
    <t>Alexander Gantschning</t>
  </si>
  <si>
    <t>CN-035RXK-12961-49R-0302-A00</t>
  </si>
  <si>
    <t>CN-0CPGHK-12961-4AN-6406-A00</t>
  </si>
  <si>
    <t>CN-0CY640-12961-13M-3612-A05</t>
  </si>
  <si>
    <t>Conference room</t>
  </si>
  <si>
    <t>CN-0CY6JK-12966-4A8-0030-A03</t>
  </si>
  <si>
    <t>Docking Station</t>
    <phoneticPr fontId="2" type="noConversion"/>
  </si>
  <si>
    <t>PBKVX0H</t>
    <phoneticPr fontId="2" type="noConversion"/>
  </si>
  <si>
    <t>Server</t>
    <phoneticPr fontId="2" type="noConversion"/>
  </si>
  <si>
    <t>DL380 G6</t>
    <phoneticPr fontId="2" type="noConversion"/>
  </si>
  <si>
    <t>SGH92548FY</t>
  </si>
  <si>
    <t>HKGDC1</t>
    <phoneticPr fontId="2" type="noConversion"/>
  </si>
  <si>
    <t>Windows 2003 R2</t>
    <phoneticPr fontId="2" type="noConversion"/>
  </si>
  <si>
    <t>192.168.0.5</t>
    <phoneticPr fontId="2" type="noConversion"/>
  </si>
  <si>
    <t>10.242.159.60</t>
    <phoneticPr fontId="2" type="noConversion"/>
  </si>
  <si>
    <t>Domain Server</t>
    <phoneticPr fontId="2" type="noConversion"/>
  </si>
  <si>
    <t>DL380 G5</t>
    <phoneticPr fontId="2" type="noConversion"/>
  </si>
  <si>
    <t>SGH820YP25</t>
  </si>
  <si>
    <t>FM2000</t>
    <phoneticPr fontId="2" type="noConversion"/>
  </si>
  <si>
    <t>Linux</t>
  </si>
  <si>
    <t>192.168.1.233</t>
    <phoneticPr fontId="2" type="noConversion"/>
  </si>
  <si>
    <t>10.242.159.73</t>
    <phoneticPr fontId="2" type="noConversion"/>
  </si>
  <si>
    <t>FM2000 Server</t>
    <phoneticPr fontId="2" type="noConversion"/>
  </si>
  <si>
    <t>SGH834Y94Y</t>
    <phoneticPr fontId="2" type="noConversion"/>
  </si>
  <si>
    <t>Mail</t>
    <phoneticPr fontId="2" type="noConversion"/>
  </si>
  <si>
    <t>192.168.0.20</t>
    <phoneticPr fontId="2" type="noConversion"/>
  </si>
  <si>
    <t>10.242.159.62</t>
    <phoneticPr fontId="2" type="noConversion"/>
  </si>
  <si>
    <t>Email Server</t>
    <phoneticPr fontId="2" type="noConversion"/>
  </si>
  <si>
    <t>IBM</t>
    <phoneticPr fontId="2" type="noConversion"/>
  </si>
  <si>
    <t>X235</t>
    <phoneticPr fontId="2" type="noConversion"/>
  </si>
  <si>
    <t>Doc Server</t>
    <phoneticPr fontId="2" type="noConversion"/>
  </si>
  <si>
    <t>192.168.1.231</t>
    <phoneticPr fontId="2" type="noConversion"/>
  </si>
  <si>
    <t>10.242.159.71</t>
    <phoneticPr fontId="2" type="noConversion"/>
  </si>
  <si>
    <t>Doc Server - 113.28.74.231</t>
    <phoneticPr fontId="2" type="noConversion"/>
  </si>
  <si>
    <t>DL320 G6</t>
    <phoneticPr fontId="2" type="noConversion"/>
  </si>
  <si>
    <t>SGH109XSBD</t>
  </si>
  <si>
    <t>IPOM</t>
    <phoneticPr fontId="2" type="noConversion"/>
  </si>
  <si>
    <t>Windows 2008 R2</t>
    <phoneticPr fontId="2" type="noConversion"/>
  </si>
  <si>
    <t>192.168.1.220</t>
    <phoneticPr fontId="2" type="noConversion"/>
  </si>
  <si>
    <t>10.242.159.74</t>
    <phoneticPr fontId="2" type="noConversion"/>
  </si>
  <si>
    <t>IPOM Server</t>
    <phoneticPr fontId="2" type="noConversion"/>
  </si>
  <si>
    <t>Firewall</t>
    <phoneticPr fontId="2" type="noConversion"/>
  </si>
  <si>
    <t>SonicWall</t>
    <phoneticPr fontId="2" type="noConversion"/>
  </si>
  <si>
    <t>NSA240</t>
    <phoneticPr fontId="2" type="noConversion"/>
  </si>
  <si>
    <t>0017C53A393C</t>
    <phoneticPr fontId="2" type="noConversion"/>
  </si>
  <si>
    <t>192.168.0.1</t>
    <phoneticPr fontId="2" type="noConversion"/>
  </si>
  <si>
    <t>10.242.159.21</t>
    <phoneticPr fontId="2" type="noConversion"/>
  </si>
  <si>
    <t>3COM</t>
    <phoneticPr fontId="2" type="noConversion"/>
  </si>
  <si>
    <t>9J9FBWP88874C</t>
    <phoneticPr fontId="2" type="noConversion"/>
  </si>
  <si>
    <t>192.168.0.31</t>
    <phoneticPr fontId="2" type="noConversion"/>
  </si>
  <si>
    <t>10.242.159.26</t>
  </si>
  <si>
    <t>Buffalo</t>
  </si>
  <si>
    <t>TS-HTGL/R5 F/W 1.20</t>
  </si>
  <si>
    <t>45880871101340</t>
  </si>
  <si>
    <t>192.168.0.80</t>
    <phoneticPr fontId="2" type="noConversion"/>
  </si>
  <si>
    <t>10.242.159.80</t>
  </si>
  <si>
    <t>Bad</t>
    <phoneticPr fontId="2" type="noConversion"/>
  </si>
  <si>
    <t>Disposal items (Already throw away)</t>
  </si>
  <si>
    <t>6FD1QBX</t>
    <phoneticPr fontId="2" type="noConversion"/>
  </si>
  <si>
    <t>CNHKG01-WIW001.hk.rhenus.com</t>
  </si>
  <si>
    <t>13ZPRBX</t>
    <phoneticPr fontId="2" type="noConversion"/>
  </si>
  <si>
    <t>CNHKG01-WIW002.hk.rhenus.com</t>
  </si>
  <si>
    <t>23ZPRBX</t>
    <phoneticPr fontId="2" type="noConversion"/>
  </si>
  <si>
    <t>CNHKG01-WIW003.hk.rhenus.com</t>
  </si>
  <si>
    <t>Lydia Shek</t>
  </si>
  <si>
    <t>33ZPRBX</t>
  </si>
  <si>
    <t>CNHKG01-WIW004.hk.rhenus.com</t>
  </si>
  <si>
    <t>43ZPRBX</t>
  </si>
  <si>
    <t>CNHKG01-WIW005.hk.rhenus.com</t>
  </si>
  <si>
    <t>Eillena Ng</t>
  </si>
  <si>
    <t>GZXCSBX</t>
    <phoneticPr fontId="2" type="noConversion"/>
  </si>
  <si>
    <t>CNHKG01-WIW007.hk.rhenus.com</t>
  </si>
  <si>
    <t>Iris Tong</t>
    <phoneticPr fontId="2" type="noConversion"/>
  </si>
  <si>
    <t>HZXCSBX</t>
    <phoneticPr fontId="2" type="noConversion"/>
  </si>
  <si>
    <t>CNHKG01-WIW008.hk.rhenus.com</t>
  </si>
  <si>
    <t>Cherry Wong</t>
    <phoneticPr fontId="2" type="noConversion"/>
  </si>
  <si>
    <t>JZXCSBX</t>
    <phoneticPr fontId="2" type="noConversion"/>
  </si>
  <si>
    <t>CNHKG01-WIW009.RHS.ZZ</t>
  </si>
  <si>
    <t>Joe Wong</t>
    <phoneticPr fontId="2" type="noConversion"/>
  </si>
  <si>
    <t>OptiPlex380</t>
    <phoneticPr fontId="2" type="noConversion"/>
  </si>
  <si>
    <t>11YCSBX</t>
    <phoneticPr fontId="2" type="noConversion"/>
  </si>
  <si>
    <t>CNHKG01-WIW010.RHS.ZZ</t>
  </si>
  <si>
    <t>Maggie Ko</t>
    <phoneticPr fontId="2" type="noConversion"/>
  </si>
  <si>
    <t>21YCSBX</t>
    <phoneticPr fontId="2" type="noConversion"/>
  </si>
  <si>
    <t>CNHKG01-WIW011.RHS.ZZ</t>
  </si>
  <si>
    <t>Winnie Chan</t>
  </si>
  <si>
    <t>31YCSBX</t>
    <phoneticPr fontId="2" type="noConversion"/>
  </si>
  <si>
    <t>CNHKG01-WIW012.RHS.ZZ</t>
  </si>
  <si>
    <t>Ivy Leung</t>
    <phoneticPr fontId="2" type="noConversion"/>
  </si>
  <si>
    <t>41YCSBX</t>
    <phoneticPr fontId="2" type="noConversion"/>
  </si>
  <si>
    <t>CNHKG01-WIW013.RHS.ZZ</t>
  </si>
  <si>
    <t>51YCSBX</t>
    <phoneticPr fontId="2" type="noConversion"/>
  </si>
  <si>
    <t>CNHKG01-WIW014.RHS.ZZ</t>
  </si>
  <si>
    <t>(Broken)</t>
  </si>
  <si>
    <t>6XLJVBX</t>
    <phoneticPr fontId="2" type="noConversion"/>
  </si>
  <si>
    <t>CNHKG01-WIW015.RHS.ZZ</t>
  </si>
  <si>
    <t>Jimmy Choy</t>
    <phoneticPr fontId="2" type="noConversion"/>
  </si>
  <si>
    <t>Compaq 6910P</t>
    <phoneticPr fontId="2" type="noConversion"/>
  </si>
  <si>
    <t>CND74711VV</t>
  </si>
  <si>
    <t>(Spare)</t>
    <phoneticPr fontId="2" type="noConversion"/>
  </si>
  <si>
    <t>Latitude E6420</t>
    <phoneticPr fontId="2" type="noConversion"/>
  </si>
  <si>
    <t>GPKGDS1</t>
  </si>
  <si>
    <t>CNHKG01-WIL007</t>
  </si>
  <si>
    <t>X200</t>
    <phoneticPr fontId="2" type="noConversion"/>
  </si>
  <si>
    <t>LV-00K6Y</t>
    <phoneticPr fontId="2" type="noConversion"/>
  </si>
  <si>
    <t>CNHKG01-WIL010</t>
  </si>
  <si>
    <t>Warehouse (Broken)</t>
  </si>
  <si>
    <t>Mark Mak</t>
    <phoneticPr fontId="2" type="noConversion"/>
  </si>
  <si>
    <t>Latitude E4310</t>
    <phoneticPr fontId="2" type="noConversion"/>
  </si>
  <si>
    <t>90WSQM1</t>
  </si>
  <si>
    <t>CNHKG01-WIL001.RHS.ZZ</t>
  </si>
  <si>
    <t>Clement Chong</t>
  </si>
  <si>
    <t>Latitude E7440</t>
    <phoneticPr fontId="2" type="noConversion"/>
  </si>
  <si>
    <t>3WN4YY1</t>
  </si>
  <si>
    <t>CNHKG01-WIL011.RHS.ZZ</t>
  </si>
  <si>
    <t>Lawrence Chung</t>
  </si>
  <si>
    <t>Louie Tam</t>
  </si>
  <si>
    <t>BYBWPP1</t>
    <phoneticPr fontId="2" type="noConversion"/>
  </si>
  <si>
    <t>CNHKG01-WIL003.RHS.ZZ</t>
  </si>
  <si>
    <t>Latitude E6420</t>
  </si>
  <si>
    <t>CCT2BS1</t>
  </si>
  <si>
    <t>CNHKG01-WIL004.RHS.ZZ</t>
  </si>
  <si>
    <t>Latitude E6320</t>
  </si>
  <si>
    <t>2PXY5R1</t>
  </si>
  <si>
    <t>CNHKG01-WIL006.RHS.ZZ</t>
  </si>
  <si>
    <t>Jasper Lee</t>
  </si>
  <si>
    <t>R9-WV5RR</t>
  </si>
  <si>
    <t>CNHKG01-WIL013.RHS.ZZ</t>
  </si>
  <si>
    <t>(Space)</t>
  </si>
  <si>
    <t>R9-W9HL5</t>
  </si>
  <si>
    <t>CNHKG01-WIL014 &gt; CNSZX01-WIL010</t>
  </si>
  <si>
    <t>Shenzhen Sales</t>
  </si>
  <si>
    <t>Sunny Chan</t>
  </si>
  <si>
    <t>Latitude E6320</t>
    <phoneticPr fontId="2" type="noConversion"/>
  </si>
  <si>
    <t>206XBS1</t>
  </si>
  <si>
    <t>CNHKG01-WIL017.RHS.ZZ</t>
  </si>
  <si>
    <t>7V7YWBX</t>
  </si>
  <si>
    <t>CNHKG01-WIW021.RHS.ZZ</t>
  </si>
  <si>
    <t>OptiPlex3010</t>
    <phoneticPr fontId="2" type="noConversion"/>
  </si>
  <si>
    <t>BGYWYX1</t>
  </si>
  <si>
    <t>CNHKG01-WIW026.RHS.ZZ</t>
  </si>
  <si>
    <t>MS Office2013</t>
    <phoneticPr fontId="2" type="noConversion"/>
  </si>
  <si>
    <t>OptiPlex3010</t>
  </si>
  <si>
    <t>CGYYYX1</t>
  </si>
  <si>
    <t>CNHKG01-WIW027.RHS.ZZ</t>
  </si>
  <si>
    <t>BGYTYX1</t>
  </si>
  <si>
    <t>CNHKG01-WIW028.RHS.ZZ</t>
  </si>
  <si>
    <t>CGYSYX1</t>
  </si>
  <si>
    <t>CNHKG01-WIW029.RHS.ZZ</t>
  </si>
  <si>
    <t>Tradelink PC</t>
    <phoneticPr fontId="2" type="noConversion"/>
  </si>
  <si>
    <t>BGYZYX1</t>
  </si>
  <si>
    <t>CNHKG01-WIW030.RHS.ZZ</t>
  </si>
  <si>
    <t>Wanda Lam</t>
    <phoneticPr fontId="2" type="noConversion"/>
  </si>
  <si>
    <t>8PSMC02</t>
  </si>
  <si>
    <t>CNHKG01-WIW031.RHS.ZZ</t>
  </si>
  <si>
    <t>19"LCD</t>
    <phoneticPr fontId="2" type="noConversion"/>
  </si>
  <si>
    <t>Annie Tang</t>
    <phoneticPr fontId="2" type="noConversion"/>
  </si>
  <si>
    <t>1PMSC02</t>
  </si>
  <si>
    <t>CNHKG01-WIW032.RHS.ZZ</t>
  </si>
  <si>
    <t>Winnie Wong</t>
    <phoneticPr fontId="2" type="noConversion"/>
  </si>
  <si>
    <t>OptiPlex3020</t>
  </si>
  <si>
    <t>2G6GY42</t>
  </si>
  <si>
    <t>CNHKG01-WIW034.RHS.ZZ</t>
  </si>
  <si>
    <t>Jessica Lee</t>
  </si>
  <si>
    <t>8DC7052</t>
  </si>
  <si>
    <t>CNHKG01-WIW035.RHS.ZZ</t>
  </si>
  <si>
    <t>CDC7052</t>
  </si>
  <si>
    <t>CNHKG01-WIW036.RHS.ZZ</t>
  </si>
  <si>
    <t>CCC7052</t>
  </si>
  <si>
    <t>CNHKG01-WIW037.RHS.ZZ</t>
  </si>
  <si>
    <t>5DC7052</t>
  </si>
  <si>
    <t>CNHKG01-WIW038.RHS.ZZ</t>
  </si>
  <si>
    <t>FDC7052</t>
  </si>
  <si>
    <t>CNHKG01-WIW039.RHS.ZZ</t>
  </si>
  <si>
    <t>HCC7052</t>
  </si>
  <si>
    <t>CNHKG01-WIW040.RHS.ZZ</t>
  </si>
  <si>
    <t>BJ9YYC2</t>
  </si>
  <si>
    <t>CNHKG01-WIW041.RHS.ZZ</t>
  </si>
  <si>
    <t>Kingsley Wong</t>
  </si>
  <si>
    <t>BJ62ZC2</t>
  </si>
  <si>
    <t>CNHKG01-WIW042.RHS.ZZ</t>
  </si>
  <si>
    <t>BJ61ZC2</t>
  </si>
  <si>
    <t>CNHKG01-WIW043.RHS.ZZ</t>
  </si>
  <si>
    <t>BJ65ZC2</t>
  </si>
  <si>
    <t>CNHKG01-WIW044.RHS.ZZ</t>
  </si>
  <si>
    <t>Ivy Leung</t>
  </si>
  <si>
    <t>8V7YWBX</t>
  </si>
  <si>
    <t>CNHKG01-WIW022.RHS.ZZ</t>
  </si>
  <si>
    <t>9V7YWBX</t>
  </si>
  <si>
    <t>CNHKG01-WIW023.RHS.ZZ</t>
  </si>
  <si>
    <t>Eddie Wasmuth</t>
  </si>
  <si>
    <t>FY24XBX</t>
  </si>
  <si>
    <t>CNHKG01-WIW024.RHS.ZZ</t>
  </si>
  <si>
    <t>Stefan Schorb</t>
  </si>
  <si>
    <t>7XLJVBX</t>
    <phoneticPr fontId="2" type="noConversion"/>
  </si>
  <si>
    <t>CNHKG01-WIW016.RHS.ZZ</t>
  </si>
  <si>
    <t>8XLJVBX</t>
  </si>
  <si>
    <t>CNHKG01-WIW017.RHS.ZZ</t>
  </si>
  <si>
    <t>Hugo Ip</t>
  </si>
  <si>
    <t>BWGNVBX</t>
    <phoneticPr fontId="2" type="noConversion"/>
  </si>
  <si>
    <t>CNHKG01-WIW019.hk.rhenus.com</t>
  </si>
  <si>
    <t>CWGNVBX</t>
    <phoneticPr fontId="2" type="noConversion"/>
  </si>
  <si>
    <t>CNHKG01-WIW020.RHS.ZZ</t>
  </si>
  <si>
    <t>LaserJet CP1525N</t>
  </si>
  <si>
    <t>CNCG104564</t>
    <phoneticPr fontId="2" type="noConversion"/>
  </si>
  <si>
    <t>CNHKG01-PRT01</t>
    <phoneticPr fontId="2" type="noConversion"/>
  </si>
  <si>
    <t>192.168.0.125</t>
    <phoneticPr fontId="2" type="noConversion"/>
  </si>
  <si>
    <t>10.242.159.43</t>
  </si>
  <si>
    <t>Toner:CE320, 21, 22, 23A (128A)</t>
  </si>
  <si>
    <t>LaserJet P1505</t>
    <phoneticPr fontId="2" type="noConversion"/>
  </si>
  <si>
    <t>VNF3F58361</t>
  </si>
  <si>
    <t>CNHKG01-PRT03</t>
  </si>
  <si>
    <t>WinnieKW Wong</t>
    <phoneticPr fontId="2" type="noConversion"/>
  </si>
  <si>
    <t>Toner:CB436A</t>
  </si>
  <si>
    <t>Laxmark</t>
    <phoneticPr fontId="2" type="noConversion"/>
  </si>
  <si>
    <t>E250D</t>
    <phoneticPr fontId="2" type="noConversion"/>
  </si>
  <si>
    <t>622CF3W</t>
    <phoneticPr fontId="2" type="noConversion"/>
  </si>
  <si>
    <t>No Use</t>
    <phoneticPr fontId="2" type="noConversion"/>
  </si>
  <si>
    <t>LQ-2180</t>
    <phoneticPr fontId="2" type="noConversion"/>
  </si>
  <si>
    <t>BEAY009101</t>
    <phoneticPr fontId="2" type="noConversion"/>
  </si>
  <si>
    <t>CNHKG01-PRT08</t>
  </si>
  <si>
    <t>Poor</t>
    <phoneticPr fontId="2" type="noConversion"/>
  </si>
  <si>
    <t>BEAY014894</t>
    <phoneticPr fontId="2" type="noConversion"/>
  </si>
  <si>
    <t>CNHKG01-PRT11</t>
  </si>
  <si>
    <t>BEAY015780</t>
    <phoneticPr fontId="2" type="noConversion"/>
  </si>
  <si>
    <t>CNHKG01-PRT12</t>
  </si>
  <si>
    <t>LQ-590</t>
    <phoneticPr fontId="2" type="noConversion"/>
  </si>
  <si>
    <t>FSYY009895</t>
  </si>
  <si>
    <t>CNHKG01-PRT13</t>
  </si>
  <si>
    <t>FSYY009530</t>
  </si>
  <si>
    <t>CNHKG01-PRT14</t>
  </si>
  <si>
    <t>PrtSrv</t>
    <phoneticPr fontId="2" type="noConversion"/>
  </si>
  <si>
    <t>JetDirect 510X</t>
    <phoneticPr fontId="2" type="noConversion"/>
  </si>
  <si>
    <t>CNHKG01-PRS01</t>
  </si>
  <si>
    <t>192.168.1.48</t>
    <phoneticPr fontId="2" type="noConversion"/>
  </si>
  <si>
    <t>Broken?</t>
  </si>
  <si>
    <t>CNHKG01-PRS02</t>
  </si>
  <si>
    <t>192.168.1.49</t>
    <phoneticPr fontId="2" type="noConversion"/>
  </si>
  <si>
    <t>035604373353</t>
  </si>
  <si>
    <t>CNHKG01-WIL034.RHS.ZZ</t>
  </si>
  <si>
    <t>Return back to Microsoft Jan/2020</t>
  </si>
  <si>
    <t>Serial No</t>
    <phoneticPr fontId="2" type="noConversion"/>
  </si>
  <si>
    <t>New IP</t>
    <phoneticPr fontId="2" type="noConversion"/>
  </si>
  <si>
    <t>Remark</t>
    <phoneticPr fontId="2" type="noConversion"/>
  </si>
  <si>
    <t>Date</t>
    <phoneticPr fontId="2" type="noConversion"/>
  </si>
  <si>
    <t>6TF31L2</t>
  </si>
  <si>
    <t>CNHKG03-WIW009</t>
  </si>
  <si>
    <t>Alan Yu</t>
  </si>
  <si>
    <t>6TB41L2</t>
  </si>
  <si>
    <t>CNHKG03-WIW010</t>
  </si>
  <si>
    <t>10.85.12.190</t>
  </si>
  <si>
    <t>Yuen Ng</t>
  </si>
  <si>
    <t>HLC506WH</t>
  </si>
  <si>
    <t>6T911L2</t>
  </si>
  <si>
    <t>CNHKG03-WIW011</t>
  </si>
  <si>
    <t>Alan Lo</t>
  </si>
  <si>
    <t>6TC21L2</t>
  </si>
  <si>
    <t>CNHKG03-WIW012</t>
  </si>
  <si>
    <t>10.85.12.126</t>
  </si>
  <si>
    <t>Michelle Li</t>
  </si>
  <si>
    <t>6TDW0L2</t>
  </si>
  <si>
    <t>CNHKG03-WIW013</t>
  </si>
  <si>
    <t>10.85.12.128</t>
  </si>
  <si>
    <t>CFS.user</t>
  </si>
  <si>
    <t>Grant Kong</t>
  </si>
  <si>
    <t>DKXN0R2</t>
  </si>
  <si>
    <t>CNHKG03-WIW014</t>
  </si>
  <si>
    <t>Ho Lee</t>
  </si>
  <si>
    <t>Heison Ho</t>
  </si>
  <si>
    <t>DKXM0R2</t>
  </si>
  <si>
    <t>CNHKG03-WIW015</t>
  </si>
  <si>
    <t>Turbo Liang</t>
  </si>
  <si>
    <t>OptiPlex 3070</t>
  </si>
  <si>
    <t>5592HZ2</t>
  </si>
  <si>
    <t>CNHKG03-WIW016</t>
  </si>
  <si>
    <t>Chunpong Chan</t>
  </si>
  <si>
    <t>55B4HZ2</t>
  </si>
  <si>
    <t>CNHKG03-WIW017</t>
  </si>
  <si>
    <t>Justin Yau</t>
  </si>
  <si>
    <t>55C4HZ2</t>
  </si>
  <si>
    <t>CNHKG03-WIW018</t>
  </si>
  <si>
    <t>9R24BQ2</t>
  </si>
  <si>
    <t>CNHKG03-WIW019</t>
  </si>
  <si>
    <t>Leung Sik Lun</t>
  </si>
  <si>
    <t>Surface</t>
  </si>
  <si>
    <t>034247165153</t>
  </si>
  <si>
    <t>CNHKG03-WIL004</t>
  </si>
  <si>
    <t>Krupp, Karl-Heinz</t>
  </si>
  <si>
    <t>C2GL4H2</t>
  </si>
  <si>
    <t>CNHKG03-WIL005</t>
  </si>
  <si>
    <t>At ShenZhen warehouse</t>
  </si>
  <si>
    <t>Eric Hu(Resigned)</t>
  </si>
  <si>
    <t>5N47NH2</t>
  </si>
  <si>
    <t>CNHKG03-WIL006</t>
  </si>
  <si>
    <t>Colin Chan</t>
  </si>
  <si>
    <t>Dennis Mak</t>
  </si>
  <si>
    <t>9QFG2Z2</t>
  </si>
  <si>
    <t>CNHKG03-WIL007</t>
  </si>
  <si>
    <t>D57D3X2</t>
  </si>
  <si>
    <t>CNHKG03-WIL008</t>
  </si>
  <si>
    <t>Ben Lee</t>
  </si>
  <si>
    <t>1MRLQ13</t>
  </si>
  <si>
    <t>CNHKG03-WIL009</t>
  </si>
  <si>
    <t>305DQ13</t>
  </si>
  <si>
    <t>CNHKG03-WIL010</t>
  </si>
  <si>
    <t>2MPG573</t>
  </si>
  <si>
    <t>CNHKG03-WIL011</t>
  </si>
  <si>
    <t>Deric Toche-Foka</t>
  </si>
  <si>
    <t>NAS</t>
  </si>
  <si>
    <t>Synology</t>
  </si>
  <si>
    <t>Ds218+ 2-bay</t>
  </si>
  <si>
    <t>18A0PCN988609</t>
  </si>
  <si>
    <t>HK Warehouse</t>
  </si>
  <si>
    <t>HK warehouse NAS</t>
  </si>
  <si>
    <t>lpouiyt</t>
  </si>
  <si>
    <t>Fuji Xerox</t>
  </si>
  <si>
    <t>ApeosPort-VII C5573</t>
  </si>
  <si>
    <t>10.85.12.50</t>
  </si>
  <si>
    <t>Barcode Printer</t>
  </si>
  <si>
    <t>Toshiba</t>
  </si>
  <si>
    <t>b-sa4tp</t>
  </si>
  <si>
    <t>2301T120760</t>
  </si>
  <si>
    <t>10.85.12.52</t>
  </si>
  <si>
    <t>hp</t>
  </si>
  <si>
    <t>HP LaserJet MFP M227fdw</t>
  </si>
  <si>
    <t>10.85.12.56</t>
  </si>
  <si>
    <t>Laser Jet Enterprise M605</t>
  </si>
  <si>
    <t>NPI26CC2B</t>
  </si>
  <si>
    <t>10.85.12.53</t>
  </si>
  <si>
    <t>NPI26CC2C</t>
  </si>
  <si>
    <t>10.85.12.54</t>
  </si>
  <si>
    <t>Label Printer</t>
  </si>
  <si>
    <t>105SLPlus-203dpi ZPL</t>
  </si>
  <si>
    <t>moved to CNHKG04</t>
  </si>
  <si>
    <t>10.85.12.57</t>
  </si>
  <si>
    <t>CCTV</t>
  </si>
  <si>
    <t>10.243.23.2</t>
  </si>
  <si>
    <t>10.243.23.4:88</t>
  </si>
  <si>
    <t>Door access</t>
  </si>
  <si>
    <t>EX2200 48P Poe</t>
  </si>
  <si>
    <t>CT0217370459</t>
  </si>
  <si>
    <t>SRX 100</t>
  </si>
  <si>
    <t>Hub</t>
  </si>
  <si>
    <t>Wan switch</t>
  </si>
  <si>
    <t>TL-WA701ND</t>
    <phoneticPr fontId="2" type="noConversion"/>
  </si>
  <si>
    <t>SSID:Rhenus Guest</t>
  </si>
  <si>
    <t>Aruba</t>
  </si>
  <si>
    <t>Instant AP 105</t>
  </si>
  <si>
    <t>BT0922646</t>
  </si>
  <si>
    <t>VWLC: 192.168.6.40</t>
    <phoneticPr fontId="2" type="noConversion"/>
  </si>
  <si>
    <t>10.243.23.40</t>
  </si>
  <si>
    <t>BT0906399</t>
  </si>
  <si>
    <t>BT0857149</t>
  </si>
  <si>
    <t>BT0922496</t>
  </si>
  <si>
    <t>BT0906841</t>
  </si>
  <si>
    <t>BT0906394</t>
  </si>
  <si>
    <t>APIN0205</t>
  </si>
  <si>
    <t>CNBSHMJFMM</t>
  </si>
  <si>
    <t>APIN0303</t>
  </si>
  <si>
    <t>CNG3K9T3QN</t>
  </si>
  <si>
    <t>BE0128373</t>
  </si>
  <si>
    <t>Level One</t>
    <phoneticPr fontId="2" type="noConversion"/>
  </si>
  <si>
    <t>FPS-1031</t>
    <phoneticPr fontId="2" type="noConversion"/>
  </si>
  <si>
    <t>10.243.23.55</t>
    <phoneticPr fontId="2" type="noConversion"/>
  </si>
  <si>
    <t>71F4W02</t>
  </si>
  <si>
    <t>CNHKG03-WIW006</t>
  </si>
  <si>
    <t>Chan Chun Pong</t>
  </si>
  <si>
    <t>H0F4W02</t>
  </si>
  <si>
    <t>CNHKG03-WIW007</t>
  </si>
  <si>
    <t>50F4W02</t>
  </si>
  <si>
    <t>CNHKG03-WIW008</t>
  </si>
  <si>
    <t>8XKTYZ1</t>
  </si>
  <si>
    <t>CNHKG03-WIL002</t>
    <phoneticPr fontId="2" type="noConversion"/>
  </si>
  <si>
    <t>Broken</t>
  </si>
  <si>
    <t>571MJC2</t>
  </si>
  <si>
    <t>CNHKG03-WIL003</t>
  </si>
  <si>
    <t>Eddie Pang</t>
  </si>
  <si>
    <t>Disposal items</t>
  </si>
  <si>
    <t>TZ100</t>
    <phoneticPr fontId="2" type="noConversion"/>
  </si>
  <si>
    <t>0017C57356A8</t>
    <phoneticPr fontId="2" type="noConversion"/>
  </si>
  <si>
    <t>10.243.23.21</t>
    <phoneticPr fontId="2" type="noConversion"/>
  </si>
  <si>
    <t>Cisco</t>
  </si>
  <si>
    <t>SF200-24P</t>
  </si>
  <si>
    <t>DNI1601077F</t>
  </si>
  <si>
    <t>10.243.23.30</t>
  </si>
  <si>
    <t>24-Port 10/100 PoE Smart Switch</t>
  </si>
  <si>
    <t>PowerConnect 3524P</t>
  </si>
  <si>
    <t>20F20Z1</t>
  </si>
  <si>
    <t>10.243.23.31</t>
    <phoneticPr fontId="2" type="noConversion"/>
  </si>
  <si>
    <t>Netgear</t>
  </si>
  <si>
    <t>ProSafe GS110TP</t>
  </si>
  <si>
    <t>3R72445B00037</t>
  </si>
  <si>
    <t>10.243.23.32</t>
  </si>
  <si>
    <t>Wireless Router</t>
    <phoneticPr fontId="2" type="noConversion"/>
  </si>
  <si>
    <t>WGR614</t>
    <phoneticPr fontId="2" type="noConversion"/>
  </si>
  <si>
    <t>1JR1757S00130</t>
    <phoneticPr fontId="2" type="noConversion"/>
  </si>
  <si>
    <t>TPLink</t>
  </si>
  <si>
    <t>TL-WA801ND</t>
  </si>
  <si>
    <t>10.243.23.39</t>
  </si>
  <si>
    <t>51Q7PBX</t>
    <phoneticPr fontId="2" type="noConversion"/>
  </si>
  <si>
    <t>CNHKG03-WIL001</t>
    <phoneticPr fontId="2" type="noConversion"/>
  </si>
  <si>
    <t>Wong Pui Wah</t>
    <phoneticPr fontId="2" type="noConversion"/>
  </si>
  <si>
    <t>CREY001347</t>
    <phoneticPr fontId="2" type="noConversion"/>
  </si>
  <si>
    <t>Warehouse</t>
    <phoneticPr fontId="2" type="noConversion"/>
  </si>
  <si>
    <t>4TK9TBX</t>
  </si>
  <si>
    <t>CNHKG03-WIW001</t>
  </si>
  <si>
    <t>5TK9TBX</t>
  </si>
  <si>
    <t>CNHKG03-WIW002</t>
  </si>
  <si>
    <t>6TK9TBX</t>
  </si>
  <si>
    <t>CNHKG03-WIW003</t>
  </si>
  <si>
    <t>63ZPRBX</t>
  </si>
  <si>
    <t>CNHKG03-WIW004</t>
  </si>
  <si>
    <t>8Y83YBX</t>
    <phoneticPr fontId="2" type="noConversion"/>
  </si>
  <si>
    <t>CNHKG03-WIW005</t>
  </si>
  <si>
    <t>HL77J13</t>
  </si>
  <si>
    <t>CNHKG04-WIW001</t>
  </si>
  <si>
    <t>Win10 Pro</t>
  </si>
  <si>
    <t>Kit Cheung</t>
  </si>
  <si>
    <t>HL78J13</t>
  </si>
  <si>
    <t>CNHKG04-WIW002</t>
  </si>
  <si>
    <t>Marco So</t>
  </si>
  <si>
    <t>HL64J13</t>
  </si>
  <si>
    <t>CNHKG04-WIW003</t>
  </si>
  <si>
    <t>Micky Fung</t>
  </si>
  <si>
    <t>HL60J13</t>
  </si>
  <si>
    <t>CNHKG04-WIW004</t>
  </si>
  <si>
    <t>Ming Lee</t>
  </si>
  <si>
    <t>HL67J13</t>
  </si>
  <si>
    <t>CNHKG04-WIW005</t>
  </si>
  <si>
    <t>Po So</t>
  </si>
  <si>
    <t>HL72J13</t>
  </si>
  <si>
    <t>CNHKG04-WIW006</t>
  </si>
  <si>
    <t>TszWah Ho</t>
  </si>
  <si>
    <t>CL56033</t>
  </si>
  <si>
    <t>CNHKG04-WIW007</t>
  </si>
  <si>
    <t>user</t>
  </si>
  <si>
    <t>joined domain but local user login</t>
  </si>
  <si>
    <t>CL58033</t>
  </si>
  <si>
    <t>CNHKG04-WIW008</t>
  </si>
  <si>
    <t>7S6D3X2</t>
  </si>
  <si>
    <t>CNHKG04-WIL001</t>
  </si>
  <si>
    <t>Will Wong</t>
  </si>
  <si>
    <t>657D3X2</t>
  </si>
  <si>
    <t>CNHKG04-WIL002</t>
  </si>
  <si>
    <t>Mike Cheung</t>
  </si>
  <si>
    <t>lable printer ZT410</t>
  </si>
  <si>
    <t>10.85.13.35</t>
  </si>
  <si>
    <t xml:space="preserve">Lable printer </t>
  </si>
  <si>
    <t>10.85.13.40</t>
  </si>
  <si>
    <t>installed by Grant Kong</t>
  </si>
  <si>
    <t>Lable printer</t>
  </si>
  <si>
    <t>10.85.13.41</t>
  </si>
  <si>
    <t>Kyocera</t>
  </si>
  <si>
    <t>Kyocera TASKalfa 3252ci</t>
  </si>
  <si>
    <t>VPQ7Y00817</t>
  </si>
  <si>
    <t>10.85.13.50</t>
  </si>
  <si>
    <t>Kyocera Ecosys M3040dn</t>
  </si>
  <si>
    <t>V5E6100105</t>
  </si>
  <si>
    <t>10.85.13.51</t>
  </si>
  <si>
    <t>laserjet pro m404dw (WH)</t>
  </si>
  <si>
    <t>PHCX401201</t>
  </si>
  <si>
    <t>10.85.13.52</t>
  </si>
  <si>
    <t>laserjet pro m404dw (Office)</t>
  </si>
  <si>
    <t>PHCX401171</t>
  </si>
  <si>
    <t>10.85.13.53</t>
  </si>
  <si>
    <t>10.85.13.18</t>
  </si>
  <si>
    <t>Soyal</t>
  </si>
  <si>
    <t>soyal card reader Door access</t>
  </si>
  <si>
    <t>10.85.13.54</t>
  </si>
  <si>
    <t>10.85.13.55</t>
  </si>
  <si>
    <t>SRX300 (Office)</t>
  </si>
  <si>
    <t>CV3519AF0317</t>
  </si>
  <si>
    <t>CNHKG04-FWC001</t>
  </si>
  <si>
    <t>10.85.13.1</t>
  </si>
  <si>
    <t>CV3519AF0342</t>
  </si>
  <si>
    <t>CNHKG04-FWC002</t>
  </si>
  <si>
    <t>EX2300 -48 POE (Office)</t>
  </si>
  <si>
    <t>JW3619300052</t>
  </si>
  <si>
    <t>CNHKG04-WSI001</t>
  </si>
  <si>
    <t>EX2300 -48 POE (Warehouse)</t>
  </si>
  <si>
    <t>JW0219500268</t>
  </si>
  <si>
    <t>CNHKG04-WSI002</t>
  </si>
  <si>
    <t>AP</t>
  </si>
  <si>
    <t>ZERBA</t>
  </si>
  <si>
    <t>AP-7532</t>
  </si>
  <si>
    <t>Branch</t>
    <phoneticPr fontId="2" type="noConversion"/>
  </si>
  <si>
    <t>Product</t>
    <phoneticPr fontId="2" type="noConversion"/>
  </si>
  <si>
    <t>CD-KEY</t>
    <phoneticPr fontId="2" type="noConversion"/>
  </si>
  <si>
    <t>Workstation</t>
    <phoneticPr fontId="2" type="noConversion"/>
  </si>
  <si>
    <t>Former User/Remark</t>
  </si>
  <si>
    <t>CNHKG03</t>
    <phoneticPr fontId="2" type="noConversion"/>
  </si>
  <si>
    <t>Microsoft Project Std 2013</t>
    <phoneticPr fontId="2" type="noConversion"/>
  </si>
  <si>
    <t>FHXNM-P63QH-96BD7-CVXGM-YWMYF</t>
    <phoneticPr fontId="2" type="noConversion"/>
  </si>
  <si>
    <t>Wong Pui Wah</t>
  </si>
  <si>
    <t>Microsoft Visio Pro  2013</t>
    <phoneticPr fontId="2" type="noConversion"/>
  </si>
  <si>
    <t>RGNMG-8WV7X-HQCHX-KDQJ4-KBQQ4</t>
    <phoneticPr fontId="2" type="noConversion"/>
  </si>
  <si>
    <t>CNHKG01</t>
    <phoneticPr fontId="2" type="noConversion"/>
  </si>
  <si>
    <t>Microsoft Office 2013</t>
    <phoneticPr fontId="2" type="noConversion"/>
  </si>
  <si>
    <t>KKT9N-2DJVR-CQJ4Q-R6H37-T28BF</t>
    <phoneticPr fontId="2" type="noConversion"/>
  </si>
  <si>
    <t>CNHKG01-WIL016</t>
    <phoneticPr fontId="2" type="noConversion"/>
  </si>
  <si>
    <t>Renee Chan</t>
    <phoneticPr fontId="2" type="noConversion"/>
  </si>
  <si>
    <t>CNHKG01</t>
  </si>
  <si>
    <t>Microsoft Office 2013</t>
  </si>
  <si>
    <t>RGR6W-NRXJD-HQFXG-W34QD-9D4MF</t>
  </si>
  <si>
    <t>CNHKG01-WIL018</t>
  </si>
  <si>
    <t>NT47V-8WWDR-BJW8F-GCWQY-39JBF</t>
  </si>
  <si>
    <t>CNHKG01-WIL019</t>
  </si>
  <si>
    <t>Spare</t>
  </si>
  <si>
    <t>Microsoft Visio Std  2013</t>
  </si>
  <si>
    <t>W4MNJ-3D3D3-YXGMP-DM77T-RRDQ4</t>
  </si>
  <si>
    <t>CNHKG01-WIL001</t>
  </si>
  <si>
    <t>NF7XT-X43CH-R34G3-C2FMF-84YYF</t>
  </si>
  <si>
    <t>CNHKG01-WIL003</t>
  </si>
  <si>
    <t>6Q868-VNY48-VFQTT-PXT6K-3RPVR</t>
  </si>
  <si>
    <t>CNHKG01-WIL020</t>
  </si>
  <si>
    <t>WNY87-PFTJD-Q72VM-MB9V9-YDTKC</t>
  </si>
  <si>
    <t>CNHKG01-WIW033</t>
  </si>
  <si>
    <t>NM4F3-HGYP9-WCCKB-QW9WG-8TWBF</t>
  </si>
  <si>
    <t>CNHKG01-WIW034</t>
  </si>
  <si>
    <t>88TPN-BW8FG-T97GW-MJQMC-9P8BF</t>
  </si>
  <si>
    <t>CNHKG01-WIW035</t>
  </si>
  <si>
    <t>QNGHB-R33BH-87CDX-WKMCG-9KVD4</t>
  </si>
  <si>
    <t>CNHKG01-WIW036</t>
  </si>
  <si>
    <t>Y2HNT-BC7F2-VP83F-VWJ97-XD4MF</t>
  </si>
  <si>
    <t>CNHKG01-WIW037</t>
  </si>
  <si>
    <t>6JFN2-T4MC3-Y3J9X-MRVY6-YG7D4</t>
  </si>
  <si>
    <t>CNHKG01-WIW038</t>
  </si>
  <si>
    <t>DP2N3-GP722-YG8FY-4D4YH-T28BF</t>
  </si>
  <si>
    <t>CNHKG01-WIW039</t>
  </si>
  <si>
    <t>NCXJT-94FV8-38JDB-JCG9Q-Y4DQ4</t>
  </si>
  <si>
    <t>CNHKG01-WIL021</t>
  </si>
  <si>
    <t>Tommy Kwong</t>
  </si>
  <si>
    <t>TYWY8-88NX3-PB7V8-DH4PK-66J7R</t>
  </si>
  <si>
    <t>CNHKG01-WIW040</t>
  </si>
  <si>
    <t>Microsoft Office 2016</t>
  </si>
  <si>
    <t>7GNB7-4TFG3-HRGFM-8XX4K-YDWCD</t>
  </si>
  <si>
    <t>CNHKG01-WIW041</t>
  </si>
  <si>
    <t>NH3P9-72HPR-T7WPC-Y8RB8-XW2WQ</t>
  </si>
  <si>
    <t>CNHKG01-WIL023</t>
  </si>
  <si>
    <t>YJNPM-JVWRP-QQJ6D-BGVRX-Y7VF3</t>
  </si>
  <si>
    <t>CNHKG01-WIW042</t>
  </si>
  <si>
    <t>NT9P6-8WB38-B4YJX-TVCK3-62943</t>
  </si>
  <si>
    <t>CNHKG01-WIW043</t>
  </si>
  <si>
    <t>N2D8W-QQ9YH-6YQGP-JHDJ3-DV6JQ</t>
  </si>
  <si>
    <t>CNHKG01-WIW044</t>
  </si>
  <si>
    <t>6K2WP-7NVV7-8789P-G3JJK-KP943</t>
  </si>
  <si>
    <t>CNHKG01-WIW045</t>
  </si>
  <si>
    <t>237XV-JN83H-DVYFT-MK82B-DPDR3</t>
  </si>
  <si>
    <t>CNHKG01-WIL024</t>
  </si>
  <si>
    <t>2N2GH-QCJQC-3236V-JG3BQ-BG88Q</t>
  </si>
  <si>
    <t>CNHKG01-WIL025</t>
  </si>
  <si>
    <t>32BDN-F3PQK-93FYW-F9TD8-2GX43</t>
  </si>
  <si>
    <t>CNHKG01-WIL026</t>
  </si>
  <si>
    <t>TQJNF-WG6GJ-XGJT7-TKJ8R-3688Q</t>
  </si>
  <si>
    <t>CNHKG01-WIW046</t>
  </si>
  <si>
    <t>6KBWN-K8G3Y-6VXH6-H33GB-JK8CD</t>
  </si>
  <si>
    <t>CNHKG01-WIW047</t>
  </si>
  <si>
    <t>82NTD-HHCXK-7WPKY-6WR2G-CGX43</t>
  </si>
  <si>
    <t>CNHKG01-WIW048</t>
  </si>
  <si>
    <t>DV7TT-CMNC2-M9HF2-693MX-YDWCD</t>
  </si>
  <si>
    <t>CNHKG01-WIW049</t>
  </si>
  <si>
    <t>K6WFJ-3MN26-XFPV2-FVXVM-8FGJQ</t>
  </si>
  <si>
    <t>CNHKG01-WIL027</t>
  </si>
  <si>
    <t>MVBRH-TNRJV-PWXFQ-V2HBH-BDWCD</t>
  </si>
  <si>
    <t>CNHKG01-WIL028</t>
  </si>
  <si>
    <t>TWRCN-8YJJV-KTQDV-RGHMY-WHV39</t>
  </si>
  <si>
    <t>CNHKG01-WIL029</t>
  </si>
  <si>
    <t>PBFNR-MYR9D-6TY2P-K86WX-C7JCD</t>
  </si>
  <si>
    <t>CNHKG01-WIW050</t>
  </si>
  <si>
    <t>Amber Wong</t>
  </si>
  <si>
    <t>HVXRG-JWN39-9R2HK-C6BKX-GJFPD</t>
  </si>
  <si>
    <t>CNHKG01-WIW051</t>
  </si>
  <si>
    <t>WWN9B-RHMF4-7P6XQ-XX2JB-WHVF3</t>
  </si>
  <si>
    <t>CNHKG01-WIW052</t>
  </si>
  <si>
    <t>TPG4F-XNJP9-V494B-GJHJG-FVVF3</t>
  </si>
  <si>
    <t>CNHKG01-WIW053</t>
  </si>
  <si>
    <t>6PTJN-7C9WG-TFTW2-JQBW4-BY4PD</t>
  </si>
  <si>
    <t>CNHKG01-WIW054</t>
  </si>
  <si>
    <t>BNYX6-FR36H-GCC38-P9D3K-QV6JQ</t>
  </si>
  <si>
    <t>CNHKG01-WIL030</t>
  </si>
  <si>
    <t>H4N8D-8YV8K-9PYYK-T6XGF-F6X43</t>
  </si>
  <si>
    <t>CNHKG01-WIW055</t>
  </si>
  <si>
    <t>68N46-Q2BFT-WGD7M-CV93T-9KW8Q</t>
  </si>
  <si>
    <t>CNHKG01-WIW056</t>
  </si>
  <si>
    <t>XYW94-NG6PT-TGQBW-BGT46-Y98CD</t>
  </si>
  <si>
    <t>CNHKG01-WIW057</t>
  </si>
  <si>
    <t>Microsoft Office 2016 for Mac</t>
  </si>
  <si>
    <t>BKN77-FVP73-XQKC9-RHV6T-D3WJ9</t>
  </si>
  <si>
    <t>Michael Sickinger Macbook Air</t>
  </si>
  <si>
    <t>Q3744-9NKYK-C78CD-7QT8J-PKB89</t>
  </si>
  <si>
    <t>Francis Wong Macbook Pro</t>
  </si>
  <si>
    <t>Microsoft Visio Std  2016</t>
  </si>
  <si>
    <t>PWCQX-MNP6F-K9V96-TQJYW-7FRPJ</t>
  </si>
  <si>
    <t>D6R3M-4WNVY-X234Q-4894K-BKK43</t>
  </si>
  <si>
    <t>SGSIN03-WIL028</t>
  </si>
  <si>
    <t>YYBMV-93N44-4MH4X-7DWJP-J44D9</t>
  </si>
  <si>
    <t>CNHKG01-WIL031</t>
  </si>
  <si>
    <t>K2YFY-7NK8D-JJMP9-BJ8HG-QYH39</t>
  </si>
  <si>
    <t>CNHKG01-WIL033</t>
  </si>
  <si>
    <t>Microsoft Visio 2016</t>
  </si>
  <si>
    <t>N8YVG-MF8QC-8MP2G-87VPK-2YTJW</t>
  </si>
  <si>
    <t>GVDFN-39MPV-44J6K-KX367-RGDHX</t>
  </si>
  <si>
    <t>CNHKG01-WIL034</t>
  </si>
  <si>
    <t>YN3F6-YYKH9-43G3B-TRDCH-XD739</t>
  </si>
  <si>
    <t>CNHKG01-WIL035</t>
  </si>
  <si>
    <t>NCWPH-2B9BM-P7TX8-72X3K-6CQHX</t>
  </si>
  <si>
    <t>CNHKG01-WIL036</t>
  </si>
  <si>
    <t>G2YT4-Y4NWR-K2DF7-KTRTY-RC2MK</t>
  </si>
  <si>
    <t>CNHKG01-WIL037</t>
  </si>
  <si>
    <t>PM38N-R4MM8-3Q326-WKR3G-J2QHX</t>
  </si>
  <si>
    <t>CNHKG01-WIL038</t>
  </si>
  <si>
    <t>PX6W6-FN82D-F2DGC-RYFQP-YKMQ9</t>
  </si>
  <si>
    <t>CNHKG01-WIL039</t>
  </si>
  <si>
    <t>Amy Ting</t>
  </si>
  <si>
    <t>TFCYN-G9QV9-HXK93-BRXG8-XW3HX</t>
  </si>
  <si>
    <t>CNHKG01-WIW031</t>
  </si>
  <si>
    <t>6XDQF-3NV8T-XB89K-6CM8R-X2FD9</t>
  </si>
  <si>
    <t>CNHKG01-WIL040</t>
  </si>
  <si>
    <t>YV3NG-4VP4R-282RM-QFP9X-KQBQ9</t>
  </si>
  <si>
    <t>CNHKG01-WIW058</t>
  </si>
  <si>
    <t>3BWXW-X3NPB-BM4T8-MKTXH-46YQ9</t>
  </si>
  <si>
    <t>CNHKG01-WIW059</t>
  </si>
  <si>
    <t>XGFHT-R3NQV-DMGYV-DDTQ4-VMH39</t>
  </si>
  <si>
    <t>CNHKG01-WIW060</t>
  </si>
  <si>
    <t>YXNBJ-MY6B4-WF9P3-4CRRH-B7V39</t>
  </si>
  <si>
    <t>CNHKG01-WIW061</t>
  </si>
  <si>
    <t>BN4DV-6RH8J-2HB86-BCBRG-TJGBK</t>
  </si>
  <si>
    <t>CNHKG01-WIL041</t>
  </si>
  <si>
    <t>PN39P-DKWH8-9MTF3-WBDFV-2R4D9</t>
  </si>
  <si>
    <t>CNHKG01-WIL042</t>
  </si>
  <si>
    <t>FP346-NG7KR-FQQ8B-MDM4B-KD739</t>
  </si>
  <si>
    <t>CNHKG01-WIL043</t>
  </si>
  <si>
    <t>MPT6N-WY7PX-CKYG7-637J7-JQKVX</t>
  </si>
  <si>
    <t>CNHKG01-WIL044</t>
  </si>
  <si>
    <t>CNHKG03</t>
  </si>
  <si>
    <t>7M2Y3-NQVTX-BW8TM-77XJG-P7GHR</t>
  </si>
  <si>
    <t>Patina</t>
  </si>
  <si>
    <t>KNHFM-JWQJH-H734J-D9CK4-8B6BK</t>
  </si>
  <si>
    <t>Yolanna Lan</t>
  </si>
  <si>
    <t>At Yantian office</t>
  </si>
  <si>
    <t>XQV8N-G6MVB-J9T8K-9Y32G-V6DHX</t>
  </si>
  <si>
    <t>Nick Zhang</t>
  </si>
  <si>
    <t>MQJNG-2WX8T-RTVHD-FDH8T-KTM2D</t>
  </si>
  <si>
    <t>former Cyrus</t>
  </si>
  <si>
    <t>YGFNH-HPKBG-3WHVV-87M3W-VH6JQ</t>
  </si>
  <si>
    <t>Microsoft Office Visio 2016</t>
  </si>
  <si>
    <t>NGDWR-HVBBM-7G8MG-MYG7D-976JW</t>
  </si>
  <si>
    <t>N7DF6-R847M-YRYDQ-2XJ7K-66M2D</t>
  </si>
  <si>
    <t>Eirc Hu(SZX02)</t>
  </si>
  <si>
    <t>former PuiWah</t>
  </si>
  <si>
    <t>2BNHW-H8YB9-6G79H-2FJMT-3V67X</t>
  </si>
  <si>
    <t>YFGD9-FNMHH-KBPVC-JGVTH-JQKVX</t>
  </si>
  <si>
    <t>Felix Au</t>
  </si>
  <si>
    <t xml:space="preserve">Surface Pro 7 </t>
  </si>
  <si>
    <t>043867705153</t>
  </si>
  <si>
    <t>CNHKG01-WIL067</t>
  </si>
  <si>
    <t>Latitude 5420</t>
  </si>
  <si>
    <t>9RGC7D3</t>
  </si>
  <si>
    <t>CNHKG03-WIL012</t>
  </si>
  <si>
    <t>Ray Yu</t>
  </si>
  <si>
    <t>CNHKG01-WIL068</t>
  </si>
  <si>
    <t>Ryan Yeung</t>
  </si>
  <si>
    <t>5DPM8D3</t>
  </si>
  <si>
    <t>BHN97D3</t>
  </si>
  <si>
    <t>CNHKG03-WIL013</t>
  </si>
  <si>
    <t>Hannah Wong</t>
  </si>
  <si>
    <t>HZVBYD3</t>
  </si>
  <si>
    <t>CNHKG04-WIL003</t>
  </si>
  <si>
    <t>Leo Yeung</t>
  </si>
  <si>
    <t>Eric Tang</t>
  </si>
  <si>
    <t>Tony Ho</t>
  </si>
  <si>
    <t>(WNL Transferred from WorldNet) Aco Cheng</t>
  </si>
  <si>
    <t>CFS.User</t>
  </si>
  <si>
    <t>Varshit Kumar</t>
  </si>
  <si>
    <t>Jana Schebera old S/N: 035604373353 (replaced another one from Microsoft)</t>
  </si>
  <si>
    <t>ApeosPort C5570</t>
  </si>
  <si>
    <t>ApeosPort-VII P5021</t>
  </si>
  <si>
    <t>Renee Chan</t>
  </si>
  <si>
    <t>Vishal Pinayour</t>
  </si>
  <si>
    <t>To be replaced</t>
  </si>
  <si>
    <t>MX-6071</t>
  </si>
  <si>
    <t>Sharp</t>
  </si>
  <si>
    <t>Check discrepancy later</t>
  </si>
  <si>
    <t>Toner:CF400, 01, 02, 03A (201A), NO WIRELESS CAPABILITIES,Michael Sickinger</t>
  </si>
  <si>
    <t>D0PK3F3</t>
  </si>
  <si>
    <t>CNHKG03-WIL014</t>
  </si>
  <si>
    <t>Unused</t>
  </si>
  <si>
    <t>Brand</t>
  </si>
  <si>
    <t>Model</t>
  </si>
  <si>
    <t>CNHKG04-WIL004</t>
  </si>
  <si>
    <t>CNHKG01-WIL069</t>
  </si>
  <si>
    <t>Echo Chan</t>
  </si>
  <si>
    <t>MP1DVVC6</t>
  </si>
  <si>
    <t>Unregistered</t>
  </si>
  <si>
    <t>CGHK3F3</t>
  </si>
  <si>
    <t>Serial Number</t>
  </si>
  <si>
    <t>Computer Name</t>
  </si>
  <si>
    <t>OS</t>
  </si>
  <si>
    <t>Office Suite</t>
  </si>
  <si>
    <t>IP Address</t>
  </si>
  <si>
    <t>Current User</t>
  </si>
  <si>
    <t>Previous User</t>
  </si>
  <si>
    <t>Unit Price</t>
  </si>
  <si>
    <t>Performance</t>
  </si>
  <si>
    <t>Review Date</t>
  </si>
  <si>
    <t>Warranty Expiration Date</t>
  </si>
  <si>
    <t>Remarks</t>
  </si>
  <si>
    <t>FGL33F3</t>
  </si>
  <si>
    <t>new one</t>
  </si>
  <si>
    <t>Michael Benhamou</t>
  </si>
  <si>
    <t>CNHKG03-WIL015</t>
  </si>
  <si>
    <t>Excellent</t>
  </si>
  <si>
    <t>CNHKG03-WIL016</t>
  </si>
  <si>
    <t>Chris Mak</t>
  </si>
  <si>
    <t>4B5J3F3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</si>
</sst>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_ "/>
    <numFmt numFmtId="165" formatCode="0.00_);[Red]\(0.00\)"/>
  </numFmts>
  <fonts count="20">
    <font>
      <sz val="11"/>
      <color theme="1"/>
      <name val="Calibri"/>
      <family val="2"/>
      <charset val="136"/>
      <scheme val="minor"/>
    </font>
    <font>
      <sz val="11"/>
      <color theme="1"/>
      <name val="Calibri"/>
      <family val="2"/>
      <scheme val="minor"/>
    </font>
    <font>
      <sz val="9"/>
      <name val="Calibri"/>
      <family val="2"/>
      <charset val="136"/>
      <scheme val="minor"/>
    </font>
    <font>
      <sz val="10"/>
      <name val="Verdana"/>
      <family val="2"/>
    </font>
    <font>
      <sz val="10"/>
      <name val="Arial"/>
      <family val="2"/>
    </font>
    <font>
      <sz val="11"/>
      <color theme="1"/>
      <name val="Arial"/>
      <family val="2"/>
    </font>
    <font>
      <sz val="11"/>
      <color theme="1"/>
      <name val="Courier New"/>
      <family val="3"/>
    </font>
    <font>
      <b/>
      <sz val="11"/>
      <color theme="1"/>
      <name val="Calibri"/>
      <family val="2"/>
      <scheme val="minor"/>
    </font>
    <font>
      <sz val="11"/>
      <color rgb="FFFF0000"/>
      <name val="Arial"/>
      <family val="2"/>
    </font>
    <font>
      <b/>
      <sz val="11"/>
      <color theme="1"/>
      <name val="Arial"/>
      <family val="2"/>
    </font>
    <font>
      <sz val="10"/>
      <color rgb="FFFF0000"/>
      <name val="Arial"/>
      <family val="2"/>
    </font>
    <font>
      <sz val="11"/>
      <name val="Arial"/>
      <family val="2"/>
    </font>
    <font>
      <sz val="11"/>
      <color theme="1"/>
      <name val="Arial"/>
      <family val="2"/>
    </font>
    <font>
      <sz val="8"/>
      <name val="Calibri"/>
      <family val="2"/>
      <charset val="136"/>
      <scheme val="minor"/>
    </font>
    <font>
      <sz val="11"/>
      <name val="Calibri"/>
      <family val="2"/>
      <charset val="136"/>
      <scheme val="minor"/>
    </font>
    <font>
      <sz val="11"/>
      <color rgb="FF9C0006"/>
      <name val="Calibri"/>
      <family val="2"/>
      <scheme val="minor"/>
    </font>
    <font>
      <sz val="11"/>
      <color theme="1"/>
      <name val="Segoe UI"/>
      <family val="2"/>
    </font>
    <font>
      <sz val="11"/>
      <color rgb="FF000000"/>
      <name val="Arial"/>
      <family val="2"/>
    </font>
    <font>
      <sz val="11"/>
      <color rgb="FF006100"/>
      <name val="Calibri"/>
      <family val="2"/>
      <scheme val="minor"/>
    </font>
    <font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</patternFill>
    </fill>
    <fill>
      <patternFill patternType="solid">
        <fgColor rgb="FFC6EFCE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>
      <alignment vertical="center"/>
    </xf>
    <xf numFmtId="0" fontId="3" fillId="0" borderId="0"/>
    <xf numFmtId="0" fontId="15" fillId="6" borderId="0" applyNumberFormat="0" applyBorder="0" applyAlignment="0" applyProtection="0"/>
    <xf numFmtId="0" fontId="18" fillId="7" borderId="0" applyNumberFormat="0" applyBorder="0" applyAlignment="0" applyProtection="0"/>
  </cellStyleXfs>
  <cellXfs count="91">
    <xf numFmtId="0" fontId="0" fillId="0" borderId="0" xfId="0">
      <alignment vertical="center"/>
    </xf>
    <xf numFmtId="0" fontId="5" fillId="0" borderId="0" xfId="0" applyFont="1">
      <alignment vertical="center"/>
    </xf>
    <xf numFmtId="164" fontId="5" fillId="0" borderId="0" xfId="0" applyNumberFormat="1" applyFont="1">
      <alignment vertical="center"/>
    </xf>
    <xf numFmtId="15" fontId="5" fillId="0" borderId="0" xfId="0" applyNumberFormat="1" applyFont="1">
      <alignment vertical="center"/>
    </xf>
    <xf numFmtId="0" fontId="5" fillId="0" borderId="0" xfId="0" applyFont="1" applyAlignment="1"/>
    <xf numFmtId="49" fontId="5" fillId="0" borderId="0" xfId="0" applyNumberFormat="1" applyFont="1">
      <alignment vertical="center"/>
    </xf>
    <xf numFmtId="15" fontId="0" fillId="0" borderId="0" xfId="0" applyNumberFormat="1">
      <alignment vertical="center"/>
    </xf>
    <xf numFmtId="0" fontId="6" fillId="0" borderId="0" xfId="0" applyFont="1">
      <alignment vertical="center"/>
    </xf>
    <xf numFmtId="165" fontId="5" fillId="0" borderId="0" xfId="0" applyNumberFormat="1" applyFont="1">
      <alignment vertical="center"/>
    </xf>
    <xf numFmtId="165" fontId="0" fillId="0" borderId="0" xfId="0" applyNumberFormat="1">
      <alignment vertical="center"/>
    </xf>
    <xf numFmtId="0" fontId="5" fillId="0" borderId="1" xfId="0" applyFont="1" applyBorder="1">
      <alignment vertical="center"/>
    </xf>
    <xf numFmtId="164" fontId="5" fillId="0" borderId="1" xfId="0" applyNumberFormat="1" applyFont="1" applyBorder="1">
      <alignment vertical="center"/>
    </xf>
    <xf numFmtId="15" fontId="5" fillId="0" borderId="1" xfId="0" applyNumberFormat="1" applyFont="1" applyBorder="1">
      <alignment vertical="center"/>
    </xf>
    <xf numFmtId="0" fontId="4" fillId="0" borderId="1" xfId="1" applyFont="1" applyBorder="1"/>
    <xf numFmtId="0" fontId="5" fillId="0" borderId="1" xfId="0" applyFont="1" applyBorder="1" applyAlignment="1"/>
    <xf numFmtId="49" fontId="5" fillId="0" borderId="1" xfId="0" applyNumberFormat="1" applyFont="1" applyBorder="1">
      <alignment vertical="center"/>
    </xf>
    <xf numFmtId="17" fontId="5" fillId="0" borderId="1" xfId="0" applyNumberFormat="1" applyFont="1" applyBorder="1">
      <alignment vertical="center"/>
    </xf>
    <xf numFmtId="0" fontId="5" fillId="0" borderId="0" xfId="0" applyFont="1" applyBorder="1">
      <alignment vertical="center"/>
    </xf>
    <xf numFmtId="164" fontId="5" fillId="0" borderId="0" xfId="0" applyNumberFormat="1" applyFont="1" applyBorder="1">
      <alignment vertical="center"/>
    </xf>
    <xf numFmtId="15" fontId="5" fillId="0" borderId="0" xfId="0" applyNumberFormat="1" applyFont="1" applyBorder="1">
      <alignment vertical="center"/>
    </xf>
    <xf numFmtId="1" fontId="5" fillId="0" borderId="1" xfId="0" applyNumberFormat="1" applyFont="1" applyBorder="1" applyAlignment="1">
      <alignment horizontal="left" vertical="center"/>
    </xf>
    <xf numFmtId="2" fontId="5" fillId="0" borderId="1" xfId="0" applyNumberFormat="1" applyFont="1" applyBorder="1">
      <alignment vertical="center"/>
    </xf>
    <xf numFmtId="49" fontId="5" fillId="0" borderId="1" xfId="0" applyNumberFormat="1" applyFont="1" applyBorder="1" applyAlignment="1">
      <alignment horizontal="left" vertical="center"/>
    </xf>
    <xf numFmtId="49" fontId="5" fillId="0" borderId="0" xfId="0" applyNumberFormat="1" applyFont="1" applyBorder="1">
      <alignment vertical="center"/>
    </xf>
    <xf numFmtId="0" fontId="5" fillId="0" borderId="0" xfId="0" applyFont="1" applyBorder="1" applyAlignment="1"/>
    <xf numFmtId="14" fontId="5" fillId="0" borderId="0" xfId="0" applyNumberFormat="1" applyFont="1">
      <alignment vertical="center"/>
    </xf>
    <xf numFmtId="0" fontId="5" fillId="0" borderId="2" xfId="0" applyFont="1" applyBorder="1">
      <alignment vertical="center"/>
    </xf>
    <xf numFmtId="164" fontId="5" fillId="0" borderId="2" xfId="0" applyNumberFormat="1" applyFont="1" applyBorder="1">
      <alignment vertical="center"/>
    </xf>
    <xf numFmtId="15" fontId="5" fillId="0" borderId="2" xfId="0" applyNumberFormat="1" applyFont="1" applyBorder="1">
      <alignment vertical="center"/>
    </xf>
    <xf numFmtId="49" fontId="5" fillId="0" borderId="2" xfId="0" applyNumberFormat="1" applyFont="1" applyBorder="1" applyAlignment="1">
      <alignment horizontal="left" vertical="center"/>
    </xf>
    <xf numFmtId="2" fontId="5" fillId="0" borderId="2" xfId="0" applyNumberFormat="1" applyFont="1" applyBorder="1">
      <alignment vertical="center"/>
    </xf>
    <xf numFmtId="0" fontId="5" fillId="0" borderId="2" xfId="0" applyFont="1" applyBorder="1" applyAlignment="1"/>
    <xf numFmtId="0" fontId="7" fillId="0" borderId="0" xfId="0" applyFont="1">
      <alignment vertical="center"/>
    </xf>
    <xf numFmtId="0" fontId="8" fillId="0" borderId="1" xfId="0" applyFont="1" applyBorder="1">
      <alignment vertical="center"/>
    </xf>
    <xf numFmtId="164" fontId="8" fillId="0" borderId="1" xfId="0" applyNumberFormat="1" applyFont="1" applyBorder="1">
      <alignment vertical="center"/>
    </xf>
    <xf numFmtId="15" fontId="8" fillId="0" borderId="1" xfId="0" applyNumberFormat="1" applyFont="1" applyBorder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10" fillId="0" borderId="1" xfId="1" applyFont="1" applyBorder="1"/>
    <xf numFmtId="0" fontId="8" fillId="0" borderId="1" xfId="0" applyFont="1" applyBorder="1" applyAlignment="1"/>
    <xf numFmtId="0" fontId="11" fillId="0" borderId="1" xfId="0" applyFont="1" applyBorder="1">
      <alignment vertical="center"/>
    </xf>
    <xf numFmtId="164" fontId="11" fillId="0" borderId="1" xfId="0" applyNumberFormat="1" applyFont="1" applyBorder="1">
      <alignment vertical="center"/>
    </xf>
    <xf numFmtId="15" fontId="11" fillId="0" borderId="1" xfId="0" applyNumberFormat="1" applyFont="1" applyBorder="1">
      <alignment vertical="center"/>
    </xf>
    <xf numFmtId="0" fontId="11" fillId="0" borderId="0" xfId="0" applyFont="1">
      <alignment vertical="center"/>
    </xf>
    <xf numFmtId="17" fontId="5" fillId="0" borderId="0" xfId="0" applyNumberFormat="1" applyFont="1">
      <alignment vertical="center"/>
    </xf>
    <xf numFmtId="0" fontId="5" fillId="0" borderId="1" xfId="0" applyFont="1" applyBorder="1" applyAlignment="1">
      <alignment vertical="center" wrapText="1"/>
    </xf>
    <xf numFmtId="0" fontId="12" fillId="0" borderId="0" xfId="0" applyFont="1">
      <alignment vertical="center"/>
    </xf>
    <xf numFmtId="17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0" borderId="0" xfId="0" applyBorder="1" applyAlignment="1"/>
    <xf numFmtId="1" fontId="0" fillId="0" borderId="0" xfId="0" applyNumberFormat="1" applyAlignment="1">
      <alignment horizontal="left" vertical="center"/>
    </xf>
    <xf numFmtId="0" fontId="5" fillId="0" borderId="3" xfId="0" applyFont="1" applyBorder="1">
      <alignment vertical="center"/>
    </xf>
    <xf numFmtId="0" fontId="5" fillId="0" borderId="3" xfId="0" applyFont="1" applyBorder="1" applyAlignment="1"/>
    <xf numFmtId="164" fontId="5" fillId="0" borderId="3" xfId="0" applyNumberFormat="1" applyFont="1" applyBorder="1">
      <alignment vertical="center"/>
    </xf>
    <xf numFmtId="0" fontId="14" fillId="0" borderId="0" xfId="0" applyFont="1">
      <alignment vertical="center"/>
    </xf>
    <xf numFmtId="0" fontId="11" fillId="2" borderId="1" xfId="0" applyFont="1" applyFill="1" applyBorder="1">
      <alignment vertical="center"/>
    </xf>
    <xf numFmtId="0" fontId="8" fillId="2" borderId="0" xfId="0" applyFont="1" applyFill="1">
      <alignment vertical="center"/>
    </xf>
    <xf numFmtId="0" fontId="5" fillId="2" borderId="1" xfId="0" applyFont="1" applyFill="1" applyBorder="1">
      <alignment vertical="center"/>
    </xf>
    <xf numFmtId="164" fontId="5" fillId="2" borderId="1" xfId="0" applyNumberFormat="1" applyFont="1" applyFill="1" applyBorder="1">
      <alignment vertical="center"/>
    </xf>
    <xf numFmtId="15" fontId="5" fillId="2" borderId="1" xfId="0" applyNumberFormat="1" applyFont="1" applyFill="1" applyBorder="1">
      <alignment vertical="center"/>
    </xf>
    <xf numFmtId="0" fontId="5" fillId="2" borderId="0" xfId="0" applyFont="1" applyFill="1">
      <alignment vertical="center"/>
    </xf>
    <xf numFmtId="15" fontId="5" fillId="2" borderId="0" xfId="0" applyNumberFormat="1" applyFont="1" applyFill="1">
      <alignment vertical="center"/>
    </xf>
    <xf numFmtId="49" fontId="5" fillId="2" borderId="0" xfId="0" applyNumberFormat="1" applyFont="1" applyFill="1">
      <alignment vertical="center"/>
    </xf>
    <xf numFmtId="2" fontId="5" fillId="2" borderId="0" xfId="0" applyNumberFormat="1" applyFont="1" applyFill="1">
      <alignment vertical="center"/>
    </xf>
    <xf numFmtId="0" fontId="5" fillId="0" borderId="1" xfId="0" applyFont="1" applyBorder="1" applyAlignment="1">
      <alignment horizontal="left" vertical="center" wrapText="1"/>
    </xf>
    <xf numFmtId="0" fontId="5" fillId="0" borderId="0" xfId="0" applyFont="1" applyFill="1">
      <alignment vertical="center"/>
    </xf>
    <xf numFmtId="15" fontId="5" fillId="0" borderId="0" xfId="0" applyNumberFormat="1" applyFont="1" applyFill="1">
      <alignment vertical="center"/>
    </xf>
    <xf numFmtId="0" fontId="5" fillId="3" borderId="0" xfId="0" applyFont="1" applyFill="1">
      <alignment vertical="center"/>
    </xf>
    <xf numFmtId="164" fontId="5" fillId="3" borderId="0" xfId="0" applyNumberFormat="1" applyFont="1" applyFill="1">
      <alignment vertical="center"/>
    </xf>
    <xf numFmtId="15" fontId="5" fillId="3" borderId="0" xfId="0" applyNumberFormat="1" applyFont="1" applyFill="1">
      <alignment vertical="center"/>
    </xf>
    <xf numFmtId="0" fontId="5" fillId="4" borderId="0" xfId="0" applyFont="1" applyFill="1">
      <alignment vertical="center"/>
    </xf>
    <xf numFmtId="2" fontId="5" fillId="0" borderId="0" xfId="0" applyNumberFormat="1" applyFont="1" applyBorder="1">
      <alignment vertical="center"/>
    </xf>
    <xf numFmtId="0" fontId="5" fillId="0" borderId="1" xfId="0" applyFont="1" applyFill="1" applyBorder="1">
      <alignment vertical="center"/>
    </xf>
    <xf numFmtId="49" fontId="5" fillId="0" borderId="1" xfId="0" applyNumberFormat="1" applyFont="1" applyFill="1" applyBorder="1" applyAlignment="1">
      <alignment horizontal="left" vertical="center"/>
    </xf>
    <xf numFmtId="2" fontId="5" fillId="0" borderId="1" xfId="0" applyNumberFormat="1" applyFont="1" applyFill="1" applyBorder="1">
      <alignment vertical="center"/>
    </xf>
    <xf numFmtId="15" fontId="5" fillId="0" borderId="1" xfId="0" applyNumberFormat="1" applyFont="1" applyFill="1" applyBorder="1">
      <alignment vertical="center"/>
    </xf>
    <xf numFmtId="15" fontId="5" fillId="2" borderId="2" xfId="0" applyNumberFormat="1" applyFont="1" applyFill="1" applyBorder="1">
      <alignment vertical="center"/>
    </xf>
    <xf numFmtId="0" fontId="5" fillId="5" borderId="1" xfId="0" applyFont="1" applyFill="1" applyBorder="1">
      <alignment vertical="center"/>
    </xf>
    <xf numFmtId="0" fontId="5" fillId="5" borderId="1" xfId="0" applyFont="1" applyFill="1" applyBorder="1" applyAlignment="1"/>
    <xf numFmtId="0" fontId="15" fillId="6" borderId="1" xfId="2" applyBorder="1" applyAlignment="1">
      <alignment vertical="center"/>
    </xf>
    <xf numFmtId="0" fontId="5" fillId="3" borderId="1" xfId="0" applyFont="1" applyFill="1" applyBorder="1">
      <alignment vertical="center"/>
    </xf>
    <xf numFmtId="164" fontId="5" fillId="3" borderId="1" xfId="0" applyNumberFormat="1" applyFont="1" applyFill="1" applyBorder="1">
      <alignment vertical="center"/>
    </xf>
    <xf numFmtId="15" fontId="5" fillId="3" borderId="1" xfId="0" applyNumberFormat="1" applyFont="1" applyFill="1" applyBorder="1">
      <alignment vertical="center"/>
    </xf>
    <xf numFmtId="0" fontId="16" fillId="0" borderId="0" xfId="0" applyFont="1" applyAlignment="1">
      <alignment vertical="center" wrapText="1"/>
    </xf>
    <xf numFmtId="0" fontId="1" fillId="0" borderId="0" xfId="0" applyFont="1">
      <alignment vertical="center"/>
    </xf>
    <xf numFmtId="0" fontId="17" fillId="0" borderId="0" xfId="0" applyFont="1">
      <alignment vertical="center"/>
    </xf>
    <xf numFmtId="0" fontId="18" fillId="7" borderId="0" xfId="3" applyAlignment="1">
      <alignment vertical="center"/>
    </xf>
    <xf numFmtId="15" fontId="18" fillId="7" borderId="0" xfId="3" applyNumberFormat="1" applyAlignment="1">
      <alignment vertical="center"/>
    </xf>
    <xf numFmtId="0" fontId="9" fillId="0" borderId="0" xfId="0" applyFont="1" applyBorder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</cellXfs>
  <cellStyles count="4">
    <cellStyle name="Bad" xfId="2" builtinId="27"/>
    <cellStyle name="Good" xfId="3" builtinId="26"/>
    <cellStyle name="Normal" xfId="0" builtinId="0"/>
    <cellStyle name="Normal 2" xfId="1" xr:uid="{00000000-0005-0000-0000-000001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Venkatraman Vishal Pinayour" id="{E7DEA080-D2D2-41D0-96D3-9808BB943D0A}" userId="Venkatraman Vishal Pinayour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232" dT="2021-09-26T07:59:57.92" personId="{E7DEA080-D2D2-41D0-96D3-9808BB943D0A}" id="{C19DBA6D-423E-459C-99CA-9B716802D666}">
    <text>todo</text>
  </threadedComment>
</ThreadedComments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525" row="1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276975AB-582E-4EDE-A293-97FECDFC4B7D}">
  <we:reference id="wa104051163" version="1.2.0.3" store="en-US" storeType="OMEX"/>
  <we:alternateReferences>
    <we:reference id="wa104051163" version="1.2.0.3" store="wa104051163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V295"/>
  <sheetViews>
    <sheetView tabSelected="1" zoomScaleNormal="100" zoomScalePageLayoutView="70" workbookViewId="0">
      <pane ySplit="1" topLeftCell="A217" activePane="bottomLeft" state="frozen"/>
      <selection pane="bottomLeft" activeCell="D232" sqref="D232"/>
    </sheetView>
  </sheetViews>
  <sheetFormatPr defaultColWidth="9.33203125" defaultRowHeight="13.8"/>
  <cols>
    <col min="1" max="1" width="23.33203125" style="1" bestFit="1" customWidth="1"/>
    <col min="2" max="2" width="12.6640625" style="1" customWidth="1"/>
    <col min="3" max="3" width="24.6640625" style="1" customWidth="1"/>
    <col min="4" max="4" width="35.6640625" style="1" customWidth="1"/>
    <col min="5" max="5" width="37" style="1" bestFit="1" customWidth="1"/>
    <col min="6" max="6" width="17" style="1" bestFit="1" customWidth="1"/>
    <col min="7" max="7" width="15.33203125" style="1" customWidth="1"/>
    <col min="8" max="8" width="11.33203125" style="1" hidden="1" customWidth="1"/>
    <col min="9" max="10" width="10.33203125" style="1" hidden="1" customWidth="1"/>
    <col min="11" max="11" width="26.5546875" style="1" hidden="1" customWidth="1"/>
    <col min="12" max="12" width="21" style="1" hidden="1" customWidth="1"/>
    <col min="13" max="14" width="21" style="1" customWidth="1"/>
    <col min="15" max="15" width="28.44140625" style="1" customWidth="1"/>
    <col min="16" max="16" width="62.33203125" style="1" customWidth="1"/>
    <col min="17" max="17" width="16" style="1" customWidth="1"/>
    <col min="18" max="18" width="19.33203125" style="1" bestFit="1" customWidth="1"/>
    <col min="19" max="20" width="15.33203125" style="1" customWidth="1"/>
    <col min="21" max="21" width="21.33203125" style="1" bestFit="1" customWidth="1"/>
    <col min="22" max="22" width="14.6640625" style="1" customWidth="1"/>
    <col min="23" max="16384" width="9.33203125" style="1"/>
  </cols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1252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</row>
    <row r="2" spans="1:22">
      <c r="A2" s="10" t="s">
        <v>20</v>
      </c>
      <c r="B2" s="10" t="s">
        <v>21</v>
      </c>
      <c r="C2" s="10" t="s">
        <v>22</v>
      </c>
      <c r="D2" s="14" t="s">
        <v>23</v>
      </c>
      <c r="E2" s="10" t="s">
        <v>24</v>
      </c>
      <c r="F2" s="10" t="s">
        <v>25</v>
      </c>
      <c r="G2" s="10" t="s">
        <v>26</v>
      </c>
      <c r="H2" s="10"/>
      <c r="I2" s="10"/>
      <c r="J2" s="10"/>
      <c r="K2" s="10"/>
      <c r="L2" s="14"/>
      <c r="M2" s="14"/>
      <c r="N2" s="10" t="s">
        <v>27</v>
      </c>
      <c r="O2" s="10" t="s">
        <v>28</v>
      </c>
      <c r="P2" s="10" t="s">
        <v>29</v>
      </c>
      <c r="Q2" s="11">
        <v>4785.3500000000004</v>
      </c>
      <c r="R2" s="12">
        <v>42600</v>
      </c>
      <c r="S2" s="10" t="s">
        <v>30</v>
      </c>
      <c r="T2" s="12">
        <v>42912</v>
      </c>
      <c r="U2" s="12">
        <v>43696</v>
      </c>
    </row>
    <row r="3" spans="1:22" ht="14.4">
      <c r="A3" s="10" t="s">
        <v>20</v>
      </c>
      <c r="B3" s="10" t="s">
        <v>21</v>
      </c>
      <c r="C3" s="10" t="s">
        <v>22</v>
      </c>
      <c r="D3" s="14" t="s">
        <v>31</v>
      </c>
      <c r="E3" s="10" t="s">
        <v>32</v>
      </c>
      <c r="F3" s="10" t="s">
        <v>33</v>
      </c>
      <c r="G3" s="10" t="s">
        <v>26</v>
      </c>
      <c r="H3" s="10"/>
      <c r="I3" s="10"/>
      <c r="J3" s="10"/>
      <c r="K3" s="10"/>
      <c r="L3" s="14"/>
      <c r="M3" s="14"/>
      <c r="N3" s="10" t="s">
        <v>27</v>
      </c>
      <c r="O3" s="79" t="s">
        <v>1236</v>
      </c>
      <c r="P3" s="10" t="s">
        <v>34</v>
      </c>
      <c r="Q3" s="11"/>
      <c r="R3" s="59">
        <v>42742</v>
      </c>
      <c r="S3" s="10" t="s">
        <v>30</v>
      </c>
      <c r="T3" s="12">
        <v>42912</v>
      </c>
      <c r="U3" s="12">
        <v>43838</v>
      </c>
    </row>
    <row r="4" spans="1:22" ht="14.4">
      <c r="A4" s="10" t="s">
        <v>20</v>
      </c>
      <c r="B4" s="10" t="s">
        <v>21</v>
      </c>
      <c r="C4" s="10" t="s">
        <v>22</v>
      </c>
      <c r="D4" s="14" t="s">
        <v>35</v>
      </c>
      <c r="E4" s="10" t="s">
        <v>36</v>
      </c>
      <c r="F4" s="10" t="s">
        <v>33</v>
      </c>
      <c r="G4" s="10" t="s">
        <v>26</v>
      </c>
      <c r="H4" s="10"/>
      <c r="I4" s="10"/>
      <c r="J4" s="10"/>
      <c r="K4" s="10"/>
      <c r="L4" s="14"/>
      <c r="M4" s="14"/>
      <c r="N4" s="10" t="s">
        <v>27</v>
      </c>
      <c r="O4" s="79" t="s">
        <v>1236</v>
      </c>
      <c r="P4" s="10" t="s">
        <v>37</v>
      </c>
      <c r="Q4" s="11"/>
      <c r="R4" s="59">
        <v>42742</v>
      </c>
      <c r="S4" s="10" t="s">
        <v>30</v>
      </c>
      <c r="T4" s="12">
        <v>42912</v>
      </c>
      <c r="U4" s="12">
        <v>43838</v>
      </c>
    </row>
    <row r="5" spans="1:22" ht="14.4">
      <c r="A5" s="10" t="s">
        <v>20</v>
      </c>
      <c r="B5" s="10" t="s">
        <v>21</v>
      </c>
      <c r="C5" s="10" t="s">
        <v>22</v>
      </c>
      <c r="D5" s="14" t="s">
        <v>38</v>
      </c>
      <c r="E5" s="10" t="s">
        <v>39</v>
      </c>
      <c r="F5" s="10" t="s">
        <v>33</v>
      </c>
      <c r="G5" s="10" t="s">
        <v>26</v>
      </c>
      <c r="H5" s="10"/>
      <c r="I5" s="10"/>
      <c r="J5" s="10"/>
      <c r="K5" s="10"/>
      <c r="L5" s="14"/>
      <c r="M5" s="14"/>
      <c r="N5" s="10" t="s">
        <v>27</v>
      </c>
      <c r="O5" s="79" t="s">
        <v>1236</v>
      </c>
      <c r="P5" s="10" t="s">
        <v>40</v>
      </c>
      <c r="Q5" s="11"/>
      <c r="R5" s="59">
        <v>42742</v>
      </c>
      <c r="S5" s="10" t="s">
        <v>30</v>
      </c>
      <c r="T5" s="12">
        <v>42912</v>
      </c>
      <c r="U5" s="12">
        <v>43838</v>
      </c>
    </row>
    <row r="6" spans="1:22" ht="14.4">
      <c r="A6" s="10" t="s">
        <v>20</v>
      </c>
      <c r="B6" s="10" t="s">
        <v>21</v>
      </c>
      <c r="C6" s="10" t="s">
        <v>22</v>
      </c>
      <c r="D6" s="14" t="s">
        <v>42</v>
      </c>
      <c r="E6" s="10" t="s">
        <v>43</v>
      </c>
      <c r="F6" s="10" t="s">
        <v>33</v>
      </c>
      <c r="G6" s="10" t="s">
        <v>26</v>
      </c>
      <c r="H6" s="10"/>
      <c r="I6" s="10"/>
      <c r="J6" s="10"/>
      <c r="K6" s="10"/>
      <c r="L6" s="14"/>
      <c r="M6" s="14"/>
      <c r="N6" s="10" t="s">
        <v>27</v>
      </c>
      <c r="O6" s="79" t="s">
        <v>1236</v>
      </c>
      <c r="P6" s="10" t="s">
        <v>44</v>
      </c>
      <c r="Q6" s="11"/>
      <c r="R6" s="59">
        <v>42742</v>
      </c>
      <c r="S6" s="10" t="s">
        <v>30</v>
      </c>
      <c r="T6" s="12">
        <v>42912</v>
      </c>
      <c r="U6" s="12">
        <v>43838</v>
      </c>
    </row>
    <row r="7" spans="1:22">
      <c r="A7" s="10" t="s">
        <v>20</v>
      </c>
      <c r="B7" s="10" t="s">
        <v>21</v>
      </c>
      <c r="C7" s="10" t="s">
        <v>22</v>
      </c>
      <c r="D7" s="14" t="s">
        <v>46</v>
      </c>
      <c r="E7" s="10" t="s">
        <v>47</v>
      </c>
      <c r="F7" s="10" t="s">
        <v>33</v>
      </c>
      <c r="G7" s="10" t="s">
        <v>26</v>
      </c>
      <c r="H7" s="10"/>
      <c r="I7" s="10"/>
      <c r="J7" s="10"/>
      <c r="K7" s="10"/>
      <c r="L7" s="14"/>
      <c r="M7" s="14"/>
      <c r="N7" s="10" t="s">
        <v>27</v>
      </c>
      <c r="O7" s="77" t="s">
        <v>48</v>
      </c>
      <c r="P7" s="10" t="s">
        <v>49</v>
      </c>
      <c r="Q7" s="11"/>
      <c r="R7" s="59">
        <v>42802</v>
      </c>
      <c r="S7" s="10" t="s">
        <v>30</v>
      </c>
      <c r="T7" s="12">
        <v>42912</v>
      </c>
      <c r="U7" s="12">
        <v>43900</v>
      </c>
    </row>
    <row r="8" spans="1:22" ht="14.4">
      <c r="A8" s="10" t="s">
        <v>20</v>
      </c>
      <c r="B8" s="10" t="s">
        <v>21</v>
      </c>
      <c r="C8" s="10" t="s">
        <v>22</v>
      </c>
      <c r="D8" s="14" t="s">
        <v>50</v>
      </c>
      <c r="E8" s="10" t="s">
        <v>51</v>
      </c>
      <c r="F8" s="10" t="s">
        <v>33</v>
      </c>
      <c r="G8" s="10" t="s">
        <v>26</v>
      </c>
      <c r="H8" s="10"/>
      <c r="I8" s="10"/>
      <c r="J8" s="10"/>
      <c r="K8" s="10"/>
      <c r="L8" s="14"/>
      <c r="M8" s="14"/>
      <c r="N8" s="10" t="s">
        <v>27</v>
      </c>
      <c r="O8" s="79" t="s">
        <v>1236</v>
      </c>
      <c r="P8" s="10"/>
      <c r="Q8" s="11"/>
      <c r="R8" s="59">
        <v>42802</v>
      </c>
      <c r="S8" s="10" t="s">
        <v>30</v>
      </c>
      <c r="T8" s="12">
        <v>42912</v>
      </c>
      <c r="U8" s="12">
        <v>43900</v>
      </c>
      <c r="V8" s="85"/>
    </row>
    <row r="9" spans="1:22">
      <c r="A9" s="10" t="s">
        <v>20</v>
      </c>
      <c r="B9" s="10" t="s">
        <v>21</v>
      </c>
      <c r="C9" s="10" t="s">
        <v>22</v>
      </c>
      <c r="D9" s="14" t="s">
        <v>53</v>
      </c>
      <c r="E9" s="10" t="s">
        <v>54</v>
      </c>
      <c r="F9" s="10" t="s">
        <v>33</v>
      </c>
      <c r="G9" s="10" t="s">
        <v>26</v>
      </c>
      <c r="H9" s="10"/>
      <c r="I9" s="10"/>
      <c r="J9" s="10"/>
      <c r="K9" s="10"/>
      <c r="L9" s="14"/>
      <c r="M9" s="14"/>
      <c r="N9" s="10" t="s">
        <v>27</v>
      </c>
      <c r="O9" s="78" t="s">
        <v>55</v>
      </c>
      <c r="P9" s="10"/>
      <c r="Q9" s="11"/>
      <c r="R9" s="59">
        <v>42802</v>
      </c>
      <c r="S9" s="10" t="s">
        <v>30</v>
      </c>
      <c r="T9" s="12">
        <v>42912</v>
      </c>
      <c r="U9" s="12">
        <v>43900</v>
      </c>
    </row>
    <row r="10" spans="1:22" ht="14.4">
      <c r="A10" s="10" t="s">
        <v>20</v>
      </c>
      <c r="B10" s="10" t="s">
        <v>21</v>
      </c>
      <c r="C10" s="10" t="s">
        <v>22</v>
      </c>
      <c r="D10" s="14" t="s">
        <v>56</v>
      </c>
      <c r="E10" s="10" t="s">
        <v>57</v>
      </c>
      <c r="F10" s="10" t="s">
        <v>33</v>
      </c>
      <c r="G10" s="10" t="s">
        <v>26</v>
      </c>
      <c r="H10" s="10"/>
      <c r="I10" s="10"/>
      <c r="J10" s="10"/>
      <c r="K10" s="10"/>
      <c r="L10" s="14"/>
      <c r="M10" s="14"/>
      <c r="N10" s="10" t="s">
        <v>27</v>
      </c>
      <c r="O10" s="79" t="s">
        <v>1236</v>
      </c>
      <c r="P10" s="10" t="s">
        <v>58</v>
      </c>
      <c r="Q10" s="11"/>
      <c r="R10" s="59">
        <v>42802</v>
      </c>
      <c r="S10" s="10" t="s">
        <v>30</v>
      </c>
      <c r="T10" s="12">
        <v>42912</v>
      </c>
      <c r="U10" s="12">
        <v>43900</v>
      </c>
      <c r="V10" s="85"/>
    </row>
    <row r="11" spans="1:22">
      <c r="A11" s="10" t="s">
        <v>20</v>
      </c>
      <c r="B11" s="10" t="s">
        <v>21</v>
      </c>
      <c r="C11" s="10" t="s">
        <v>22</v>
      </c>
      <c r="D11" s="14" t="s">
        <v>60</v>
      </c>
      <c r="E11" s="10" t="s">
        <v>61</v>
      </c>
      <c r="F11" s="10" t="s">
        <v>33</v>
      </c>
      <c r="G11" s="10" t="s">
        <v>26</v>
      </c>
      <c r="H11" s="10"/>
      <c r="I11" s="10"/>
      <c r="J11" s="10"/>
      <c r="K11" s="10"/>
      <c r="L11" s="14"/>
      <c r="M11" s="14"/>
      <c r="N11" s="10" t="s">
        <v>27</v>
      </c>
      <c r="O11" s="77" t="s">
        <v>62</v>
      </c>
      <c r="P11" s="10"/>
      <c r="Q11" s="11"/>
      <c r="R11" s="59">
        <v>42802</v>
      </c>
      <c r="S11" s="10" t="s">
        <v>30</v>
      </c>
      <c r="T11" s="12">
        <v>42912</v>
      </c>
      <c r="U11" s="12">
        <v>43900</v>
      </c>
    </row>
    <row r="12" spans="1:22">
      <c r="A12" s="10" t="s">
        <v>20</v>
      </c>
      <c r="B12" s="10" t="s">
        <v>21</v>
      </c>
      <c r="C12" s="10" t="s">
        <v>22</v>
      </c>
      <c r="D12" s="14" t="s">
        <v>63</v>
      </c>
      <c r="E12" s="10" t="s">
        <v>64</v>
      </c>
      <c r="F12" s="10" t="s">
        <v>33</v>
      </c>
      <c r="G12" s="10" t="s">
        <v>26</v>
      </c>
      <c r="H12" s="10"/>
      <c r="I12" s="10"/>
      <c r="J12" s="10"/>
      <c r="K12" s="10"/>
      <c r="L12" s="14"/>
      <c r="M12" s="14"/>
      <c r="N12" s="10" t="s">
        <v>27</v>
      </c>
      <c r="O12" s="77" t="s">
        <v>65</v>
      </c>
      <c r="P12" s="10"/>
      <c r="Q12" s="11"/>
      <c r="R12" s="59">
        <v>42835</v>
      </c>
      <c r="S12" s="10" t="s">
        <v>30</v>
      </c>
      <c r="T12" s="12">
        <v>42912</v>
      </c>
      <c r="U12" s="12">
        <v>43933</v>
      </c>
    </row>
    <row r="13" spans="1:22" ht="14.4">
      <c r="A13" s="10" t="s">
        <v>20</v>
      </c>
      <c r="B13" s="10" t="s">
        <v>21</v>
      </c>
      <c r="C13" s="10" t="s">
        <v>22</v>
      </c>
      <c r="D13" s="14" t="s">
        <v>66</v>
      </c>
      <c r="E13" s="10" t="s">
        <v>67</v>
      </c>
      <c r="F13" s="10" t="s">
        <v>33</v>
      </c>
      <c r="G13" s="10" t="s">
        <v>26</v>
      </c>
      <c r="H13" s="10"/>
      <c r="I13" s="10"/>
      <c r="J13" s="10"/>
      <c r="K13" s="10"/>
      <c r="L13" s="14"/>
      <c r="M13" s="14"/>
      <c r="N13" s="10" t="s">
        <v>27</v>
      </c>
      <c r="O13" s="79" t="s">
        <v>1236</v>
      </c>
      <c r="P13" s="26" t="s">
        <v>68</v>
      </c>
      <c r="Q13" s="27"/>
      <c r="R13" s="76">
        <v>42835</v>
      </c>
      <c r="S13" s="26" t="s">
        <v>30</v>
      </c>
      <c r="T13" s="28">
        <v>42912</v>
      </c>
      <c r="U13" s="12">
        <v>43933</v>
      </c>
      <c r="V13" s="85"/>
    </row>
    <row r="14" spans="1:22">
      <c r="A14" s="26" t="s">
        <v>20</v>
      </c>
      <c r="B14" s="26" t="s">
        <v>21</v>
      </c>
      <c r="C14" s="26" t="s">
        <v>69</v>
      </c>
      <c r="D14" s="31" t="s">
        <v>70</v>
      </c>
      <c r="E14" s="26" t="s">
        <v>71</v>
      </c>
      <c r="F14" s="26" t="s">
        <v>33</v>
      </c>
      <c r="G14" s="26" t="s">
        <v>26</v>
      </c>
      <c r="H14" s="17"/>
      <c r="I14" s="17"/>
      <c r="J14" s="17"/>
      <c r="K14" s="17"/>
      <c r="L14" s="24"/>
      <c r="M14" s="24"/>
      <c r="N14" s="26" t="s">
        <v>27</v>
      </c>
      <c r="O14" s="26" t="s">
        <v>72</v>
      </c>
      <c r="P14" s="26" t="s">
        <v>73</v>
      </c>
      <c r="Q14" s="27"/>
      <c r="R14" s="76">
        <v>42909</v>
      </c>
      <c r="S14" s="26" t="s">
        <v>30</v>
      </c>
      <c r="T14" s="28">
        <v>42927</v>
      </c>
      <c r="U14" s="28">
        <v>44007</v>
      </c>
    </row>
    <row r="15" spans="1:22">
      <c r="A15" s="10" t="s">
        <v>20</v>
      </c>
      <c r="B15" s="10" t="s">
        <v>21</v>
      </c>
      <c r="C15" s="10" t="s">
        <v>69</v>
      </c>
      <c r="D15" s="14" t="s">
        <v>74</v>
      </c>
      <c r="E15" s="10" t="s">
        <v>75</v>
      </c>
      <c r="F15" s="10" t="s">
        <v>33</v>
      </c>
      <c r="G15" s="10" t="s">
        <v>26</v>
      </c>
      <c r="H15" s="10"/>
      <c r="I15" s="10"/>
      <c r="J15" s="10"/>
      <c r="K15" s="10"/>
      <c r="L15" s="14"/>
      <c r="M15" s="14"/>
      <c r="N15" s="10" t="s">
        <v>27</v>
      </c>
      <c r="O15" s="10" t="s">
        <v>1225</v>
      </c>
      <c r="P15" s="10" t="s">
        <v>76</v>
      </c>
      <c r="Q15" s="11"/>
      <c r="R15" s="12">
        <v>43273</v>
      </c>
      <c r="S15" s="10" t="s">
        <v>30</v>
      </c>
      <c r="T15" s="12">
        <v>43287</v>
      </c>
      <c r="U15" s="12">
        <v>44370</v>
      </c>
    </row>
    <row r="16" spans="1:22">
      <c r="A16" s="10" t="s">
        <v>20</v>
      </c>
      <c r="B16" s="10" t="s">
        <v>21</v>
      </c>
      <c r="C16" s="10" t="s">
        <v>69</v>
      </c>
      <c r="D16" s="14" t="s">
        <v>78</v>
      </c>
      <c r="E16" s="10" t="s">
        <v>79</v>
      </c>
      <c r="F16" s="10" t="s">
        <v>33</v>
      </c>
      <c r="G16" s="10" t="s">
        <v>26</v>
      </c>
      <c r="H16" s="10"/>
      <c r="I16" s="10"/>
      <c r="J16" s="10"/>
      <c r="K16" s="10"/>
      <c r="L16" s="14"/>
      <c r="M16" s="14"/>
      <c r="N16" s="10" t="s">
        <v>27</v>
      </c>
      <c r="O16" s="14" t="s">
        <v>80</v>
      </c>
      <c r="P16" s="10"/>
      <c r="Q16" s="11"/>
      <c r="R16" s="12">
        <v>43273</v>
      </c>
      <c r="S16" s="10" t="s">
        <v>30</v>
      </c>
      <c r="T16" s="12">
        <v>43287</v>
      </c>
      <c r="U16" s="12">
        <v>44370</v>
      </c>
    </row>
    <row r="17" spans="1:21">
      <c r="A17" s="10" t="s">
        <v>20</v>
      </c>
      <c r="B17" s="10" t="s">
        <v>21</v>
      </c>
      <c r="C17" s="10" t="s">
        <v>69</v>
      </c>
      <c r="D17" s="14" t="s">
        <v>81</v>
      </c>
      <c r="E17" s="10" t="s">
        <v>82</v>
      </c>
      <c r="F17" s="10" t="s">
        <v>33</v>
      </c>
      <c r="G17" s="10" t="s">
        <v>26</v>
      </c>
      <c r="H17" s="10"/>
      <c r="I17" s="10"/>
      <c r="J17" s="10"/>
      <c r="K17" s="10"/>
      <c r="L17" s="14"/>
      <c r="M17" s="14"/>
      <c r="N17" s="10" t="s">
        <v>27</v>
      </c>
      <c r="O17" s="14" t="s">
        <v>83</v>
      </c>
      <c r="P17" s="10"/>
      <c r="Q17" s="11"/>
      <c r="R17" s="12">
        <v>43273</v>
      </c>
      <c r="S17" s="10" t="s">
        <v>30</v>
      </c>
      <c r="T17" s="12">
        <v>43287</v>
      </c>
      <c r="U17" s="12">
        <v>44370</v>
      </c>
    </row>
    <row r="18" spans="1:21">
      <c r="A18" s="26" t="s">
        <v>20</v>
      </c>
      <c r="B18" s="26" t="s">
        <v>21</v>
      </c>
      <c r="C18" s="26" t="s">
        <v>84</v>
      </c>
      <c r="D18" s="31" t="s">
        <v>85</v>
      </c>
      <c r="E18" s="26" t="s">
        <v>86</v>
      </c>
      <c r="F18" s="26" t="s">
        <v>33</v>
      </c>
      <c r="G18" s="26" t="s">
        <v>26</v>
      </c>
      <c r="H18" s="26"/>
      <c r="I18" s="26"/>
      <c r="J18" s="26"/>
      <c r="K18" s="26"/>
      <c r="L18" s="31"/>
      <c r="M18" s="31"/>
      <c r="N18" s="26" t="s">
        <v>27</v>
      </c>
      <c r="O18" s="26" t="s">
        <v>87</v>
      </c>
      <c r="P18" s="26"/>
      <c r="Q18" s="27"/>
      <c r="R18" s="28">
        <v>43745</v>
      </c>
      <c r="S18" s="26" t="s">
        <v>30</v>
      </c>
      <c r="T18" s="28">
        <v>43866</v>
      </c>
      <c r="U18" s="28">
        <v>44204</v>
      </c>
    </row>
    <row r="19" spans="1:21">
      <c r="A19" s="51" t="s">
        <v>20</v>
      </c>
      <c r="B19" s="51" t="s">
        <v>21</v>
      </c>
      <c r="C19" s="51" t="s">
        <v>84</v>
      </c>
      <c r="D19" s="52" t="s">
        <v>88</v>
      </c>
      <c r="E19" s="51" t="s">
        <v>89</v>
      </c>
      <c r="F19" s="51" t="s">
        <v>33</v>
      </c>
      <c r="G19" s="51" t="s">
        <v>90</v>
      </c>
      <c r="H19" s="51"/>
      <c r="I19" s="51"/>
      <c r="J19" s="51"/>
      <c r="K19" s="51"/>
      <c r="L19" s="52"/>
      <c r="M19" s="52"/>
      <c r="N19" s="51" t="s">
        <v>27</v>
      </c>
      <c r="O19" s="51" t="s">
        <v>91</v>
      </c>
      <c r="P19" s="51"/>
      <c r="Q19" s="53"/>
      <c r="R19" s="28">
        <v>43745</v>
      </c>
      <c r="S19" s="26" t="s">
        <v>30</v>
      </c>
      <c r="T19" s="28">
        <v>43866</v>
      </c>
      <c r="U19" s="28">
        <v>44204</v>
      </c>
    </row>
    <row r="20" spans="1:21">
      <c r="A20" s="51" t="s">
        <v>20</v>
      </c>
      <c r="B20" s="51" t="s">
        <v>21</v>
      </c>
      <c r="C20" s="51" t="s">
        <v>84</v>
      </c>
      <c r="D20" s="52" t="s">
        <v>92</v>
      </c>
      <c r="E20" s="51" t="s">
        <v>93</v>
      </c>
      <c r="F20" s="51" t="s">
        <v>33</v>
      </c>
      <c r="G20" s="51" t="s">
        <v>90</v>
      </c>
      <c r="H20" s="51"/>
      <c r="I20" s="51"/>
      <c r="J20" s="51"/>
      <c r="K20" s="51"/>
      <c r="L20" s="52"/>
      <c r="M20" s="52"/>
      <c r="N20" s="51" t="s">
        <v>27</v>
      </c>
      <c r="O20" s="51" t="s">
        <v>94</v>
      </c>
      <c r="P20" s="51"/>
      <c r="Q20" s="53"/>
      <c r="R20" s="28">
        <v>43745</v>
      </c>
      <c r="S20" s="26" t="s">
        <v>30</v>
      </c>
      <c r="T20" s="28">
        <v>43866</v>
      </c>
      <c r="U20" s="28">
        <v>44204</v>
      </c>
    </row>
    <row r="21" spans="1:21">
      <c r="A21" s="51" t="s">
        <v>20</v>
      </c>
      <c r="B21" s="51" t="s">
        <v>21</v>
      </c>
      <c r="C21" s="51" t="s">
        <v>84</v>
      </c>
      <c r="D21" s="52" t="s">
        <v>95</v>
      </c>
      <c r="E21" s="51" t="s">
        <v>96</v>
      </c>
      <c r="F21" s="51" t="s">
        <v>33</v>
      </c>
      <c r="G21" s="51" t="s">
        <v>90</v>
      </c>
      <c r="H21" s="51"/>
      <c r="I21" s="51"/>
      <c r="J21" s="51"/>
      <c r="K21" s="51"/>
      <c r="L21" s="52"/>
      <c r="M21" s="52"/>
      <c r="N21" s="51" t="s">
        <v>27</v>
      </c>
      <c r="O21" s="51" t="s">
        <v>1226</v>
      </c>
      <c r="P21" s="51" t="s">
        <v>34</v>
      </c>
      <c r="Q21" s="53"/>
      <c r="R21" s="28">
        <v>43745</v>
      </c>
      <c r="S21" s="26" t="s">
        <v>30</v>
      </c>
      <c r="T21" s="28">
        <v>43866</v>
      </c>
      <c r="U21" s="28">
        <v>44204</v>
      </c>
    </row>
    <row r="22" spans="1:21">
      <c r="A22" s="51" t="s">
        <v>20</v>
      </c>
      <c r="B22" s="51" t="s">
        <v>21</v>
      </c>
      <c r="C22" s="51" t="s">
        <v>84</v>
      </c>
      <c r="D22" s="52" t="s">
        <v>98</v>
      </c>
      <c r="E22" s="51" t="s">
        <v>99</v>
      </c>
      <c r="F22" s="51" t="s">
        <v>33</v>
      </c>
      <c r="G22" s="51" t="s">
        <v>90</v>
      </c>
      <c r="H22" s="51"/>
      <c r="I22" s="51"/>
      <c r="J22" s="51"/>
      <c r="K22" s="51"/>
      <c r="L22" s="52"/>
      <c r="M22" s="52"/>
      <c r="N22" s="51" t="s">
        <v>27</v>
      </c>
      <c r="O22" s="51" t="s">
        <v>100</v>
      </c>
      <c r="P22" s="51"/>
      <c r="Q22" s="53"/>
      <c r="R22" s="28">
        <v>43745</v>
      </c>
      <c r="S22" s="26" t="s">
        <v>30</v>
      </c>
      <c r="T22" s="28">
        <v>43866</v>
      </c>
      <c r="U22" s="28">
        <v>44204</v>
      </c>
    </row>
    <row r="23" spans="1:21">
      <c r="A23" s="51" t="s">
        <v>20</v>
      </c>
      <c r="B23" s="51" t="s">
        <v>21</v>
      </c>
      <c r="C23" s="51" t="s">
        <v>84</v>
      </c>
      <c r="D23" s="52" t="s">
        <v>101</v>
      </c>
      <c r="E23" s="51" t="s">
        <v>102</v>
      </c>
      <c r="F23" s="51" t="s">
        <v>33</v>
      </c>
      <c r="G23" s="51" t="s">
        <v>90</v>
      </c>
      <c r="H23" s="51"/>
      <c r="I23" s="51"/>
      <c r="J23" s="51"/>
      <c r="K23" s="51"/>
      <c r="L23" s="52"/>
      <c r="M23" s="52"/>
      <c r="N23" s="51" t="s">
        <v>27</v>
      </c>
      <c r="O23" s="51" t="s">
        <v>52</v>
      </c>
      <c r="P23" s="51" t="s">
        <v>103</v>
      </c>
      <c r="Q23" s="53"/>
      <c r="R23" s="28">
        <v>43745</v>
      </c>
      <c r="S23" s="26" t="s">
        <v>30</v>
      </c>
      <c r="T23" s="28">
        <v>43866</v>
      </c>
      <c r="U23" s="28">
        <v>44204</v>
      </c>
    </row>
    <row r="24" spans="1:21">
      <c r="A24" s="51" t="s">
        <v>20</v>
      </c>
      <c r="B24" s="51" t="s">
        <v>21</v>
      </c>
      <c r="C24" s="51" t="s">
        <v>84</v>
      </c>
      <c r="D24" s="52" t="s">
        <v>105</v>
      </c>
      <c r="E24" s="51" t="s">
        <v>106</v>
      </c>
      <c r="F24" s="51" t="s">
        <v>33</v>
      </c>
      <c r="G24" s="51" t="s">
        <v>90</v>
      </c>
      <c r="H24" s="51"/>
      <c r="I24" s="51"/>
      <c r="J24" s="51"/>
      <c r="K24" s="51"/>
      <c r="L24" s="52"/>
      <c r="M24" s="52"/>
      <c r="N24" s="51" t="s">
        <v>27</v>
      </c>
      <c r="O24" s="51" t="s">
        <v>107</v>
      </c>
      <c r="P24" s="51"/>
      <c r="Q24" s="53"/>
      <c r="R24" s="28">
        <v>43745</v>
      </c>
      <c r="S24" s="26" t="s">
        <v>30</v>
      </c>
      <c r="T24" s="28">
        <v>43866</v>
      </c>
      <c r="U24" s="28">
        <v>44204</v>
      </c>
    </row>
    <row r="25" spans="1:21">
      <c r="A25" s="51" t="s">
        <v>20</v>
      </c>
      <c r="B25" s="51" t="s">
        <v>21</v>
      </c>
      <c r="C25" s="51" t="s">
        <v>84</v>
      </c>
      <c r="D25" s="52" t="s">
        <v>108</v>
      </c>
      <c r="E25" s="51" t="s">
        <v>109</v>
      </c>
      <c r="F25" s="51" t="s">
        <v>33</v>
      </c>
      <c r="G25" s="51" t="s">
        <v>90</v>
      </c>
      <c r="H25" s="51"/>
      <c r="I25" s="51"/>
      <c r="J25" s="51"/>
      <c r="K25" s="51"/>
      <c r="L25" s="52"/>
      <c r="M25" s="52"/>
      <c r="N25" s="51" t="s">
        <v>27</v>
      </c>
      <c r="O25" s="51" t="s">
        <v>110</v>
      </c>
      <c r="P25" s="51"/>
      <c r="Q25" s="53"/>
      <c r="R25" s="28">
        <v>43745</v>
      </c>
      <c r="S25" s="26" t="s">
        <v>30</v>
      </c>
      <c r="T25" s="28">
        <v>43866</v>
      </c>
      <c r="U25" s="28">
        <v>44204</v>
      </c>
    </row>
    <row r="26" spans="1:21">
      <c r="A26" s="51" t="s">
        <v>20</v>
      </c>
      <c r="B26" s="51" t="s">
        <v>21</v>
      </c>
      <c r="C26" s="51" t="s">
        <v>84</v>
      </c>
      <c r="D26" s="52" t="s">
        <v>111</v>
      </c>
      <c r="E26" s="51" t="s">
        <v>112</v>
      </c>
      <c r="F26" s="51" t="s">
        <v>33</v>
      </c>
      <c r="G26" s="51" t="s">
        <v>90</v>
      </c>
      <c r="H26" s="51"/>
      <c r="I26" s="51"/>
      <c r="J26" s="51"/>
      <c r="K26" s="51"/>
      <c r="L26" s="52"/>
      <c r="M26" s="52"/>
      <c r="N26" s="51" t="s">
        <v>27</v>
      </c>
      <c r="O26" s="51" t="s">
        <v>113</v>
      </c>
      <c r="P26" s="51"/>
      <c r="Q26" s="53"/>
      <c r="R26" s="28">
        <v>43745</v>
      </c>
      <c r="S26" s="26" t="s">
        <v>30</v>
      </c>
      <c r="T26" s="28">
        <v>43866</v>
      </c>
      <c r="U26" s="28">
        <v>44204</v>
      </c>
    </row>
    <row r="27" spans="1:21">
      <c r="A27" s="51" t="s">
        <v>20</v>
      </c>
      <c r="B27" s="51" t="s">
        <v>21</v>
      </c>
      <c r="C27" s="51" t="s">
        <v>84</v>
      </c>
      <c r="D27" s="52" t="s">
        <v>114</v>
      </c>
      <c r="E27" s="51" t="s">
        <v>115</v>
      </c>
      <c r="F27" s="51" t="s">
        <v>33</v>
      </c>
      <c r="G27" s="51" t="s">
        <v>90</v>
      </c>
      <c r="H27" s="51"/>
      <c r="I27" s="51"/>
      <c r="J27" s="51"/>
      <c r="K27" s="51"/>
      <c r="L27" s="52"/>
      <c r="M27" s="52"/>
      <c r="N27" s="51" t="s">
        <v>27</v>
      </c>
      <c r="O27" s="51" t="s">
        <v>1227</v>
      </c>
      <c r="P27" s="51" t="s">
        <v>116</v>
      </c>
      <c r="Q27" s="53"/>
      <c r="R27" s="28">
        <v>43745</v>
      </c>
      <c r="S27" s="26" t="s">
        <v>30</v>
      </c>
      <c r="T27" s="28">
        <v>43866</v>
      </c>
      <c r="U27" s="28">
        <v>44204</v>
      </c>
    </row>
    <row r="28" spans="1:21">
      <c r="A28" s="51" t="s">
        <v>20</v>
      </c>
      <c r="B28" s="51" t="s">
        <v>21</v>
      </c>
      <c r="C28" s="51" t="s">
        <v>84</v>
      </c>
      <c r="D28" s="52" t="s">
        <v>117</v>
      </c>
      <c r="E28" s="51" t="s">
        <v>118</v>
      </c>
      <c r="F28" s="51" t="s">
        <v>33</v>
      </c>
      <c r="G28" s="51" t="s">
        <v>90</v>
      </c>
      <c r="H28" s="51"/>
      <c r="I28" s="51"/>
      <c r="J28" s="51"/>
      <c r="K28" s="51"/>
      <c r="L28" s="52"/>
      <c r="M28" s="52"/>
      <c r="N28" s="51" t="s">
        <v>27</v>
      </c>
      <c r="O28" s="51" t="s">
        <v>119</v>
      </c>
      <c r="P28" s="51"/>
      <c r="Q28" s="53"/>
      <c r="R28" s="28">
        <v>43745</v>
      </c>
      <c r="S28" s="26" t="s">
        <v>30</v>
      </c>
      <c r="T28" s="28">
        <v>43866</v>
      </c>
      <c r="U28" s="28">
        <v>44204</v>
      </c>
    </row>
    <row r="29" spans="1:21">
      <c r="A29" s="51" t="s">
        <v>20</v>
      </c>
      <c r="B29" s="51" t="s">
        <v>21</v>
      </c>
      <c r="C29" s="51" t="s">
        <v>84</v>
      </c>
      <c r="D29" s="52" t="s">
        <v>120</v>
      </c>
      <c r="E29" s="51" t="s">
        <v>121</v>
      </c>
      <c r="F29" s="51" t="s">
        <v>33</v>
      </c>
      <c r="G29" s="51" t="s">
        <v>90</v>
      </c>
      <c r="H29" s="51"/>
      <c r="I29" s="51"/>
      <c r="J29" s="51"/>
      <c r="K29" s="51"/>
      <c r="L29" s="52"/>
      <c r="M29" s="52"/>
      <c r="N29" s="51" t="s">
        <v>27</v>
      </c>
      <c r="O29" s="51" t="s">
        <v>122</v>
      </c>
      <c r="P29" s="51"/>
      <c r="Q29" s="53"/>
      <c r="R29" s="28">
        <v>43745</v>
      </c>
      <c r="S29" s="26" t="s">
        <v>30</v>
      </c>
      <c r="T29" s="28">
        <v>43866</v>
      </c>
      <c r="U29" s="28">
        <v>44204</v>
      </c>
    </row>
    <row r="30" spans="1:21">
      <c r="A30" s="51" t="s">
        <v>20</v>
      </c>
      <c r="B30" s="51" t="s">
        <v>21</v>
      </c>
      <c r="C30" s="51" t="s">
        <v>84</v>
      </c>
      <c r="D30" s="52" t="s">
        <v>123</v>
      </c>
      <c r="E30" s="51" t="s">
        <v>124</v>
      </c>
      <c r="F30" s="51" t="s">
        <v>33</v>
      </c>
      <c r="G30" s="51" t="s">
        <v>90</v>
      </c>
      <c r="H30" s="51"/>
      <c r="I30" s="51"/>
      <c r="J30" s="51"/>
      <c r="K30" s="51"/>
      <c r="L30" s="52"/>
      <c r="M30" s="52"/>
      <c r="N30" s="51" t="s">
        <v>27</v>
      </c>
      <c r="O30" s="51" t="s">
        <v>125</v>
      </c>
      <c r="P30" s="51"/>
      <c r="Q30" s="53"/>
      <c r="R30" s="28">
        <v>43745</v>
      </c>
      <c r="S30" s="26" t="s">
        <v>30</v>
      </c>
      <c r="T30" s="28">
        <v>43866</v>
      </c>
      <c r="U30" s="28">
        <v>44204</v>
      </c>
    </row>
    <row r="31" spans="1:21">
      <c r="A31" s="51" t="s">
        <v>20</v>
      </c>
      <c r="B31" s="51" t="s">
        <v>21</v>
      </c>
      <c r="C31" s="51" t="s">
        <v>84</v>
      </c>
      <c r="D31" s="52" t="s">
        <v>126</v>
      </c>
      <c r="E31" s="51" t="s">
        <v>127</v>
      </c>
      <c r="F31" s="51" t="s">
        <v>33</v>
      </c>
      <c r="G31" s="51" t="s">
        <v>90</v>
      </c>
      <c r="H31" s="51"/>
      <c r="I31" s="51"/>
      <c r="J31" s="51"/>
      <c r="K31" s="51"/>
      <c r="L31" s="52"/>
      <c r="M31" s="52"/>
      <c r="N31" s="51" t="s">
        <v>27</v>
      </c>
      <c r="O31" s="51" t="s">
        <v>128</v>
      </c>
      <c r="P31" s="51"/>
      <c r="Q31" s="53"/>
      <c r="R31" s="28">
        <v>43745</v>
      </c>
      <c r="S31" s="26" t="s">
        <v>30</v>
      </c>
      <c r="T31" s="28">
        <v>43866</v>
      </c>
      <c r="U31" s="28">
        <v>44204</v>
      </c>
    </row>
    <row r="32" spans="1:21">
      <c r="A32" s="51" t="s">
        <v>20</v>
      </c>
      <c r="B32" s="51" t="s">
        <v>21</v>
      </c>
      <c r="C32" s="51" t="s">
        <v>84</v>
      </c>
      <c r="D32" s="52" t="s">
        <v>129</v>
      </c>
      <c r="E32" s="51" t="s">
        <v>130</v>
      </c>
      <c r="F32" s="51" t="s">
        <v>33</v>
      </c>
      <c r="G32" s="51" t="s">
        <v>90</v>
      </c>
      <c r="H32" s="51"/>
      <c r="I32" s="51"/>
      <c r="J32" s="51"/>
      <c r="K32" s="51"/>
      <c r="L32" s="52"/>
      <c r="M32" s="52"/>
      <c r="N32" s="51" t="s">
        <v>27</v>
      </c>
      <c r="O32" s="51" t="s">
        <v>131</v>
      </c>
      <c r="P32" s="51"/>
      <c r="Q32" s="53"/>
      <c r="R32" s="28">
        <v>43745</v>
      </c>
      <c r="S32" s="26" t="s">
        <v>30</v>
      </c>
      <c r="T32" s="28">
        <v>43866</v>
      </c>
      <c r="U32" s="28">
        <v>44204</v>
      </c>
    </row>
    <row r="33" spans="1:21">
      <c r="A33" s="51" t="s">
        <v>20</v>
      </c>
      <c r="B33" s="51" t="s">
        <v>21</v>
      </c>
      <c r="C33" s="51" t="s">
        <v>84</v>
      </c>
      <c r="D33" s="51" t="s">
        <v>132</v>
      </c>
      <c r="E33" s="51" t="s">
        <v>133</v>
      </c>
      <c r="F33" s="51" t="s">
        <v>33</v>
      </c>
      <c r="G33" s="51" t="s">
        <v>90</v>
      </c>
      <c r="H33" s="51"/>
      <c r="I33" s="51"/>
      <c r="J33" s="51"/>
      <c r="K33" s="51"/>
      <c r="L33" s="51"/>
      <c r="M33" s="51"/>
      <c r="N33" s="51" t="s">
        <v>27</v>
      </c>
      <c r="O33" s="51" t="s">
        <v>134</v>
      </c>
      <c r="P33" s="51"/>
      <c r="Q33" s="51"/>
      <c r="R33" s="28">
        <v>43745</v>
      </c>
      <c r="S33" s="26" t="s">
        <v>30</v>
      </c>
      <c r="T33" s="28">
        <v>43866</v>
      </c>
      <c r="U33" s="28">
        <v>44204</v>
      </c>
    </row>
    <row r="34" spans="1:21">
      <c r="A34" s="51" t="s">
        <v>20</v>
      </c>
      <c r="B34" s="51" t="s">
        <v>21</v>
      </c>
      <c r="C34" s="51" t="s">
        <v>84</v>
      </c>
      <c r="D34" s="51" t="s">
        <v>135</v>
      </c>
      <c r="E34" s="51" t="s">
        <v>136</v>
      </c>
      <c r="F34" s="51" t="s">
        <v>33</v>
      </c>
      <c r="G34" s="51" t="s">
        <v>90</v>
      </c>
      <c r="H34" s="51"/>
      <c r="I34" s="51"/>
      <c r="J34" s="51"/>
      <c r="K34" s="51"/>
      <c r="L34" s="51"/>
      <c r="M34" s="51"/>
      <c r="N34" s="51" t="s">
        <v>27</v>
      </c>
      <c r="O34" s="51" t="s">
        <v>37</v>
      </c>
      <c r="P34" s="51" t="s">
        <v>137</v>
      </c>
      <c r="Q34" s="51"/>
      <c r="R34" s="28">
        <v>43745</v>
      </c>
      <c r="S34" s="26" t="s">
        <v>30</v>
      </c>
      <c r="T34" s="28">
        <v>43866</v>
      </c>
      <c r="U34" s="28">
        <v>44204</v>
      </c>
    </row>
    <row r="35" spans="1:21">
      <c r="A35" s="51" t="s">
        <v>20</v>
      </c>
      <c r="B35" s="51" t="s">
        <v>21</v>
      </c>
      <c r="C35" s="51" t="s">
        <v>138</v>
      </c>
      <c r="D35" s="51" t="s">
        <v>139</v>
      </c>
      <c r="E35" s="51" t="s">
        <v>140</v>
      </c>
      <c r="F35" s="51" t="s">
        <v>33</v>
      </c>
      <c r="G35" s="51" t="s">
        <v>90</v>
      </c>
      <c r="H35" s="51"/>
      <c r="I35" s="51"/>
      <c r="J35" s="51"/>
      <c r="K35" s="51"/>
      <c r="L35" s="51"/>
      <c r="M35" s="51"/>
      <c r="N35" s="51" t="s">
        <v>27</v>
      </c>
      <c r="O35" s="51"/>
      <c r="P35" s="51" t="s">
        <v>141</v>
      </c>
      <c r="Q35" s="51"/>
      <c r="R35" s="28">
        <v>43473</v>
      </c>
      <c r="S35" s="26" t="s">
        <v>30</v>
      </c>
      <c r="T35" s="28">
        <v>43866</v>
      </c>
      <c r="U35" s="28">
        <v>44571</v>
      </c>
    </row>
    <row r="36" spans="1:21">
      <c r="A36" s="51" t="s">
        <v>20</v>
      </c>
      <c r="B36" s="51" t="s">
        <v>142</v>
      </c>
      <c r="C36" s="51" t="s">
        <v>143</v>
      </c>
      <c r="D36" s="51" t="s">
        <v>144</v>
      </c>
      <c r="E36" s="51" t="s">
        <v>145</v>
      </c>
      <c r="F36" s="51" t="s">
        <v>33</v>
      </c>
      <c r="G36" s="51" t="s">
        <v>90</v>
      </c>
      <c r="H36" s="51"/>
      <c r="I36" s="51"/>
      <c r="J36" s="51"/>
      <c r="K36" s="51"/>
      <c r="L36" s="51"/>
      <c r="M36" s="51"/>
      <c r="N36" s="51" t="s">
        <v>27</v>
      </c>
      <c r="O36" s="51"/>
      <c r="P36" s="51" t="s">
        <v>146</v>
      </c>
      <c r="Q36" s="51"/>
      <c r="R36" s="28">
        <v>43668</v>
      </c>
      <c r="S36" s="26" t="s">
        <v>30</v>
      </c>
      <c r="T36" s="28">
        <v>43866</v>
      </c>
      <c r="U36" s="28">
        <v>44813</v>
      </c>
    </row>
    <row r="37" spans="1:21">
      <c r="A37" s="51" t="s">
        <v>20</v>
      </c>
      <c r="B37" s="51" t="s">
        <v>147</v>
      </c>
      <c r="C37" s="51" t="s">
        <v>148</v>
      </c>
      <c r="D37" s="51" t="s">
        <v>149</v>
      </c>
      <c r="E37" s="51" t="s">
        <v>150</v>
      </c>
      <c r="F37" s="51" t="s">
        <v>33</v>
      </c>
      <c r="G37" s="51" t="s">
        <v>90</v>
      </c>
      <c r="H37" s="51"/>
      <c r="I37" s="51"/>
      <c r="J37" s="51"/>
      <c r="K37" s="51"/>
      <c r="L37" s="51"/>
      <c r="M37" s="51"/>
      <c r="N37" s="51" t="s">
        <v>27</v>
      </c>
      <c r="O37" s="51"/>
      <c r="P37" s="51" t="s">
        <v>1228</v>
      </c>
      <c r="Q37" s="51"/>
      <c r="R37" s="28"/>
      <c r="S37" s="26" t="s">
        <v>30</v>
      </c>
      <c r="T37" s="28"/>
      <c r="U37" s="28"/>
    </row>
    <row r="38" spans="1:21">
      <c r="A38" s="51" t="s">
        <v>20</v>
      </c>
      <c r="B38" s="51" t="s">
        <v>147</v>
      </c>
      <c r="C38" s="51" t="s">
        <v>148</v>
      </c>
      <c r="D38" s="51" t="s">
        <v>153</v>
      </c>
      <c r="E38" s="51" t="s">
        <v>154</v>
      </c>
      <c r="F38" s="51" t="s">
        <v>33</v>
      </c>
      <c r="G38" s="51" t="s">
        <v>90</v>
      </c>
      <c r="H38" s="51"/>
      <c r="I38" s="51"/>
      <c r="J38" s="51"/>
      <c r="K38" s="51"/>
      <c r="L38" s="51"/>
      <c r="M38" s="51"/>
      <c r="N38" s="51" t="s">
        <v>27</v>
      </c>
      <c r="O38" s="51" t="s">
        <v>72</v>
      </c>
      <c r="P38" s="51" t="s">
        <v>152</v>
      </c>
      <c r="Q38" s="51"/>
      <c r="R38" s="28"/>
      <c r="S38" s="26" t="s">
        <v>30</v>
      </c>
      <c r="T38" s="28"/>
      <c r="U38" s="28"/>
    </row>
    <row r="39" spans="1:21">
      <c r="A39" s="51"/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28"/>
      <c r="S39" s="26"/>
      <c r="T39" s="28"/>
      <c r="U39" s="28"/>
    </row>
    <row r="40" spans="1:21">
      <c r="A40" s="51"/>
      <c r="B40" s="51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28"/>
      <c r="S40" s="26"/>
      <c r="T40" s="28"/>
      <c r="U40" s="28"/>
    </row>
    <row r="41" spans="1:21">
      <c r="A41" s="51"/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28"/>
      <c r="S41" s="26"/>
      <c r="T41" s="28"/>
      <c r="U41" s="28"/>
    </row>
    <row r="42" spans="1:21">
      <c r="A42" s="51"/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28"/>
      <c r="S42" s="26"/>
      <c r="T42" s="28"/>
      <c r="U42" s="28"/>
    </row>
    <row r="49" spans="1:21">
      <c r="A49" s="10" t="s">
        <v>155</v>
      </c>
      <c r="B49" s="10" t="s">
        <v>21</v>
      </c>
      <c r="C49" s="10" t="s">
        <v>156</v>
      </c>
      <c r="D49" s="10" t="s">
        <v>157</v>
      </c>
      <c r="E49" s="10" t="s">
        <v>158</v>
      </c>
      <c r="F49" s="10" t="s">
        <v>33</v>
      </c>
      <c r="G49" s="10"/>
      <c r="H49" s="10"/>
      <c r="I49" s="10"/>
      <c r="J49" s="10"/>
      <c r="K49" s="10"/>
      <c r="L49" s="10"/>
      <c r="M49" s="10"/>
      <c r="N49" s="10" t="s">
        <v>27</v>
      </c>
      <c r="O49" s="10" t="s">
        <v>1229</v>
      </c>
      <c r="P49" s="10" t="s">
        <v>159</v>
      </c>
      <c r="Q49" s="10"/>
      <c r="R49" s="59">
        <v>42648</v>
      </c>
      <c r="S49" s="10" t="s">
        <v>30</v>
      </c>
      <c r="T49" s="12">
        <v>42654</v>
      </c>
      <c r="U49" s="12">
        <v>43744</v>
      </c>
    </row>
    <row r="50" spans="1:21">
      <c r="A50" s="10" t="s">
        <v>155</v>
      </c>
      <c r="B50" s="10" t="s">
        <v>21</v>
      </c>
      <c r="C50" s="10" t="s">
        <v>156</v>
      </c>
      <c r="D50" s="10" t="s">
        <v>160</v>
      </c>
      <c r="E50" s="10" t="s">
        <v>161</v>
      </c>
      <c r="F50" s="10" t="s">
        <v>33</v>
      </c>
      <c r="G50" s="10"/>
      <c r="H50" s="10"/>
      <c r="I50" s="10"/>
      <c r="J50" s="10"/>
      <c r="K50" s="10"/>
      <c r="L50" s="10"/>
      <c r="M50" s="10"/>
      <c r="N50" s="10" t="s">
        <v>27</v>
      </c>
      <c r="O50" s="10" t="s">
        <v>162</v>
      </c>
      <c r="P50" s="10"/>
      <c r="Q50" s="10"/>
      <c r="R50" s="59">
        <v>42749</v>
      </c>
      <c r="S50" s="10" t="s">
        <v>30</v>
      </c>
      <c r="T50" s="12">
        <v>42749</v>
      </c>
      <c r="U50" s="12">
        <v>43846</v>
      </c>
    </row>
    <row r="51" spans="1:21">
      <c r="A51" s="10" t="s">
        <v>155</v>
      </c>
      <c r="B51" s="10" t="s">
        <v>21</v>
      </c>
      <c r="C51" s="10" t="s">
        <v>163</v>
      </c>
      <c r="D51" s="22" t="s">
        <v>164</v>
      </c>
      <c r="E51" s="10" t="s">
        <v>165</v>
      </c>
      <c r="F51" s="10" t="s">
        <v>33</v>
      </c>
      <c r="G51" s="10"/>
      <c r="H51" s="10"/>
      <c r="I51" s="10"/>
      <c r="J51" s="10"/>
      <c r="K51" s="10"/>
      <c r="L51" s="10"/>
      <c r="M51" s="10"/>
      <c r="N51" s="10" t="s">
        <v>27</v>
      </c>
      <c r="O51" s="10"/>
      <c r="P51" s="10"/>
      <c r="Q51" s="21">
        <v>9064.68</v>
      </c>
      <c r="R51" s="59">
        <v>42806</v>
      </c>
      <c r="S51" s="10" t="s">
        <v>30</v>
      </c>
      <c r="T51" s="12">
        <v>42806</v>
      </c>
      <c r="U51" s="12">
        <v>43905</v>
      </c>
    </row>
    <row r="52" spans="1:21">
      <c r="A52" s="10" t="s">
        <v>155</v>
      </c>
      <c r="B52" s="10" t="s">
        <v>21</v>
      </c>
      <c r="C52" s="10" t="s">
        <v>156</v>
      </c>
      <c r="D52" s="22" t="s">
        <v>168</v>
      </c>
      <c r="E52" s="10" t="s">
        <v>169</v>
      </c>
      <c r="F52" s="10" t="s">
        <v>33</v>
      </c>
      <c r="G52" s="10"/>
      <c r="H52" s="10"/>
      <c r="I52" s="10"/>
      <c r="J52" s="10"/>
      <c r="K52" s="10"/>
      <c r="L52" s="10"/>
      <c r="M52" s="10"/>
      <c r="N52" s="10" t="s">
        <v>27</v>
      </c>
      <c r="O52" s="10" t="s">
        <v>170</v>
      </c>
      <c r="P52" s="10"/>
      <c r="Q52" s="21">
        <v>9551.31</v>
      </c>
      <c r="R52" s="59">
        <v>42806</v>
      </c>
      <c r="S52" s="10" t="s">
        <v>30</v>
      </c>
      <c r="T52" s="12">
        <v>42806</v>
      </c>
      <c r="U52" s="12">
        <v>43905</v>
      </c>
    </row>
    <row r="53" spans="1:21">
      <c r="A53" s="10" t="s">
        <v>155</v>
      </c>
      <c r="B53" s="10" t="s">
        <v>21</v>
      </c>
      <c r="C53" s="10" t="s">
        <v>156</v>
      </c>
      <c r="D53" s="22" t="s">
        <v>171</v>
      </c>
      <c r="E53" s="10" t="s">
        <v>172</v>
      </c>
      <c r="F53" s="10" t="s">
        <v>33</v>
      </c>
      <c r="G53" s="10"/>
      <c r="H53" s="10"/>
      <c r="I53" s="10"/>
      <c r="J53" s="10"/>
      <c r="K53" s="10"/>
      <c r="L53" s="10"/>
      <c r="M53" s="10"/>
      <c r="N53" s="10" t="s">
        <v>27</v>
      </c>
      <c r="O53" s="10" t="s">
        <v>173</v>
      </c>
      <c r="P53" s="10"/>
      <c r="Q53" s="21"/>
      <c r="R53" s="59">
        <v>42806</v>
      </c>
      <c r="S53" s="10" t="s">
        <v>30</v>
      </c>
      <c r="T53" s="12">
        <v>42806</v>
      </c>
      <c r="U53" s="12">
        <v>43905</v>
      </c>
    </row>
    <row r="54" spans="1:21">
      <c r="A54" s="10" t="s">
        <v>155</v>
      </c>
      <c r="B54" s="10" t="s">
        <v>21</v>
      </c>
      <c r="C54" s="10" t="s">
        <v>174</v>
      </c>
      <c r="D54" s="22" t="s">
        <v>175</v>
      </c>
      <c r="E54" s="10" t="s">
        <v>176</v>
      </c>
      <c r="F54" s="10" t="s">
        <v>33</v>
      </c>
      <c r="G54" s="10"/>
      <c r="H54" s="10"/>
      <c r="I54" s="10"/>
      <c r="J54" s="10"/>
      <c r="K54" s="10"/>
      <c r="L54" s="10"/>
      <c r="M54" s="10"/>
      <c r="N54" s="10" t="s">
        <v>27</v>
      </c>
      <c r="O54" s="10" t="s">
        <v>34</v>
      </c>
      <c r="P54" s="10" t="s">
        <v>177</v>
      </c>
      <c r="Q54" s="21"/>
      <c r="R54" s="59">
        <v>42983</v>
      </c>
      <c r="S54" s="10" t="s">
        <v>30</v>
      </c>
      <c r="T54" s="12">
        <v>42983</v>
      </c>
      <c r="U54" s="12">
        <v>44081</v>
      </c>
    </row>
    <row r="55" spans="1:21" ht="27.6">
      <c r="A55" s="10" t="s">
        <v>155</v>
      </c>
      <c r="B55" s="10" t="s">
        <v>180</v>
      </c>
      <c r="C55" s="10" t="s">
        <v>181</v>
      </c>
      <c r="D55" s="22" t="s">
        <v>182</v>
      </c>
      <c r="E55" s="10" t="s">
        <v>183</v>
      </c>
      <c r="F55" s="10" t="s">
        <v>33</v>
      </c>
      <c r="G55" s="10"/>
      <c r="H55" s="10"/>
      <c r="I55" s="10"/>
      <c r="J55" s="10"/>
      <c r="K55" s="10"/>
      <c r="L55" s="10"/>
      <c r="M55" s="10"/>
      <c r="N55" s="10" t="s">
        <v>27</v>
      </c>
      <c r="O55" s="10" t="s">
        <v>184</v>
      </c>
      <c r="P55" s="45" t="s">
        <v>185</v>
      </c>
      <c r="Q55" s="21"/>
      <c r="R55" s="12">
        <v>43045</v>
      </c>
      <c r="S55" s="10" t="s">
        <v>30</v>
      </c>
      <c r="T55" s="12"/>
      <c r="U55" s="10"/>
    </row>
    <row r="56" spans="1:21">
      <c r="A56" s="10" t="s">
        <v>155</v>
      </c>
      <c r="B56" s="10" t="s">
        <v>21</v>
      </c>
      <c r="C56" s="10" t="s">
        <v>174</v>
      </c>
      <c r="D56" s="22" t="s">
        <v>186</v>
      </c>
      <c r="E56" s="10" t="s">
        <v>187</v>
      </c>
      <c r="F56" s="10" t="s">
        <v>33</v>
      </c>
      <c r="G56" s="10"/>
      <c r="H56" s="10"/>
      <c r="I56" s="10"/>
      <c r="J56" s="10"/>
      <c r="K56" s="10"/>
      <c r="L56" s="10"/>
      <c r="M56" s="10"/>
      <c r="N56" s="10" t="s">
        <v>27</v>
      </c>
      <c r="O56" s="10" t="s">
        <v>188</v>
      </c>
      <c r="P56" s="10" t="s">
        <v>189</v>
      </c>
      <c r="Q56" s="21"/>
      <c r="R56" s="12">
        <v>43101</v>
      </c>
      <c r="S56" s="10" t="s">
        <v>30</v>
      </c>
      <c r="T56" s="12"/>
      <c r="U56" s="12">
        <v>44199</v>
      </c>
    </row>
    <row r="57" spans="1:21">
      <c r="A57" s="10" t="s">
        <v>155</v>
      </c>
      <c r="B57" s="10" t="s">
        <v>21</v>
      </c>
      <c r="C57" s="10" t="s">
        <v>174</v>
      </c>
      <c r="D57" s="22" t="s">
        <v>190</v>
      </c>
      <c r="E57" s="10" t="s">
        <v>191</v>
      </c>
      <c r="F57" s="10" t="s">
        <v>33</v>
      </c>
      <c r="G57" s="10"/>
      <c r="H57" s="10"/>
      <c r="I57" s="10"/>
      <c r="J57" s="10"/>
      <c r="K57" s="10"/>
      <c r="L57" s="10"/>
      <c r="M57" s="10"/>
      <c r="N57" s="10" t="s">
        <v>27</v>
      </c>
      <c r="O57" s="10" t="s">
        <v>192</v>
      </c>
      <c r="P57" s="10" t="s">
        <v>193</v>
      </c>
      <c r="Q57" s="21"/>
      <c r="R57" s="12">
        <v>43130</v>
      </c>
      <c r="S57" s="10" t="s">
        <v>30</v>
      </c>
      <c r="T57" s="12"/>
      <c r="U57" s="12">
        <v>44226</v>
      </c>
    </row>
    <row r="58" spans="1:21" ht="27.6">
      <c r="A58" s="10" t="s">
        <v>155</v>
      </c>
      <c r="B58" s="10" t="s">
        <v>180</v>
      </c>
      <c r="C58" s="10" t="s">
        <v>181</v>
      </c>
      <c r="D58" s="22" t="s">
        <v>194</v>
      </c>
      <c r="E58" s="10" t="s">
        <v>195</v>
      </c>
      <c r="F58" s="10" t="s">
        <v>33</v>
      </c>
      <c r="G58" s="10"/>
      <c r="H58" s="10"/>
      <c r="I58" s="10"/>
      <c r="J58" s="10"/>
      <c r="K58" s="10"/>
      <c r="L58" s="10"/>
      <c r="M58" s="10"/>
      <c r="N58" s="10" t="s">
        <v>27</v>
      </c>
      <c r="O58" s="10" t="s">
        <v>196</v>
      </c>
      <c r="P58" s="64" t="s">
        <v>197</v>
      </c>
      <c r="Q58" s="21"/>
      <c r="R58" s="12">
        <v>43158</v>
      </c>
      <c r="S58" s="10" t="s">
        <v>30</v>
      </c>
      <c r="T58" s="12"/>
      <c r="U58" s="12"/>
    </row>
    <row r="59" spans="1:21">
      <c r="A59" s="10" t="s">
        <v>155</v>
      </c>
      <c r="B59" s="10" t="s">
        <v>21</v>
      </c>
      <c r="C59" s="10" t="s">
        <v>174</v>
      </c>
      <c r="D59" s="22" t="s">
        <v>198</v>
      </c>
      <c r="E59" s="10" t="s">
        <v>199</v>
      </c>
      <c r="F59" s="10" t="s">
        <v>33</v>
      </c>
      <c r="G59" s="10"/>
      <c r="H59" s="10"/>
      <c r="I59" s="10"/>
      <c r="J59" s="10"/>
      <c r="K59" s="10"/>
      <c r="L59" s="10"/>
      <c r="M59" s="10"/>
      <c r="N59" s="10" t="s">
        <v>27</v>
      </c>
      <c r="O59" s="10" t="s">
        <v>200</v>
      </c>
      <c r="P59" s="10" t="s">
        <v>201</v>
      </c>
      <c r="Q59" s="21"/>
      <c r="R59" s="12">
        <v>43184</v>
      </c>
      <c r="S59" s="10" t="s">
        <v>30</v>
      </c>
      <c r="T59" s="12"/>
      <c r="U59" s="12">
        <v>44280</v>
      </c>
    </row>
    <row r="60" spans="1:21">
      <c r="A60" s="10" t="s">
        <v>155</v>
      </c>
      <c r="B60" s="10" t="s">
        <v>21</v>
      </c>
      <c r="C60" s="10" t="s">
        <v>202</v>
      </c>
      <c r="D60" s="10" t="s">
        <v>203</v>
      </c>
      <c r="E60" s="10" t="s">
        <v>204</v>
      </c>
      <c r="F60" s="10" t="s">
        <v>33</v>
      </c>
      <c r="G60" s="10"/>
      <c r="H60" s="10"/>
      <c r="I60" s="10"/>
      <c r="J60" s="10"/>
      <c r="K60" s="10"/>
      <c r="L60" s="10"/>
      <c r="M60" s="10"/>
      <c r="N60" s="10" t="s">
        <v>27</v>
      </c>
      <c r="O60" s="10" t="s">
        <v>205</v>
      </c>
      <c r="P60" s="10"/>
      <c r="Q60" s="10"/>
      <c r="R60" s="12">
        <v>43277</v>
      </c>
      <c r="S60" s="10" t="s">
        <v>30</v>
      </c>
      <c r="T60" s="10"/>
      <c r="U60" s="12">
        <v>44374</v>
      </c>
    </row>
    <row r="61" spans="1:21" ht="14.4" customHeight="1">
      <c r="A61" s="10" t="s">
        <v>155</v>
      </c>
      <c r="B61" s="10" t="s">
        <v>21</v>
      </c>
      <c r="C61" s="10" t="s">
        <v>206</v>
      </c>
      <c r="D61" s="22" t="s">
        <v>207</v>
      </c>
      <c r="E61" s="10" t="s">
        <v>208</v>
      </c>
      <c r="F61" s="10" t="s">
        <v>33</v>
      </c>
      <c r="G61" s="10"/>
      <c r="H61" s="10"/>
      <c r="I61" s="10"/>
      <c r="J61" s="10"/>
      <c r="K61" s="10"/>
      <c r="L61" s="10"/>
      <c r="M61" s="10"/>
      <c r="N61" s="10" t="s">
        <v>27</v>
      </c>
      <c r="O61" s="10" t="s">
        <v>209</v>
      </c>
      <c r="P61" s="10"/>
      <c r="Q61" s="21"/>
      <c r="R61" s="12">
        <v>43370</v>
      </c>
      <c r="S61" s="10" t="s">
        <v>30</v>
      </c>
      <c r="T61" s="12"/>
      <c r="U61" s="12">
        <v>44468</v>
      </c>
    </row>
    <row r="62" spans="1:21">
      <c r="A62" s="10" t="s">
        <v>155</v>
      </c>
      <c r="B62" s="10" t="s">
        <v>21</v>
      </c>
      <c r="C62" s="10" t="s">
        <v>206</v>
      </c>
      <c r="D62" s="22" t="s">
        <v>210</v>
      </c>
      <c r="E62" s="10" t="s">
        <v>211</v>
      </c>
      <c r="F62" s="10" t="s">
        <v>33</v>
      </c>
      <c r="G62" s="10"/>
      <c r="H62" s="10"/>
      <c r="I62" s="10"/>
      <c r="J62" s="10"/>
      <c r="K62" s="10"/>
      <c r="L62" s="10"/>
      <c r="M62" s="10"/>
      <c r="N62" s="10" t="s">
        <v>27</v>
      </c>
      <c r="O62" s="10" t="s">
        <v>212</v>
      </c>
      <c r="P62" s="10"/>
      <c r="Q62" s="21"/>
      <c r="R62" s="12">
        <v>43387</v>
      </c>
      <c r="S62" s="10" t="s">
        <v>30</v>
      </c>
      <c r="T62" s="12"/>
      <c r="U62" s="12">
        <v>44485</v>
      </c>
    </row>
    <row r="63" spans="1:21">
      <c r="A63" s="10" t="s">
        <v>155</v>
      </c>
      <c r="B63" s="10" t="s">
        <v>180</v>
      </c>
      <c r="C63" s="10" t="s">
        <v>213</v>
      </c>
      <c r="D63" s="22" t="s">
        <v>214</v>
      </c>
      <c r="E63" s="10" t="s">
        <v>215</v>
      </c>
      <c r="F63" s="10" t="s">
        <v>33</v>
      </c>
      <c r="G63" s="10"/>
      <c r="H63" s="10"/>
      <c r="I63" s="10"/>
      <c r="J63" s="10"/>
      <c r="K63" s="10"/>
      <c r="L63" s="10"/>
      <c r="M63" s="10"/>
      <c r="N63" s="10" t="s">
        <v>27</v>
      </c>
      <c r="O63" s="10" t="s">
        <v>216</v>
      </c>
      <c r="P63" s="10" t="s">
        <v>217</v>
      </c>
      <c r="Q63" s="21"/>
      <c r="R63" s="12">
        <v>43418</v>
      </c>
      <c r="S63" s="10" t="s">
        <v>30</v>
      </c>
      <c r="T63" s="12"/>
      <c r="U63" s="12"/>
    </row>
    <row r="64" spans="1:21">
      <c r="A64" s="10" t="s">
        <v>155</v>
      </c>
      <c r="B64" s="10" t="s">
        <v>180</v>
      </c>
      <c r="C64" s="10" t="s">
        <v>213</v>
      </c>
      <c r="D64" s="22" t="s">
        <v>218</v>
      </c>
      <c r="E64" s="10" t="s">
        <v>219</v>
      </c>
      <c r="F64" s="10" t="s">
        <v>33</v>
      </c>
      <c r="G64" s="10"/>
      <c r="H64" s="10"/>
      <c r="I64" s="10"/>
      <c r="J64" s="10"/>
      <c r="K64" s="10"/>
      <c r="L64" s="10"/>
      <c r="M64" s="10"/>
      <c r="N64" s="10" t="s">
        <v>27</v>
      </c>
      <c r="O64" s="10" t="s">
        <v>220</v>
      </c>
      <c r="P64" s="10" t="s">
        <v>221</v>
      </c>
      <c r="Q64" s="21"/>
      <c r="R64" s="12">
        <v>43418</v>
      </c>
      <c r="S64" s="10" t="s">
        <v>30</v>
      </c>
      <c r="T64" s="12"/>
      <c r="U64" s="12"/>
    </row>
    <row r="65" spans="1:21">
      <c r="A65" s="10" t="s">
        <v>155</v>
      </c>
      <c r="B65" s="10" t="s">
        <v>21</v>
      </c>
      <c r="C65" s="10" t="s">
        <v>222</v>
      </c>
      <c r="D65" s="22" t="s">
        <v>223</v>
      </c>
      <c r="E65" s="10" t="s">
        <v>224</v>
      </c>
      <c r="F65" s="10" t="s">
        <v>33</v>
      </c>
      <c r="G65" s="10"/>
      <c r="H65" s="10"/>
      <c r="I65" s="10"/>
      <c r="J65" s="10"/>
      <c r="K65" s="10"/>
      <c r="L65" s="10"/>
      <c r="M65" s="10"/>
      <c r="N65" s="10" t="s">
        <v>27</v>
      </c>
      <c r="O65" s="10" t="s">
        <v>1235</v>
      </c>
      <c r="P65" s="10" t="s">
        <v>225</v>
      </c>
      <c r="Q65" s="21"/>
      <c r="R65" s="12"/>
      <c r="S65" s="10"/>
      <c r="T65" s="12"/>
      <c r="U65" s="12"/>
    </row>
    <row r="66" spans="1:21">
      <c r="A66" s="10" t="s">
        <v>155</v>
      </c>
      <c r="B66" s="10" t="s">
        <v>21</v>
      </c>
      <c r="C66" s="10" t="s">
        <v>222</v>
      </c>
      <c r="D66" s="22" t="s">
        <v>226</v>
      </c>
      <c r="E66" s="10" t="s">
        <v>227</v>
      </c>
      <c r="F66" s="10" t="s">
        <v>33</v>
      </c>
      <c r="G66" s="10"/>
      <c r="H66" s="10"/>
      <c r="I66" s="10"/>
      <c r="J66" s="10"/>
      <c r="K66" s="10"/>
      <c r="L66" s="10"/>
      <c r="M66" s="10"/>
      <c r="N66" s="10" t="s">
        <v>27</v>
      </c>
      <c r="O66" s="10" t="s">
        <v>45</v>
      </c>
      <c r="P66" s="10"/>
      <c r="Q66" s="21"/>
      <c r="R66" s="12"/>
      <c r="S66" s="10"/>
      <c r="T66" s="12"/>
      <c r="U66" s="12"/>
    </row>
    <row r="67" spans="1:21">
      <c r="A67" s="10" t="s">
        <v>155</v>
      </c>
      <c r="B67" s="10" t="s">
        <v>21</v>
      </c>
      <c r="C67" s="10" t="s">
        <v>222</v>
      </c>
      <c r="D67" s="22" t="s">
        <v>228</v>
      </c>
      <c r="E67" s="10" t="s">
        <v>229</v>
      </c>
      <c r="F67" s="10" t="s">
        <v>33</v>
      </c>
      <c r="G67" s="10"/>
      <c r="H67" s="10"/>
      <c r="I67" s="10"/>
      <c r="J67" s="10"/>
      <c r="K67" s="10"/>
      <c r="L67" s="10"/>
      <c r="M67" s="10"/>
      <c r="N67" s="10" t="s">
        <v>27</v>
      </c>
      <c r="O67" s="10" t="s">
        <v>151</v>
      </c>
      <c r="P67" s="10" t="s">
        <v>119</v>
      </c>
      <c r="Q67" s="21"/>
      <c r="R67" s="12"/>
      <c r="S67" s="10"/>
      <c r="T67" s="12"/>
      <c r="U67" s="12"/>
    </row>
    <row r="68" spans="1:21">
      <c r="A68" s="10" t="s">
        <v>155</v>
      </c>
      <c r="B68" s="10" t="s">
        <v>21</v>
      </c>
      <c r="C68" s="10" t="s">
        <v>222</v>
      </c>
      <c r="D68" s="22" t="s">
        <v>230</v>
      </c>
      <c r="E68" s="10" t="s">
        <v>231</v>
      </c>
      <c r="F68" s="10" t="s">
        <v>33</v>
      </c>
      <c r="G68" s="10"/>
      <c r="H68" s="10"/>
      <c r="I68" s="10"/>
      <c r="J68" s="10"/>
      <c r="K68" s="10"/>
      <c r="L68" s="10"/>
      <c r="M68" s="10"/>
      <c r="N68" s="10" t="s">
        <v>27</v>
      </c>
      <c r="O68" s="10" t="s">
        <v>177</v>
      </c>
      <c r="P68" s="10" t="s">
        <v>232</v>
      </c>
      <c r="Q68" s="21"/>
      <c r="R68" s="12"/>
      <c r="S68" s="10"/>
      <c r="T68" s="12"/>
      <c r="U68" s="12"/>
    </row>
    <row r="69" spans="1:21">
      <c r="A69" s="10" t="s">
        <v>155</v>
      </c>
      <c r="B69" s="10" t="s">
        <v>21</v>
      </c>
      <c r="C69" s="10" t="s">
        <v>222</v>
      </c>
      <c r="D69" s="22" t="s">
        <v>233</v>
      </c>
      <c r="E69" s="10" t="s">
        <v>234</v>
      </c>
      <c r="F69" s="10" t="s">
        <v>33</v>
      </c>
      <c r="G69" s="10"/>
      <c r="H69" s="10"/>
      <c r="I69" s="10"/>
      <c r="J69" s="10"/>
      <c r="K69" s="10"/>
      <c r="L69" s="10"/>
      <c r="M69" s="10"/>
      <c r="N69" s="10" t="s">
        <v>27</v>
      </c>
      <c r="O69" s="10" t="s">
        <v>235</v>
      </c>
      <c r="P69" s="10"/>
      <c r="Q69" s="21"/>
      <c r="R69" s="12"/>
      <c r="S69" s="10"/>
      <c r="T69" s="12"/>
      <c r="U69" s="12"/>
    </row>
    <row r="70" spans="1:21">
      <c r="A70" s="10" t="s">
        <v>155</v>
      </c>
      <c r="B70" s="10" t="s">
        <v>21</v>
      </c>
      <c r="C70" s="10" t="s">
        <v>222</v>
      </c>
      <c r="D70" s="22" t="s">
        <v>236</v>
      </c>
      <c r="E70" s="10" t="s">
        <v>237</v>
      </c>
      <c r="F70" s="10" t="s">
        <v>33</v>
      </c>
      <c r="G70" s="10"/>
      <c r="H70" s="10"/>
      <c r="I70" s="10"/>
      <c r="J70" s="10"/>
      <c r="K70" s="10"/>
      <c r="L70" s="10"/>
      <c r="M70" s="10"/>
      <c r="N70" s="10" t="s">
        <v>27</v>
      </c>
      <c r="O70" s="10" t="s">
        <v>238</v>
      </c>
      <c r="P70" s="10"/>
      <c r="Q70" s="21"/>
      <c r="R70" s="12"/>
      <c r="S70" s="10"/>
      <c r="T70" s="12"/>
      <c r="U70" s="12"/>
    </row>
    <row r="71" spans="1:21">
      <c r="A71" s="10" t="s">
        <v>155</v>
      </c>
      <c r="B71" s="10" t="s">
        <v>21</v>
      </c>
      <c r="C71" s="10" t="s">
        <v>222</v>
      </c>
      <c r="D71" s="22" t="s">
        <v>239</v>
      </c>
      <c r="E71" s="10" t="s">
        <v>240</v>
      </c>
      <c r="F71" s="10" t="s">
        <v>33</v>
      </c>
      <c r="G71" s="10"/>
      <c r="H71" s="10"/>
      <c r="I71" s="10"/>
      <c r="J71" s="10"/>
      <c r="K71" s="10"/>
      <c r="L71" s="10"/>
      <c r="M71" s="10"/>
      <c r="N71" s="10" t="s">
        <v>27</v>
      </c>
      <c r="O71" s="10" t="s">
        <v>1209</v>
      </c>
      <c r="P71" s="10" t="s">
        <v>167</v>
      </c>
      <c r="Q71" s="21"/>
      <c r="R71" s="12"/>
      <c r="S71" s="10"/>
      <c r="T71" s="12"/>
      <c r="U71" s="12"/>
    </row>
    <row r="72" spans="1:21">
      <c r="A72" s="10" t="s">
        <v>155</v>
      </c>
      <c r="B72" s="10" t="s">
        <v>180</v>
      </c>
      <c r="C72" s="10" t="s">
        <v>249</v>
      </c>
      <c r="D72" s="22" t="s">
        <v>250</v>
      </c>
      <c r="E72" s="10" t="s">
        <v>251</v>
      </c>
      <c r="F72" s="10" t="s">
        <v>252</v>
      </c>
      <c r="G72" s="10"/>
      <c r="H72" s="10"/>
      <c r="I72" s="10"/>
      <c r="J72" s="10"/>
      <c r="K72" s="10"/>
      <c r="L72" s="10"/>
      <c r="M72" s="10"/>
      <c r="N72" s="10" t="s">
        <v>27</v>
      </c>
      <c r="O72" s="10" t="s">
        <v>253</v>
      </c>
      <c r="P72" s="10" t="s">
        <v>248</v>
      </c>
      <c r="Q72" s="21"/>
      <c r="R72" s="12">
        <v>43832</v>
      </c>
      <c r="S72" s="10" t="s">
        <v>30</v>
      </c>
      <c r="T72" s="12"/>
      <c r="U72" s="12"/>
    </row>
    <row r="73" spans="1:21">
      <c r="A73" s="10" t="s">
        <v>155</v>
      </c>
      <c r="B73" s="10" t="s">
        <v>147</v>
      </c>
      <c r="C73" s="10" t="s">
        <v>254</v>
      </c>
      <c r="D73" s="10" t="s">
        <v>255</v>
      </c>
      <c r="E73" s="10" t="s">
        <v>256</v>
      </c>
      <c r="F73" s="10" t="s">
        <v>252</v>
      </c>
      <c r="G73" s="10"/>
      <c r="H73" s="10"/>
      <c r="I73" s="10"/>
      <c r="J73" s="10"/>
      <c r="K73" s="10"/>
      <c r="L73" s="10"/>
      <c r="M73" s="10"/>
      <c r="N73" s="10" t="s">
        <v>27</v>
      </c>
      <c r="O73" s="10" t="s">
        <v>257</v>
      </c>
      <c r="P73" s="10" t="s">
        <v>258</v>
      </c>
      <c r="Q73" s="10"/>
      <c r="R73" s="12"/>
      <c r="S73" s="10"/>
      <c r="T73" s="12"/>
      <c r="U73" s="12"/>
    </row>
    <row r="74" spans="1:21">
      <c r="A74" s="10" t="s">
        <v>155</v>
      </c>
      <c r="B74" s="10" t="s">
        <v>147</v>
      </c>
      <c r="C74" s="10" t="s">
        <v>259</v>
      </c>
      <c r="D74" s="10" t="s">
        <v>260</v>
      </c>
      <c r="E74" s="10" t="s">
        <v>261</v>
      </c>
      <c r="F74" s="10" t="s">
        <v>252</v>
      </c>
      <c r="G74" s="10"/>
      <c r="H74" s="10"/>
      <c r="I74" s="10"/>
      <c r="J74" s="10"/>
      <c r="K74" s="10"/>
      <c r="L74" s="10"/>
      <c r="M74" s="10"/>
      <c r="N74" s="10" t="s">
        <v>27</v>
      </c>
      <c r="O74" s="10" t="s">
        <v>262</v>
      </c>
      <c r="P74" s="10" t="s">
        <v>258</v>
      </c>
      <c r="Q74" s="10"/>
      <c r="R74" s="12"/>
      <c r="S74" s="10"/>
      <c r="T74" s="12"/>
      <c r="U74" s="12"/>
    </row>
    <row r="75" spans="1:21">
      <c r="A75" s="10" t="s">
        <v>155</v>
      </c>
      <c r="B75" s="10" t="s">
        <v>147</v>
      </c>
      <c r="C75" s="10" t="s">
        <v>259</v>
      </c>
      <c r="D75" s="10" t="s">
        <v>263</v>
      </c>
      <c r="E75" s="10" t="s">
        <v>264</v>
      </c>
      <c r="F75" s="10" t="s">
        <v>252</v>
      </c>
      <c r="G75" s="10"/>
      <c r="H75" s="10"/>
      <c r="I75" s="10"/>
      <c r="J75" s="10"/>
      <c r="K75" s="10"/>
      <c r="L75" s="10"/>
      <c r="M75" s="10"/>
      <c r="N75" s="10" t="s">
        <v>27</v>
      </c>
      <c r="O75" s="10" t="s">
        <v>265</v>
      </c>
      <c r="P75" s="10" t="s">
        <v>258</v>
      </c>
      <c r="Q75" s="10"/>
      <c r="R75" s="12"/>
      <c r="S75" s="10"/>
      <c r="T75" s="12"/>
      <c r="U75" s="12"/>
    </row>
    <row r="76" spans="1:21">
      <c r="A76" s="10" t="s">
        <v>155</v>
      </c>
      <c r="B76" s="10" t="s">
        <v>147</v>
      </c>
      <c r="C76" s="10" t="s">
        <v>266</v>
      </c>
      <c r="D76" s="10" t="s">
        <v>267</v>
      </c>
      <c r="E76" s="10" t="s">
        <v>268</v>
      </c>
      <c r="F76" s="10" t="s">
        <v>252</v>
      </c>
      <c r="G76" s="10"/>
      <c r="H76" s="10"/>
      <c r="I76" s="10"/>
      <c r="J76" s="10"/>
      <c r="K76" s="10"/>
      <c r="L76" s="10"/>
      <c r="M76" s="10"/>
      <c r="N76" s="10" t="s">
        <v>27</v>
      </c>
      <c r="O76" s="10" t="s">
        <v>269</v>
      </c>
      <c r="P76" s="10" t="s">
        <v>258</v>
      </c>
      <c r="Q76" s="10"/>
      <c r="R76" s="12"/>
      <c r="S76" s="10"/>
      <c r="T76" s="12"/>
      <c r="U76" s="12"/>
    </row>
    <row r="77" spans="1:21">
      <c r="A77" s="10" t="s">
        <v>155</v>
      </c>
      <c r="B77" s="10" t="s">
        <v>147</v>
      </c>
      <c r="C77" s="10" t="s">
        <v>270</v>
      </c>
      <c r="D77" s="10" t="s">
        <v>271</v>
      </c>
      <c r="E77" s="10" t="s">
        <v>272</v>
      </c>
      <c r="F77" s="10" t="s">
        <v>252</v>
      </c>
      <c r="G77" s="10"/>
      <c r="H77" s="10"/>
      <c r="I77" s="10"/>
      <c r="J77" s="10"/>
      <c r="K77" s="10"/>
      <c r="L77" s="10"/>
      <c r="M77" s="10"/>
      <c r="N77" s="10" t="s">
        <v>27</v>
      </c>
      <c r="O77" s="10" t="s">
        <v>273</v>
      </c>
      <c r="P77" s="10" t="s">
        <v>258</v>
      </c>
      <c r="Q77" s="21"/>
      <c r="R77" s="12"/>
      <c r="S77" s="10"/>
      <c r="T77" s="12"/>
      <c r="U77" s="12"/>
    </row>
    <row r="78" spans="1:21">
      <c r="A78" s="10" t="s">
        <v>155</v>
      </c>
      <c r="B78" s="10" t="s">
        <v>147</v>
      </c>
      <c r="C78" s="10" t="s">
        <v>274</v>
      </c>
      <c r="D78" s="10" t="s">
        <v>275</v>
      </c>
      <c r="E78" s="10" t="s">
        <v>276</v>
      </c>
      <c r="F78" s="10" t="s">
        <v>252</v>
      </c>
      <c r="G78" s="10"/>
      <c r="H78" s="10"/>
      <c r="I78" s="10"/>
      <c r="J78" s="10"/>
      <c r="K78" s="10"/>
      <c r="L78" s="10"/>
      <c r="M78" s="10"/>
      <c r="N78" s="10" t="s">
        <v>27</v>
      </c>
      <c r="O78" s="10" t="s">
        <v>277</v>
      </c>
      <c r="P78" s="10" t="s">
        <v>258</v>
      </c>
      <c r="Q78" s="21"/>
      <c r="R78" s="12"/>
      <c r="S78" s="10"/>
      <c r="T78" s="12"/>
      <c r="U78" s="12"/>
    </row>
    <row r="79" spans="1:21">
      <c r="A79" s="10" t="s">
        <v>155</v>
      </c>
      <c r="B79" s="10" t="s">
        <v>278</v>
      </c>
      <c r="C79" s="10" t="s">
        <v>279</v>
      </c>
      <c r="D79" s="10" t="s">
        <v>280</v>
      </c>
      <c r="E79" s="10" t="s">
        <v>281</v>
      </c>
      <c r="F79" s="10" t="s">
        <v>252</v>
      </c>
      <c r="G79" s="10"/>
      <c r="H79" s="10"/>
      <c r="I79" s="10"/>
      <c r="J79" s="10"/>
      <c r="K79" s="10"/>
      <c r="L79" s="10"/>
      <c r="M79" s="10"/>
      <c r="N79" s="10" t="s">
        <v>27</v>
      </c>
      <c r="O79" s="10" t="s">
        <v>277</v>
      </c>
      <c r="P79" s="10" t="s">
        <v>258</v>
      </c>
      <c r="Q79" s="21"/>
      <c r="R79" s="12"/>
      <c r="S79" s="10"/>
      <c r="T79" s="12"/>
      <c r="U79" s="12"/>
    </row>
    <row r="80" spans="1:21">
      <c r="A80" s="10" t="s">
        <v>155</v>
      </c>
      <c r="B80" s="10" t="s">
        <v>180</v>
      </c>
      <c r="C80" s="10" t="s">
        <v>249</v>
      </c>
      <c r="D80" s="22" t="s">
        <v>282</v>
      </c>
      <c r="E80" s="10" t="s">
        <v>283</v>
      </c>
      <c r="F80" s="10" t="s">
        <v>252</v>
      </c>
      <c r="G80" s="10"/>
      <c r="H80" s="10"/>
      <c r="I80" s="10"/>
      <c r="J80" s="10"/>
      <c r="K80" s="10"/>
      <c r="L80" s="10"/>
      <c r="M80" s="10"/>
      <c r="N80" s="10" t="s">
        <v>27</v>
      </c>
      <c r="O80" s="10" t="s">
        <v>284</v>
      </c>
      <c r="P80" s="10"/>
      <c r="Q80" s="21"/>
      <c r="R80" s="12">
        <v>43980</v>
      </c>
      <c r="S80" s="10"/>
      <c r="T80" s="12"/>
      <c r="U80" s="12"/>
    </row>
    <row r="81" spans="1:21">
      <c r="A81" s="10" t="s">
        <v>155</v>
      </c>
      <c r="B81" s="10" t="s">
        <v>21</v>
      </c>
      <c r="C81" s="10" t="s">
        <v>285</v>
      </c>
      <c r="D81" s="22" t="s">
        <v>286</v>
      </c>
      <c r="E81" s="10" t="s">
        <v>287</v>
      </c>
      <c r="F81" s="10" t="s">
        <v>252</v>
      </c>
      <c r="G81" s="10"/>
      <c r="H81" s="10"/>
      <c r="I81" s="10"/>
      <c r="J81" s="10"/>
      <c r="K81" s="10"/>
      <c r="L81" s="10"/>
      <c r="M81" s="10"/>
      <c r="N81" s="10" t="s">
        <v>27</v>
      </c>
      <c r="O81" s="10" t="s">
        <v>288</v>
      </c>
      <c r="P81" s="10"/>
      <c r="Q81" s="21"/>
      <c r="R81" s="12">
        <v>44060</v>
      </c>
      <c r="S81" s="10" t="s">
        <v>30</v>
      </c>
      <c r="T81" s="12"/>
      <c r="U81" s="12"/>
    </row>
    <row r="82" spans="1:21">
      <c r="A82" s="10" t="s">
        <v>155</v>
      </c>
      <c r="B82" s="10" t="s">
        <v>180</v>
      </c>
      <c r="C82" s="10" t="s">
        <v>249</v>
      </c>
      <c r="D82" s="22" t="s">
        <v>289</v>
      </c>
      <c r="E82" s="10" t="s">
        <v>290</v>
      </c>
      <c r="F82" s="10" t="s">
        <v>252</v>
      </c>
      <c r="G82" s="10"/>
      <c r="H82" s="10"/>
      <c r="I82" s="10"/>
      <c r="J82" s="10"/>
      <c r="K82" s="10"/>
      <c r="L82" s="10"/>
      <c r="M82" s="10"/>
      <c r="N82" s="10"/>
      <c r="O82" s="10" t="s">
        <v>291</v>
      </c>
      <c r="P82" s="10" t="s">
        <v>292</v>
      </c>
      <c r="Q82" s="21"/>
      <c r="R82" s="12"/>
      <c r="S82" s="10"/>
      <c r="T82" s="12"/>
      <c r="U82" s="12"/>
    </row>
    <row r="83" spans="1:21">
      <c r="A83" s="10" t="s">
        <v>155</v>
      </c>
      <c r="B83" s="10" t="s">
        <v>180</v>
      </c>
      <c r="C83" s="10" t="s">
        <v>181</v>
      </c>
      <c r="D83" s="22" t="s">
        <v>293</v>
      </c>
      <c r="E83" s="10" t="s">
        <v>294</v>
      </c>
      <c r="F83" s="10" t="s">
        <v>252</v>
      </c>
      <c r="G83" s="10"/>
      <c r="H83" s="10"/>
      <c r="I83" s="10"/>
      <c r="J83" s="10"/>
      <c r="K83" s="10"/>
      <c r="L83" s="10"/>
      <c r="M83" s="10"/>
      <c r="N83" s="10"/>
      <c r="O83" s="10" t="s">
        <v>291</v>
      </c>
      <c r="P83" s="10" t="s">
        <v>295</v>
      </c>
      <c r="Q83" s="21"/>
      <c r="R83" s="12"/>
      <c r="S83" s="10"/>
      <c r="T83" s="12"/>
      <c r="U83" s="12"/>
    </row>
    <row r="84" spans="1:21">
      <c r="A84" s="10" t="s">
        <v>155</v>
      </c>
      <c r="B84" s="10" t="s">
        <v>21</v>
      </c>
      <c r="C84" s="10" t="s">
        <v>285</v>
      </c>
      <c r="D84" s="22" t="s">
        <v>296</v>
      </c>
      <c r="E84" s="10" t="s">
        <v>297</v>
      </c>
      <c r="F84" s="10" t="s">
        <v>252</v>
      </c>
      <c r="G84" s="10"/>
      <c r="H84" s="10"/>
      <c r="I84" s="10"/>
      <c r="J84" s="10"/>
      <c r="K84" s="10"/>
      <c r="L84" s="10"/>
      <c r="M84" s="10"/>
      <c r="N84" s="10" t="s">
        <v>27</v>
      </c>
      <c r="O84" s="10" t="s">
        <v>166</v>
      </c>
      <c r="P84" s="10"/>
      <c r="Q84" s="21"/>
      <c r="R84" s="12"/>
      <c r="S84" s="10"/>
      <c r="T84" s="12"/>
      <c r="U84" s="12"/>
    </row>
    <row r="85" spans="1:21">
      <c r="A85" s="10" t="s">
        <v>155</v>
      </c>
      <c r="B85" s="10" t="s">
        <v>180</v>
      </c>
      <c r="C85" s="10" t="s">
        <v>1210</v>
      </c>
      <c r="D85" s="15" t="s">
        <v>1211</v>
      </c>
      <c r="E85" s="10" t="s">
        <v>1212</v>
      </c>
      <c r="F85" s="10" t="s">
        <v>252</v>
      </c>
      <c r="G85" s="10"/>
      <c r="H85" s="10"/>
      <c r="I85" s="10"/>
      <c r="J85" s="10"/>
      <c r="K85" s="10"/>
      <c r="L85" s="10"/>
      <c r="M85" s="10"/>
      <c r="N85" s="10" t="s">
        <v>27</v>
      </c>
      <c r="O85" s="10" t="s">
        <v>205</v>
      </c>
      <c r="P85" s="10"/>
      <c r="Q85" s="21"/>
      <c r="R85" s="12"/>
      <c r="S85" s="10"/>
      <c r="T85" s="12"/>
      <c r="U85" s="12"/>
    </row>
    <row r="86" spans="1:21">
      <c r="A86" s="17" t="s">
        <v>155</v>
      </c>
      <c r="B86" s="17" t="s">
        <v>21</v>
      </c>
      <c r="C86" s="17" t="s">
        <v>1213</v>
      </c>
      <c r="D86" s="23" t="s">
        <v>1219</v>
      </c>
      <c r="E86" s="17" t="s">
        <v>1217</v>
      </c>
      <c r="F86" s="17" t="s">
        <v>252</v>
      </c>
      <c r="G86" s="17"/>
      <c r="H86" s="17"/>
      <c r="I86" s="17"/>
      <c r="J86" s="17"/>
      <c r="K86" s="17"/>
      <c r="L86" s="17"/>
      <c r="M86" s="17"/>
      <c r="N86" s="17" t="s">
        <v>27</v>
      </c>
      <c r="O86" s="17" t="s">
        <v>1234</v>
      </c>
      <c r="P86" s="17" t="s">
        <v>1218</v>
      </c>
      <c r="Q86" s="71"/>
      <c r="R86" s="19"/>
      <c r="S86" s="17"/>
      <c r="T86" s="19"/>
      <c r="U86" s="19"/>
    </row>
    <row r="87" spans="1:21" ht="16.8">
      <c r="A87" s="17"/>
      <c r="B87" s="17"/>
      <c r="C87" s="17"/>
      <c r="D87" s="23"/>
      <c r="E87" s="17" t="s">
        <v>1247</v>
      </c>
      <c r="F87" s="17" t="s">
        <v>252</v>
      </c>
      <c r="G87" s="17"/>
      <c r="H87" s="17"/>
      <c r="I87" s="17"/>
      <c r="J87" s="17"/>
      <c r="K87" s="17"/>
      <c r="L87" s="17"/>
      <c r="M87" s="83" t="s">
        <v>1249</v>
      </c>
      <c r="N87" s="17" t="s">
        <v>27</v>
      </c>
      <c r="O87" s="17" t="s">
        <v>1248</v>
      </c>
      <c r="P87" s="17"/>
    </row>
    <row r="88" spans="1:21">
      <c r="A88" s="88"/>
      <c r="B88" s="88"/>
      <c r="C88" s="88"/>
      <c r="D88" s="88"/>
      <c r="E88" s="88"/>
      <c r="F88" s="88"/>
      <c r="G88" s="88"/>
      <c r="H88" s="88"/>
      <c r="I88" s="88"/>
      <c r="J88" s="88"/>
      <c r="K88" s="88"/>
      <c r="L88" s="88"/>
      <c r="M88" s="88"/>
      <c r="N88" s="88"/>
      <c r="O88" s="88"/>
      <c r="P88" s="88"/>
      <c r="Q88" s="88"/>
      <c r="R88" s="88"/>
      <c r="S88" s="88"/>
      <c r="T88" s="88"/>
      <c r="U88" s="88"/>
    </row>
    <row r="89" spans="1:21" ht="16.8">
      <c r="A89" s="17" t="s">
        <v>155</v>
      </c>
      <c r="B89" s="17" t="s">
        <v>147</v>
      </c>
      <c r="C89" s="17"/>
      <c r="D89" s="83" t="s">
        <v>1249</v>
      </c>
    </row>
    <row r="90" spans="1:21" ht="16.8">
      <c r="A90" s="17"/>
      <c r="B90" s="17"/>
      <c r="C90" s="17"/>
      <c r="D90" s="83"/>
      <c r="E90" s="17"/>
      <c r="F90" s="17"/>
      <c r="G90" s="17"/>
      <c r="H90" s="17"/>
      <c r="I90" s="17"/>
      <c r="J90" s="17"/>
      <c r="K90" s="17"/>
      <c r="L90" s="17"/>
      <c r="M90" s="83"/>
      <c r="N90" s="17"/>
      <c r="O90" s="17"/>
      <c r="P90" s="17"/>
    </row>
    <row r="91" spans="1:21" ht="16.8">
      <c r="A91" s="17"/>
      <c r="B91" s="17"/>
      <c r="C91" s="17"/>
      <c r="D91" s="83"/>
      <c r="E91" s="17"/>
      <c r="F91" s="17"/>
      <c r="G91" s="17"/>
      <c r="H91" s="17"/>
      <c r="I91" s="17"/>
      <c r="J91" s="17"/>
      <c r="K91" s="17"/>
      <c r="L91" s="17"/>
      <c r="M91" s="83"/>
      <c r="N91" s="17"/>
      <c r="O91" s="17"/>
      <c r="P91" s="17"/>
    </row>
    <row r="92" spans="1:21" ht="16.8">
      <c r="A92" s="17"/>
      <c r="B92" s="17"/>
      <c r="C92" s="17"/>
      <c r="D92" s="83"/>
      <c r="E92" s="17"/>
      <c r="F92" s="17"/>
      <c r="G92" s="17"/>
      <c r="H92" s="17"/>
      <c r="I92" s="17"/>
      <c r="J92" s="17"/>
      <c r="K92" s="17"/>
      <c r="L92" s="17"/>
      <c r="M92" s="83"/>
      <c r="N92" s="17"/>
      <c r="O92" s="17"/>
      <c r="P92" s="17"/>
    </row>
    <row r="95" spans="1:21">
      <c r="Q95" s="2"/>
      <c r="R95" s="3"/>
    </row>
    <row r="96" spans="1:21">
      <c r="A96" s="10" t="s">
        <v>298</v>
      </c>
      <c r="B96" s="10" t="s">
        <v>299</v>
      </c>
      <c r="C96" s="10" t="s">
        <v>300</v>
      </c>
      <c r="D96" s="10" t="s">
        <v>301</v>
      </c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 t="s">
        <v>302</v>
      </c>
      <c r="P96" s="10"/>
      <c r="Q96" s="11">
        <v>1750</v>
      </c>
      <c r="R96" s="12">
        <v>41694</v>
      </c>
      <c r="S96" s="10" t="s">
        <v>303</v>
      </c>
      <c r="T96" s="12">
        <v>42310</v>
      </c>
    </row>
    <row r="97" spans="1:20">
      <c r="A97" s="10" t="s">
        <v>298</v>
      </c>
      <c r="B97" s="10" t="s">
        <v>299</v>
      </c>
      <c r="C97" s="10" t="s">
        <v>300</v>
      </c>
      <c r="D97" s="10" t="s">
        <v>304</v>
      </c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 t="s">
        <v>253</v>
      </c>
      <c r="P97" s="10"/>
      <c r="Q97" s="11">
        <v>1750</v>
      </c>
      <c r="R97" s="12">
        <v>41694</v>
      </c>
      <c r="S97" s="10" t="s">
        <v>303</v>
      </c>
      <c r="T97" s="12">
        <v>42474</v>
      </c>
    </row>
    <row r="98" spans="1:20">
      <c r="A98" s="10" t="s">
        <v>298</v>
      </c>
      <c r="B98" s="10" t="s">
        <v>299</v>
      </c>
      <c r="C98" s="10" t="s">
        <v>300</v>
      </c>
      <c r="D98" s="10" t="s">
        <v>304</v>
      </c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 t="s">
        <v>305</v>
      </c>
      <c r="P98" s="10"/>
      <c r="Q98" s="11">
        <v>2099</v>
      </c>
      <c r="R98" s="12">
        <v>41862</v>
      </c>
      <c r="S98" s="10" t="s">
        <v>303</v>
      </c>
      <c r="T98" s="12">
        <v>42474</v>
      </c>
    </row>
    <row r="99" spans="1:20">
      <c r="A99" s="10" t="s">
        <v>306</v>
      </c>
      <c r="B99" s="10" t="s">
        <v>21</v>
      </c>
      <c r="C99" s="10" t="s">
        <v>307</v>
      </c>
      <c r="D99" s="10" t="s">
        <v>308</v>
      </c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 t="s">
        <v>200</v>
      </c>
      <c r="P99" s="10"/>
      <c r="Q99" s="11">
        <v>1305</v>
      </c>
      <c r="R99" s="12">
        <v>43235</v>
      </c>
      <c r="S99" s="10" t="s">
        <v>30</v>
      </c>
      <c r="T99" s="12"/>
    </row>
    <row r="100" spans="1:20">
      <c r="A100" s="10" t="s">
        <v>306</v>
      </c>
      <c r="B100" s="10" t="s">
        <v>21</v>
      </c>
      <c r="C100" s="10" t="s">
        <v>309</v>
      </c>
      <c r="D100" s="10" t="s">
        <v>310</v>
      </c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1"/>
      <c r="R100" s="12">
        <v>43435</v>
      </c>
      <c r="S100" s="10"/>
      <c r="T100" s="12"/>
    </row>
    <row r="101" spans="1:20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1"/>
      <c r="R101" s="12"/>
      <c r="S101" s="10"/>
      <c r="T101" s="12"/>
    </row>
    <row r="103" spans="1:20">
      <c r="Q103" s="2"/>
      <c r="R103" s="3"/>
      <c r="T103" s="3"/>
    </row>
    <row r="104" spans="1:20">
      <c r="Q104" s="2"/>
    </row>
    <row r="105" spans="1:20">
      <c r="A105" s="10" t="s">
        <v>311</v>
      </c>
      <c r="B105" s="10" t="s">
        <v>180</v>
      </c>
      <c r="C105" s="10"/>
      <c r="D105" s="10" t="s">
        <v>312</v>
      </c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 t="s">
        <v>253</v>
      </c>
      <c r="P105" s="10"/>
      <c r="Q105" s="11">
        <v>1380</v>
      </c>
      <c r="R105" s="12">
        <v>42467</v>
      </c>
      <c r="S105" s="10" t="s">
        <v>30</v>
      </c>
      <c r="T105" s="12">
        <v>42474</v>
      </c>
    </row>
    <row r="106" spans="1:20">
      <c r="A106" s="17"/>
      <c r="B106" s="17"/>
      <c r="C106" s="17"/>
      <c r="D106" s="23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8"/>
      <c r="R106" s="19"/>
      <c r="S106" s="17"/>
      <c r="T106" s="19"/>
    </row>
    <row r="109" spans="1:20">
      <c r="A109" s="10" t="s">
        <v>313</v>
      </c>
      <c r="B109" s="10" t="s">
        <v>314</v>
      </c>
      <c r="C109" s="10" t="s">
        <v>315</v>
      </c>
      <c r="D109" s="10" t="s">
        <v>316</v>
      </c>
      <c r="E109" s="10" t="s">
        <v>317</v>
      </c>
      <c r="F109" s="10"/>
      <c r="G109" s="10"/>
      <c r="H109" s="10"/>
      <c r="I109" s="10"/>
      <c r="J109" s="10"/>
      <c r="K109" s="10"/>
      <c r="L109" s="10" t="s">
        <v>318</v>
      </c>
      <c r="M109" s="17"/>
      <c r="O109" s="10" t="s">
        <v>320</v>
      </c>
      <c r="P109" s="10" t="s">
        <v>321</v>
      </c>
      <c r="Q109" s="10"/>
      <c r="R109" s="10"/>
      <c r="S109" s="10" t="s">
        <v>303</v>
      </c>
      <c r="T109" s="12">
        <v>42474</v>
      </c>
    </row>
    <row r="110" spans="1:20">
      <c r="A110" s="10" t="s">
        <v>332</v>
      </c>
      <c r="B110" s="10" t="s">
        <v>341</v>
      </c>
      <c r="C110" s="10" t="s">
        <v>1233</v>
      </c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 t="s">
        <v>319</v>
      </c>
      <c r="O110" s="10" t="s">
        <v>320</v>
      </c>
      <c r="P110" s="10"/>
      <c r="Q110" s="10"/>
      <c r="R110" s="10"/>
      <c r="S110" s="10"/>
      <c r="T110" s="12"/>
    </row>
    <row r="111" spans="1:20" s="60" customFormat="1">
      <c r="A111" s="57" t="s">
        <v>313</v>
      </c>
      <c r="B111" s="57" t="s">
        <v>314</v>
      </c>
      <c r="C111" s="57" t="s">
        <v>322</v>
      </c>
      <c r="D111" s="57" t="s">
        <v>323</v>
      </c>
      <c r="E111" s="57" t="s">
        <v>324</v>
      </c>
      <c r="F111" s="57"/>
      <c r="G111" s="57"/>
      <c r="H111" s="57"/>
      <c r="I111" s="57"/>
      <c r="J111" s="57"/>
      <c r="K111" s="57"/>
      <c r="L111" s="57" t="s">
        <v>325</v>
      </c>
      <c r="M111" s="57"/>
      <c r="N111" s="57" t="s">
        <v>326</v>
      </c>
      <c r="O111" s="57" t="s">
        <v>327</v>
      </c>
      <c r="P111" s="57" t="s">
        <v>328</v>
      </c>
      <c r="Q111" s="58">
        <v>3020</v>
      </c>
      <c r="R111" s="59">
        <v>41639</v>
      </c>
      <c r="S111" s="57" t="s">
        <v>303</v>
      </c>
      <c r="T111" s="59">
        <v>42474</v>
      </c>
    </row>
    <row r="112" spans="1:20" s="60" customFormat="1">
      <c r="A112" s="57" t="s">
        <v>313</v>
      </c>
      <c r="B112" s="57" t="s">
        <v>314</v>
      </c>
      <c r="C112" s="57" t="s">
        <v>322</v>
      </c>
      <c r="D112" s="57" t="s">
        <v>329</v>
      </c>
      <c r="E112" s="57" t="s">
        <v>330</v>
      </c>
      <c r="F112" s="57"/>
      <c r="G112" s="57"/>
      <c r="H112" s="57"/>
      <c r="I112" s="57"/>
      <c r="J112" s="57"/>
      <c r="K112" s="57"/>
      <c r="L112" s="57"/>
      <c r="M112" s="57"/>
      <c r="N112" s="57" t="s">
        <v>331</v>
      </c>
      <c r="O112" s="57" t="s">
        <v>327</v>
      </c>
      <c r="P112" s="57" t="s">
        <v>328</v>
      </c>
      <c r="Q112" s="58">
        <v>3020</v>
      </c>
      <c r="R112" s="59">
        <v>41837</v>
      </c>
      <c r="S112" s="57" t="s">
        <v>303</v>
      </c>
      <c r="T112" s="59">
        <v>42474</v>
      </c>
    </row>
    <row r="114" spans="1:21" s="60" customFormat="1">
      <c r="A114" s="57" t="s">
        <v>313</v>
      </c>
      <c r="B114" s="57" t="s">
        <v>335</v>
      </c>
      <c r="C114" s="57" t="s">
        <v>336</v>
      </c>
      <c r="D114" s="57" t="s">
        <v>337</v>
      </c>
      <c r="E114" s="57" t="s">
        <v>338</v>
      </c>
      <c r="F114" s="57"/>
      <c r="G114" s="57"/>
      <c r="H114" s="57"/>
      <c r="I114" s="57"/>
      <c r="J114" s="57"/>
      <c r="K114" s="57"/>
      <c r="L114" s="57"/>
      <c r="M114" s="57"/>
      <c r="N114" s="57"/>
      <c r="O114" s="57" t="s">
        <v>327</v>
      </c>
      <c r="P114" s="57"/>
      <c r="Q114" s="58">
        <v>4620</v>
      </c>
      <c r="R114" s="59">
        <v>41837</v>
      </c>
      <c r="S114" s="57" t="s">
        <v>303</v>
      </c>
      <c r="T114" s="59">
        <v>42474</v>
      </c>
    </row>
    <row r="115" spans="1:21" s="60" customFormat="1">
      <c r="A115" s="57" t="s">
        <v>313</v>
      </c>
      <c r="B115" s="57" t="s">
        <v>335</v>
      </c>
      <c r="C115" s="57" t="s">
        <v>336</v>
      </c>
      <c r="D115" s="57" t="s">
        <v>339</v>
      </c>
      <c r="E115" s="57" t="s">
        <v>340</v>
      </c>
      <c r="F115" s="57"/>
      <c r="G115" s="57"/>
      <c r="H115" s="57"/>
      <c r="I115" s="57"/>
      <c r="J115" s="57"/>
      <c r="K115" s="57"/>
      <c r="L115" s="57"/>
      <c r="M115" s="57"/>
      <c r="N115" s="57"/>
      <c r="O115" s="57" t="s">
        <v>327</v>
      </c>
      <c r="P115" s="57"/>
      <c r="Q115" s="58">
        <v>4580</v>
      </c>
      <c r="R115" s="59">
        <v>41868</v>
      </c>
      <c r="S115" s="57" t="s">
        <v>303</v>
      </c>
      <c r="T115" s="59">
        <v>42474</v>
      </c>
    </row>
    <row r="116" spans="1:21" s="60" customFormat="1">
      <c r="A116" s="57" t="s">
        <v>332</v>
      </c>
      <c r="B116" s="57" t="s">
        <v>341</v>
      </c>
      <c r="C116" s="57" t="s">
        <v>342</v>
      </c>
      <c r="D116" s="57">
        <v>629984</v>
      </c>
      <c r="E116" s="57"/>
      <c r="F116" s="57"/>
      <c r="G116" s="57"/>
      <c r="H116" s="57"/>
      <c r="I116" s="57"/>
      <c r="J116" s="57"/>
      <c r="K116" s="57"/>
      <c r="L116" s="57"/>
      <c r="M116" s="57"/>
      <c r="N116" s="57" t="s">
        <v>343</v>
      </c>
      <c r="O116" s="57" t="s">
        <v>344</v>
      </c>
      <c r="P116" s="57" t="s">
        <v>345</v>
      </c>
      <c r="Q116" s="57"/>
      <c r="R116" s="57"/>
      <c r="S116" s="57" t="s">
        <v>30</v>
      </c>
      <c r="T116" s="59">
        <v>42474</v>
      </c>
    </row>
    <row r="117" spans="1:21" s="60" customFormat="1">
      <c r="A117" s="57" t="s">
        <v>332</v>
      </c>
      <c r="B117" s="57" t="s">
        <v>341</v>
      </c>
      <c r="C117" s="57" t="s">
        <v>1232</v>
      </c>
      <c r="D117" s="57"/>
      <c r="E117" s="57"/>
      <c r="F117" s="57"/>
      <c r="G117" s="57"/>
      <c r="H117" s="57"/>
      <c r="I117" s="57"/>
      <c r="J117" s="57"/>
      <c r="K117" s="57"/>
      <c r="L117" s="57"/>
      <c r="M117" s="57"/>
      <c r="N117" s="57" t="s">
        <v>346</v>
      </c>
      <c r="O117" s="57" t="s">
        <v>347</v>
      </c>
      <c r="P117" s="57" t="s">
        <v>345</v>
      </c>
      <c r="Q117" s="57"/>
      <c r="R117" s="57"/>
      <c r="S117" s="57" t="s">
        <v>30</v>
      </c>
      <c r="T117" s="59">
        <v>42474</v>
      </c>
    </row>
    <row r="118" spans="1:21" s="60" customFormat="1">
      <c r="A118" s="57" t="s">
        <v>332</v>
      </c>
      <c r="B118" s="57" t="s">
        <v>341</v>
      </c>
      <c r="C118" s="57" t="s">
        <v>1232</v>
      </c>
      <c r="D118" s="57"/>
      <c r="E118" s="57"/>
      <c r="F118" s="57"/>
      <c r="G118" s="57"/>
      <c r="H118" s="57"/>
      <c r="I118" s="57"/>
      <c r="J118" s="57"/>
      <c r="K118" s="57"/>
      <c r="L118" s="57"/>
      <c r="M118" s="57"/>
      <c r="N118" s="57" t="s">
        <v>348</v>
      </c>
      <c r="O118" s="57" t="s">
        <v>349</v>
      </c>
      <c r="P118" s="57" t="s">
        <v>345</v>
      </c>
      <c r="Q118" s="57"/>
      <c r="R118" s="57"/>
      <c r="S118" s="57" t="s">
        <v>30</v>
      </c>
      <c r="T118" s="59">
        <v>42474</v>
      </c>
    </row>
    <row r="119" spans="1:21" s="60" customFormat="1">
      <c r="A119" s="57" t="s">
        <v>332</v>
      </c>
      <c r="B119" s="57" t="s">
        <v>142</v>
      </c>
      <c r="C119" s="57" t="s">
        <v>350</v>
      </c>
      <c r="D119" s="57" t="s">
        <v>351</v>
      </c>
      <c r="E119" s="57" t="s">
        <v>352</v>
      </c>
      <c r="F119" s="57"/>
      <c r="G119" s="57"/>
      <c r="H119" s="57"/>
      <c r="I119" s="57"/>
      <c r="J119" s="57"/>
      <c r="K119" s="57"/>
      <c r="L119" s="57"/>
      <c r="M119" s="57"/>
      <c r="N119" s="57" t="s">
        <v>353</v>
      </c>
      <c r="O119" s="57" t="s">
        <v>196</v>
      </c>
      <c r="P119" s="57" t="s">
        <v>354</v>
      </c>
      <c r="Q119" s="58">
        <v>2150</v>
      </c>
      <c r="R119" s="59">
        <v>42599</v>
      </c>
      <c r="S119" s="57" t="s">
        <v>30</v>
      </c>
      <c r="T119" s="59">
        <v>42601</v>
      </c>
    </row>
    <row r="120" spans="1:21" s="60" customFormat="1">
      <c r="A120" s="57" t="s">
        <v>332</v>
      </c>
      <c r="B120" s="57" t="s">
        <v>142</v>
      </c>
      <c r="C120" s="57" t="s">
        <v>350</v>
      </c>
      <c r="D120" s="57" t="s">
        <v>355</v>
      </c>
      <c r="E120" s="57" t="s">
        <v>356</v>
      </c>
      <c r="F120" s="57"/>
      <c r="G120" s="57"/>
      <c r="H120" s="57"/>
      <c r="I120" s="57"/>
      <c r="J120" s="57"/>
      <c r="K120" s="57"/>
      <c r="L120" s="57"/>
      <c r="M120" s="57"/>
      <c r="N120" s="57" t="s">
        <v>357</v>
      </c>
      <c r="O120" s="57" t="s">
        <v>284</v>
      </c>
      <c r="P120" s="57" t="s">
        <v>354</v>
      </c>
      <c r="Q120" s="58">
        <v>2150</v>
      </c>
      <c r="R120" s="59">
        <v>42599</v>
      </c>
      <c r="S120" s="57" t="s">
        <v>30</v>
      </c>
      <c r="T120" s="59">
        <v>42601</v>
      </c>
    </row>
    <row r="121" spans="1:21" s="60" customFormat="1">
      <c r="A121" s="57" t="s">
        <v>332</v>
      </c>
      <c r="B121" s="57" t="s">
        <v>142</v>
      </c>
      <c r="C121" s="57" t="s">
        <v>350</v>
      </c>
      <c r="D121" s="57" t="s">
        <v>358</v>
      </c>
      <c r="E121" s="57" t="s">
        <v>359</v>
      </c>
      <c r="F121" s="57"/>
      <c r="G121" s="57"/>
      <c r="H121" s="57"/>
      <c r="I121" s="57"/>
      <c r="J121" s="57"/>
      <c r="K121" s="57"/>
      <c r="L121" s="57"/>
      <c r="M121" s="57"/>
      <c r="N121" s="57" t="s">
        <v>360</v>
      </c>
      <c r="O121" s="57" t="s">
        <v>170</v>
      </c>
      <c r="P121" s="57" t="s">
        <v>354</v>
      </c>
      <c r="Q121" s="58">
        <v>2150</v>
      </c>
      <c r="R121" s="59">
        <v>42599</v>
      </c>
      <c r="S121" s="57" t="s">
        <v>30</v>
      </c>
      <c r="T121" s="59">
        <v>42601</v>
      </c>
    </row>
    <row r="122" spans="1:21" s="60" customFormat="1">
      <c r="A122" s="57" t="s">
        <v>332</v>
      </c>
      <c r="B122" s="57" t="s">
        <v>142</v>
      </c>
      <c r="C122" s="57" t="s">
        <v>361</v>
      </c>
      <c r="D122" s="57" t="s">
        <v>362</v>
      </c>
      <c r="E122" s="57"/>
      <c r="F122" s="57"/>
      <c r="G122" s="57"/>
      <c r="H122" s="57"/>
      <c r="I122" s="57"/>
      <c r="J122" s="57"/>
      <c r="K122" s="57"/>
      <c r="L122" s="57"/>
      <c r="M122" s="57"/>
      <c r="N122" s="57" t="s">
        <v>363</v>
      </c>
      <c r="O122" s="57" t="s">
        <v>364</v>
      </c>
      <c r="P122" s="57" t="s">
        <v>365</v>
      </c>
      <c r="Q122" s="58"/>
      <c r="R122" s="59">
        <v>43248</v>
      </c>
      <c r="S122" s="57" t="s">
        <v>30</v>
      </c>
      <c r="T122" s="59">
        <v>43249</v>
      </c>
    </row>
    <row r="123" spans="1:21" s="60" customFormat="1">
      <c r="A123" s="57" t="s">
        <v>332</v>
      </c>
      <c r="B123" s="57" t="s">
        <v>366</v>
      </c>
      <c r="C123" s="57" t="s">
        <v>367</v>
      </c>
      <c r="D123" s="57" t="s">
        <v>368</v>
      </c>
      <c r="E123" s="57"/>
      <c r="F123" s="57"/>
      <c r="G123" s="57"/>
      <c r="H123" s="57"/>
      <c r="I123" s="57"/>
      <c r="J123" s="57"/>
      <c r="K123" s="57"/>
      <c r="L123" s="57"/>
      <c r="M123" s="57"/>
      <c r="N123" s="57" t="s">
        <v>369</v>
      </c>
      <c r="O123" s="57" t="s">
        <v>347</v>
      </c>
      <c r="P123" s="57"/>
      <c r="Q123" s="58"/>
      <c r="R123" s="59">
        <v>43248</v>
      </c>
      <c r="S123" s="57" t="s">
        <v>30</v>
      </c>
      <c r="T123" s="59">
        <v>43249</v>
      </c>
    </row>
    <row r="124" spans="1:21" s="60" customFormat="1">
      <c r="A124" s="57" t="s">
        <v>332</v>
      </c>
      <c r="B124" s="57" t="s">
        <v>142</v>
      </c>
      <c r="C124" s="57" t="s">
        <v>370</v>
      </c>
      <c r="D124" s="57"/>
      <c r="E124" s="57"/>
      <c r="F124" s="57"/>
      <c r="G124" s="57"/>
      <c r="H124" s="57"/>
      <c r="I124" s="57"/>
      <c r="J124" s="57"/>
      <c r="K124" s="57"/>
      <c r="L124" s="57"/>
      <c r="M124" s="57"/>
      <c r="N124" s="57" t="s">
        <v>371</v>
      </c>
      <c r="O124" s="57" t="s">
        <v>372</v>
      </c>
      <c r="P124" s="57"/>
      <c r="Q124" s="58"/>
      <c r="R124" s="59"/>
      <c r="S124" s="57"/>
      <c r="T124" s="59"/>
    </row>
    <row r="126" spans="1:21">
      <c r="A126" s="80" t="s">
        <v>332</v>
      </c>
      <c r="B126" s="80" t="s">
        <v>1238</v>
      </c>
      <c r="C126" s="80" t="s">
        <v>1237</v>
      </c>
      <c r="D126" s="80" t="s">
        <v>355</v>
      </c>
      <c r="E126" s="80" t="s">
        <v>356</v>
      </c>
      <c r="F126" s="80"/>
      <c r="G126" s="80"/>
      <c r="H126" s="80"/>
      <c r="I126" s="80"/>
      <c r="J126" s="80"/>
      <c r="K126" s="80"/>
      <c r="L126" s="80"/>
      <c r="M126" s="80"/>
      <c r="N126" s="80" t="s">
        <v>357</v>
      </c>
      <c r="O126" s="80" t="s">
        <v>284</v>
      </c>
      <c r="P126" s="80" t="s">
        <v>354</v>
      </c>
      <c r="Q126" s="81">
        <v>2150</v>
      </c>
      <c r="R126" s="82">
        <v>42599</v>
      </c>
      <c r="S126" s="80" t="s">
        <v>30</v>
      </c>
      <c r="T126" s="82">
        <v>42601</v>
      </c>
      <c r="U126" s="1" t="s">
        <v>1239</v>
      </c>
    </row>
    <row r="127" spans="1:21">
      <c r="A127" s="80" t="s">
        <v>332</v>
      </c>
      <c r="B127" s="80" t="s">
        <v>142</v>
      </c>
      <c r="C127" s="80" t="s">
        <v>333</v>
      </c>
      <c r="D127" s="80" t="s">
        <v>334</v>
      </c>
      <c r="E127" s="80"/>
      <c r="F127" s="80"/>
      <c r="G127" s="80"/>
      <c r="H127" s="80"/>
      <c r="I127" s="80"/>
      <c r="J127" s="80"/>
      <c r="K127" s="80"/>
      <c r="L127" s="80"/>
      <c r="M127" s="80"/>
      <c r="N127" s="80"/>
      <c r="O127" s="80" t="s">
        <v>184</v>
      </c>
      <c r="P127" s="80" t="s">
        <v>1240</v>
      </c>
      <c r="Q127" s="81">
        <v>2488</v>
      </c>
      <c r="R127" s="82">
        <v>42157</v>
      </c>
      <c r="S127" s="80" t="s">
        <v>30</v>
      </c>
      <c r="T127" s="82">
        <v>42474</v>
      </c>
    </row>
    <row r="128" spans="1:21">
      <c r="A128" s="80"/>
      <c r="B128" s="80"/>
      <c r="C128" s="80"/>
      <c r="D128" s="80"/>
      <c r="E128" s="80"/>
      <c r="F128" s="80"/>
      <c r="G128" s="80"/>
      <c r="H128" s="80"/>
      <c r="I128" s="80"/>
      <c r="J128" s="80"/>
      <c r="K128" s="80"/>
      <c r="L128" s="80"/>
      <c r="M128" s="80"/>
      <c r="N128" s="80"/>
      <c r="O128" s="80"/>
      <c r="P128" s="80"/>
      <c r="Q128" s="81"/>
      <c r="R128" s="82"/>
      <c r="S128" s="80"/>
      <c r="T128" s="82"/>
    </row>
    <row r="129" spans="1:20">
      <c r="A129" s="10" t="s">
        <v>373</v>
      </c>
      <c r="B129" s="10" t="s">
        <v>374</v>
      </c>
      <c r="C129" s="10" t="s">
        <v>375</v>
      </c>
      <c r="D129" s="20">
        <v>7022800083</v>
      </c>
      <c r="E129" s="10" t="s">
        <v>376</v>
      </c>
      <c r="F129" s="10"/>
      <c r="G129" s="10"/>
      <c r="H129" s="10"/>
      <c r="I129" s="10"/>
      <c r="J129" s="10"/>
      <c r="K129" s="10"/>
      <c r="L129" s="10"/>
      <c r="M129" s="10"/>
      <c r="N129" s="10" t="s">
        <v>377</v>
      </c>
      <c r="O129" s="10" t="s">
        <v>347</v>
      </c>
      <c r="P129" s="10"/>
      <c r="Q129" s="21">
        <v>200</v>
      </c>
      <c r="R129" s="12">
        <v>42442</v>
      </c>
      <c r="S129" s="10" t="s">
        <v>30</v>
      </c>
      <c r="T129" s="12">
        <v>42474</v>
      </c>
    </row>
    <row r="130" spans="1:20">
      <c r="A130" s="10" t="s">
        <v>373</v>
      </c>
      <c r="B130" s="10" t="s">
        <v>378</v>
      </c>
      <c r="C130" s="10" t="s">
        <v>379</v>
      </c>
      <c r="D130" s="20">
        <v>2161889001989</v>
      </c>
      <c r="E130" s="10" t="s">
        <v>380</v>
      </c>
      <c r="F130" s="10"/>
      <c r="G130" s="10"/>
      <c r="H130" s="10"/>
      <c r="I130" s="10"/>
      <c r="J130" s="10"/>
      <c r="K130" s="10"/>
      <c r="L130" s="10"/>
      <c r="M130" s="10"/>
      <c r="N130" s="10" t="s">
        <v>381</v>
      </c>
      <c r="O130" s="10" t="s">
        <v>347</v>
      </c>
      <c r="P130" s="10"/>
      <c r="Q130" s="21">
        <v>390</v>
      </c>
      <c r="R130" s="12">
        <v>42442</v>
      </c>
      <c r="S130" s="10" t="s">
        <v>30</v>
      </c>
      <c r="T130" s="12">
        <v>42474</v>
      </c>
    </row>
    <row r="131" spans="1:20">
      <c r="A131" s="10" t="s">
        <v>373</v>
      </c>
      <c r="B131" s="10" t="s">
        <v>378</v>
      </c>
      <c r="C131" s="10" t="s">
        <v>379</v>
      </c>
      <c r="D131" s="22" t="s">
        <v>382</v>
      </c>
      <c r="E131" s="10" t="s">
        <v>383</v>
      </c>
      <c r="F131" s="10"/>
      <c r="G131" s="10"/>
      <c r="H131" s="10"/>
      <c r="I131" s="10"/>
      <c r="J131" s="10"/>
      <c r="K131" s="10"/>
      <c r="L131" s="10"/>
      <c r="M131" s="10"/>
      <c r="N131" s="10" t="s">
        <v>384</v>
      </c>
      <c r="O131" s="10" t="s">
        <v>347</v>
      </c>
      <c r="P131" s="10"/>
      <c r="Q131" s="21">
        <v>390</v>
      </c>
      <c r="R131" s="12">
        <v>42442</v>
      </c>
      <c r="S131" s="10" t="s">
        <v>30</v>
      </c>
      <c r="T131" s="12">
        <v>42474</v>
      </c>
    </row>
    <row r="132" spans="1:20">
      <c r="A132" s="10" t="s">
        <v>373</v>
      </c>
      <c r="B132" s="10" t="s">
        <v>378</v>
      </c>
      <c r="C132" s="10" t="s">
        <v>379</v>
      </c>
      <c r="D132" s="22" t="s">
        <v>385</v>
      </c>
      <c r="E132" s="10" t="s">
        <v>386</v>
      </c>
      <c r="F132" s="10"/>
      <c r="G132" s="10"/>
      <c r="H132" s="10"/>
      <c r="I132" s="10"/>
      <c r="J132" s="10"/>
      <c r="K132" s="10"/>
      <c r="L132" s="10"/>
      <c r="M132" s="10"/>
      <c r="N132" s="10" t="s">
        <v>377</v>
      </c>
      <c r="O132" s="10" t="s">
        <v>347</v>
      </c>
      <c r="P132" s="10"/>
      <c r="Q132" s="21"/>
      <c r="R132" s="12">
        <v>43669</v>
      </c>
      <c r="S132" s="10" t="s">
        <v>30</v>
      </c>
      <c r="T132" s="12">
        <v>42474</v>
      </c>
    </row>
    <row r="134" spans="1:20">
      <c r="A134" s="10" t="s">
        <v>387</v>
      </c>
      <c r="B134" s="10" t="s">
        <v>388</v>
      </c>
      <c r="C134" s="10" t="s">
        <v>389</v>
      </c>
      <c r="D134" s="10" t="s">
        <v>390</v>
      </c>
      <c r="E134" s="10" t="s">
        <v>391</v>
      </c>
      <c r="F134" s="10" t="s">
        <v>392</v>
      </c>
      <c r="G134" s="10"/>
      <c r="H134" s="10"/>
      <c r="I134" s="10"/>
      <c r="J134" s="10"/>
      <c r="K134" s="10"/>
      <c r="L134" s="10"/>
      <c r="M134" s="10"/>
      <c r="N134" s="10" t="s">
        <v>393</v>
      </c>
      <c r="O134" s="10"/>
      <c r="P134" s="10" t="s">
        <v>394</v>
      </c>
      <c r="Q134" s="11">
        <v>37301</v>
      </c>
      <c r="R134" s="12">
        <v>42266</v>
      </c>
      <c r="S134" s="10" t="s">
        <v>303</v>
      </c>
      <c r="T134" s="12">
        <v>42474</v>
      </c>
    </row>
    <row r="135" spans="1:20">
      <c r="A135" s="10" t="s">
        <v>387</v>
      </c>
      <c r="B135" s="10" t="s">
        <v>388</v>
      </c>
      <c r="C135" s="10" t="s">
        <v>395</v>
      </c>
      <c r="D135" s="10" t="s">
        <v>396</v>
      </c>
      <c r="E135" s="10" t="s">
        <v>397</v>
      </c>
      <c r="F135" s="10" t="s">
        <v>398</v>
      </c>
      <c r="G135" s="10"/>
      <c r="H135" s="10"/>
      <c r="I135" s="10"/>
      <c r="J135" s="10"/>
      <c r="K135" s="10"/>
      <c r="L135" s="10"/>
      <c r="M135" s="10"/>
      <c r="N135" s="10" t="s">
        <v>399</v>
      </c>
      <c r="O135" s="10"/>
      <c r="P135" s="10" t="s">
        <v>400</v>
      </c>
      <c r="Q135" s="11">
        <v>37368.26</v>
      </c>
      <c r="R135" s="12">
        <v>43216</v>
      </c>
      <c r="S135" s="10" t="s">
        <v>30</v>
      </c>
      <c r="T135" s="12">
        <v>43216</v>
      </c>
    </row>
    <row r="139" spans="1:20">
      <c r="A139" s="10" t="s">
        <v>401</v>
      </c>
      <c r="B139" s="10" t="s">
        <v>402</v>
      </c>
      <c r="C139" s="10" t="s">
        <v>403</v>
      </c>
      <c r="D139" s="15" t="s">
        <v>404</v>
      </c>
      <c r="E139" s="10" t="s">
        <v>405</v>
      </c>
      <c r="F139" s="10"/>
      <c r="G139" s="10"/>
      <c r="H139" s="10"/>
      <c r="I139" s="10"/>
      <c r="J139" s="10"/>
      <c r="K139" s="10"/>
      <c r="L139" s="10"/>
      <c r="M139" s="10"/>
      <c r="N139" s="10" t="s">
        <v>406</v>
      </c>
      <c r="O139" s="10"/>
      <c r="P139" s="10"/>
      <c r="Q139" s="11"/>
      <c r="R139" s="12"/>
      <c r="S139" s="10" t="s">
        <v>30</v>
      </c>
      <c r="T139" s="12">
        <v>42474</v>
      </c>
    </row>
    <row r="140" spans="1:20">
      <c r="A140" s="10" t="s">
        <v>401</v>
      </c>
      <c r="B140" s="10" t="s">
        <v>402</v>
      </c>
      <c r="C140" s="10" t="s">
        <v>403</v>
      </c>
      <c r="D140" s="15" t="s">
        <v>407</v>
      </c>
      <c r="E140" s="10" t="s">
        <v>408</v>
      </c>
      <c r="F140" s="10"/>
      <c r="G140" s="10"/>
      <c r="H140" s="10"/>
      <c r="I140" s="10"/>
      <c r="J140" s="10"/>
      <c r="K140" s="10"/>
      <c r="L140" s="10"/>
      <c r="M140" s="10"/>
      <c r="N140" s="10" t="s">
        <v>406</v>
      </c>
      <c r="O140" s="10"/>
      <c r="P140" s="10"/>
      <c r="Q140" s="11"/>
      <c r="R140" s="12"/>
      <c r="S140" s="10" t="s">
        <v>30</v>
      </c>
      <c r="T140" s="12">
        <v>42474</v>
      </c>
    </row>
    <row r="141" spans="1:20">
      <c r="A141" s="10" t="s">
        <v>409</v>
      </c>
      <c r="B141" s="10" t="s">
        <v>410</v>
      </c>
      <c r="C141" s="10" t="s">
        <v>411</v>
      </c>
      <c r="D141" s="10" t="s">
        <v>412</v>
      </c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 t="s">
        <v>413</v>
      </c>
      <c r="Q141" s="11"/>
      <c r="R141" s="10"/>
      <c r="S141" s="10" t="s">
        <v>414</v>
      </c>
      <c r="T141" s="12">
        <v>42474</v>
      </c>
    </row>
    <row r="142" spans="1:20">
      <c r="A142" s="10" t="s">
        <v>415</v>
      </c>
      <c r="B142" s="10" t="s">
        <v>410</v>
      </c>
      <c r="C142" s="10" t="s">
        <v>411</v>
      </c>
      <c r="D142" s="10" t="s">
        <v>416</v>
      </c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 t="s">
        <v>413</v>
      </c>
      <c r="Q142" s="11">
        <v>700</v>
      </c>
      <c r="R142" s="12">
        <v>40715</v>
      </c>
      <c r="S142" s="10" t="s">
        <v>414</v>
      </c>
      <c r="T142" s="12">
        <v>42474</v>
      </c>
    </row>
    <row r="143" spans="1:20">
      <c r="A143" s="10" t="s">
        <v>415</v>
      </c>
      <c r="B143" s="10" t="s">
        <v>410</v>
      </c>
      <c r="C143" s="10" t="s">
        <v>411</v>
      </c>
      <c r="D143" s="10" t="s">
        <v>417</v>
      </c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1">
        <v>700</v>
      </c>
      <c r="R143" s="12">
        <v>40715</v>
      </c>
      <c r="S143" s="10" t="s">
        <v>414</v>
      </c>
      <c r="T143" s="12">
        <v>42474</v>
      </c>
    </row>
    <row r="144" spans="1:20">
      <c r="A144" s="10" t="s">
        <v>415</v>
      </c>
      <c r="B144" s="10" t="s">
        <v>410</v>
      </c>
      <c r="C144" s="10" t="s">
        <v>418</v>
      </c>
      <c r="D144" s="10" t="s">
        <v>419</v>
      </c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1">
        <v>550</v>
      </c>
      <c r="R144" s="12">
        <v>40715</v>
      </c>
      <c r="S144" s="10" t="s">
        <v>414</v>
      </c>
      <c r="T144" s="12">
        <v>42474</v>
      </c>
    </row>
    <row r="145" spans="1:20">
      <c r="A145" s="10" t="s">
        <v>415</v>
      </c>
      <c r="B145" s="10" t="s">
        <v>402</v>
      </c>
      <c r="C145" s="10" t="s">
        <v>420</v>
      </c>
      <c r="D145" s="10" t="s">
        <v>421</v>
      </c>
      <c r="E145" s="10" t="s">
        <v>422</v>
      </c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1">
        <v>11071</v>
      </c>
      <c r="R145" s="12">
        <v>42278</v>
      </c>
      <c r="S145" s="10" t="s">
        <v>30</v>
      </c>
      <c r="T145" s="12">
        <v>42474</v>
      </c>
    </row>
    <row r="146" spans="1:20">
      <c r="A146" s="10" t="s">
        <v>415</v>
      </c>
      <c r="B146" s="10" t="s">
        <v>402</v>
      </c>
      <c r="C146" s="10" t="s">
        <v>420</v>
      </c>
      <c r="D146" s="10" t="s">
        <v>423</v>
      </c>
      <c r="E146" s="10" t="s">
        <v>424</v>
      </c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1">
        <v>11071</v>
      </c>
      <c r="R146" s="12">
        <v>42278</v>
      </c>
      <c r="S146" s="10" t="s">
        <v>30</v>
      </c>
      <c r="T146" s="12">
        <v>42474</v>
      </c>
    </row>
    <row r="147" spans="1:20">
      <c r="A147" s="10" t="s">
        <v>415</v>
      </c>
      <c r="B147" s="10" t="s">
        <v>402</v>
      </c>
      <c r="C147" s="10" t="s">
        <v>420</v>
      </c>
      <c r="D147" s="10" t="s">
        <v>425</v>
      </c>
      <c r="E147" s="10" t="s">
        <v>426</v>
      </c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1">
        <v>14550</v>
      </c>
      <c r="R147" s="12">
        <v>43276</v>
      </c>
      <c r="S147" s="10" t="s">
        <v>30</v>
      </c>
      <c r="T147" s="12"/>
    </row>
    <row r="148" spans="1:20">
      <c r="A148" s="10" t="s">
        <v>415</v>
      </c>
      <c r="B148" s="10" t="s">
        <v>402</v>
      </c>
      <c r="C148" s="10" t="s">
        <v>420</v>
      </c>
      <c r="D148" s="10" t="s">
        <v>427</v>
      </c>
      <c r="E148" s="10" t="s">
        <v>428</v>
      </c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1">
        <v>14550</v>
      </c>
      <c r="R148" s="12">
        <v>43313</v>
      </c>
      <c r="S148" s="10" t="s">
        <v>30</v>
      </c>
      <c r="T148" s="12"/>
    </row>
    <row r="149" spans="1:20">
      <c r="A149" s="10" t="s">
        <v>415</v>
      </c>
      <c r="B149" s="10" t="s">
        <v>142</v>
      </c>
      <c r="C149" s="10" t="s">
        <v>429</v>
      </c>
      <c r="D149" s="10" t="s">
        <v>430</v>
      </c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1">
        <v>2400</v>
      </c>
      <c r="R149" s="12">
        <v>43202</v>
      </c>
      <c r="S149" s="10" t="s">
        <v>30</v>
      </c>
      <c r="T149" s="12">
        <v>43202</v>
      </c>
    </row>
    <row r="150" spans="1:20">
      <c r="A150" s="10" t="s">
        <v>431</v>
      </c>
      <c r="B150" s="10" t="s">
        <v>432</v>
      </c>
      <c r="C150" s="10" t="s">
        <v>433</v>
      </c>
      <c r="D150" s="15">
        <v>11777901412</v>
      </c>
      <c r="E150" s="10"/>
      <c r="F150" s="10"/>
      <c r="G150" s="10"/>
      <c r="H150" s="10"/>
      <c r="I150" s="10"/>
      <c r="J150" s="10"/>
      <c r="K150" s="10"/>
      <c r="L150" s="10" t="s">
        <v>434</v>
      </c>
      <c r="M150" s="10"/>
      <c r="N150" s="10"/>
      <c r="O150" s="10" t="s">
        <v>435</v>
      </c>
      <c r="P150" s="10" t="s">
        <v>436</v>
      </c>
      <c r="Q150" s="10">
        <v>680</v>
      </c>
      <c r="R150" s="12">
        <v>40891</v>
      </c>
      <c r="S150" s="10" t="s">
        <v>414</v>
      </c>
      <c r="T150" s="12">
        <v>42474</v>
      </c>
    </row>
    <row r="151" spans="1:20">
      <c r="A151" s="10" t="s">
        <v>431</v>
      </c>
      <c r="B151" s="10" t="s">
        <v>437</v>
      </c>
      <c r="C151" s="10" t="s">
        <v>438</v>
      </c>
      <c r="D151" s="15" t="s">
        <v>439</v>
      </c>
      <c r="E151" s="15"/>
      <c r="F151" s="10"/>
      <c r="G151" s="10"/>
      <c r="H151" s="10"/>
      <c r="I151" s="10"/>
      <c r="J151" s="10"/>
      <c r="K151" s="10"/>
      <c r="L151" s="10" t="s">
        <v>440</v>
      </c>
      <c r="M151" s="10"/>
      <c r="N151" s="10" t="s">
        <v>441</v>
      </c>
      <c r="O151" s="10"/>
      <c r="P151" s="10" t="s">
        <v>442</v>
      </c>
      <c r="Q151" s="11">
        <v>2800</v>
      </c>
      <c r="R151" s="12">
        <v>41662</v>
      </c>
      <c r="S151" s="10" t="s">
        <v>414</v>
      </c>
      <c r="T151" s="12">
        <v>42474</v>
      </c>
    </row>
    <row r="152" spans="1:20">
      <c r="A152" s="10" t="s">
        <v>443</v>
      </c>
      <c r="B152" s="10" t="s">
        <v>444</v>
      </c>
      <c r="C152" s="10" t="s">
        <v>445</v>
      </c>
      <c r="D152" s="15" t="s">
        <v>446</v>
      </c>
      <c r="E152" s="15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 t="s">
        <v>447</v>
      </c>
      <c r="Q152" s="11">
        <v>6000</v>
      </c>
      <c r="R152" s="12">
        <v>43344</v>
      </c>
      <c r="S152" s="10" t="s">
        <v>448</v>
      </c>
      <c r="T152" s="12"/>
    </row>
    <row r="153" spans="1:20">
      <c r="A153" s="10"/>
      <c r="B153" s="10"/>
      <c r="C153" s="10"/>
      <c r="D153" s="15"/>
      <c r="E153" s="15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1"/>
      <c r="R153" s="12"/>
      <c r="S153" s="10"/>
      <c r="T153" s="12"/>
    </row>
    <row r="154" spans="1:20">
      <c r="A154" s="17"/>
      <c r="B154" s="17"/>
      <c r="C154" s="17"/>
      <c r="D154" s="23"/>
      <c r="E154" s="23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8"/>
      <c r="R154" s="19"/>
      <c r="S154" s="17"/>
      <c r="T154" s="19"/>
    </row>
    <row r="156" spans="1:20">
      <c r="A156" s="10" t="s">
        <v>449</v>
      </c>
      <c r="B156" s="10" t="s">
        <v>366</v>
      </c>
      <c r="C156" s="10" t="s">
        <v>450</v>
      </c>
      <c r="D156" s="10" t="s">
        <v>451</v>
      </c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>
        <v>6600</v>
      </c>
      <c r="R156" s="12">
        <v>42586</v>
      </c>
      <c r="S156" s="10" t="s">
        <v>30</v>
      </c>
      <c r="T156" s="12">
        <v>42619</v>
      </c>
    </row>
    <row r="158" spans="1:20">
      <c r="A158" s="10" t="s">
        <v>452</v>
      </c>
      <c r="B158" s="10" t="s">
        <v>453</v>
      </c>
      <c r="C158" s="10" t="s">
        <v>454</v>
      </c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 t="s">
        <v>455</v>
      </c>
      <c r="O158" s="10"/>
      <c r="P158" s="10" t="s">
        <v>456</v>
      </c>
      <c r="Q158" s="10"/>
      <c r="R158" s="10"/>
      <c r="S158" s="10" t="s">
        <v>30</v>
      </c>
      <c r="T158" s="12">
        <v>42474</v>
      </c>
    </row>
    <row r="160" spans="1:20">
      <c r="A160" s="10" t="s">
        <v>457</v>
      </c>
      <c r="B160" s="10" t="s">
        <v>458</v>
      </c>
      <c r="C160" s="10" t="s">
        <v>459</v>
      </c>
      <c r="D160" s="10" t="s">
        <v>460</v>
      </c>
      <c r="E160" s="10"/>
      <c r="F160" s="10"/>
      <c r="G160" s="10"/>
      <c r="H160" s="10"/>
      <c r="I160" s="10"/>
      <c r="J160" s="10" t="s">
        <v>461</v>
      </c>
      <c r="K160" s="10"/>
      <c r="L160" s="10" t="s">
        <v>462</v>
      </c>
      <c r="M160" s="10"/>
      <c r="N160" s="10" t="s">
        <v>463</v>
      </c>
      <c r="O160" s="10"/>
      <c r="P160" s="10" t="s">
        <v>464</v>
      </c>
      <c r="Q160" s="11">
        <v>9800</v>
      </c>
      <c r="R160" s="12">
        <v>41752</v>
      </c>
      <c r="S160" s="10" t="s">
        <v>414</v>
      </c>
      <c r="T160" s="12">
        <v>42474</v>
      </c>
    </row>
    <row r="163" spans="1:20">
      <c r="A163" s="10" t="s">
        <v>465</v>
      </c>
      <c r="B163" s="10" t="s">
        <v>466</v>
      </c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 t="s">
        <v>467</v>
      </c>
      <c r="O163" s="10"/>
      <c r="P163" s="10" t="s">
        <v>468</v>
      </c>
      <c r="Q163" s="10"/>
      <c r="R163" s="10"/>
      <c r="S163" s="10"/>
      <c r="T163" s="12">
        <v>42474</v>
      </c>
    </row>
    <row r="175" spans="1:20">
      <c r="A175" s="1" t="s">
        <v>469</v>
      </c>
      <c r="C175" s="1" t="s">
        <v>470</v>
      </c>
    </row>
    <row r="176" spans="1:20">
      <c r="A176" s="1" t="s">
        <v>30</v>
      </c>
      <c r="C176" s="1" t="s">
        <v>471</v>
      </c>
    </row>
    <row r="177" spans="1:21">
      <c r="A177" s="1" t="s">
        <v>448</v>
      </c>
      <c r="C177" s="1" t="s">
        <v>472</v>
      </c>
    </row>
    <row r="178" spans="1:21">
      <c r="A178" s="1" t="s">
        <v>473</v>
      </c>
      <c r="C178" s="1" t="s">
        <v>474</v>
      </c>
    </row>
    <row r="179" spans="1:21">
      <c r="A179" s="1" t="s">
        <v>475</v>
      </c>
      <c r="C179" s="1" t="s">
        <v>476</v>
      </c>
    </row>
    <row r="185" spans="1:21">
      <c r="A185" s="37" t="s">
        <v>477</v>
      </c>
    </row>
    <row r="186" spans="1:21" s="36" customFormat="1">
      <c r="A186" s="33" t="s">
        <v>478</v>
      </c>
      <c r="B186" s="33" t="s">
        <v>299</v>
      </c>
      <c r="C186" s="33" t="s">
        <v>479</v>
      </c>
      <c r="D186" s="33" t="s">
        <v>480</v>
      </c>
      <c r="E186" s="33" t="s">
        <v>481</v>
      </c>
      <c r="F186" s="33" t="s">
        <v>482</v>
      </c>
      <c r="G186" s="33" t="s">
        <v>483</v>
      </c>
      <c r="H186" s="33"/>
      <c r="I186" s="33"/>
      <c r="J186" s="33"/>
      <c r="K186" s="33"/>
      <c r="L186" s="33"/>
      <c r="M186" s="33"/>
      <c r="N186" s="33" t="s">
        <v>27</v>
      </c>
      <c r="O186" s="33" t="s">
        <v>484</v>
      </c>
      <c r="P186" s="33" t="s">
        <v>485</v>
      </c>
      <c r="Q186" s="34">
        <v>6503</v>
      </c>
      <c r="R186" s="35">
        <v>40428</v>
      </c>
      <c r="S186" s="33" t="s">
        <v>473</v>
      </c>
      <c r="T186" s="35">
        <v>42654</v>
      </c>
      <c r="U186" s="33"/>
    </row>
    <row r="189" spans="1:21" s="36" customFormat="1">
      <c r="A189" s="33" t="s">
        <v>478</v>
      </c>
      <c r="B189" s="33" t="s">
        <v>299</v>
      </c>
      <c r="C189" s="33" t="s">
        <v>479</v>
      </c>
      <c r="D189" s="38" t="s">
        <v>486</v>
      </c>
      <c r="E189" s="33" t="s">
        <v>487</v>
      </c>
      <c r="F189" s="33" t="s">
        <v>488</v>
      </c>
      <c r="G189" s="33" t="s">
        <v>489</v>
      </c>
      <c r="H189" s="33"/>
      <c r="I189" s="33"/>
      <c r="J189" s="33"/>
      <c r="K189" s="33"/>
      <c r="L189" s="33"/>
      <c r="M189" s="33"/>
      <c r="N189" s="33" t="s">
        <v>27</v>
      </c>
      <c r="O189" s="33" t="s">
        <v>484</v>
      </c>
      <c r="P189" s="33" t="s">
        <v>52</v>
      </c>
      <c r="Q189" s="34">
        <v>5850</v>
      </c>
      <c r="R189" s="35">
        <v>40795</v>
      </c>
      <c r="S189" s="33" t="s">
        <v>473</v>
      </c>
      <c r="T189" s="35">
        <v>42654</v>
      </c>
      <c r="U189" s="33"/>
    </row>
    <row r="195" spans="1:21">
      <c r="A195" s="10" t="s">
        <v>478</v>
      </c>
      <c r="B195" s="10" t="s">
        <v>299</v>
      </c>
      <c r="C195" s="10" t="s">
        <v>490</v>
      </c>
      <c r="D195" s="13" t="s">
        <v>491</v>
      </c>
      <c r="E195" s="10" t="s">
        <v>492</v>
      </c>
      <c r="F195" s="10" t="s">
        <v>488</v>
      </c>
      <c r="G195" s="10" t="s">
        <v>489</v>
      </c>
      <c r="H195" s="10"/>
      <c r="I195" s="10"/>
      <c r="J195" s="10"/>
      <c r="K195" s="10"/>
      <c r="L195" s="10"/>
      <c r="M195" s="10"/>
      <c r="N195" s="10" t="s">
        <v>27</v>
      </c>
      <c r="O195" s="14" t="s">
        <v>484</v>
      </c>
      <c r="P195" s="10" t="s">
        <v>41</v>
      </c>
      <c r="Q195" s="11">
        <v>6830</v>
      </c>
      <c r="R195" s="12">
        <v>40977</v>
      </c>
      <c r="S195" s="10" t="s">
        <v>414</v>
      </c>
      <c r="T195" s="12">
        <v>42654</v>
      </c>
      <c r="U195" s="10"/>
    </row>
    <row r="196" spans="1:21">
      <c r="A196" s="10" t="s">
        <v>478</v>
      </c>
      <c r="B196" s="10" t="s">
        <v>299</v>
      </c>
      <c r="C196" s="10" t="s">
        <v>493</v>
      </c>
      <c r="D196" s="10" t="s">
        <v>494</v>
      </c>
      <c r="E196" s="10" t="s">
        <v>495</v>
      </c>
      <c r="F196" s="10" t="s">
        <v>488</v>
      </c>
      <c r="G196" s="10" t="s">
        <v>496</v>
      </c>
      <c r="H196" s="10"/>
      <c r="I196" s="10"/>
      <c r="J196" s="10"/>
      <c r="K196" s="10" t="s">
        <v>497</v>
      </c>
      <c r="L196" s="10"/>
      <c r="M196" s="10"/>
      <c r="N196" s="10" t="s">
        <v>27</v>
      </c>
      <c r="P196" s="14" t="s">
        <v>498</v>
      </c>
      <c r="Q196" s="11">
        <v>7000</v>
      </c>
      <c r="R196" s="12">
        <v>41856</v>
      </c>
      <c r="S196" s="10" t="s">
        <v>303</v>
      </c>
      <c r="T196" s="12">
        <v>42912</v>
      </c>
      <c r="U196" s="12">
        <v>42953</v>
      </c>
    </row>
    <row r="198" spans="1:21">
      <c r="A198" s="10" t="s">
        <v>499</v>
      </c>
      <c r="B198" s="10" t="s">
        <v>500</v>
      </c>
      <c r="C198" s="10" t="s">
        <v>501</v>
      </c>
      <c r="D198" s="10"/>
      <c r="E198" s="10" t="s">
        <v>502</v>
      </c>
      <c r="F198" s="10" t="s">
        <v>482</v>
      </c>
      <c r="G198" s="10"/>
      <c r="H198" s="10"/>
      <c r="I198" s="10"/>
      <c r="J198" s="10"/>
      <c r="K198" s="10"/>
      <c r="L198" s="10"/>
      <c r="M198" s="10"/>
      <c r="N198" s="10" t="s">
        <v>27</v>
      </c>
      <c r="O198" s="10" t="s">
        <v>503</v>
      </c>
      <c r="P198" s="10" t="s">
        <v>504</v>
      </c>
      <c r="Q198" s="11"/>
      <c r="R198" s="12"/>
      <c r="S198" s="10" t="s">
        <v>473</v>
      </c>
      <c r="T198" s="12">
        <v>42654</v>
      </c>
      <c r="U198" s="10"/>
    </row>
    <row r="199" spans="1:21" s="36" customFormat="1">
      <c r="A199" s="55" t="s">
        <v>499</v>
      </c>
      <c r="B199" s="55" t="s">
        <v>500</v>
      </c>
      <c r="C199" s="55" t="s">
        <v>505</v>
      </c>
      <c r="D199" s="55" t="s">
        <v>506</v>
      </c>
      <c r="E199" s="55" t="s">
        <v>507</v>
      </c>
      <c r="F199" s="55" t="s">
        <v>488</v>
      </c>
      <c r="G199" s="55"/>
      <c r="H199" s="55"/>
      <c r="I199" s="55"/>
      <c r="J199" s="55"/>
      <c r="K199" s="55"/>
      <c r="L199" s="55"/>
      <c r="M199" s="55"/>
      <c r="N199" s="55" t="s">
        <v>27</v>
      </c>
      <c r="O199" s="56"/>
      <c r="P199" s="55" t="s">
        <v>508</v>
      </c>
      <c r="Q199" s="41"/>
      <c r="R199" s="42">
        <v>41119</v>
      </c>
      <c r="S199" s="40" t="s">
        <v>303</v>
      </c>
      <c r="T199" s="42">
        <v>42654</v>
      </c>
      <c r="U199" s="33"/>
    </row>
    <row r="200" spans="1:21" s="60" customFormat="1">
      <c r="A200" s="57" t="s">
        <v>155</v>
      </c>
      <c r="B200" s="57" t="s">
        <v>21</v>
      </c>
      <c r="C200" s="57" t="s">
        <v>509</v>
      </c>
      <c r="D200" s="57" t="s">
        <v>510</v>
      </c>
      <c r="E200" s="57" t="s">
        <v>511</v>
      </c>
      <c r="F200" s="57" t="s">
        <v>25</v>
      </c>
      <c r="G200" s="57"/>
      <c r="H200" s="57"/>
      <c r="I200" s="57"/>
      <c r="J200" s="57"/>
      <c r="K200" s="57"/>
      <c r="L200" s="57"/>
      <c r="M200" s="57"/>
      <c r="N200" s="57" t="s">
        <v>27</v>
      </c>
      <c r="O200" s="57"/>
      <c r="P200" s="57" t="s">
        <v>512</v>
      </c>
      <c r="Q200" s="58">
        <v>10116.450000000001</v>
      </c>
      <c r="R200" s="59">
        <v>42206</v>
      </c>
      <c r="S200" s="57" t="s">
        <v>30</v>
      </c>
      <c r="T200" s="59">
        <v>42654</v>
      </c>
      <c r="U200" s="59">
        <v>43303</v>
      </c>
    </row>
    <row r="201" spans="1:21" s="36" customFormat="1">
      <c r="A201" s="40" t="s">
        <v>499</v>
      </c>
      <c r="B201" s="40" t="s">
        <v>500</v>
      </c>
      <c r="C201" s="40" t="s">
        <v>513</v>
      </c>
      <c r="D201" s="40" t="s">
        <v>514</v>
      </c>
      <c r="E201" s="40" t="s">
        <v>515</v>
      </c>
      <c r="F201" s="40" t="s">
        <v>25</v>
      </c>
      <c r="G201" s="40"/>
      <c r="H201" s="40"/>
      <c r="I201" s="40"/>
      <c r="J201" s="40"/>
      <c r="K201" s="40"/>
      <c r="L201" s="40"/>
      <c r="M201" s="40"/>
      <c r="N201" s="40" t="s">
        <v>27</v>
      </c>
      <c r="O201" s="40" t="s">
        <v>516</v>
      </c>
      <c r="P201" s="40" t="s">
        <v>177</v>
      </c>
      <c r="Q201" s="41">
        <v>10680</v>
      </c>
      <c r="R201" s="42">
        <v>41282</v>
      </c>
      <c r="S201" s="40" t="s">
        <v>303</v>
      </c>
      <c r="T201" s="42">
        <v>42654</v>
      </c>
      <c r="U201" s="33"/>
    </row>
    <row r="202" spans="1:21">
      <c r="A202" s="26" t="s">
        <v>155</v>
      </c>
      <c r="B202" s="26" t="s">
        <v>180</v>
      </c>
      <c r="C202" s="26" t="s">
        <v>517</v>
      </c>
      <c r="D202" s="29" t="s">
        <v>518</v>
      </c>
      <c r="E202" s="26" t="s">
        <v>519</v>
      </c>
      <c r="F202" s="26" t="s">
        <v>33</v>
      </c>
      <c r="G202" s="26"/>
      <c r="H202" s="26"/>
      <c r="I202" s="26"/>
      <c r="J202" s="26"/>
      <c r="K202" s="26"/>
      <c r="L202" s="26"/>
      <c r="M202" s="26"/>
      <c r="N202" s="26" t="s">
        <v>27</v>
      </c>
      <c r="O202" s="26" t="s">
        <v>247</v>
      </c>
      <c r="P202" s="26" t="s">
        <v>520</v>
      </c>
      <c r="Q202" s="30"/>
      <c r="R202" s="28">
        <v>43077</v>
      </c>
      <c r="S202" s="26" t="s">
        <v>473</v>
      </c>
      <c r="T202" s="28"/>
      <c r="U202" s="10"/>
    </row>
    <row r="203" spans="1:21">
      <c r="A203" s="10" t="s">
        <v>155</v>
      </c>
      <c r="B203" s="10" t="s">
        <v>180</v>
      </c>
      <c r="C203" s="10" t="s">
        <v>181</v>
      </c>
      <c r="D203" s="15" t="s">
        <v>521</v>
      </c>
      <c r="E203" s="10" t="s">
        <v>522</v>
      </c>
      <c r="F203" s="10" t="s">
        <v>33</v>
      </c>
      <c r="G203" s="10"/>
      <c r="H203" s="10"/>
      <c r="I203" s="10"/>
      <c r="J203" s="10"/>
      <c r="K203" s="10"/>
      <c r="L203" s="10"/>
      <c r="M203" s="10"/>
      <c r="N203" s="10" t="s">
        <v>27</v>
      </c>
      <c r="O203" s="10" t="s">
        <v>253</v>
      </c>
      <c r="P203" s="10" t="s">
        <v>523</v>
      </c>
      <c r="Q203" s="11">
        <v>11120</v>
      </c>
      <c r="R203" s="12">
        <v>42467</v>
      </c>
      <c r="S203" s="10" t="s">
        <v>473</v>
      </c>
      <c r="T203" s="12">
        <v>42654</v>
      </c>
      <c r="U203" s="10"/>
    </row>
    <row r="204" spans="1:21" s="36" customFormat="1">
      <c r="A204" s="33" t="s">
        <v>499</v>
      </c>
      <c r="B204" s="33" t="s">
        <v>299</v>
      </c>
      <c r="C204" s="33" t="s">
        <v>524</v>
      </c>
      <c r="D204" s="33" t="s">
        <v>525</v>
      </c>
      <c r="E204" s="33" t="s">
        <v>526</v>
      </c>
      <c r="F204" s="33" t="s">
        <v>25</v>
      </c>
      <c r="G204" s="33"/>
      <c r="H204" s="33"/>
      <c r="I204" s="33"/>
      <c r="J204" s="33"/>
      <c r="K204" s="33"/>
      <c r="L204" s="33"/>
      <c r="M204" s="33"/>
      <c r="N204" s="33" t="s">
        <v>27</v>
      </c>
      <c r="O204" s="33" t="s">
        <v>527</v>
      </c>
      <c r="P204" s="33" t="s">
        <v>528</v>
      </c>
      <c r="Q204" s="34">
        <v>8937</v>
      </c>
      <c r="R204" s="35">
        <v>40391</v>
      </c>
      <c r="S204" s="33" t="s">
        <v>414</v>
      </c>
      <c r="T204" s="35">
        <v>42654</v>
      </c>
      <c r="U204" s="33"/>
    </row>
    <row r="205" spans="1:21">
      <c r="A205" s="10" t="s">
        <v>155</v>
      </c>
      <c r="B205" s="10" t="s">
        <v>299</v>
      </c>
      <c r="C205" s="10" t="s">
        <v>529</v>
      </c>
      <c r="D205" s="10" t="s">
        <v>530</v>
      </c>
      <c r="E205" s="10" t="s">
        <v>531</v>
      </c>
      <c r="F205" s="10" t="s">
        <v>488</v>
      </c>
      <c r="G205" s="10"/>
      <c r="H205" s="10"/>
      <c r="I205" s="10"/>
      <c r="J205" s="10"/>
      <c r="K205" s="10"/>
      <c r="L205" s="10"/>
      <c r="M205" s="10"/>
      <c r="N205" s="10" t="s">
        <v>27</v>
      </c>
      <c r="O205" s="10" t="s">
        <v>225</v>
      </c>
      <c r="P205" s="10" t="s">
        <v>364</v>
      </c>
      <c r="Q205" s="11">
        <v>10900</v>
      </c>
      <c r="R205" s="12">
        <v>41240</v>
      </c>
      <c r="S205" s="10" t="s">
        <v>448</v>
      </c>
      <c r="T205" s="12">
        <v>42654</v>
      </c>
      <c r="U205" s="10"/>
    </row>
    <row r="206" spans="1:21">
      <c r="A206" s="10" t="s">
        <v>155</v>
      </c>
      <c r="B206" s="10" t="s">
        <v>21</v>
      </c>
      <c r="C206" s="10" t="s">
        <v>532</v>
      </c>
      <c r="D206" s="10" t="s">
        <v>533</v>
      </c>
      <c r="E206" s="10" t="s">
        <v>534</v>
      </c>
      <c r="F206" s="10" t="s">
        <v>25</v>
      </c>
      <c r="G206" s="10"/>
      <c r="H206" s="10"/>
      <c r="I206" s="10"/>
      <c r="J206" s="10"/>
      <c r="K206" s="10"/>
      <c r="L206" s="10"/>
      <c r="M206" s="10"/>
      <c r="N206" s="10" t="s">
        <v>27</v>
      </c>
      <c r="O206" s="10" t="s">
        <v>535</v>
      </c>
      <c r="P206" s="10" t="s">
        <v>189</v>
      </c>
      <c r="Q206" s="11">
        <f>9618.5+1700</f>
        <v>11318.5</v>
      </c>
      <c r="R206" s="12">
        <v>41964</v>
      </c>
      <c r="S206" s="10" t="s">
        <v>30</v>
      </c>
      <c r="T206" s="12">
        <v>42654</v>
      </c>
      <c r="U206" s="10"/>
    </row>
    <row r="207" spans="1:21">
      <c r="A207" s="10" t="s">
        <v>155</v>
      </c>
      <c r="B207" s="10" t="s">
        <v>21</v>
      </c>
      <c r="C207" s="10" t="s">
        <v>532</v>
      </c>
      <c r="D207" s="10" t="s">
        <v>536</v>
      </c>
      <c r="E207" s="10" t="s">
        <v>537</v>
      </c>
      <c r="F207" s="10" t="s">
        <v>25</v>
      </c>
      <c r="G207" s="10"/>
      <c r="H207" s="10"/>
      <c r="I207" s="10"/>
      <c r="J207" s="10"/>
      <c r="K207" s="10"/>
      <c r="L207" s="10"/>
      <c r="M207" s="10"/>
      <c r="N207" s="10" t="s">
        <v>27</v>
      </c>
      <c r="O207" s="10" t="s">
        <v>232</v>
      </c>
      <c r="P207" s="10" t="s">
        <v>184</v>
      </c>
      <c r="Q207" s="11">
        <v>10054.75</v>
      </c>
      <c r="R207" s="12">
        <v>42025</v>
      </c>
      <c r="S207" s="10" t="s">
        <v>448</v>
      </c>
      <c r="T207" s="12">
        <v>42654</v>
      </c>
      <c r="U207" s="10"/>
    </row>
    <row r="208" spans="1:21">
      <c r="A208" s="10" t="s">
        <v>155</v>
      </c>
      <c r="B208" s="10" t="s">
        <v>21</v>
      </c>
      <c r="C208" s="10" t="s">
        <v>509</v>
      </c>
      <c r="D208" s="10" t="s">
        <v>538</v>
      </c>
      <c r="E208" s="10" t="s">
        <v>539</v>
      </c>
      <c r="F208" s="10" t="s">
        <v>25</v>
      </c>
      <c r="G208" s="10"/>
      <c r="H208" s="10"/>
      <c r="I208" s="10"/>
      <c r="J208" s="10"/>
      <c r="K208" s="10"/>
      <c r="L208" s="10"/>
      <c r="M208" s="10"/>
      <c r="N208" s="10" t="s">
        <v>27</v>
      </c>
      <c r="O208" s="10" t="s">
        <v>243</v>
      </c>
      <c r="P208" s="10"/>
      <c r="Q208" s="11">
        <v>9483.2900000000009</v>
      </c>
      <c r="R208" s="12">
        <v>42099</v>
      </c>
      <c r="S208" s="10" t="s">
        <v>30</v>
      </c>
      <c r="T208" s="12">
        <v>42654</v>
      </c>
      <c r="U208" s="12">
        <v>43196</v>
      </c>
    </row>
    <row r="209" spans="1:21">
      <c r="A209" s="10" t="s">
        <v>155</v>
      </c>
      <c r="B209" s="10" t="s">
        <v>21</v>
      </c>
      <c r="C209" s="10" t="s">
        <v>509</v>
      </c>
      <c r="D209" s="15" t="s">
        <v>540</v>
      </c>
      <c r="E209" s="10" t="s">
        <v>541</v>
      </c>
      <c r="F209" s="10" t="s">
        <v>25</v>
      </c>
      <c r="G209" s="10"/>
      <c r="H209" s="10"/>
      <c r="I209" s="10"/>
      <c r="J209" s="10"/>
      <c r="K209" s="10"/>
      <c r="L209" s="10"/>
      <c r="M209" s="10"/>
      <c r="N209" s="10" t="s">
        <v>27</v>
      </c>
      <c r="O209" s="10" t="s">
        <v>238</v>
      </c>
      <c r="P209" s="10" t="s">
        <v>542</v>
      </c>
      <c r="Q209" s="11"/>
      <c r="R209" s="12">
        <v>42493</v>
      </c>
      <c r="S209" s="10" t="s">
        <v>30</v>
      </c>
      <c r="T209" s="12">
        <v>42654</v>
      </c>
      <c r="U209" s="12">
        <v>43589</v>
      </c>
    </row>
    <row r="210" spans="1:21">
      <c r="A210" s="10" t="s">
        <v>499</v>
      </c>
      <c r="B210" s="10" t="s">
        <v>299</v>
      </c>
      <c r="C210" s="10" t="s">
        <v>524</v>
      </c>
      <c r="D210" s="10" t="s">
        <v>543</v>
      </c>
      <c r="E210" s="10"/>
      <c r="F210" s="10" t="s">
        <v>488</v>
      </c>
      <c r="G210" s="10"/>
      <c r="H210" s="10"/>
      <c r="I210" s="10"/>
      <c r="J210" s="10"/>
      <c r="K210" s="10"/>
      <c r="L210" s="10"/>
      <c r="M210" s="10"/>
      <c r="N210" s="10"/>
      <c r="O210" s="10" t="s">
        <v>544</v>
      </c>
      <c r="P210" s="10" t="s">
        <v>545</v>
      </c>
      <c r="Q210" s="11">
        <v>9575</v>
      </c>
      <c r="R210" s="12">
        <v>40856</v>
      </c>
      <c r="S210" s="10" t="s">
        <v>414</v>
      </c>
      <c r="T210" s="12">
        <v>42310</v>
      </c>
    </row>
    <row r="211" spans="1:21">
      <c r="A211" s="10" t="s">
        <v>499</v>
      </c>
      <c r="B211" s="10" t="s">
        <v>299</v>
      </c>
      <c r="C211" s="10" t="s">
        <v>524</v>
      </c>
      <c r="D211" s="10" t="s">
        <v>546</v>
      </c>
      <c r="E211" s="10"/>
      <c r="F211" s="10" t="s">
        <v>488</v>
      </c>
      <c r="G211" s="10"/>
      <c r="H211" s="10"/>
      <c r="I211" s="10"/>
      <c r="J211" s="10"/>
      <c r="K211" s="10"/>
      <c r="L211" s="10"/>
      <c r="M211" s="10"/>
      <c r="N211" s="10"/>
      <c r="O211" s="10" t="s">
        <v>547</v>
      </c>
      <c r="P211" s="10" t="s">
        <v>548</v>
      </c>
      <c r="Q211" s="11">
        <v>9575</v>
      </c>
      <c r="R211" s="12">
        <v>40963</v>
      </c>
      <c r="S211" s="10" t="s">
        <v>414</v>
      </c>
      <c r="T211" s="12">
        <v>42310</v>
      </c>
    </row>
    <row r="212" spans="1:21">
      <c r="A212" s="10" t="s">
        <v>155</v>
      </c>
      <c r="B212" s="10" t="s">
        <v>180</v>
      </c>
      <c r="C212" s="10" t="s">
        <v>181</v>
      </c>
      <c r="D212" s="22" t="s">
        <v>549</v>
      </c>
      <c r="E212" s="10" t="s">
        <v>550</v>
      </c>
      <c r="F212" s="10" t="s">
        <v>33</v>
      </c>
      <c r="G212" s="10"/>
      <c r="H212" s="10"/>
      <c r="I212" s="10"/>
      <c r="J212" s="10"/>
      <c r="K212" s="10"/>
      <c r="L212" s="10"/>
      <c r="M212" s="10"/>
      <c r="N212" s="10" t="s">
        <v>27</v>
      </c>
      <c r="O212" s="10" t="s">
        <v>284</v>
      </c>
      <c r="P212" s="10" t="s">
        <v>551</v>
      </c>
      <c r="Q212" s="21">
        <v>11950</v>
      </c>
      <c r="R212" s="12">
        <v>42762</v>
      </c>
      <c r="S212" s="10" t="s">
        <v>475</v>
      </c>
      <c r="T212" s="12">
        <v>42762</v>
      </c>
      <c r="U212" s="10"/>
    </row>
    <row r="213" spans="1:21">
      <c r="A213" s="10" t="s">
        <v>552</v>
      </c>
      <c r="B213" s="10" t="s">
        <v>299</v>
      </c>
      <c r="C213" s="10"/>
      <c r="D213" s="10" t="s">
        <v>553</v>
      </c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 t="s">
        <v>253</v>
      </c>
      <c r="P213" s="10"/>
      <c r="Q213" s="11">
        <v>900</v>
      </c>
      <c r="R213" s="12">
        <v>41694</v>
      </c>
      <c r="S213" s="10" t="s">
        <v>303</v>
      </c>
      <c r="T213" s="12">
        <v>42474</v>
      </c>
    </row>
    <row r="214" spans="1:21">
      <c r="A214" s="10" t="s">
        <v>552</v>
      </c>
      <c r="B214" s="10" t="s">
        <v>299</v>
      </c>
      <c r="C214" s="10"/>
      <c r="D214" s="10" t="s">
        <v>554</v>
      </c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 t="s">
        <v>302</v>
      </c>
      <c r="P214" s="10"/>
      <c r="Q214" s="11">
        <v>900</v>
      </c>
      <c r="R214" s="12">
        <v>41694</v>
      </c>
      <c r="S214" s="10" t="s">
        <v>303</v>
      </c>
      <c r="T214" s="12">
        <v>42474</v>
      </c>
    </row>
    <row r="215" spans="1:21">
      <c r="A215" s="10" t="s">
        <v>555</v>
      </c>
      <c r="B215" s="10" t="s">
        <v>21</v>
      </c>
      <c r="C215" s="10"/>
      <c r="D215" s="10" t="s">
        <v>556</v>
      </c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 t="s">
        <v>557</v>
      </c>
      <c r="P215" s="10"/>
      <c r="Q215" s="11">
        <v>741.36</v>
      </c>
      <c r="R215" s="12">
        <v>42025</v>
      </c>
      <c r="S215" s="10" t="s">
        <v>30</v>
      </c>
      <c r="T215" s="12">
        <v>42474</v>
      </c>
    </row>
    <row r="216" spans="1:21">
      <c r="A216" s="10" t="s">
        <v>555</v>
      </c>
      <c r="B216" s="10" t="s">
        <v>21</v>
      </c>
      <c r="C216" s="10"/>
      <c r="D216" s="10" t="s">
        <v>558</v>
      </c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 t="s">
        <v>225</v>
      </c>
      <c r="P216" s="10"/>
      <c r="Q216" s="11">
        <v>741.36</v>
      </c>
      <c r="R216" s="12">
        <v>42025</v>
      </c>
      <c r="S216" s="10" t="s">
        <v>30</v>
      </c>
      <c r="T216" s="12">
        <v>42474</v>
      </c>
    </row>
    <row r="217" spans="1:21">
      <c r="A217" s="10" t="s">
        <v>555</v>
      </c>
      <c r="B217" s="10" t="s">
        <v>21</v>
      </c>
      <c r="C217" s="10"/>
      <c r="D217" s="10" t="s">
        <v>559</v>
      </c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 t="s">
        <v>189</v>
      </c>
      <c r="P217" s="10"/>
      <c r="Q217" s="11"/>
      <c r="R217" s="12">
        <v>41964</v>
      </c>
      <c r="S217" s="10" t="s">
        <v>30</v>
      </c>
      <c r="T217" s="12">
        <v>42474</v>
      </c>
    </row>
    <row r="218" spans="1:21">
      <c r="A218" s="10" t="s">
        <v>555</v>
      </c>
      <c r="B218" s="10" t="s">
        <v>21</v>
      </c>
      <c r="C218" s="10"/>
      <c r="D218" s="10" t="s">
        <v>560</v>
      </c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 t="s">
        <v>561</v>
      </c>
      <c r="P218" s="10"/>
      <c r="Q218" s="11"/>
      <c r="R218" s="12"/>
      <c r="S218" s="10" t="s">
        <v>30</v>
      </c>
      <c r="T218" s="12">
        <v>42474</v>
      </c>
    </row>
    <row r="219" spans="1:21">
      <c r="A219" s="10" t="s">
        <v>555</v>
      </c>
      <c r="B219" s="10" t="s">
        <v>21</v>
      </c>
      <c r="C219" s="10"/>
      <c r="D219" s="10" t="s">
        <v>562</v>
      </c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 t="s">
        <v>484</v>
      </c>
      <c r="P219" s="10"/>
      <c r="Q219" s="11">
        <v>741.36</v>
      </c>
      <c r="R219" s="12">
        <v>42025</v>
      </c>
      <c r="S219" s="10" t="s">
        <v>30</v>
      </c>
      <c r="T219" s="12">
        <v>42474</v>
      </c>
    </row>
    <row r="220" spans="1:21">
      <c r="A220" s="10" t="s">
        <v>563</v>
      </c>
      <c r="B220" s="10" t="s">
        <v>500</v>
      </c>
      <c r="C220" s="10"/>
      <c r="D220" s="10" t="s">
        <v>564</v>
      </c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 t="s">
        <v>305</v>
      </c>
      <c r="P220" s="10"/>
      <c r="Q220" s="11"/>
      <c r="R220" s="12">
        <v>41872</v>
      </c>
      <c r="S220" s="10" t="s">
        <v>303</v>
      </c>
      <c r="T220" s="12">
        <v>42474</v>
      </c>
    </row>
    <row r="221" spans="1:21">
      <c r="A221" s="10" t="s">
        <v>565</v>
      </c>
      <c r="B221" s="10" t="s">
        <v>314</v>
      </c>
      <c r="C221" s="10" t="s">
        <v>566</v>
      </c>
      <c r="D221" s="10" t="s">
        <v>567</v>
      </c>
      <c r="E221" s="10" t="s">
        <v>568</v>
      </c>
      <c r="F221" s="10" t="s">
        <v>569</v>
      </c>
      <c r="G221" s="10"/>
      <c r="H221" s="10"/>
      <c r="I221" s="10"/>
      <c r="J221" s="10"/>
      <c r="K221" s="10"/>
      <c r="L221" s="10" t="s">
        <v>570</v>
      </c>
      <c r="M221" s="10"/>
      <c r="N221" s="10" t="s">
        <v>571</v>
      </c>
      <c r="O221" s="10"/>
      <c r="P221" s="10" t="s">
        <v>572</v>
      </c>
      <c r="Q221" s="11">
        <v>27800</v>
      </c>
      <c r="R221" s="12">
        <v>40004</v>
      </c>
      <c r="S221" s="10" t="s">
        <v>414</v>
      </c>
      <c r="T221" s="12">
        <v>42474</v>
      </c>
    </row>
    <row r="222" spans="1:21">
      <c r="A222" s="10" t="s">
        <v>565</v>
      </c>
      <c r="B222" s="10" t="s">
        <v>314</v>
      </c>
      <c r="C222" s="10" t="s">
        <v>573</v>
      </c>
      <c r="D222" s="10" t="s">
        <v>574</v>
      </c>
      <c r="E222" s="10" t="s">
        <v>575</v>
      </c>
      <c r="F222" s="10" t="s">
        <v>576</v>
      </c>
      <c r="G222" s="10"/>
      <c r="H222" s="10"/>
      <c r="I222" s="10"/>
      <c r="J222" s="10"/>
      <c r="K222" s="10"/>
      <c r="L222" s="10" t="s">
        <v>577</v>
      </c>
      <c r="M222" s="10"/>
      <c r="N222" s="10" t="s">
        <v>578</v>
      </c>
      <c r="O222" s="10"/>
      <c r="P222" s="10" t="s">
        <v>579</v>
      </c>
      <c r="Q222" s="11"/>
      <c r="R222" s="12">
        <v>39661</v>
      </c>
      <c r="S222" s="10" t="s">
        <v>414</v>
      </c>
      <c r="T222" s="12">
        <v>42474</v>
      </c>
    </row>
    <row r="223" spans="1:21">
      <c r="A223" s="10" t="s">
        <v>565</v>
      </c>
      <c r="B223" s="10" t="s">
        <v>314</v>
      </c>
      <c r="C223" s="10" t="s">
        <v>573</v>
      </c>
      <c r="D223" s="10" t="s">
        <v>580</v>
      </c>
      <c r="E223" s="10" t="s">
        <v>581</v>
      </c>
      <c r="F223" s="10" t="s">
        <v>569</v>
      </c>
      <c r="G223" s="10"/>
      <c r="H223" s="10"/>
      <c r="I223" s="10"/>
      <c r="J223" s="10"/>
      <c r="K223" s="10"/>
      <c r="L223" s="10" t="s">
        <v>582</v>
      </c>
      <c r="M223" s="10"/>
      <c r="N223" s="10" t="s">
        <v>583</v>
      </c>
      <c r="O223" s="10"/>
      <c r="P223" s="10" t="s">
        <v>584</v>
      </c>
      <c r="Q223" s="11"/>
      <c r="R223" s="10"/>
      <c r="S223" s="10" t="s">
        <v>414</v>
      </c>
      <c r="T223" s="12">
        <v>42474</v>
      </c>
    </row>
    <row r="224" spans="1:21">
      <c r="A224" s="10" t="s">
        <v>565</v>
      </c>
      <c r="B224" s="10" t="s">
        <v>585</v>
      </c>
      <c r="C224" s="10" t="s">
        <v>586</v>
      </c>
      <c r="D224" s="10"/>
      <c r="E224" s="10" t="s">
        <v>587</v>
      </c>
      <c r="F224" s="10" t="s">
        <v>576</v>
      </c>
      <c r="G224" s="10"/>
      <c r="H224" s="10"/>
      <c r="I224" s="10"/>
      <c r="J224" s="10"/>
      <c r="K224" s="10"/>
      <c r="L224" s="10" t="s">
        <v>588</v>
      </c>
      <c r="M224" s="10"/>
      <c r="N224" s="10" t="s">
        <v>589</v>
      </c>
      <c r="O224" s="10"/>
      <c r="P224" s="10" t="s">
        <v>590</v>
      </c>
      <c r="Q224" s="11">
        <v>30389</v>
      </c>
      <c r="R224" s="12">
        <v>38565</v>
      </c>
      <c r="S224" s="10" t="s">
        <v>414</v>
      </c>
      <c r="T224" s="12">
        <v>42474</v>
      </c>
    </row>
    <row r="225" spans="1:22">
      <c r="A225" s="10" t="s">
        <v>565</v>
      </c>
      <c r="B225" s="10" t="s">
        <v>314</v>
      </c>
      <c r="C225" s="10" t="s">
        <v>591</v>
      </c>
      <c r="D225" s="10" t="s">
        <v>592</v>
      </c>
      <c r="E225" s="10" t="s">
        <v>593</v>
      </c>
      <c r="F225" s="10" t="s">
        <v>594</v>
      </c>
      <c r="G225" s="10"/>
      <c r="H225" s="10"/>
      <c r="I225" s="10"/>
      <c r="J225" s="10"/>
      <c r="K225" s="10"/>
      <c r="L225" s="10" t="s">
        <v>595</v>
      </c>
      <c r="M225" s="10"/>
      <c r="N225" s="10" t="s">
        <v>596</v>
      </c>
      <c r="O225" s="10"/>
      <c r="P225" s="10" t="s">
        <v>597</v>
      </c>
      <c r="Q225" s="11">
        <v>23380</v>
      </c>
      <c r="R225" s="12">
        <v>40611</v>
      </c>
      <c r="S225" s="10" t="s">
        <v>414</v>
      </c>
      <c r="T225" s="12">
        <v>42474</v>
      </c>
    </row>
    <row r="226" spans="1:22">
      <c r="A226" s="10" t="s">
        <v>598</v>
      </c>
      <c r="B226" s="10" t="s">
        <v>599</v>
      </c>
      <c r="C226" s="10" t="s">
        <v>600</v>
      </c>
      <c r="D226" s="10" t="s">
        <v>601</v>
      </c>
      <c r="E226" s="10"/>
      <c r="F226" s="10"/>
      <c r="G226" s="10"/>
      <c r="H226" s="10"/>
      <c r="I226" s="10"/>
      <c r="J226" s="10"/>
      <c r="K226" s="10"/>
      <c r="L226" s="10" t="s">
        <v>602</v>
      </c>
      <c r="M226" s="10"/>
      <c r="N226" s="10" t="s">
        <v>603</v>
      </c>
      <c r="O226" s="10"/>
      <c r="P226" s="10"/>
      <c r="Q226" s="11">
        <v>14600</v>
      </c>
      <c r="R226" s="12">
        <v>40366</v>
      </c>
      <c r="S226" s="10" t="s">
        <v>414</v>
      </c>
      <c r="T226" s="12">
        <v>42474</v>
      </c>
    </row>
    <row r="227" spans="1:22">
      <c r="A227" s="10" t="s">
        <v>409</v>
      </c>
      <c r="B227" s="10" t="s">
        <v>604</v>
      </c>
      <c r="C227" s="15">
        <v>4210</v>
      </c>
      <c r="D227" s="10" t="s">
        <v>605</v>
      </c>
      <c r="E227" s="10"/>
      <c r="F227" s="10"/>
      <c r="G227" s="10"/>
      <c r="H227" s="10"/>
      <c r="I227" s="10"/>
      <c r="J227" s="10"/>
      <c r="K227" s="10"/>
      <c r="L227" s="10" t="s">
        <v>606</v>
      </c>
      <c r="M227" s="10"/>
      <c r="N227" s="10" t="s">
        <v>607</v>
      </c>
      <c r="O227" s="10"/>
      <c r="P227" s="10" t="s">
        <v>413</v>
      </c>
      <c r="Q227" s="11"/>
      <c r="R227" s="10"/>
      <c r="S227" s="10" t="s">
        <v>414</v>
      </c>
      <c r="T227" s="12">
        <v>42474</v>
      </c>
    </row>
    <row r="228" spans="1:22">
      <c r="A228" s="10" t="s">
        <v>457</v>
      </c>
      <c r="B228" s="10" t="s">
        <v>608</v>
      </c>
      <c r="C228" s="10" t="s">
        <v>609</v>
      </c>
      <c r="D228" s="15" t="s">
        <v>610</v>
      </c>
      <c r="E228" s="10"/>
      <c r="F228" s="10"/>
      <c r="G228" s="10"/>
      <c r="H228" s="10"/>
      <c r="I228" s="10"/>
      <c r="J228" s="10"/>
      <c r="K228" s="10"/>
      <c r="L228" s="10" t="s">
        <v>611</v>
      </c>
      <c r="M228" s="10"/>
      <c r="N228" s="10" t="s">
        <v>612</v>
      </c>
      <c r="O228" s="10"/>
      <c r="P228" s="10" t="s">
        <v>413</v>
      </c>
      <c r="Q228" s="11">
        <v>10835</v>
      </c>
      <c r="R228" s="16">
        <v>39448</v>
      </c>
      <c r="S228" s="10" t="s">
        <v>613</v>
      </c>
      <c r="T228" s="12">
        <v>42474</v>
      </c>
    </row>
    <row r="229" spans="1:22">
      <c r="A229" s="10" t="s">
        <v>155</v>
      </c>
      <c r="B229" s="10" t="s">
        <v>180</v>
      </c>
      <c r="C229" s="10" t="s">
        <v>213</v>
      </c>
      <c r="D229" s="22" t="s">
        <v>241</v>
      </c>
      <c r="E229" s="10" t="s">
        <v>242</v>
      </c>
      <c r="F229" s="10" t="s">
        <v>33</v>
      </c>
      <c r="G229" s="10"/>
      <c r="H229" s="10"/>
      <c r="I229" s="10"/>
      <c r="J229" s="10"/>
      <c r="K229" s="10"/>
      <c r="L229" s="10"/>
      <c r="M229" s="10"/>
      <c r="N229" s="10" t="s">
        <v>27</v>
      </c>
      <c r="O229" s="10"/>
      <c r="P229" s="10" t="s">
        <v>1231</v>
      </c>
      <c r="Q229" s="21"/>
      <c r="R229" s="12"/>
      <c r="S229" s="10" t="s">
        <v>30</v>
      </c>
      <c r="T229" s="12"/>
      <c r="U229" s="12"/>
    </row>
    <row r="230" spans="1:22">
      <c r="A230" s="10" t="s">
        <v>155</v>
      </c>
      <c r="B230" s="10" t="s">
        <v>180</v>
      </c>
      <c r="C230" s="10" t="s">
        <v>244</v>
      </c>
      <c r="D230" s="22" t="s">
        <v>245</v>
      </c>
      <c r="E230" s="10" t="s">
        <v>246</v>
      </c>
      <c r="F230" s="10" t="s">
        <v>33</v>
      </c>
      <c r="G230" s="10"/>
      <c r="H230" s="10"/>
      <c r="I230" s="10"/>
      <c r="J230" s="10"/>
      <c r="K230" s="10"/>
      <c r="L230" s="10"/>
      <c r="M230" s="10"/>
      <c r="N230" s="10" t="s">
        <v>27</v>
      </c>
      <c r="O230" s="10" t="s">
        <v>247</v>
      </c>
      <c r="P230" s="10" t="s">
        <v>248</v>
      </c>
      <c r="Q230" s="21"/>
      <c r="R230" s="12">
        <v>43830</v>
      </c>
      <c r="S230" s="10" t="s">
        <v>30</v>
      </c>
      <c r="T230" s="12"/>
      <c r="U230" s="12"/>
    </row>
    <row r="232" spans="1:22">
      <c r="A232" s="37" t="s">
        <v>614</v>
      </c>
    </row>
    <row r="233" spans="1:22">
      <c r="A233" s="10" t="s">
        <v>478</v>
      </c>
      <c r="B233" s="10" t="s">
        <v>299</v>
      </c>
      <c r="C233" s="10" t="s">
        <v>479</v>
      </c>
      <c r="D233" s="10" t="s">
        <v>615</v>
      </c>
      <c r="E233" s="10" t="s">
        <v>616</v>
      </c>
      <c r="F233" s="10" t="s">
        <v>482</v>
      </c>
      <c r="G233" s="10" t="s">
        <v>483</v>
      </c>
      <c r="H233" s="10"/>
      <c r="I233" s="10"/>
      <c r="J233" s="10"/>
      <c r="K233" s="10"/>
      <c r="L233" s="10"/>
      <c r="M233" s="10"/>
      <c r="N233" s="10" t="s">
        <v>27</v>
      </c>
      <c r="O233" s="10" t="s">
        <v>484</v>
      </c>
      <c r="P233" s="10" t="s">
        <v>131</v>
      </c>
      <c r="Q233" s="11">
        <v>6503</v>
      </c>
      <c r="R233" s="12">
        <v>40246</v>
      </c>
      <c r="S233" s="10" t="s">
        <v>473</v>
      </c>
      <c r="T233" s="12">
        <v>42654</v>
      </c>
      <c r="U233" s="10"/>
      <c r="V233" s="25"/>
    </row>
    <row r="234" spans="1:22">
      <c r="A234" s="10" t="s">
        <v>478</v>
      </c>
      <c r="B234" s="10" t="s">
        <v>299</v>
      </c>
      <c r="C234" s="10" t="s">
        <v>479</v>
      </c>
      <c r="D234" s="10" t="s">
        <v>617</v>
      </c>
      <c r="E234" s="10" t="s">
        <v>618</v>
      </c>
      <c r="F234" s="10" t="s">
        <v>488</v>
      </c>
      <c r="G234" s="10" t="s">
        <v>483</v>
      </c>
      <c r="H234" s="10"/>
      <c r="I234" s="10"/>
      <c r="J234" s="10"/>
      <c r="K234" s="10"/>
      <c r="L234" s="10"/>
      <c r="M234" s="10"/>
      <c r="N234" s="10" t="s">
        <v>27</v>
      </c>
      <c r="O234" s="10" t="s">
        <v>484</v>
      </c>
      <c r="P234" s="10" t="s">
        <v>110</v>
      </c>
      <c r="Q234" s="11">
        <v>6503</v>
      </c>
      <c r="R234" s="12">
        <v>40428</v>
      </c>
      <c r="S234" s="10" t="s">
        <v>473</v>
      </c>
      <c r="T234" s="12">
        <v>42654</v>
      </c>
      <c r="U234" s="10"/>
    </row>
    <row r="235" spans="1:22">
      <c r="A235" s="10" t="s">
        <v>478</v>
      </c>
      <c r="B235" s="10" t="s">
        <v>299</v>
      </c>
      <c r="C235" s="10" t="s">
        <v>479</v>
      </c>
      <c r="D235" s="10" t="s">
        <v>619</v>
      </c>
      <c r="E235" s="10" t="s">
        <v>620</v>
      </c>
      <c r="F235" s="10" t="s">
        <v>482</v>
      </c>
      <c r="G235" s="10" t="s">
        <v>483</v>
      </c>
      <c r="H235" s="10"/>
      <c r="I235" s="10"/>
      <c r="J235" s="10"/>
      <c r="K235" s="10"/>
      <c r="L235" s="10"/>
      <c r="M235" s="10"/>
      <c r="N235" s="10" t="s">
        <v>27</v>
      </c>
      <c r="O235" s="10" t="s">
        <v>484</v>
      </c>
      <c r="P235" s="10" t="s">
        <v>621</v>
      </c>
      <c r="Q235" s="11">
        <v>6503</v>
      </c>
      <c r="R235" s="12">
        <v>40428</v>
      </c>
      <c r="S235" s="10" t="s">
        <v>473</v>
      </c>
      <c r="T235" s="12">
        <v>42654</v>
      </c>
      <c r="U235" s="10"/>
    </row>
    <row r="236" spans="1:22">
      <c r="A236" s="10" t="s">
        <v>478</v>
      </c>
      <c r="B236" s="10" t="s">
        <v>299</v>
      </c>
      <c r="C236" s="10" t="s">
        <v>479</v>
      </c>
      <c r="D236" s="10" t="s">
        <v>622</v>
      </c>
      <c r="E236" s="10" t="s">
        <v>623</v>
      </c>
      <c r="F236" s="10" t="s">
        <v>482</v>
      </c>
      <c r="G236" s="10" t="s">
        <v>483</v>
      </c>
      <c r="H236" s="10"/>
      <c r="I236" s="10"/>
      <c r="J236" s="10"/>
      <c r="K236" s="10"/>
      <c r="L236" s="10"/>
      <c r="M236" s="10"/>
      <c r="N236" s="10" t="s">
        <v>27</v>
      </c>
      <c r="O236" s="10" t="s">
        <v>484</v>
      </c>
      <c r="P236" s="10" t="s">
        <v>119</v>
      </c>
      <c r="Q236" s="11">
        <v>6503</v>
      </c>
      <c r="R236" s="12">
        <v>40428</v>
      </c>
      <c r="S236" s="10" t="s">
        <v>473</v>
      </c>
      <c r="T236" s="12">
        <v>42654</v>
      </c>
      <c r="U236" s="10"/>
    </row>
    <row r="237" spans="1:22">
      <c r="A237" s="10" t="s">
        <v>478</v>
      </c>
      <c r="B237" s="10" t="s">
        <v>299</v>
      </c>
      <c r="C237" s="10" t="s">
        <v>479</v>
      </c>
      <c r="D237" s="10" t="s">
        <v>624</v>
      </c>
      <c r="E237" s="10" t="s">
        <v>625</v>
      </c>
      <c r="F237" s="10" t="s">
        <v>482</v>
      </c>
      <c r="G237" s="10" t="s">
        <v>483</v>
      </c>
      <c r="H237" s="10"/>
      <c r="I237" s="10"/>
      <c r="J237" s="10"/>
      <c r="K237" s="10"/>
      <c r="L237" s="10"/>
      <c r="M237" s="10"/>
      <c r="N237" s="10" t="s">
        <v>27</v>
      </c>
      <c r="O237" s="10" t="s">
        <v>484</v>
      </c>
      <c r="P237" s="10" t="s">
        <v>626</v>
      </c>
      <c r="Q237" s="11">
        <v>6503</v>
      </c>
      <c r="R237" s="12">
        <v>40428</v>
      </c>
      <c r="S237" s="10" t="s">
        <v>473</v>
      </c>
      <c r="T237" s="12">
        <v>42654</v>
      </c>
      <c r="U237" s="10"/>
    </row>
    <row r="238" spans="1:22">
      <c r="A238" s="10" t="s">
        <v>478</v>
      </c>
      <c r="B238" s="10" t="s">
        <v>299</v>
      </c>
      <c r="C238" s="10" t="s">
        <v>479</v>
      </c>
      <c r="D238" s="13" t="s">
        <v>627</v>
      </c>
      <c r="E238" s="10" t="s">
        <v>628</v>
      </c>
      <c r="F238" s="10" t="s">
        <v>488</v>
      </c>
      <c r="G238" s="10" t="s">
        <v>489</v>
      </c>
      <c r="H238" s="10"/>
      <c r="I238" s="10"/>
      <c r="J238" s="10"/>
      <c r="K238" s="10"/>
      <c r="L238" s="10"/>
      <c r="M238" s="10"/>
      <c r="N238" s="10" t="s">
        <v>27</v>
      </c>
      <c r="O238" s="10" t="s">
        <v>484</v>
      </c>
      <c r="P238" s="14" t="s">
        <v>629</v>
      </c>
      <c r="Q238" s="11">
        <v>6425</v>
      </c>
      <c r="R238" s="12">
        <v>40511</v>
      </c>
      <c r="S238" s="10" t="s">
        <v>473</v>
      </c>
      <c r="T238" s="12">
        <v>42654</v>
      </c>
      <c r="U238" s="10"/>
    </row>
    <row r="239" spans="1:22">
      <c r="A239" s="10" t="s">
        <v>478</v>
      </c>
      <c r="B239" s="10" t="s">
        <v>299</v>
      </c>
      <c r="C239" s="10" t="s">
        <v>479</v>
      </c>
      <c r="D239" s="13" t="s">
        <v>630</v>
      </c>
      <c r="E239" s="10" t="s">
        <v>631</v>
      </c>
      <c r="F239" s="10" t="s">
        <v>488</v>
      </c>
      <c r="G239" s="10" t="s">
        <v>489</v>
      </c>
      <c r="H239" s="10"/>
      <c r="I239" s="10"/>
      <c r="J239" s="10"/>
      <c r="K239" s="10"/>
      <c r="L239" s="10"/>
      <c r="M239" s="10"/>
      <c r="N239" s="10" t="s">
        <v>27</v>
      </c>
      <c r="O239" s="10" t="s">
        <v>484</v>
      </c>
      <c r="P239" s="14" t="s">
        <v>632</v>
      </c>
      <c r="Q239" s="11">
        <v>6425</v>
      </c>
      <c r="R239" s="12">
        <v>40511</v>
      </c>
      <c r="S239" s="10" t="s">
        <v>473</v>
      </c>
      <c r="T239" s="12">
        <v>42654</v>
      </c>
      <c r="U239" s="10"/>
    </row>
    <row r="240" spans="1:22">
      <c r="A240" s="10" t="s">
        <v>478</v>
      </c>
      <c r="B240" s="10" t="s">
        <v>299</v>
      </c>
      <c r="C240" s="10" t="s">
        <v>479</v>
      </c>
      <c r="D240" s="10" t="s">
        <v>633</v>
      </c>
      <c r="E240" s="10" t="s">
        <v>634</v>
      </c>
      <c r="F240" s="10" t="s">
        <v>488</v>
      </c>
      <c r="G240" s="10" t="s">
        <v>489</v>
      </c>
      <c r="H240" s="10"/>
      <c r="I240" s="10"/>
      <c r="J240" s="10"/>
      <c r="K240" s="10"/>
      <c r="L240" s="10"/>
      <c r="M240" s="10"/>
      <c r="N240" s="10" t="s">
        <v>27</v>
      </c>
      <c r="O240" s="10" t="s">
        <v>484</v>
      </c>
      <c r="P240" s="14" t="s">
        <v>635</v>
      </c>
      <c r="Q240" s="11">
        <v>6425</v>
      </c>
      <c r="R240" s="12">
        <v>40511</v>
      </c>
      <c r="S240" s="10" t="s">
        <v>473</v>
      </c>
      <c r="T240" s="12">
        <v>42654</v>
      </c>
      <c r="U240" s="10"/>
    </row>
    <row r="241" spans="1:21">
      <c r="A241" s="10" t="s">
        <v>478</v>
      </c>
      <c r="B241" s="10" t="s">
        <v>299</v>
      </c>
      <c r="C241" s="10" t="s">
        <v>636</v>
      </c>
      <c r="D241" s="10" t="s">
        <v>637</v>
      </c>
      <c r="E241" s="10" t="s">
        <v>638</v>
      </c>
      <c r="F241" s="10" t="s">
        <v>488</v>
      </c>
      <c r="G241" s="10" t="s">
        <v>489</v>
      </c>
      <c r="H241" s="10"/>
      <c r="I241" s="10"/>
      <c r="J241" s="10"/>
      <c r="K241" s="10"/>
      <c r="L241" s="10"/>
      <c r="M241" s="10"/>
      <c r="N241" s="10" t="s">
        <v>27</v>
      </c>
      <c r="O241" s="10" t="s">
        <v>484</v>
      </c>
      <c r="P241" s="10" t="s">
        <v>639</v>
      </c>
      <c r="Q241" s="11">
        <v>6425</v>
      </c>
      <c r="R241" s="12">
        <v>40512</v>
      </c>
      <c r="S241" s="10" t="s">
        <v>473</v>
      </c>
      <c r="T241" s="12">
        <v>42654</v>
      </c>
      <c r="U241" s="10"/>
    </row>
    <row r="242" spans="1:21">
      <c r="A242" s="10" t="s">
        <v>478</v>
      </c>
      <c r="B242" s="10" t="s">
        <v>299</v>
      </c>
      <c r="C242" s="10" t="s">
        <v>636</v>
      </c>
      <c r="D242" s="10" t="s">
        <v>640</v>
      </c>
      <c r="E242" s="10" t="s">
        <v>641</v>
      </c>
      <c r="F242" s="10" t="s">
        <v>488</v>
      </c>
      <c r="G242" s="10" t="s">
        <v>489</v>
      </c>
      <c r="H242" s="10"/>
      <c r="I242" s="10"/>
      <c r="J242" s="10"/>
      <c r="K242" s="10"/>
      <c r="L242" s="10"/>
      <c r="M242" s="10"/>
      <c r="N242" s="10" t="s">
        <v>27</v>
      </c>
      <c r="O242" s="10" t="s">
        <v>484</v>
      </c>
      <c r="P242" s="10" t="s">
        <v>642</v>
      </c>
      <c r="Q242" s="11">
        <v>6425</v>
      </c>
      <c r="R242" s="12">
        <v>40512</v>
      </c>
      <c r="S242" s="10" t="s">
        <v>473</v>
      </c>
      <c r="T242" s="12">
        <v>42654</v>
      </c>
      <c r="U242" s="10"/>
    </row>
    <row r="243" spans="1:21">
      <c r="A243" s="10" t="s">
        <v>478</v>
      </c>
      <c r="B243" s="10" t="s">
        <v>299</v>
      </c>
      <c r="C243" s="10" t="s">
        <v>636</v>
      </c>
      <c r="D243" s="10" t="s">
        <v>643</v>
      </c>
      <c r="E243" s="10" t="s">
        <v>644</v>
      </c>
      <c r="F243" s="10" t="s">
        <v>488</v>
      </c>
      <c r="G243" s="10" t="s">
        <v>489</v>
      </c>
      <c r="H243" s="10"/>
      <c r="I243" s="10"/>
      <c r="J243" s="10"/>
      <c r="K243" s="10"/>
      <c r="L243" s="10"/>
      <c r="M243" s="10"/>
      <c r="N243" s="10" t="s">
        <v>27</v>
      </c>
      <c r="O243" s="10" t="s">
        <v>484</v>
      </c>
      <c r="P243" s="10" t="s">
        <v>645</v>
      </c>
      <c r="Q243" s="11">
        <v>6425</v>
      </c>
      <c r="R243" s="12">
        <v>40512</v>
      </c>
      <c r="S243" s="10" t="s">
        <v>473</v>
      </c>
      <c r="T243" s="12">
        <v>42654</v>
      </c>
      <c r="U243" s="10"/>
    </row>
    <row r="244" spans="1:21">
      <c r="A244" s="10" t="s">
        <v>478</v>
      </c>
      <c r="B244" s="10" t="s">
        <v>299</v>
      </c>
      <c r="C244" s="10" t="s">
        <v>636</v>
      </c>
      <c r="D244" s="10" t="s">
        <v>646</v>
      </c>
      <c r="E244" s="10" t="s">
        <v>647</v>
      </c>
      <c r="F244" s="10" t="s">
        <v>488</v>
      </c>
      <c r="G244" s="10" t="s">
        <v>489</v>
      </c>
      <c r="H244" s="10"/>
      <c r="I244" s="10"/>
      <c r="J244" s="10"/>
      <c r="K244" s="10"/>
      <c r="L244" s="10"/>
      <c r="M244" s="10"/>
      <c r="N244" s="10" t="s">
        <v>27</v>
      </c>
      <c r="O244" s="14" t="s">
        <v>484</v>
      </c>
      <c r="P244" s="10" t="s">
        <v>45</v>
      </c>
      <c r="Q244" s="11">
        <v>6425</v>
      </c>
      <c r="R244" s="12">
        <v>40512</v>
      </c>
      <c r="S244" s="10" t="s">
        <v>473</v>
      </c>
      <c r="T244" s="12">
        <v>42654</v>
      </c>
      <c r="U244" s="10"/>
    </row>
    <row r="245" spans="1:21">
      <c r="A245" s="10" t="s">
        <v>478</v>
      </c>
      <c r="B245" s="10" t="s">
        <v>299</v>
      </c>
      <c r="C245" s="10" t="s">
        <v>636</v>
      </c>
      <c r="D245" s="10" t="s">
        <v>648</v>
      </c>
      <c r="E245" s="10" t="s">
        <v>649</v>
      </c>
      <c r="F245" s="10" t="s">
        <v>488</v>
      </c>
      <c r="G245" s="10" t="s">
        <v>489</v>
      </c>
      <c r="H245" s="10"/>
      <c r="I245" s="10"/>
      <c r="J245" s="10"/>
      <c r="K245" s="10"/>
      <c r="L245" s="10"/>
      <c r="M245" s="10"/>
      <c r="N245" s="10" t="s">
        <v>27</v>
      </c>
      <c r="O245" s="14" t="s">
        <v>650</v>
      </c>
      <c r="P245" s="10" t="s">
        <v>642</v>
      </c>
      <c r="Q245" s="11">
        <v>6425</v>
      </c>
      <c r="R245" s="12">
        <v>40512</v>
      </c>
      <c r="S245" s="10" t="s">
        <v>475</v>
      </c>
      <c r="T245" s="12">
        <v>42654</v>
      </c>
      <c r="U245" s="10"/>
    </row>
    <row r="246" spans="1:21">
      <c r="A246" s="10" t="s">
        <v>478</v>
      </c>
      <c r="B246" s="10" t="s">
        <v>299</v>
      </c>
      <c r="C246" s="10" t="s">
        <v>479</v>
      </c>
      <c r="D246" s="13" t="s">
        <v>651</v>
      </c>
      <c r="E246" s="10" t="s">
        <v>652</v>
      </c>
      <c r="F246" s="10" t="s">
        <v>488</v>
      </c>
      <c r="G246" s="10" t="s">
        <v>489</v>
      </c>
      <c r="H246" s="10"/>
      <c r="I246" s="10"/>
      <c r="J246" s="10"/>
      <c r="K246" s="10"/>
      <c r="L246" s="10"/>
      <c r="M246" s="10"/>
      <c r="N246" s="10" t="s">
        <v>27</v>
      </c>
      <c r="O246" s="14" t="s">
        <v>484</v>
      </c>
      <c r="P246" s="14" t="s">
        <v>653</v>
      </c>
      <c r="Q246" s="11">
        <v>5850</v>
      </c>
      <c r="R246" s="12">
        <v>40779</v>
      </c>
      <c r="S246" s="10" t="s">
        <v>473</v>
      </c>
      <c r="T246" s="12">
        <v>42654</v>
      </c>
      <c r="U246" s="10"/>
    </row>
    <row r="247" spans="1:21">
      <c r="A247" s="10" t="s">
        <v>499</v>
      </c>
      <c r="B247" s="10" t="s">
        <v>314</v>
      </c>
      <c r="C247" s="10" t="s">
        <v>654</v>
      </c>
      <c r="D247" s="10" t="s">
        <v>655</v>
      </c>
      <c r="E247" s="10"/>
      <c r="F247" s="10" t="s">
        <v>482</v>
      </c>
      <c r="G247" s="10"/>
      <c r="H247" s="10"/>
      <c r="I247" s="10"/>
      <c r="J247" s="10"/>
      <c r="K247" s="10"/>
      <c r="L247" s="10"/>
      <c r="M247" s="10"/>
      <c r="N247" s="10" t="s">
        <v>27</v>
      </c>
      <c r="O247" s="10" t="s">
        <v>656</v>
      </c>
      <c r="P247" s="10"/>
      <c r="Q247" s="10"/>
      <c r="R247" s="12">
        <v>40169</v>
      </c>
      <c r="S247" s="10" t="s">
        <v>613</v>
      </c>
      <c r="T247" s="12">
        <v>42310</v>
      </c>
    </row>
    <row r="248" spans="1:21">
      <c r="A248" s="10" t="s">
        <v>499</v>
      </c>
      <c r="B248" s="10" t="s">
        <v>299</v>
      </c>
      <c r="C248" s="10" t="s">
        <v>657</v>
      </c>
      <c r="D248" s="10" t="s">
        <v>658</v>
      </c>
      <c r="E248" s="10" t="s">
        <v>659</v>
      </c>
      <c r="F248" s="10" t="s">
        <v>488</v>
      </c>
      <c r="G248" s="10"/>
      <c r="H248" s="10"/>
      <c r="I248" s="10"/>
      <c r="J248" s="10"/>
      <c r="K248" s="10"/>
      <c r="L248" s="10"/>
      <c r="M248" s="10"/>
      <c r="N248" s="10" t="s">
        <v>27</v>
      </c>
      <c r="O248" s="10" t="s">
        <v>302</v>
      </c>
      <c r="P248" s="10"/>
      <c r="Q248" s="11"/>
      <c r="R248" s="12">
        <v>41038</v>
      </c>
      <c r="S248" s="10" t="s">
        <v>414</v>
      </c>
      <c r="T248" s="12">
        <v>42654</v>
      </c>
    </row>
    <row r="249" spans="1:21">
      <c r="A249" s="10" t="s">
        <v>499</v>
      </c>
      <c r="B249" s="10" t="s">
        <v>500</v>
      </c>
      <c r="C249" s="10" t="s">
        <v>660</v>
      </c>
      <c r="D249" s="10" t="s">
        <v>661</v>
      </c>
      <c r="E249" s="10" t="s">
        <v>662</v>
      </c>
      <c r="F249" s="10" t="s">
        <v>482</v>
      </c>
      <c r="G249" s="10"/>
      <c r="H249" s="10"/>
      <c r="I249" s="10"/>
      <c r="J249" s="10"/>
      <c r="K249" s="10"/>
      <c r="L249" s="10"/>
      <c r="M249" s="10"/>
      <c r="N249" s="10" t="s">
        <v>27</v>
      </c>
      <c r="O249" s="10" t="s">
        <v>663</v>
      </c>
      <c r="P249" s="10" t="s">
        <v>664</v>
      </c>
      <c r="Q249" s="10"/>
      <c r="R249" s="12"/>
      <c r="S249" s="10" t="s">
        <v>473</v>
      </c>
      <c r="T249" s="12">
        <v>42654</v>
      </c>
    </row>
    <row r="250" spans="1:21">
      <c r="A250" s="10" t="s">
        <v>499</v>
      </c>
      <c r="B250" s="10" t="s">
        <v>299</v>
      </c>
      <c r="C250" s="10" t="s">
        <v>665</v>
      </c>
      <c r="D250" s="10" t="s">
        <v>666</v>
      </c>
      <c r="E250" s="10" t="s">
        <v>667</v>
      </c>
      <c r="F250" s="10" t="s">
        <v>488</v>
      </c>
      <c r="G250" s="10"/>
      <c r="H250" s="10"/>
      <c r="I250" s="10"/>
      <c r="J250" s="10"/>
      <c r="K250" s="10"/>
      <c r="L250" s="10"/>
      <c r="M250" s="10"/>
      <c r="N250" s="10" t="s">
        <v>27</v>
      </c>
      <c r="O250" s="10" t="s">
        <v>668</v>
      </c>
      <c r="P250" s="10"/>
      <c r="Q250" s="11">
        <v>12195</v>
      </c>
      <c r="R250" s="12">
        <v>40387</v>
      </c>
      <c r="S250" s="10" t="s">
        <v>414</v>
      </c>
      <c r="T250" s="12">
        <v>42654</v>
      </c>
      <c r="U250" s="10"/>
    </row>
    <row r="251" spans="1:21" s="43" customFormat="1">
      <c r="A251" s="40" t="s">
        <v>499</v>
      </c>
      <c r="B251" s="40" t="s">
        <v>299</v>
      </c>
      <c r="C251" s="40" t="s">
        <v>669</v>
      </c>
      <c r="D251" s="40" t="s">
        <v>670</v>
      </c>
      <c r="E251" s="40" t="s">
        <v>671</v>
      </c>
      <c r="F251" s="40" t="s">
        <v>488</v>
      </c>
      <c r="G251" s="40"/>
      <c r="H251" s="40"/>
      <c r="I251" s="40"/>
      <c r="J251" s="40"/>
      <c r="K251" s="40"/>
      <c r="L251" s="40"/>
      <c r="M251" s="40"/>
      <c r="N251" s="40" t="s">
        <v>27</v>
      </c>
      <c r="O251" s="40" t="s">
        <v>672</v>
      </c>
      <c r="P251" s="40" t="s">
        <v>673</v>
      </c>
      <c r="Q251" s="41">
        <v>9950</v>
      </c>
      <c r="R251" s="42">
        <v>41638</v>
      </c>
      <c r="S251" s="40" t="s">
        <v>303</v>
      </c>
      <c r="T251" s="42">
        <v>42654</v>
      </c>
      <c r="U251" s="40"/>
    </row>
    <row r="252" spans="1:21">
      <c r="A252" s="10" t="s">
        <v>499</v>
      </c>
      <c r="B252" s="10" t="s">
        <v>299</v>
      </c>
      <c r="C252" s="10" t="s">
        <v>524</v>
      </c>
      <c r="D252" s="10" t="s">
        <v>674</v>
      </c>
      <c r="E252" s="10" t="s">
        <v>675</v>
      </c>
      <c r="F252" s="10" t="s">
        <v>488</v>
      </c>
      <c r="G252" s="10"/>
      <c r="H252" s="10"/>
      <c r="I252" s="10"/>
      <c r="J252" s="10"/>
      <c r="K252" s="10"/>
      <c r="L252" s="10"/>
      <c r="M252" s="10"/>
      <c r="N252" s="10" t="s">
        <v>27</v>
      </c>
      <c r="O252" s="10" t="s">
        <v>484</v>
      </c>
      <c r="P252" s="10" t="s">
        <v>225</v>
      </c>
      <c r="Q252" s="11">
        <v>9575</v>
      </c>
      <c r="R252" s="12">
        <v>40856</v>
      </c>
      <c r="S252" s="10" t="s">
        <v>414</v>
      </c>
      <c r="T252" s="12">
        <v>42654</v>
      </c>
      <c r="U252" s="10"/>
    </row>
    <row r="253" spans="1:21">
      <c r="A253" s="10" t="s">
        <v>499</v>
      </c>
      <c r="B253" s="10" t="s">
        <v>299</v>
      </c>
      <c r="C253" s="10" t="s">
        <v>676</v>
      </c>
      <c r="D253" s="10" t="s">
        <v>677</v>
      </c>
      <c r="E253" s="10" t="s">
        <v>678</v>
      </c>
      <c r="F253" s="10" t="s">
        <v>488</v>
      </c>
      <c r="G253" s="10"/>
      <c r="H253" s="10"/>
      <c r="I253" s="10"/>
      <c r="J253" s="10"/>
      <c r="K253" s="10"/>
      <c r="L253" s="10"/>
      <c r="M253" s="10"/>
      <c r="N253" s="10" t="s">
        <v>27</v>
      </c>
      <c r="O253" s="10" t="s">
        <v>484</v>
      </c>
      <c r="P253" s="10" t="s">
        <v>173</v>
      </c>
      <c r="Q253" s="11">
        <v>10400</v>
      </c>
      <c r="R253" s="12">
        <v>40963</v>
      </c>
      <c r="S253" s="10" t="s">
        <v>414</v>
      </c>
      <c r="T253" s="12">
        <v>42654</v>
      </c>
      <c r="U253" s="10"/>
    </row>
    <row r="254" spans="1:21">
      <c r="A254" s="10" t="s">
        <v>155</v>
      </c>
      <c r="B254" s="10" t="s">
        <v>299</v>
      </c>
      <c r="C254" s="10" t="s">
        <v>679</v>
      </c>
      <c r="D254" s="10" t="s">
        <v>680</v>
      </c>
      <c r="E254" s="10" t="s">
        <v>681</v>
      </c>
      <c r="F254" s="10" t="s">
        <v>488</v>
      </c>
      <c r="G254" s="10"/>
      <c r="H254" s="10"/>
      <c r="I254" s="10"/>
      <c r="J254" s="10"/>
      <c r="K254" s="10"/>
      <c r="L254" s="10"/>
      <c r="M254" s="10"/>
      <c r="N254" s="10" t="s">
        <v>27</v>
      </c>
      <c r="O254" s="10" t="s">
        <v>484</v>
      </c>
      <c r="P254" s="10" t="s">
        <v>682</v>
      </c>
      <c r="Q254" s="11"/>
      <c r="R254" s="12">
        <v>40856</v>
      </c>
      <c r="S254" s="10" t="s">
        <v>414</v>
      </c>
      <c r="T254" s="12">
        <v>42654</v>
      </c>
      <c r="U254" s="10"/>
    </row>
    <row r="255" spans="1:21" s="36" customFormat="1">
      <c r="A255" s="33" t="s">
        <v>499</v>
      </c>
      <c r="B255" s="33" t="s">
        <v>500</v>
      </c>
      <c r="C255" s="33" t="s">
        <v>513</v>
      </c>
      <c r="D255" s="33" t="s">
        <v>683</v>
      </c>
      <c r="E255" s="33" t="s">
        <v>684</v>
      </c>
      <c r="F255" s="33" t="s">
        <v>25</v>
      </c>
      <c r="G255" s="33"/>
      <c r="H255" s="33"/>
      <c r="I255" s="33"/>
      <c r="J255" s="33"/>
      <c r="K255" s="33"/>
      <c r="L255" s="33"/>
      <c r="M255" s="33"/>
      <c r="N255" s="33" t="s">
        <v>27</v>
      </c>
      <c r="O255" s="33" t="s">
        <v>685</v>
      </c>
      <c r="P255" s="33" t="s">
        <v>284</v>
      </c>
      <c r="Q255" s="34">
        <v>10680</v>
      </c>
      <c r="R255" s="35">
        <v>41346</v>
      </c>
      <c r="S255" s="33" t="s">
        <v>473</v>
      </c>
      <c r="T255" s="35">
        <v>42980</v>
      </c>
      <c r="U255" s="33"/>
    </row>
    <row r="256" spans="1:21" s="36" customFormat="1">
      <c r="A256" s="33" t="s">
        <v>499</v>
      </c>
      <c r="B256" s="33" t="s">
        <v>500</v>
      </c>
      <c r="C256" s="33" t="s">
        <v>513</v>
      </c>
      <c r="D256" s="33" t="s">
        <v>686</v>
      </c>
      <c r="E256" s="33" t="s">
        <v>687</v>
      </c>
      <c r="F256" s="33" t="s">
        <v>25</v>
      </c>
      <c r="G256" s="33"/>
      <c r="H256" s="33"/>
      <c r="I256" s="33"/>
      <c r="J256" s="33"/>
      <c r="K256" s="33"/>
      <c r="L256" s="33"/>
      <c r="M256" s="33"/>
      <c r="N256" s="33" t="s">
        <v>27</v>
      </c>
      <c r="O256" s="33" t="s">
        <v>688</v>
      </c>
      <c r="P256" s="33" t="s">
        <v>689</v>
      </c>
      <c r="Q256" s="34">
        <v>10680</v>
      </c>
      <c r="R256" s="35">
        <v>41282</v>
      </c>
      <c r="S256" s="33" t="s">
        <v>303</v>
      </c>
      <c r="T256" s="35">
        <v>42654</v>
      </c>
      <c r="U256" s="33"/>
    </row>
    <row r="257" spans="1:21">
      <c r="A257" s="10" t="s">
        <v>499</v>
      </c>
      <c r="B257" s="10" t="s">
        <v>299</v>
      </c>
      <c r="C257" s="10" t="s">
        <v>690</v>
      </c>
      <c r="D257" s="10" t="s">
        <v>691</v>
      </c>
      <c r="E257" s="10" t="s">
        <v>692</v>
      </c>
      <c r="F257" s="10" t="s">
        <v>488</v>
      </c>
      <c r="G257" s="10"/>
      <c r="H257" s="10"/>
      <c r="I257" s="10"/>
      <c r="J257" s="10"/>
      <c r="K257" s="10"/>
      <c r="L257" s="10"/>
      <c r="M257" s="10"/>
      <c r="N257" s="10" t="s">
        <v>27</v>
      </c>
      <c r="O257" s="10" t="s">
        <v>484</v>
      </c>
      <c r="P257" s="10" t="s">
        <v>485</v>
      </c>
      <c r="Q257" s="11">
        <v>9800</v>
      </c>
      <c r="R257" s="12">
        <v>40992</v>
      </c>
      <c r="S257" s="10" t="s">
        <v>475</v>
      </c>
      <c r="T257" s="12">
        <v>42654</v>
      </c>
      <c r="U257" s="10"/>
    </row>
    <row r="258" spans="1:21">
      <c r="A258" s="10" t="s">
        <v>478</v>
      </c>
      <c r="B258" s="10" t="s">
        <v>299</v>
      </c>
      <c r="C258" s="10" t="s">
        <v>490</v>
      </c>
      <c r="D258" s="13" t="s">
        <v>693</v>
      </c>
      <c r="E258" s="10" t="s">
        <v>694</v>
      </c>
      <c r="F258" s="10" t="s">
        <v>488</v>
      </c>
      <c r="G258" s="10" t="s">
        <v>489</v>
      </c>
      <c r="H258" s="10"/>
      <c r="I258" s="10"/>
      <c r="J258" s="10"/>
      <c r="K258" s="10"/>
      <c r="L258" s="10"/>
      <c r="M258" s="10"/>
      <c r="N258" s="10" t="s">
        <v>27</v>
      </c>
      <c r="O258" s="10"/>
      <c r="P258" s="14" t="s">
        <v>94</v>
      </c>
      <c r="Q258" s="11">
        <v>6830</v>
      </c>
      <c r="R258" s="12">
        <v>40961</v>
      </c>
      <c r="S258" s="10" t="s">
        <v>448</v>
      </c>
      <c r="T258" s="12">
        <v>42654</v>
      </c>
      <c r="U258" s="10"/>
    </row>
    <row r="259" spans="1:21">
      <c r="A259" s="10" t="s">
        <v>478</v>
      </c>
      <c r="B259" s="10" t="s">
        <v>299</v>
      </c>
      <c r="C259" s="10" t="s">
        <v>695</v>
      </c>
      <c r="D259" s="10" t="s">
        <v>696</v>
      </c>
      <c r="E259" s="10" t="s">
        <v>697</v>
      </c>
      <c r="F259" s="10" t="s">
        <v>488</v>
      </c>
      <c r="G259" s="10" t="s">
        <v>698</v>
      </c>
      <c r="H259" s="10"/>
      <c r="I259" s="10"/>
      <c r="J259" s="10"/>
      <c r="K259" s="10"/>
      <c r="L259" s="10"/>
      <c r="M259" s="10"/>
      <c r="N259" s="10" t="s">
        <v>27</v>
      </c>
      <c r="O259" s="14"/>
      <c r="P259" s="10" t="s">
        <v>100</v>
      </c>
      <c r="Q259" s="11">
        <v>5850</v>
      </c>
      <c r="R259" s="12">
        <v>41430</v>
      </c>
      <c r="S259" s="10" t="s">
        <v>303</v>
      </c>
      <c r="T259" s="12">
        <v>42912</v>
      </c>
      <c r="U259" s="12">
        <v>42527</v>
      </c>
    </row>
    <row r="260" spans="1:21">
      <c r="A260" s="10" t="s">
        <v>478</v>
      </c>
      <c r="B260" s="10" t="s">
        <v>299</v>
      </c>
      <c r="C260" s="10" t="s">
        <v>699</v>
      </c>
      <c r="D260" s="10" t="s">
        <v>700</v>
      </c>
      <c r="E260" s="10" t="s">
        <v>701</v>
      </c>
      <c r="F260" s="10" t="s">
        <v>488</v>
      </c>
      <c r="G260" s="10" t="s">
        <v>698</v>
      </c>
      <c r="H260" s="10"/>
      <c r="I260" s="10"/>
      <c r="J260" s="10"/>
      <c r="K260" s="10"/>
      <c r="L260" s="10"/>
      <c r="M260" s="10"/>
      <c r="N260" s="10" t="s">
        <v>27</v>
      </c>
      <c r="O260" s="14"/>
      <c r="P260" s="10" t="s">
        <v>137</v>
      </c>
      <c r="Q260" s="11">
        <v>5850</v>
      </c>
      <c r="R260" s="12">
        <v>41430</v>
      </c>
      <c r="S260" s="10" t="s">
        <v>303</v>
      </c>
      <c r="T260" s="12">
        <v>42912</v>
      </c>
      <c r="U260" s="12">
        <v>42527</v>
      </c>
    </row>
    <row r="261" spans="1:21">
      <c r="A261" s="10" t="s">
        <v>478</v>
      </c>
      <c r="B261" s="10" t="s">
        <v>299</v>
      </c>
      <c r="C261" s="10" t="s">
        <v>695</v>
      </c>
      <c r="D261" s="10" t="s">
        <v>702</v>
      </c>
      <c r="E261" s="10" t="s">
        <v>703</v>
      </c>
      <c r="F261" s="10" t="s">
        <v>488</v>
      </c>
      <c r="G261" s="10" t="s">
        <v>698</v>
      </c>
      <c r="H261" s="10"/>
      <c r="I261" s="10"/>
      <c r="J261" s="10"/>
      <c r="K261" s="10"/>
      <c r="L261" s="10"/>
      <c r="M261" s="10"/>
      <c r="N261" s="10" t="s">
        <v>27</v>
      </c>
      <c r="O261" s="14"/>
      <c r="P261" s="10" t="s">
        <v>87</v>
      </c>
      <c r="Q261" s="11">
        <v>5850</v>
      </c>
      <c r="R261" s="12">
        <v>41430</v>
      </c>
      <c r="S261" s="10" t="s">
        <v>303</v>
      </c>
      <c r="T261" s="12">
        <v>42912</v>
      </c>
      <c r="U261" s="12">
        <v>42527</v>
      </c>
    </row>
    <row r="262" spans="1:21">
      <c r="A262" s="10" t="s">
        <v>478</v>
      </c>
      <c r="B262" s="10" t="s">
        <v>299</v>
      </c>
      <c r="C262" s="10" t="s">
        <v>695</v>
      </c>
      <c r="D262" s="10" t="s">
        <v>704</v>
      </c>
      <c r="E262" s="10" t="s">
        <v>705</v>
      </c>
      <c r="F262" s="10" t="s">
        <v>488</v>
      </c>
      <c r="G262" s="10" t="s">
        <v>698</v>
      </c>
      <c r="H262" s="10"/>
      <c r="I262" s="10"/>
      <c r="J262" s="10"/>
      <c r="K262" s="10"/>
      <c r="L262" s="10"/>
      <c r="M262" s="10"/>
      <c r="N262" s="10" t="s">
        <v>27</v>
      </c>
      <c r="O262" s="14" t="s">
        <v>706</v>
      </c>
      <c r="P262" s="10"/>
      <c r="Q262" s="11">
        <v>5850</v>
      </c>
      <c r="R262" s="12">
        <v>41430</v>
      </c>
      <c r="S262" s="10" t="s">
        <v>303</v>
      </c>
      <c r="T262" s="12">
        <v>42912</v>
      </c>
      <c r="U262" s="12">
        <v>42527</v>
      </c>
    </row>
    <row r="263" spans="1:21">
      <c r="A263" s="10" t="s">
        <v>478</v>
      </c>
      <c r="B263" s="10" t="s">
        <v>299</v>
      </c>
      <c r="C263" s="10" t="s">
        <v>695</v>
      </c>
      <c r="D263" s="10" t="s">
        <v>707</v>
      </c>
      <c r="E263" s="10" t="s">
        <v>708</v>
      </c>
      <c r="F263" s="10" t="s">
        <v>488</v>
      </c>
      <c r="G263" s="10" t="s">
        <v>698</v>
      </c>
      <c r="H263" s="10"/>
      <c r="I263" s="10"/>
      <c r="J263" s="10"/>
      <c r="K263" s="10"/>
      <c r="L263" s="10"/>
      <c r="M263" s="10"/>
      <c r="N263" s="10" t="s">
        <v>27</v>
      </c>
      <c r="O263" s="14" t="s">
        <v>709</v>
      </c>
      <c r="P263" s="10"/>
      <c r="Q263" s="11">
        <v>5850</v>
      </c>
      <c r="R263" s="12">
        <v>41430</v>
      </c>
      <c r="S263" s="10" t="s">
        <v>303</v>
      </c>
      <c r="T263" s="12">
        <v>42912</v>
      </c>
      <c r="U263" s="12">
        <v>42527</v>
      </c>
    </row>
    <row r="264" spans="1:21">
      <c r="A264" s="10" t="s">
        <v>478</v>
      </c>
      <c r="B264" s="10" t="s">
        <v>299</v>
      </c>
      <c r="C264" s="10" t="s">
        <v>493</v>
      </c>
      <c r="D264" s="10" t="s">
        <v>710</v>
      </c>
      <c r="E264" s="10" t="s">
        <v>711</v>
      </c>
      <c r="F264" s="10" t="s">
        <v>488</v>
      </c>
      <c r="G264" s="10" t="s">
        <v>26</v>
      </c>
      <c r="H264" s="10"/>
      <c r="I264" s="10"/>
      <c r="J264" s="10"/>
      <c r="K264" s="10" t="s">
        <v>712</v>
      </c>
      <c r="L264" s="10"/>
      <c r="M264" s="10"/>
      <c r="N264" s="10" t="s">
        <v>27</v>
      </c>
      <c r="O264" s="10" t="s">
        <v>713</v>
      </c>
      <c r="P264" s="10"/>
      <c r="Q264" s="11">
        <v>6980</v>
      </c>
      <c r="R264" s="12">
        <v>41662</v>
      </c>
      <c r="S264" s="10" t="s">
        <v>303</v>
      </c>
      <c r="T264" s="12">
        <v>42912</v>
      </c>
      <c r="U264" s="12">
        <v>42759</v>
      </c>
    </row>
    <row r="265" spans="1:21">
      <c r="A265" s="10" t="s">
        <v>478</v>
      </c>
      <c r="B265" s="10" t="s">
        <v>299</v>
      </c>
      <c r="C265" s="10" t="s">
        <v>493</v>
      </c>
      <c r="D265" s="10" t="s">
        <v>714</v>
      </c>
      <c r="E265" s="10" t="s">
        <v>715</v>
      </c>
      <c r="F265" s="10" t="s">
        <v>488</v>
      </c>
      <c r="G265" s="10" t="s">
        <v>698</v>
      </c>
      <c r="H265" s="10"/>
      <c r="I265" s="10"/>
      <c r="J265" s="10"/>
      <c r="K265" s="10" t="s">
        <v>712</v>
      </c>
      <c r="L265" s="10"/>
      <c r="M265" s="10"/>
      <c r="N265" s="10" t="s">
        <v>27</v>
      </c>
      <c r="O265" s="14" t="s">
        <v>716</v>
      </c>
      <c r="P265" s="10"/>
      <c r="Q265" s="11">
        <v>6980</v>
      </c>
      <c r="R265" s="12">
        <v>41662</v>
      </c>
      <c r="S265" s="10" t="s">
        <v>303</v>
      </c>
      <c r="T265" s="12">
        <v>42912</v>
      </c>
      <c r="U265" s="12">
        <v>42759</v>
      </c>
    </row>
    <row r="266" spans="1:21">
      <c r="A266" s="10" t="s">
        <v>20</v>
      </c>
      <c r="B266" s="10" t="s">
        <v>21</v>
      </c>
      <c r="C266" s="10" t="s">
        <v>717</v>
      </c>
      <c r="D266" s="10" t="s">
        <v>718</v>
      </c>
      <c r="E266" s="10" t="s">
        <v>719</v>
      </c>
      <c r="F266" s="10" t="s">
        <v>25</v>
      </c>
      <c r="G266" s="10" t="s">
        <v>496</v>
      </c>
      <c r="H266" s="10"/>
      <c r="I266" s="10"/>
      <c r="J266" s="10"/>
      <c r="K266" s="10"/>
      <c r="L266" s="10"/>
      <c r="M266" s="10"/>
      <c r="N266" s="10" t="s">
        <v>27</v>
      </c>
      <c r="O266" s="14" t="s">
        <v>119</v>
      </c>
      <c r="P266" s="10" t="s">
        <v>720</v>
      </c>
      <c r="Q266" s="11">
        <v>4973.17</v>
      </c>
      <c r="R266" s="12">
        <v>42116</v>
      </c>
      <c r="S266" s="10" t="s">
        <v>30</v>
      </c>
      <c r="T266" s="12">
        <v>42912</v>
      </c>
      <c r="U266" s="12">
        <v>43213</v>
      </c>
    </row>
    <row r="267" spans="1:21">
      <c r="A267" s="10" t="s">
        <v>20</v>
      </c>
      <c r="B267" s="10" t="s">
        <v>21</v>
      </c>
      <c r="C267" s="10" t="s">
        <v>717</v>
      </c>
      <c r="D267" s="14" t="s">
        <v>721</v>
      </c>
      <c r="E267" s="10" t="s">
        <v>722</v>
      </c>
      <c r="F267" s="10" t="s">
        <v>25</v>
      </c>
      <c r="G267" s="10" t="s">
        <v>496</v>
      </c>
      <c r="H267" s="10"/>
      <c r="I267" s="10"/>
      <c r="J267" s="10"/>
      <c r="K267" s="10"/>
      <c r="L267" s="14"/>
      <c r="M267" s="14"/>
      <c r="N267" s="10" t="s">
        <v>27</v>
      </c>
      <c r="O267" s="10" t="s">
        <v>110</v>
      </c>
      <c r="P267" s="10"/>
      <c r="Q267" s="11">
        <v>4975.51</v>
      </c>
      <c r="R267" s="12">
        <v>42166</v>
      </c>
      <c r="S267" s="10" t="s">
        <v>30</v>
      </c>
      <c r="T267" s="12">
        <v>42912</v>
      </c>
      <c r="U267" s="12">
        <v>43263</v>
      </c>
    </row>
    <row r="268" spans="1:21" ht="15" customHeight="1">
      <c r="A268" s="10" t="s">
        <v>20</v>
      </c>
      <c r="B268" s="10" t="s">
        <v>21</v>
      </c>
      <c r="C268" s="10" t="s">
        <v>717</v>
      </c>
      <c r="D268" s="14" t="s">
        <v>723</v>
      </c>
      <c r="E268" s="10" t="s">
        <v>724</v>
      </c>
      <c r="F268" s="10" t="s">
        <v>25</v>
      </c>
      <c r="G268" s="10" t="s">
        <v>496</v>
      </c>
      <c r="H268" s="10"/>
      <c r="I268" s="10"/>
      <c r="J268" s="10"/>
      <c r="K268" s="10"/>
      <c r="L268" s="14"/>
      <c r="M268" s="14"/>
      <c r="N268" s="10" t="s">
        <v>27</v>
      </c>
      <c r="O268" s="10" t="s">
        <v>113</v>
      </c>
      <c r="P268" s="10" t="s">
        <v>119</v>
      </c>
      <c r="Q268" s="11">
        <v>4975.51</v>
      </c>
      <c r="R268" s="12">
        <v>42166</v>
      </c>
      <c r="S268" s="10" t="s">
        <v>30</v>
      </c>
      <c r="T268" s="12">
        <v>42912</v>
      </c>
      <c r="U268" s="12">
        <v>43263</v>
      </c>
    </row>
    <row r="269" spans="1:21" ht="15" customHeight="1">
      <c r="A269" s="10" t="s">
        <v>20</v>
      </c>
      <c r="B269" s="10" t="s">
        <v>21</v>
      </c>
      <c r="C269" s="10" t="s">
        <v>717</v>
      </c>
      <c r="D269" s="14" t="s">
        <v>725</v>
      </c>
      <c r="E269" s="10" t="s">
        <v>726</v>
      </c>
      <c r="F269" s="10" t="s">
        <v>25</v>
      </c>
      <c r="G269" s="10" t="s">
        <v>496</v>
      </c>
      <c r="H269" s="10"/>
      <c r="I269" s="10"/>
      <c r="J269" s="10"/>
      <c r="K269" s="10"/>
      <c r="L269" s="14"/>
      <c r="M269" s="14"/>
      <c r="N269" s="10" t="s">
        <v>27</v>
      </c>
      <c r="O269" s="10"/>
      <c r="P269" s="10" t="s">
        <v>626</v>
      </c>
      <c r="Q269" s="11">
        <v>4975.51</v>
      </c>
      <c r="R269" s="12">
        <v>42166</v>
      </c>
      <c r="S269" s="10" t="s">
        <v>30</v>
      </c>
      <c r="T269" s="12">
        <v>42912</v>
      </c>
      <c r="U269" s="12">
        <v>43263</v>
      </c>
    </row>
    <row r="270" spans="1:21">
      <c r="A270" s="10" t="s">
        <v>20</v>
      </c>
      <c r="B270" s="10" t="s">
        <v>21</v>
      </c>
      <c r="C270" s="10" t="s">
        <v>717</v>
      </c>
      <c r="D270" s="14" t="s">
        <v>727</v>
      </c>
      <c r="E270" s="10" t="s">
        <v>728</v>
      </c>
      <c r="F270" s="10" t="s">
        <v>25</v>
      </c>
      <c r="G270" s="10" t="s">
        <v>496</v>
      </c>
      <c r="H270" s="10"/>
      <c r="I270" s="10"/>
      <c r="J270" s="10"/>
      <c r="K270" s="10"/>
      <c r="L270" s="14"/>
      <c r="M270" s="14"/>
      <c r="N270" s="10" t="s">
        <v>27</v>
      </c>
      <c r="O270" s="10" t="s">
        <v>125</v>
      </c>
      <c r="P270" s="10" t="s">
        <v>621</v>
      </c>
      <c r="Q270" s="11">
        <v>4975.51</v>
      </c>
      <c r="R270" s="12">
        <v>42166</v>
      </c>
      <c r="S270" s="10" t="s">
        <v>30</v>
      </c>
      <c r="T270" s="12">
        <v>42912</v>
      </c>
      <c r="U270" s="12">
        <v>43263</v>
      </c>
    </row>
    <row r="271" spans="1:21">
      <c r="A271" s="10" t="s">
        <v>20</v>
      </c>
      <c r="B271" s="10" t="s">
        <v>21</v>
      </c>
      <c r="C271" s="10" t="s">
        <v>717</v>
      </c>
      <c r="D271" s="14" t="s">
        <v>729</v>
      </c>
      <c r="E271" s="10" t="s">
        <v>730</v>
      </c>
      <c r="F271" s="10" t="s">
        <v>25</v>
      </c>
      <c r="G271" s="10" t="s">
        <v>496</v>
      </c>
      <c r="H271" s="10"/>
      <c r="I271" s="10"/>
      <c r="J271" s="10"/>
      <c r="K271" s="10"/>
      <c r="L271" s="14"/>
      <c r="M271" s="14"/>
      <c r="N271" s="10" t="s">
        <v>27</v>
      </c>
      <c r="O271" s="10" t="s">
        <v>131</v>
      </c>
      <c r="P271" s="10"/>
      <c r="Q271" s="11">
        <v>4975.51</v>
      </c>
      <c r="R271" s="12">
        <v>42166</v>
      </c>
      <c r="S271" s="10" t="s">
        <v>30</v>
      </c>
      <c r="T271" s="12">
        <v>42912</v>
      </c>
      <c r="U271" s="12">
        <v>43263</v>
      </c>
    </row>
    <row r="272" spans="1:21">
      <c r="A272" s="10" t="s">
        <v>20</v>
      </c>
      <c r="B272" s="10" t="s">
        <v>21</v>
      </c>
      <c r="C272" s="10" t="s">
        <v>717</v>
      </c>
      <c r="D272" s="14" t="s">
        <v>731</v>
      </c>
      <c r="E272" s="10" t="s">
        <v>732</v>
      </c>
      <c r="F272" s="10" t="s">
        <v>25</v>
      </c>
      <c r="G272" s="10" t="s">
        <v>496</v>
      </c>
      <c r="H272" s="10"/>
      <c r="I272" s="10"/>
      <c r="J272" s="10"/>
      <c r="K272" s="10"/>
      <c r="L272" s="14"/>
      <c r="M272" s="14"/>
      <c r="N272" s="10" t="s">
        <v>27</v>
      </c>
      <c r="O272" s="10" t="s">
        <v>116</v>
      </c>
      <c r="P272" s="10" t="s">
        <v>629</v>
      </c>
      <c r="Q272" s="11">
        <v>4975.51</v>
      </c>
      <c r="R272" s="12">
        <v>42166</v>
      </c>
      <c r="S272" s="10" t="s">
        <v>30</v>
      </c>
      <c r="T272" s="12">
        <v>42912</v>
      </c>
      <c r="U272" s="12">
        <v>43263</v>
      </c>
    </row>
    <row r="273" spans="1:21">
      <c r="A273" s="10" t="s">
        <v>20</v>
      </c>
      <c r="B273" s="10" t="s">
        <v>21</v>
      </c>
      <c r="C273" s="10" t="s">
        <v>717</v>
      </c>
      <c r="D273" s="14" t="s">
        <v>733</v>
      </c>
      <c r="E273" s="10" t="s">
        <v>734</v>
      </c>
      <c r="F273" s="10" t="s">
        <v>25</v>
      </c>
      <c r="G273" s="10" t="s">
        <v>26</v>
      </c>
      <c r="H273" s="10"/>
      <c r="I273" s="10"/>
      <c r="J273" s="10"/>
      <c r="K273" s="10"/>
      <c r="L273" s="14"/>
      <c r="M273" s="14"/>
      <c r="N273" s="10" t="s">
        <v>27</v>
      </c>
      <c r="O273" s="10" t="s">
        <v>97</v>
      </c>
      <c r="P273" s="10" t="s">
        <v>735</v>
      </c>
      <c r="Q273" s="11">
        <v>4976.87</v>
      </c>
      <c r="R273" s="12">
        <v>42492</v>
      </c>
      <c r="S273" s="10" t="s">
        <v>30</v>
      </c>
      <c r="T273" s="12">
        <v>42912</v>
      </c>
      <c r="U273" s="12">
        <v>43588</v>
      </c>
    </row>
    <row r="274" spans="1:21">
      <c r="A274" s="10" t="s">
        <v>20</v>
      </c>
      <c r="B274" s="10" t="s">
        <v>21</v>
      </c>
      <c r="C274" s="10" t="s">
        <v>717</v>
      </c>
      <c r="D274" s="14" t="s">
        <v>736</v>
      </c>
      <c r="E274" s="10" t="s">
        <v>737</v>
      </c>
      <c r="F274" s="10" t="s">
        <v>25</v>
      </c>
      <c r="G274" s="10" t="s">
        <v>26</v>
      </c>
      <c r="H274" s="10"/>
      <c r="I274" s="10"/>
      <c r="J274" s="10"/>
      <c r="K274" s="10"/>
      <c r="L274" s="14"/>
      <c r="M274" s="14"/>
      <c r="N274" s="10" t="s">
        <v>27</v>
      </c>
      <c r="O274" s="14" t="s">
        <v>104</v>
      </c>
      <c r="P274" s="10"/>
      <c r="Q274" s="11">
        <v>4976.87</v>
      </c>
      <c r="R274" s="12">
        <v>42492</v>
      </c>
      <c r="S274" s="10" t="s">
        <v>30</v>
      </c>
      <c r="T274" s="12">
        <v>42912</v>
      </c>
      <c r="U274" s="12">
        <v>43588</v>
      </c>
    </row>
    <row r="275" spans="1:21">
      <c r="A275" s="10" t="s">
        <v>20</v>
      </c>
      <c r="B275" s="10" t="s">
        <v>21</v>
      </c>
      <c r="C275" s="10" t="s">
        <v>717</v>
      </c>
      <c r="D275" s="14" t="s">
        <v>738</v>
      </c>
      <c r="E275" s="10" t="s">
        <v>739</v>
      </c>
      <c r="F275" s="10" t="s">
        <v>25</v>
      </c>
      <c r="G275" s="10" t="s">
        <v>26</v>
      </c>
      <c r="H275" s="10"/>
      <c r="I275" s="10"/>
      <c r="J275" s="10"/>
      <c r="K275" s="10"/>
      <c r="L275" s="14"/>
      <c r="M275" s="14"/>
      <c r="N275" s="10" t="s">
        <v>27</v>
      </c>
      <c r="O275" s="10" t="s">
        <v>128</v>
      </c>
      <c r="P275" s="10"/>
      <c r="Q275" s="11">
        <v>4976.87</v>
      </c>
      <c r="R275" s="12">
        <v>42492</v>
      </c>
      <c r="S275" s="10" t="s">
        <v>30</v>
      </c>
      <c r="T275" s="12">
        <v>42912</v>
      </c>
      <c r="U275" s="12">
        <v>43588</v>
      </c>
    </row>
    <row r="276" spans="1:21">
      <c r="A276" s="10" t="s">
        <v>20</v>
      </c>
      <c r="B276" s="10" t="s">
        <v>21</v>
      </c>
      <c r="C276" s="10" t="s">
        <v>717</v>
      </c>
      <c r="D276" s="14" t="s">
        <v>740</v>
      </c>
      <c r="E276" s="10" t="s">
        <v>741</v>
      </c>
      <c r="F276" s="10" t="s">
        <v>25</v>
      </c>
      <c r="G276" s="10" t="s">
        <v>26</v>
      </c>
      <c r="H276" s="10"/>
      <c r="I276" s="10"/>
      <c r="J276" s="10"/>
      <c r="K276" s="10"/>
      <c r="L276" s="14"/>
      <c r="M276" s="14"/>
      <c r="N276" s="10" t="s">
        <v>27</v>
      </c>
      <c r="O276" s="10" t="s">
        <v>91</v>
      </c>
      <c r="P276" s="10" t="s">
        <v>742</v>
      </c>
      <c r="Q276" s="11">
        <v>4976.87</v>
      </c>
      <c r="R276" s="12">
        <v>42492</v>
      </c>
      <c r="S276" s="10" t="s">
        <v>30</v>
      </c>
      <c r="T276" s="12">
        <v>42912</v>
      </c>
      <c r="U276" s="12">
        <v>43588</v>
      </c>
    </row>
    <row r="277" spans="1:21">
      <c r="A277" s="10" t="s">
        <v>478</v>
      </c>
      <c r="B277" s="10" t="s">
        <v>299</v>
      </c>
      <c r="C277" s="10" t="s">
        <v>490</v>
      </c>
      <c r="D277" s="13" t="s">
        <v>743</v>
      </c>
      <c r="E277" s="10" t="s">
        <v>744</v>
      </c>
      <c r="F277" s="10" t="s">
        <v>488</v>
      </c>
      <c r="G277" s="10" t="s">
        <v>489</v>
      </c>
      <c r="H277" s="10"/>
      <c r="I277" s="10"/>
      <c r="J277" s="10"/>
      <c r="K277" s="10"/>
      <c r="L277" s="10"/>
      <c r="M277" s="10"/>
      <c r="N277" s="10" t="s">
        <v>27</v>
      </c>
      <c r="O277" s="10" t="s">
        <v>484</v>
      </c>
      <c r="P277" s="10" t="s">
        <v>77</v>
      </c>
      <c r="Q277" s="11">
        <v>6830</v>
      </c>
      <c r="R277" s="12">
        <v>40961</v>
      </c>
      <c r="S277" s="10" t="s">
        <v>414</v>
      </c>
      <c r="T277" s="12">
        <v>42654</v>
      </c>
      <c r="U277" s="10"/>
    </row>
    <row r="278" spans="1:21">
      <c r="A278" s="10" t="s">
        <v>478</v>
      </c>
      <c r="B278" s="10" t="s">
        <v>299</v>
      </c>
      <c r="C278" s="10" t="s">
        <v>490</v>
      </c>
      <c r="D278" s="13" t="s">
        <v>745</v>
      </c>
      <c r="E278" s="10" t="s">
        <v>746</v>
      </c>
      <c r="F278" s="10" t="s">
        <v>488</v>
      </c>
      <c r="G278" s="10" t="s">
        <v>489</v>
      </c>
      <c r="H278" s="10"/>
      <c r="I278" s="10"/>
      <c r="J278" s="10"/>
      <c r="K278" s="10"/>
      <c r="L278" s="10"/>
      <c r="M278" s="10"/>
      <c r="N278" s="10" t="s">
        <v>27</v>
      </c>
      <c r="O278" s="14" t="s">
        <v>747</v>
      </c>
      <c r="P278" s="10" t="s">
        <v>170</v>
      </c>
      <c r="Q278" s="11">
        <v>6830</v>
      </c>
      <c r="R278" s="12">
        <v>40961</v>
      </c>
      <c r="S278" s="10" t="s">
        <v>414</v>
      </c>
      <c r="T278" s="12">
        <v>42654</v>
      </c>
      <c r="U278" s="10"/>
    </row>
    <row r="279" spans="1:21">
      <c r="A279" s="10" t="s">
        <v>478</v>
      </c>
      <c r="B279" s="10" t="s">
        <v>299</v>
      </c>
      <c r="C279" s="10" t="s">
        <v>490</v>
      </c>
      <c r="D279" s="13" t="s">
        <v>748</v>
      </c>
      <c r="E279" s="10" t="s">
        <v>749</v>
      </c>
      <c r="F279" s="10" t="s">
        <v>488</v>
      </c>
      <c r="G279" s="10" t="s">
        <v>489</v>
      </c>
      <c r="H279" s="10"/>
      <c r="I279" s="10"/>
      <c r="J279" s="10"/>
      <c r="K279" s="10"/>
      <c r="L279" s="10"/>
      <c r="M279" s="10"/>
      <c r="N279" s="10" t="s">
        <v>27</v>
      </c>
      <c r="O279" s="10" t="s">
        <v>750</v>
      </c>
      <c r="P279" s="14" t="s">
        <v>68</v>
      </c>
      <c r="Q279" s="11">
        <v>6830</v>
      </c>
      <c r="R279" s="12">
        <v>40977</v>
      </c>
      <c r="S279" s="10" t="s">
        <v>414</v>
      </c>
      <c r="T279" s="12">
        <v>42654</v>
      </c>
      <c r="U279" s="10"/>
    </row>
    <row r="280" spans="1:21" s="36" customFormat="1">
      <c r="A280" s="33" t="s">
        <v>478</v>
      </c>
      <c r="B280" s="33" t="s">
        <v>299</v>
      </c>
      <c r="C280" s="33" t="s">
        <v>479</v>
      </c>
      <c r="D280" s="38" t="s">
        <v>751</v>
      </c>
      <c r="E280" s="33" t="s">
        <v>752</v>
      </c>
      <c r="F280" s="33" t="s">
        <v>488</v>
      </c>
      <c r="G280" s="33" t="s">
        <v>489</v>
      </c>
      <c r="H280" s="33"/>
      <c r="I280" s="33"/>
      <c r="J280" s="33"/>
      <c r="K280" s="33"/>
      <c r="L280" s="33"/>
      <c r="M280" s="33"/>
      <c r="N280" s="33" t="s">
        <v>27</v>
      </c>
      <c r="O280" s="39" t="s">
        <v>484</v>
      </c>
      <c r="P280" s="33" t="s">
        <v>212</v>
      </c>
      <c r="Q280" s="34">
        <v>5850</v>
      </c>
      <c r="R280" s="35">
        <v>40779</v>
      </c>
      <c r="S280" s="33" t="s">
        <v>473</v>
      </c>
      <c r="T280" s="35">
        <v>42654</v>
      </c>
      <c r="U280" s="33"/>
    </row>
    <row r="281" spans="1:21" s="36" customFormat="1">
      <c r="A281" s="33" t="s">
        <v>478</v>
      </c>
      <c r="B281" s="33" t="s">
        <v>299</v>
      </c>
      <c r="C281" s="33" t="s">
        <v>479</v>
      </c>
      <c r="D281" s="38" t="s">
        <v>753</v>
      </c>
      <c r="E281" s="33" t="s">
        <v>754</v>
      </c>
      <c r="F281" s="33" t="s">
        <v>488</v>
      </c>
      <c r="G281" s="33" t="s">
        <v>489</v>
      </c>
      <c r="H281" s="33"/>
      <c r="I281" s="33"/>
      <c r="J281" s="33"/>
      <c r="K281" s="33"/>
      <c r="L281" s="33"/>
      <c r="M281" s="33"/>
      <c r="N281" s="33" t="s">
        <v>27</v>
      </c>
      <c r="O281" s="39" t="s">
        <v>484</v>
      </c>
      <c r="P281" s="33" t="s">
        <v>755</v>
      </c>
      <c r="Q281" s="34">
        <v>5850</v>
      </c>
      <c r="R281" s="35">
        <v>40779</v>
      </c>
      <c r="S281" s="33" t="s">
        <v>473</v>
      </c>
      <c r="T281" s="35">
        <v>42654</v>
      </c>
      <c r="U281" s="33"/>
    </row>
    <row r="282" spans="1:21" s="36" customFormat="1">
      <c r="A282" s="33" t="s">
        <v>478</v>
      </c>
      <c r="B282" s="33" t="s">
        <v>299</v>
      </c>
      <c r="C282" s="33" t="s">
        <v>479</v>
      </c>
      <c r="D282" s="38" t="s">
        <v>756</v>
      </c>
      <c r="E282" s="33" t="s">
        <v>757</v>
      </c>
      <c r="F282" s="33" t="s">
        <v>488</v>
      </c>
      <c r="G282" s="33" t="s">
        <v>489</v>
      </c>
      <c r="H282" s="33"/>
      <c r="I282" s="33"/>
      <c r="J282" s="33"/>
      <c r="K282" s="33"/>
      <c r="L282" s="33"/>
      <c r="M282" s="33"/>
      <c r="N282" s="33" t="s">
        <v>27</v>
      </c>
      <c r="O282" s="39" t="s">
        <v>484</v>
      </c>
      <c r="P282" s="33" t="s">
        <v>189</v>
      </c>
      <c r="Q282" s="34">
        <v>5850</v>
      </c>
      <c r="R282" s="35">
        <v>40795</v>
      </c>
      <c r="S282" s="33" t="s">
        <v>473</v>
      </c>
      <c r="T282" s="35">
        <v>42654</v>
      </c>
      <c r="U282" s="33"/>
    </row>
    <row r="283" spans="1:21" s="36" customFormat="1">
      <c r="A283" s="33" t="s">
        <v>478</v>
      </c>
      <c r="B283" s="33" t="s">
        <v>299</v>
      </c>
      <c r="C283" s="33" t="s">
        <v>479</v>
      </c>
      <c r="D283" s="38" t="s">
        <v>758</v>
      </c>
      <c r="E283" s="33" t="s">
        <v>759</v>
      </c>
      <c r="F283" s="33" t="s">
        <v>488</v>
      </c>
      <c r="G283" s="33" t="s">
        <v>489</v>
      </c>
      <c r="H283" s="33"/>
      <c r="I283" s="33"/>
      <c r="J283" s="33"/>
      <c r="K283" s="33"/>
      <c r="L283" s="33"/>
      <c r="M283" s="33"/>
      <c r="N283" s="33" t="s">
        <v>27</v>
      </c>
      <c r="O283" s="39" t="s">
        <v>484</v>
      </c>
      <c r="P283" s="33" t="s">
        <v>55</v>
      </c>
      <c r="Q283" s="34">
        <v>5850</v>
      </c>
      <c r="R283" s="35">
        <v>40795</v>
      </c>
      <c r="S283" s="33" t="s">
        <v>473</v>
      </c>
      <c r="T283" s="35">
        <v>42654</v>
      </c>
      <c r="U283" s="33"/>
    </row>
    <row r="284" spans="1:21">
      <c r="A284" s="10" t="s">
        <v>313</v>
      </c>
      <c r="B284" s="10" t="s">
        <v>314</v>
      </c>
      <c r="C284" s="10" t="s">
        <v>760</v>
      </c>
      <c r="D284" s="10" t="s">
        <v>761</v>
      </c>
      <c r="E284" s="10" t="s">
        <v>762</v>
      </c>
      <c r="F284" s="10"/>
      <c r="G284" s="10"/>
      <c r="H284" s="10"/>
      <c r="I284" s="10"/>
      <c r="J284" s="10"/>
      <c r="K284" s="10"/>
      <c r="L284" s="10" t="s">
        <v>763</v>
      </c>
      <c r="M284" s="10"/>
      <c r="N284" s="10" t="s">
        <v>764</v>
      </c>
      <c r="O284" s="10" t="s">
        <v>364</v>
      </c>
      <c r="P284" s="10" t="s">
        <v>765</v>
      </c>
      <c r="Q284" s="10"/>
      <c r="R284" s="10"/>
      <c r="S284" s="10" t="s">
        <v>30</v>
      </c>
      <c r="T284" s="12">
        <v>42474</v>
      </c>
    </row>
    <row r="285" spans="1:21">
      <c r="A285" s="10" t="s">
        <v>313</v>
      </c>
      <c r="B285" s="10" t="s">
        <v>314</v>
      </c>
      <c r="C285" s="10" t="s">
        <v>766</v>
      </c>
      <c r="D285" s="10" t="s">
        <v>767</v>
      </c>
      <c r="E285" s="10" t="s">
        <v>768</v>
      </c>
      <c r="F285" s="10"/>
      <c r="G285" s="10"/>
      <c r="H285" s="10"/>
      <c r="I285" s="10"/>
      <c r="J285" s="10"/>
      <c r="K285" s="10"/>
      <c r="L285" s="10"/>
      <c r="M285" s="10"/>
      <c r="N285" s="10"/>
      <c r="O285" s="10" t="s">
        <v>769</v>
      </c>
      <c r="P285" s="10" t="s">
        <v>770</v>
      </c>
      <c r="Q285" s="10"/>
      <c r="R285" s="10"/>
      <c r="S285" s="10" t="s">
        <v>303</v>
      </c>
      <c r="T285" s="12">
        <v>42474</v>
      </c>
    </row>
    <row r="286" spans="1:21">
      <c r="A286" s="10" t="s">
        <v>313</v>
      </c>
      <c r="B286" s="10" t="s">
        <v>771</v>
      </c>
      <c r="C286" s="10" t="s">
        <v>772</v>
      </c>
      <c r="D286" s="10" t="s">
        <v>773</v>
      </c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 t="s">
        <v>327</v>
      </c>
      <c r="P286" s="10" t="s">
        <v>774</v>
      </c>
      <c r="Q286" s="10"/>
      <c r="R286" s="10"/>
      <c r="S286" s="10" t="s">
        <v>613</v>
      </c>
      <c r="T286" s="12">
        <v>42474</v>
      </c>
    </row>
    <row r="287" spans="1:21">
      <c r="A287" s="10" t="s">
        <v>313</v>
      </c>
      <c r="B287" s="10" t="s">
        <v>335</v>
      </c>
      <c r="C287" s="10" t="s">
        <v>775</v>
      </c>
      <c r="D287" s="10" t="s">
        <v>776</v>
      </c>
      <c r="E287" s="10" t="s">
        <v>777</v>
      </c>
      <c r="F287" s="10"/>
      <c r="G287" s="10"/>
      <c r="H287" s="10"/>
      <c r="I287" s="10"/>
      <c r="J287" s="10"/>
      <c r="K287" s="10"/>
      <c r="L287" s="10"/>
      <c r="M287" s="10"/>
      <c r="N287" s="10"/>
      <c r="O287" s="10" t="s">
        <v>327</v>
      </c>
      <c r="P287" s="10" t="s">
        <v>413</v>
      </c>
      <c r="Q287" s="10"/>
      <c r="R287" s="10"/>
      <c r="S287" s="10" t="s">
        <v>778</v>
      </c>
      <c r="T287" s="12">
        <v>42474</v>
      </c>
    </row>
    <row r="288" spans="1:21">
      <c r="A288" s="10" t="s">
        <v>313</v>
      </c>
      <c r="B288" s="10" t="s">
        <v>335</v>
      </c>
      <c r="C288" s="10" t="s">
        <v>775</v>
      </c>
      <c r="D288" s="10" t="s">
        <v>779</v>
      </c>
      <c r="E288" s="10" t="s">
        <v>780</v>
      </c>
      <c r="F288" s="10"/>
      <c r="G288" s="10"/>
      <c r="H288" s="10"/>
      <c r="I288" s="10"/>
      <c r="J288" s="10"/>
      <c r="K288" s="10"/>
      <c r="L288" s="10"/>
      <c r="M288" s="10"/>
      <c r="N288" s="10"/>
      <c r="O288" s="10" t="s">
        <v>327</v>
      </c>
      <c r="P288" s="10" t="s">
        <v>413</v>
      </c>
      <c r="Q288" s="10"/>
      <c r="R288" s="10"/>
      <c r="S288" s="10" t="s">
        <v>778</v>
      </c>
      <c r="T288" s="12">
        <v>42474</v>
      </c>
    </row>
    <row r="289" spans="1:21">
      <c r="A289" s="10" t="s">
        <v>313</v>
      </c>
      <c r="B289" s="10" t="s">
        <v>335</v>
      </c>
      <c r="C289" s="10" t="s">
        <v>775</v>
      </c>
      <c r="D289" s="10" t="s">
        <v>781</v>
      </c>
      <c r="E289" s="10" t="s">
        <v>782</v>
      </c>
      <c r="F289" s="10"/>
      <c r="G289" s="10"/>
      <c r="H289" s="10"/>
      <c r="I289" s="10"/>
      <c r="J289" s="10"/>
      <c r="K289" s="10"/>
      <c r="L289" s="10"/>
      <c r="M289" s="10"/>
      <c r="N289" s="10"/>
      <c r="O289" s="10" t="s">
        <v>327</v>
      </c>
      <c r="P289" s="10"/>
      <c r="Q289" s="10"/>
      <c r="R289" s="10"/>
      <c r="S289" s="10" t="s">
        <v>778</v>
      </c>
      <c r="T289" s="12">
        <v>42474</v>
      </c>
    </row>
    <row r="290" spans="1:21">
      <c r="A290" s="10" t="s">
        <v>313</v>
      </c>
      <c r="B290" s="10" t="s">
        <v>335</v>
      </c>
      <c r="C290" s="10" t="s">
        <v>783</v>
      </c>
      <c r="D290" s="10" t="s">
        <v>784</v>
      </c>
      <c r="E290" s="10" t="s">
        <v>785</v>
      </c>
      <c r="F290" s="10"/>
      <c r="G290" s="10"/>
      <c r="H290" s="10"/>
      <c r="I290" s="10"/>
      <c r="J290" s="10"/>
      <c r="K290" s="10"/>
      <c r="L290" s="10"/>
      <c r="M290" s="10"/>
      <c r="N290" s="10"/>
      <c r="O290" s="10" t="s">
        <v>327</v>
      </c>
      <c r="P290" s="10"/>
      <c r="Q290" s="10"/>
      <c r="R290" s="10"/>
      <c r="S290" s="10" t="s">
        <v>778</v>
      </c>
      <c r="T290" s="12">
        <v>42474</v>
      </c>
    </row>
    <row r="291" spans="1:21">
      <c r="A291" s="10" t="s">
        <v>313</v>
      </c>
      <c r="B291" s="10" t="s">
        <v>335</v>
      </c>
      <c r="C291" s="10" t="s">
        <v>783</v>
      </c>
      <c r="D291" s="10" t="s">
        <v>786</v>
      </c>
      <c r="E291" s="10" t="s">
        <v>787</v>
      </c>
      <c r="F291" s="10"/>
      <c r="G291" s="10"/>
      <c r="H291" s="10"/>
      <c r="I291" s="10"/>
      <c r="J291" s="10"/>
      <c r="K291" s="10"/>
      <c r="L291" s="10"/>
      <c r="M291" s="10"/>
      <c r="N291" s="10"/>
      <c r="O291" s="10" t="s">
        <v>327</v>
      </c>
      <c r="P291" s="10" t="s">
        <v>413</v>
      </c>
      <c r="Q291" s="10"/>
      <c r="R291" s="10"/>
      <c r="S291" s="10" t="s">
        <v>778</v>
      </c>
      <c r="T291" s="12">
        <v>42474</v>
      </c>
    </row>
    <row r="292" spans="1:21">
      <c r="A292" s="10" t="s">
        <v>788</v>
      </c>
      <c r="B292" s="10" t="s">
        <v>314</v>
      </c>
      <c r="C292" s="10" t="s">
        <v>789</v>
      </c>
      <c r="D292" s="10"/>
      <c r="E292" s="10" t="s">
        <v>790</v>
      </c>
      <c r="F292" s="10"/>
      <c r="G292" s="10"/>
      <c r="H292" s="10"/>
      <c r="I292" s="10"/>
      <c r="J292" s="10"/>
      <c r="K292" s="10"/>
      <c r="L292" s="10" t="s">
        <v>791</v>
      </c>
      <c r="M292" s="10"/>
      <c r="N292" s="10" t="s">
        <v>381</v>
      </c>
      <c r="O292" s="10" t="s">
        <v>347</v>
      </c>
      <c r="P292" s="10" t="s">
        <v>792</v>
      </c>
      <c r="Q292" s="10"/>
      <c r="R292" s="10"/>
      <c r="S292" s="10" t="s">
        <v>475</v>
      </c>
      <c r="T292" s="12">
        <v>42474</v>
      </c>
    </row>
    <row r="293" spans="1:21">
      <c r="A293" s="10" t="s">
        <v>788</v>
      </c>
      <c r="B293" s="10" t="s">
        <v>314</v>
      </c>
      <c r="C293" s="10" t="s">
        <v>789</v>
      </c>
      <c r="D293" s="10"/>
      <c r="E293" s="10" t="s">
        <v>793</v>
      </c>
      <c r="F293" s="10"/>
      <c r="G293" s="10"/>
      <c r="H293" s="10"/>
      <c r="I293" s="10"/>
      <c r="J293" s="10"/>
      <c r="K293" s="10"/>
      <c r="L293" s="10" t="s">
        <v>794</v>
      </c>
      <c r="M293" s="10"/>
      <c r="N293" s="10" t="s">
        <v>384</v>
      </c>
      <c r="O293" s="10" t="s">
        <v>347</v>
      </c>
      <c r="P293" s="10" t="s">
        <v>792</v>
      </c>
      <c r="Q293" s="10"/>
      <c r="R293" s="10"/>
      <c r="S293" s="10" t="s">
        <v>475</v>
      </c>
      <c r="T293" s="12">
        <v>42474</v>
      </c>
    </row>
    <row r="294" spans="1:21">
      <c r="A294" s="10" t="s">
        <v>155</v>
      </c>
      <c r="B294" s="10" t="s">
        <v>180</v>
      </c>
      <c r="C294" s="10" t="s">
        <v>517</v>
      </c>
      <c r="D294" s="22" t="s">
        <v>795</v>
      </c>
      <c r="E294" s="10" t="s">
        <v>796</v>
      </c>
      <c r="F294" s="10" t="s">
        <v>33</v>
      </c>
      <c r="G294" s="10"/>
      <c r="H294" s="10"/>
      <c r="I294" s="10"/>
      <c r="J294" s="10"/>
      <c r="K294" s="10"/>
      <c r="L294" s="10"/>
      <c r="M294" s="10"/>
      <c r="N294" s="10" t="s">
        <v>27</v>
      </c>
      <c r="O294" s="10" t="s">
        <v>243</v>
      </c>
      <c r="P294" s="10" t="s">
        <v>797</v>
      </c>
      <c r="Q294" s="21"/>
      <c r="R294" s="12">
        <v>43045</v>
      </c>
      <c r="S294" s="10" t="s">
        <v>30</v>
      </c>
      <c r="T294" s="12"/>
      <c r="U294" s="10"/>
    </row>
    <row r="295" spans="1:21" s="65" customFormat="1">
      <c r="A295" s="72" t="s">
        <v>155</v>
      </c>
      <c r="B295" s="72" t="s">
        <v>21</v>
      </c>
      <c r="C295" s="72" t="s">
        <v>174</v>
      </c>
      <c r="D295" s="73" t="s">
        <v>178</v>
      </c>
      <c r="E295" s="72" t="s">
        <v>179</v>
      </c>
      <c r="F295" s="72" t="s">
        <v>33</v>
      </c>
      <c r="G295" s="72"/>
      <c r="H295" s="72"/>
      <c r="I295" s="72"/>
      <c r="J295" s="72"/>
      <c r="K295" s="72"/>
      <c r="L295" s="72"/>
      <c r="M295" s="72"/>
      <c r="N295" s="72" t="s">
        <v>27</v>
      </c>
      <c r="O295" s="72"/>
      <c r="P295" s="72" t="s">
        <v>1230</v>
      </c>
      <c r="Q295" s="74"/>
      <c r="R295" s="75">
        <v>42995</v>
      </c>
      <c r="S295" s="72" t="s">
        <v>30</v>
      </c>
      <c r="T295" s="75">
        <v>42995</v>
      </c>
      <c r="U295" s="75">
        <v>44093</v>
      </c>
    </row>
  </sheetData>
  <autoFilter ref="A1:R1" xr:uid="{00000000-0009-0000-0000-000000000000}">
    <sortState xmlns:xlrd2="http://schemas.microsoft.com/office/spreadsheetml/2017/richdata2" ref="A2:R48">
      <sortCondition ref="R1:R48"/>
    </sortState>
  </autoFilter>
  <sortState xmlns:xlrd2="http://schemas.microsoft.com/office/spreadsheetml/2017/richdata2" ref="A47:T59">
    <sortCondition ref="E46:E58"/>
  </sortState>
  <mergeCells count="1">
    <mergeCell ref="A88:U88"/>
  </mergeCells>
  <phoneticPr fontId="2" type="noConversion"/>
  <conditionalFormatting sqref="U196 U2:U13 U259:U276">
    <cfRule type="cellIs" dxfId="0" priority="1" operator="lessThan">
      <formula>TODAY()</formula>
    </cfRule>
  </conditionalFormatting>
  <pageMargins left="0.7" right="0.7" top="0.75" bottom="0.75" header="0.3" footer="0.3"/>
  <pageSetup paperSize="9" scale="16" orientation="landscape" horizontalDpi="300" verticalDpi="300" r:id="rId1"/>
  <headerFooter>
    <oddHeader>&amp;LRhenus Logistics Hong Kong Ltd - IT Inventory&amp;RReview frequency: 6month
Update on:</oddHeader>
    <oddFooter>&amp;CPrepared by Tiger Tam &amp;RPage 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N98"/>
  <sheetViews>
    <sheetView zoomScale="90" zoomScaleNormal="90" workbookViewId="0">
      <pane xSplit="5" ySplit="1" topLeftCell="J67" activePane="bottomRight" state="frozen"/>
      <selection pane="topRight" activeCell="F1" sqref="F1"/>
      <selection pane="bottomLeft" activeCell="A2" sqref="A2"/>
      <selection pane="bottomRight" activeCell="D95" sqref="D95"/>
    </sheetView>
  </sheetViews>
  <sheetFormatPr defaultColWidth="9.33203125" defaultRowHeight="13.8"/>
  <cols>
    <col min="1" max="1" width="16.5546875" style="1" customWidth="1"/>
    <col min="2" max="2" width="12.6640625" style="1" customWidth="1"/>
    <col min="3" max="3" width="26.6640625" style="1" bestFit="1" customWidth="1"/>
    <col min="4" max="5" width="21" style="1" customWidth="1"/>
    <col min="6" max="6" width="19.5546875" style="1" customWidth="1"/>
    <col min="7" max="7" width="15.33203125" style="1" customWidth="1"/>
    <col min="8" max="8" width="21" style="1" customWidth="1"/>
    <col min="9" max="10" width="21.33203125" style="1" customWidth="1"/>
    <col min="11" max="12" width="16" style="1" customWidth="1"/>
    <col min="13" max="13" width="21.33203125" style="1" bestFit="1" customWidth="1"/>
    <col min="14" max="16384" width="9.33203125" style="1"/>
  </cols>
  <sheetData>
    <row r="1" spans="1:13">
      <c r="A1" s="1" t="s">
        <v>0</v>
      </c>
      <c r="B1" s="1" t="s">
        <v>1</v>
      </c>
      <c r="C1" s="1" t="s">
        <v>2</v>
      </c>
      <c r="D1" s="1" t="s">
        <v>798</v>
      </c>
      <c r="E1" s="1" t="s">
        <v>4</v>
      </c>
      <c r="F1" s="1" t="s">
        <v>5</v>
      </c>
      <c r="G1" s="1" t="s">
        <v>6</v>
      </c>
      <c r="H1" s="1" t="s">
        <v>799</v>
      </c>
      <c r="I1" s="1" t="s">
        <v>13</v>
      </c>
      <c r="J1" s="1" t="s">
        <v>800</v>
      </c>
      <c r="K1" s="1" t="s">
        <v>15</v>
      </c>
      <c r="L1" s="1" t="s">
        <v>801</v>
      </c>
      <c r="M1" s="1" t="s">
        <v>19</v>
      </c>
    </row>
    <row r="2" spans="1:13">
      <c r="A2" s="1" t="s">
        <v>478</v>
      </c>
      <c r="B2" s="1" t="s">
        <v>299</v>
      </c>
      <c r="C2" s="1" t="s">
        <v>69</v>
      </c>
      <c r="D2" s="1" t="s">
        <v>802</v>
      </c>
      <c r="E2" s="1" t="s">
        <v>803</v>
      </c>
      <c r="F2" s="1" t="s">
        <v>33</v>
      </c>
      <c r="G2" s="1" t="s">
        <v>26</v>
      </c>
      <c r="H2" s="1" t="s">
        <v>27</v>
      </c>
      <c r="K2" s="2"/>
      <c r="L2" s="3">
        <v>42963</v>
      </c>
      <c r="M2" s="3">
        <v>44062</v>
      </c>
    </row>
    <row r="3" spans="1:13">
      <c r="A3" s="1" t="s">
        <v>478</v>
      </c>
      <c r="B3" s="1" t="s">
        <v>299</v>
      </c>
      <c r="C3" s="1" t="s">
        <v>69</v>
      </c>
      <c r="D3" s="1" t="s">
        <v>805</v>
      </c>
      <c r="E3" s="1" t="s">
        <v>806</v>
      </c>
      <c r="F3" s="1" t="s">
        <v>33</v>
      </c>
      <c r="G3" s="1" t="s">
        <v>26</v>
      </c>
      <c r="H3" s="1" t="s">
        <v>807</v>
      </c>
      <c r="I3" s="1" t="s">
        <v>808</v>
      </c>
      <c r="J3" s="1" t="s">
        <v>809</v>
      </c>
      <c r="K3" s="2"/>
      <c r="L3" s="3">
        <v>42963</v>
      </c>
      <c r="M3" s="3">
        <v>44062</v>
      </c>
    </row>
    <row r="4" spans="1:13" s="67" customFormat="1">
      <c r="A4" s="67" t="s">
        <v>478</v>
      </c>
      <c r="B4" s="67" t="s">
        <v>299</v>
      </c>
      <c r="C4" s="67" t="s">
        <v>69</v>
      </c>
      <c r="D4" s="67" t="s">
        <v>810</v>
      </c>
      <c r="E4" s="67" t="s">
        <v>811</v>
      </c>
      <c r="F4" s="67" t="s">
        <v>33</v>
      </c>
      <c r="G4" s="67" t="s">
        <v>26</v>
      </c>
      <c r="H4" s="67" t="s">
        <v>27</v>
      </c>
      <c r="J4" s="67" t="s">
        <v>812</v>
      </c>
      <c r="K4" s="68"/>
      <c r="L4" s="69">
        <v>42963</v>
      </c>
      <c r="M4" s="69">
        <v>44062</v>
      </c>
    </row>
    <row r="5" spans="1:13">
      <c r="A5" s="1" t="s">
        <v>478</v>
      </c>
      <c r="B5" s="1" t="s">
        <v>299</v>
      </c>
      <c r="C5" s="1" t="s">
        <v>69</v>
      </c>
      <c r="D5" s="1" t="s">
        <v>813</v>
      </c>
      <c r="E5" s="1" t="s">
        <v>814</v>
      </c>
      <c r="F5" s="1" t="s">
        <v>33</v>
      </c>
      <c r="G5" s="1" t="s">
        <v>26</v>
      </c>
      <c r="H5" s="1" t="s">
        <v>815</v>
      </c>
      <c r="J5" s="1" t="s">
        <v>40</v>
      </c>
      <c r="K5" s="2"/>
      <c r="L5" s="3">
        <v>42963</v>
      </c>
      <c r="M5" s="3">
        <v>44062</v>
      </c>
    </row>
    <row r="6" spans="1:13">
      <c r="A6" s="1" t="s">
        <v>478</v>
      </c>
      <c r="B6" s="1" t="s">
        <v>299</v>
      </c>
      <c r="C6" s="1" t="s">
        <v>69</v>
      </c>
      <c r="D6" s="1" t="s">
        <v>817</v>
      </c>
      <c r="E6" s="1" t="s">
        <v>818</v>
      </c>
      <c r="F6" s="1" t="s">
        <v>33</v>
      </c>
      <c r="G6" s="1" t="s">
        <v>26</v>
      </c>
      <c r="H6" s="1" t="s">
        <v>819</v>
      </c>
      <c r="I6" s="1" t="s">
        <v>820</v>
      </c>
      <c r="J6" s="1" t="s">
        <v>821</v>
      </c>
      <c r="K6" s="2"/>
      <c r="L6" s="3">
        <v>42963</v>
      </c>
      <c r="M6" s="3">
        <v>44062</v>
      </c>
    </row>
    <row r="7" spans="1:13">
      <c r="A7" s="1" t="s">
        <v>478</v>
      </c>
      <c r="B7" s="1" t="s">
        <v>299</v>
      </c>
      <c r="C7" s="1" t="s">
        <v>69</v>
      </c>
      <c r="D7" s="1" t="s">
        <v>822</v>
      </c>
      <c r="E7" s="1" t="s">
        <v>823</v>
      </c>
      <c r="F7" s="1" t="s">
        <v>33</v>
      </c>
      <c r="G7" s="1" t="s">
        <v>26</v>
      </c>
      <c r="H7" s="1" t="s">
        <v>27</v>
      </c>
      <c r="J7" s="1" t="s">
        <v>824</v>
      </c>
      <c r="K7" s="2"/>
      <c r="L7" s="3">
        <v>43320</v>
      </c>
      <c r="M7" s="3">
        <v>44418</v>
      </c>
    </row>
    <row r="8" spans="1:13" s="67" customFormat="1">
      <c r="A8" s="67" t="s">
        <v>478</v>
      </c>
      <c r="B8" s="67" t="s">
        <v>299</v>
      </c>
      <c r="C8" s="67" t="s">
        <v>69</v>
      </c>
      <c r="D8" s="67" t="s">
        <v>826</v>
      </c>
      <c r="E8" s="67" t="s">
        <v>827</v>
      </c>
      <c r="F8" s="67" t="s">
        <v>33</v>
      </c>
      <c r="G8" s="67" t="s">
        <v>26</v>
      </c>
      <c r="H8" s="67" t="s">
        <v>27</v>
      </c>
      <c r="J8" s="67" t="s">
        <v>828</v>
      </c>
      <c r="K8" s="68"/>
      <c r="L8" s="69">
        <v>43320</v>
      </c>
      <c r="M8" s="69">
        <v>44418</v>
      </c>
    </row>
    <row r="9" spans="1:13">
      <c r="A9" s="1" t="s">
        <v>20</v>
      </c>
      <c r="B9" s="1" t="s">
        <v>21</v>
      </c>
      <c r="C9" s="1" t="s">
        <v>829</v>
      </c>
      <c r="D9" s="1" t="s">
        <v>830</v>
      </c>
      <c r="E9" s="1" t="s">
        <v>831</v>
      </c>
      <c r="F9" s="1" t="s">
        <v>33</v>
      </c>
      <c r="G9" s="1" t="s">
        <v>90</v>
      </c>
      <c r="H9" s="1" t="s">
        <v>27</v>
      </c>
      <c r="I9" s="1" t="s">
        <v>832</v>
      </c>
      <c r="K9" s="2"/>
      <c r="L9" s="3"/>
      <c r="M9" s="3"/>
    </row>
    <row r="10" spans="1:13">
      <c r="A10" s="1" t="s">
        <v>20</v>
      </c>
      <c r="B10" s="1" t="s">
        <v>21</v>
      </c>
      <c r="C10" s="1" t="s">
        <v>829</v>
      </c>
      <c r="D10" s="1" t="s">
        <v>833</v>
      </c>
      <c r="E10" s="1" t="s">
        <v>834</v>
      </c>
      <c r="F10" s="1" t="s">
        <v>33</v>
      </c>
      <c r="G10" s="1" t="s">
        <v>90</v>
      </c>
      <c r="H10" s="1" t="s">
        <v>27</v>
      </c>
      <c r="I10" s="1" t="s">
        <v>804</v>
      </c>
      <c r="K10" s="2"/>
      <c r="L10" s="3"/>
      <c r="M10" s="3"/>
    </row>
    <row r="11" spans="1:13">
      <c r="A11" s="1" t="s">
        <v>20</v>
      </c>
      <c r="B11" s="1" t="s">
        <v>21</v>
      </c>
      <c r="C11" s="1" t="s">
        <v>829</v>
      </c>
      <c r="D11" s="1" t="s">
        <v>836</v>
      </c>
      <c r="E11" s="1" t="s">
        <v>837</v>
      </c>
      <c r="F11" s="1" t="s">
        <v>33</v>
      </c>
      <c r="G11" s="1" t="s">
        <v>90</v>
      </c>
      <c r="H11" s="1" t="s">
        <v>27</v>
      </c>
      <c r="I11" s="1" t="s">
        <v>816</v>
      </c>
      <c r="K11" s="2"/>
      <c r="L11" s="3"/>
      <c r="M11" s="3"/>
    </row>
    <row r="12" spans="1:13">
      <c r="A12" s="1" t="s">
        <v>20</v>
      </c>
      <c r="B12" s="1" t="s">
        <v>21</v>
      </c>
      <c r="C12" s="1" t="s">
        <v>69</v>
      </c>
      <c r="D12" s="1" t="s">
        <v>838</v>
      </c>
      <c r="E12" s="1" t="s">
        <v>839</v>
      </c>
      <c r="F12" s="1" t="s">
        <v>33</v>
      </c>
      <c r="G12" s="1" t="s">
        <v>90</v>
      </c>
      <c r="H12" s="1" t="s">
        <v>27</v>
      </c>
      <c r="I12" s="1" t="s">
        <v>840</v>
      </c>
      <c r="K12" s="2"/>
      <c r="L12" s="3"/>
    </row>
    <row r="13" spans="1:13">
      <c r="K13" s="2"/>
      <c r="L13" s="3"/>
    </row>
    <row r="14" spans="1:13">
      <c r="K14" s="2"/>
      <c r="L14" s="3"/>
    </row>
    <row r="16" spans="1:13" s="60" customFormat="1">
      <c r="A16" s="60" t="s">
        <v>155</v>
      </c>
      <c r="B16" s="60" t="s">
        <v>841</v>
      </c>
      <c r="C16" s="60" t="s">
        <v>181</v>
      </c>
      <c r="D16" s="62" t="s">
        <v>842</v>
      </c>
      <c r="E16" s="60" t="s">
        <v>843</v>
      </c>
      <c r="F16" s="60" t="s">
        <v>33</v>
      </c>
      <c r="G16" s="60" t="s">
        <v>26</v>
      </c>
      <c r="H16" s="60" t="s">
        <v>27</v>
      </c>
      <c r="I16" s="60" t="s">
        <v>844</v>
      </c>
      <c r="K16" s="63">
        <v>12787</v>
      </c>
      <c r="L16" s="61">
        <v>42818</v>
      </c>
    </row>
    <row r="17" spans="1:14">
      <c r="A17" s="60" t="s">
        <v>155</v>
      </c>
      <c r="B17" s="60" t="s">
        <v>21</v>
      </c>
      <c r="C17" s="60" t="s">
        <v>156</v>
      </c>
      <c r="D17" s="62" t="s">
        <v>845</v>
      </c>
      <c r="E17" s="60" t="s">
        <v>846</v>
      </c>
      <c r="F17" s="60" t="s">
        <v>33</v>
      </c>
      <c r="G17" s="60" t="s">
        <v>26</v>
      </c>
      <c r="H17" s="60" t="s">
        <v>27</v>
      </c>
      <c r="I17" s="60" t="s">
        <v>847</v>
      </c>
      <c r="J17" s="60" t="s">
        <v>848</v>
      </c>
      <c r="K17" s="63"/>
      <c r="L17" s="61">
        <v>42885</v>
      </c>
      <c r="M17" s="61">
        <v>43984</v>
      </c>
    </row>
    <row r="18" spans="1:14" s="65" customFormat="1"/>
    <row r="19" spans="1:14">
      <c r="A19" s="1" t="s">
        <v>155</v>
      </c>
      <c r="B19" s="1" t="s">
        <v>21</v>
      </c>
      <c r="C19" s="1" t="s">
        <v>222</v>
      </c>
      <c r="D19" s="1" t="s">
        <v>853</v>
      </c>
      <c r="E19" s="1" t="s">
        <v>854</v>
      </c>
      <c r="F19" s="1" t="s">
        <v>33</v>
      </c>
      <c r="G19" s="1" t="s">
        <v>90</v>
      </c>
      <c r="H19" s="1" t="s">
        <v>27</v>
      </c>
      <c r="I19" s="1" t="s">
        <v>821</v>
      </c>
      <c r="J19" s="1" t="s">
        <v>821</v>
      </c>
      <c r="L19" s="3"/>
      <c r="M19" s="3"/>
    </row>
    <row r="20" spans="1:14">
      <c r="A20" s="1" t="s">
        <v>155</v>
      </c>
      <c r="B20" s="1" t="s">
        <v>21</v>
      </c>
      <c r="C20" s="1" t="s">
        <v>222</v>
      </c>
      <c r="D20" s="1" t="s">
        <v>855</v>
      </c>
      <c r="E20" s="1" t="s">
        <v>856</v>
      </c>
      <c r="F20" s="1" t="s">
        <v>33</v>
      </c>
      <c r="G20" s="1" t="s">
        <v>90</v>
      </c>
      <c r="H20" s="1" t="s">
        <v>27</v>
      </c>
      <c r="I20" s="43" t="s">
        <v>857</v>
      </c>
      <c r="J20" s="1" t="s">
        <v>857</v>
      </c>
      <c r="L20" s="3">
        <v>43862</v>
      </c>
      <c r="M20" s="3"/>
    </row>
    <row r="21" spans="1:14">
      <c r="A21" s="1" t="s">
        <v>155</v>
      </c>
      <c r="B21" s="1" t="s">
        <v>21</v>
      </c>
      <c r="C21" s="1" t="s">
        <v>222</v>
      </c>
      <c r="D21" s="1" t="s">
        <v>858</v>
      </c>
      <c r="E21" s="1" t="s">
        <v>859</v>
      </c>
      <c r="F21" s="1" t="s">
        <v>33</v>
      </c>
      <c r="G21" s="1" t="s">
        <v>90</v>
      </c>
      <c r="H21" s="1" t="s">
        <v>27</v>
      </c>
      <c r="I21" s="43" t="s">
        <v>159</v>
      </c>
      <c r="L21" s="3">
        <v>43862</v>
      </c>
      <c r="M21" s="3"/>
    </row>
    <row r="22" spans="1:14">
      <c r="A22" s="1" t="s">
        <v>155</v>
      </c>
      <c r="B22" s="1" t="s">
        <v>21</v>
      </c>
      <c r="C22" s="1" t="s">
        <v>222</v>
      </c>
      <c r="D22" s="1" t="s">
        <v>860</v>
      </c>
      <c r="E22" s="1" t="s">
        <v>861</v>
      </c>
      <c r="F22" s="1" t="s">
        <v>33</v>
      </c>
      <c r="G22" s="1" t="s">
        <v>90</v>
      </c>
      <c r="H22" s="1" t="s">
        <v>27</v>
      </c>
      <c r="I22" s="43" t="s">
        <v>852</v>
      </c>
      <c r="L22" s="3">
        <v>43862</v>
      </c>
      <c r="M22" s="3"/>
    </row>
    <row r="23" spans="1:14">
      <c r="A23" s="1" t="s">
        <v>155</v>
      </c>
      <c r="B23" s="1" t="s">
        <v>21</v>
      </c>
      <c r="C23" s="1" t="s">
        <v>285</v>
      </c>
      <c r="D23" s="1" t="s">
        <v>862</v>
      </c>
      <c r="E23" s="1" t="s">
        <v>863</v>
      </c>
      <c r="F23" s="1" t="s">
        <v>33</v>
      </c>
      <c r="G23" s="1" t="s">
        <v>90</v>
      </c>
      <c r="H23" s="1" t="s">
        <v>27</v>
      </c>
      <c r="I23" s="43" t="s">
        <v>864</v>
      </c>
      <c r="L23" s="3"/>
      <c r="M23" s="3"/>
    </row>
    <row r="24" spans="1:14">
      <c r="A24" s="1" t="s">
        <v>155</v>
      </c>
      <c r="B24" s="1" t="s">
        <v>21</v>
      </c>
      <c r="C24" s="1" t="s">
        <v>1213</v>
      </c>
      <c r="D24" s="1" t="s">
        <v>1214</v>
      </c>
      <c r="E24" s="1" t="s">
        <v>1215</v>
      </c>
      <c r="F24" s="1" t="s">
        <v>33</v>
      </c>
      <c r="G24" s="1" t="s">
        <v>90</v>
      </c>
      <c r="H24" s="1" t="s">
        <v>27</v>
      </c>
      <c r="I24" s="43" t="s">
        <v>1216</v>
      </c>
      <c r="L24" s="3"/>
      <c r="M24" s="3"/>
    </row>
    <row r="25" spans="1:14">
      <c r="A25" s="1" t="s">
        <v>155</v>
      </c>
      <c r="B25" s="1" t="s">
        <v>21</v>
      </c>
      <c r="C25" s="1" t="s">
        <v>1213</v>
      </c>
      <c r="D25" s="1" t="s">
        <v>1220</v>
      </c>
      <c r="E25" s="1" t="s">
        <v>1221</v>
      </c>
      <c r="F25" s="1" t="s">
        <v>33</v>
      </c>
      <c r="G25" s="1" t="s">
        <v>90</v>
      </c>
      <c r="H25" s="1" t="s">
        <v>27</v>
      </c>
      <c r="I25" s="43" t="s">
        <v>1222</v>
      </c>
      <c r="L25" s="3"/>
      <c r="M25" s="3"/>
    </row>
    <row r="26" spans="1:14">
      <c r="A26" s="1" t="s">
        <v>155</v>
      </c>
      <c r="B26" s="1" t="s">
        <v>21</v>
      </c>
      <c r="C26" s="1" t="s">
        <v>156</v>
      </c>
      <c r="D26" s="1" t="s">
        <v>1264</v>
      </c>
      <c r="E26" s="1" t="s">
        <v>1267</v>
      </c>
      <c r="F26" s="1" t="s">
        <v>33</v>
      </c>
      <c r="G26" s="1" t="s">
        <v>90</v>
      </c>
      <c r="H26" s="1" t="s">
        <v>27</v>
      </c>
      <c r="I26" s="1" t="s">
        <v>1266</v>
      </c>
      <c r="L26" s="1">
        <v>42561</v>
      </c>
      <c r="M26" s="1">
        <v>43659</v>
      </c>
      <c r="N26" s="1" t="s">
        <v>1265</v>
      </c>
    </row>
    <row r="28" spans="1:14" ht="16.8">
      <c r="A28" s="65"/>
      <c r="B28" s="65"/>
      <c r="C28" s="1" t="s">
        <v>1213</v>
      </c>
      <c r="D28" s="83" t="s">
        <v>1241</v>
      </c>
      <c r="E28" s="1" t="s">
        <v>1242</v>
      </c>
      <c r="F28" s="65" t="s">
        <v>33</v>
      </c>
      <c r="G28" s="65" t="s">
        <v>90</v>
      </c>
      <c r="H28" s="65" t="s">
        <v>27</v>
      </c>
      <c r="I28" s="65" t="s">
        <v>851</v>
      </c>
      <c r="J28" s="65"/>
      <c r="K28" s="65"/>
      <c r="L28" s="66">
        <v>44426</v>
      </c>
      <c r="M28" s="66"/>
      <c r="N28" s="65"/>
    </row>
    <row r="29" spans="1:14" ht="16.5" customHeight="1">
      <c r="A29" s="89" t="s">
        <v>1243</v>
      </c>
      <c r="B29" s="89"/>
      <c r="C29" s="89"/>
      <c r="D29" s="89"/>
      <c r="E29" s="89"/>
      <c r="F29" s="89"/>
      <c r="G29" s="89"/>
      <c r="H29" s="89"/>
      <c r="I29" s="89"/>
      <c r="J29" s="89"/>
      <c r="K29" s="89"/>
      <c r="L29" s="89"/>
      <c r="M29" s="89"/>
      <c r="N29" s="65"/>
    </row>
    <row r="30" spans="1:14">
      <c r="A30" s="65" t="s">
        <v>155</v>
      </c>
      <c r="B30" s="65" t="s">
        <v>21</v>
      </c>
      <c r="C30" s="65" t="s">
        <v>174</v>
      </c>
      <c r="D30" s="65" t="s">
        <v>849</v>
      </c>
      <c r="E30" s="65" t="s">
        <v>850</v>
      </c>
      <c r="F30" s="65" t="s">
        <v>33</v>
      </c>
      <c r="G30" s="65" t="s">
        <v>90</v>
      </c>
      <c r="H30" s="65" t="s">
        <v>27</v>
      </c>
      <c r="I30" s="65"/>
      <c r="J30" s="65" t="s">
        <v>851</v>
      </c>
      <c r="K30" s="65"/>
      <c r="L30" s="66">
        <v>43037</v>
      </c>
      <c r="M30" s="66">
        <v>44135</v>
      </c>
      <c r="N30" s="65"/>
    </row>
    <row r="31" spans="1:14" ht="16.8">
      <c r="A31" s="65"/>
      <c r="B31" s="65"/>
      <c r="D31" s="83"/>
      <c r="F31" s="65"/>
      <c r="G31" s="65"/>
      <c r="H31" s="65"/>
      <c r="I31" s="65"/>
      <c r="J31" s="65"/>
      <c r="K31" s="65"/>
      <c r="L31" s="66"/>
      <c r="M31" s="66"/>
      <c r="N31" s="65"/>
    </row>
    <row r="32" spans="1:14">
      <c r="L32" s="3"/>
    </row>
    <row r="33" spans="1:12">
      <c r="A33" s="1" t="s">
        <v>865</v>
      </c>
      <c r="B33" s="1" t="s">
        <v>866</v>
      </c>
      <c r="C33" s="1" t="s">
        <v>867</v>
      </c>
      <c r="D33" s="1" t="s">
        <v>868</v>
      </c>
      <c r="I33" s="1" t="s">
        <v>869</v>
      </c>
      <c r="J33" s="1" t="s">
        <v>870</v>
      </c>
      <c r="K33" s="1">
        <v>4180</v>
      </c>
      <c r="L33" s="3">
        <v>43482</v>
      </c>
    </row>
    <row r="34" spans="1:12">
      <c r="E34" s="1" t="s">
        <v>871</v>
      </c>
    </row>
    <row r="35" spans="1:12">
      <c r="A35" s="1" t="s">
        <v>332</v>
      </c>
      <c r="B35" s="1" t="s">
        <v>872</v>
      </c>
      <c r="C35" s="1" t="s">
        <v>873</v>
      </c>
      <c r="H35" s="1" t="s">
        <v>874</v>
      </c>
    </row>
    <row r="36" spans="1:12">
      <c r="A36" s="1" t="s">
        <v>875</v>
      </c>
      <c r="B36" s="1" t="s">
        <v>876</v>
      </c>
      <c r="C36" s="1" t="s">
        <v>877</v>
      </c>
      <c r="D36" s="1" t="s">
        <v>878</v>
      </c>
      <c r="H36" s="1" t="s">
        <v>879</v>
      </c>
    </row>
    <row r="37" spans="1:12">
      <c r="A37" s="1" t="s">
        <v>332</v>
      </c>
      <c r="B37" s="1" t="s">
        <v>880</v>
      </c>
      <c r="C37" s="1" t="s">
        <v>881</v>
      </c>
      <c r="H37" s="1" t="s">
        <v>882</v>
      </c>
    </row>
    <row r="38" spans="1:12">
      <c r="A38" s="1" t="s">
        <v>332</v>
      </c>
      <c r="B38" s="1" t="s">
        <v>880</v>
      </c>
      <c r="C38" s="1" t="s">
        <v>883</v>
      </c>
      <c r="D38" s="1" t="s">
        <v>884</v>
      </c>
      <c r="H38" s="1" t="s">
        <v>885</v>
      </c>
    </row>
    <row r="39" spans="1:12">
      <c r="A39" s="1" t="s">
        <v>332</v>
      </c>
      <c r="B39" s="1" t="s">
        <v>880</v>
      </c>
      <c r="C39" s="1" t="s">
        <v>883</v>
      </c>
      <c r="D39" s="1" t="s">
        <v>886</v>
      </c>
      <c r="H39" s="1" t="s">
        <v>887</v>
      </c>
    </row>
    <row r="40" spans="1:12" s="70" customFormat="1">
      <c r="A40" s="70" t="s">
        <v>888</v>
      </c>
      <c r="B40" s="70" t="s">
        <v>444</v>
      </c>
      <c r="C40" s="70" t="s">
        <v>889</v>
      </c>
      <c r="J40" s="70" t="s">
        <v>890</v>
      </c>
    </row>
    <row r="41" spans="1:12">
      <c r="A41" s="1" t="s">
        <v>888</v>
      </c>
      <c r="B41" s="1" t="s">
        <v>444</v>
      </c>
      <c r="C41" s="1" t="s">
        <v>889</v>
      </c>
      <c r="H41" s="1" t="s">
        <v>891</v>
      </c>
    </row>
    <row r="42" spans="1:12">
      <c r="A42" s="1" t="s">
        <v>892</v>
      </c>
      <c r="H42" s="1" t="s">
        <v>893</v>
      </c>
    </row>
    <row r="43" spans="1:12">
      <c r="A43" s="1" t="s">
        <v>892</v>
      </c>
      <c r="H43" s="1" t="s">
        <v>894</v>
      </c>
    </row>
    <row r="45" spans="1:12">
      <c r="A45" s="1" t="s">
        <v>895</v>
      </c>
    </row>
    <row r="46" spans="1:12">
      <c r="A46" s="1" t="s">
        <v>895</v>
      </c>
    </row>
    <row r="50" spans="1:12" ht="15" customHeight="1">
      <c r="A50" s="1" t="s">
        <v>415</v>
      </c>
      <c r="B50" s="1" t="s">
        <v>402</v>
      </c>
      <c r="C50" s="1" t="s">
        <v>896</v>
      </c>
      <c r="D50" s="1" t="s">
        <v>897</v>
      </c>
      <c r="K50" s="1">
        <v>14550</v>
      </c>
      <c r="L50" s="3">
        <v>43245</v>
      </c>
    </row>
    <row r="51" spans="1:12" ht="15" customHeight="1">
      <c r="A51" s="1" t="s">
        <v>401</v>
      </c>
      <c r="B51" s="1" t="s">
        <v>402</v>
      </c>
      <c r="C51" s="1" t="s">
        <v>898</v>
      </c>
      <c r="L51" s="3"/>
    </row>
    <row r="52" spans="1:12" ht="15" customHeight="1">
      <c r="A52" s="1" t="s">
        <v>401</v>
      </c>
      <c r="B52" s="1" t="s">
        <v>402</v>
      </c>
      <c r="C52" s="1" t="s">
        <v>898</v>
      </c>
      <c r="L52" s="3"/>
    </row>
    <row r="53" spans="1:12" ht="15" customHeight="1">
      <c r="A53" s="1" t="s">
        <v>899</v>
      </c>
      <c r="B53" s="1" t="s">
        <v>142</v>
      </c>
      <c r="J53" s="1" t="s">
        <v>900</v>
      </c>
      <c r="L53" s="3"/>
    </row>
    <row r="55" spans="1:12">
      <c r="A55" s="1" t="s">
        <v>431</v>
      </c>
      <c r="B55" s="1" t="s">
        <v>432</v>
      </c>
      <c r="C55" s="1" t="s">
        <v>901</v>
      </c>
      <c r="D55" s="1">
        <v>11384706864</v>
      </c>
      <c r="H55" s="1">
        <v>10</v>
      </c>
      <c r="J55" s="1" t="s">
        <v>902</v>
      </c>
    </row>
    <row r="56" spans="1:12">
      <c r="A56" s="1" t="s">
        <v>431</v>
      </c>
      <c r="B56" s="1" t="s">
        <v>903</v>
      </c>
      <c r="C56" s="1" t="s">
        <v>904</v>
      </c>
      <c r="D56" s="1" t="s">
        <v>905</v>
      </c>
      <c r="E56" s="5"/>
      <c r="J56" s="1" t="s">
        <v>906</v>
      </c>
      <c r="K56" s="1" t="s">
        <v>907</v>
      </c>
    </row>
    <row r="57" spans="1:12">
      <c r="A57" s="1" t="s">
        <v>431</v>
      </c>
      <c r="B57" s="1" t="s">
        <v>903</v>
      </c>
      <c r="C57" s="1" t="s">
        <v>904</v>
      </c>
      <c r="D57" s="1" t="s">
        <v>908</v>
      </c>
    </row>
    <row r="58" spans="1:12">
      <c r="A58" s="1" t="s">
        <v>431</v>
      </c>
      <c r="B58" s="1" t="s">
        <v>903</v>
      </c>
      <c r="C58" s="1" t="s">
        <v>904</v>
      </c>
      <c r="D58" s="1" t="s">
        <v>909</v>
      </c>
    </row>
    <row r="59" spans="1:12">
      <c r="A59" s="1" t="s">
        <v>431</v>
      </c>
      <c r="B59" s="1" t="s">
        <v>903</v>
      </c>
      <c r="C59" s="1" t="s">
        <v>904</v>
      </c>
      <c r="D59" s="1" t="s">
        <v>910</v>
      </c>
    </row>
    <row r="60" spans="1:12">
      <c r="A60" s="1" t="s">
        <v>431</v>
      </c>
      <c r="B60" s="1" t="s">
        <v>903</v>
      </c>
      <c r="C60" s="1" t="s">
        <v>904</v>
      </c>
      <c r="D60" s="1" t="s">
        <v>911</v>
      </c>
    </row>
    <row r="61" spans="1:12">
      <c r="A61" s="1" t="s">
        <v>431</v>
      </c>
      <c r="B61" s="1" t="s">
        <v>903</v>
      </c>
      <c r="C61" s="1" t="s">
        <v>904</v>
      </c>
      <c r="D61" s="1" t="s">
        <v>912</v>
      </c>
    </row>
    <row r="62" spans="1:12">
      <c r="A62" s="1" t="s">
        <v>443</v>
      </c>
      <c r="B62" s="1" t="s">
        <v>903</v>
      </c>
      <c r="C62" s="1" t="s">
        <v>913</v>
      </c>
      <c r="D62" s="1" t="s">
        <v>914</v>
      </c>
    </row>
    <row r="63" spans="1:12">
      <c r="A63" s="1" t="s">
        <v>443</v>
      </c>
      <c r="B63" s="1" t="s">
        <v>903</v>
      </c>
      <c r="C63" s="1" t="s">
        <v>915</v>
      </c>
      <c r="D63" s="1" t="s">
        <v>916</v>
      </c>
      <c r="L63" s="44">
        <v>43586</v>
      </c>
    </row>
    <row r="64" spans="1:12">
      <c r="A64" s="1" t="s">
        <v>443</v>
      </c>
      <c r="B64" s="1" t="s">
        <v>903</v>
      </c>
      <c r="C64" s="1" t="s">
        <v>904</v>
      </c>
      <c r="D64" s="1" t="s">
        <v>917</v>
      </c>
    </row>
    <row r="67" spans="1:13">
      <c r="A67" s="1" t="s">
        <v>788</v>
      </c>
      <c r="B67" s="1" t="s">
        <v>918</v>
      </c>
      <c r="C67" s="1" t="s">
        <v>919</v>
      </c>
      <c r="D67" s="1">
        <v>11080900139</v>
      </c>
      <c r="H67" s="1" t="s">
        <v>920</v>
      </c>
    </row>
    <row r="72" spans="1:13">
      <c r="A72" s="37" t="s">
        <v>477</v>
      </c>
    </row>
    <row r="73" spans="1:13">
      <c r="A73" s="1" t="s">
        <v>478</v>
      </c>
      <c r="B73" s="1" t="s">
        <v>299</v>
      </c>
      <c r="C73" s="1" t="s">
        <v>493</v>
      </c>
      <c r="D73" s="1" t="s">
        <v>921</v>
      </c>
      <c r="E73" s="1" t="s">
        <v>922</v>
      </c>
      <c r="F73" s="1" t="s">
        <v>488</v>
      </c>
      <c r="G73" s="1" t="s">
        <v>496</v>
      </c>
      <c r="H73" s="1" t="s">
        <v>27</v>
      </c>
      <c r="I73" s="1" t="s">
        <v>923</v>
      </c>
      <c r="K73" s="2">
        <v>6579</v>
      </c>
      <c r="L73" s="3">
        <v>41757</v>
      </c>
      <c r="M73" s="3">
        <v>42854</v>
      </c>
    </row>
    <row r="74" spans="1:13">
      <c r="A74" s="1" t="s">
        <v>478</v>
      </c>
      <c r="B74" s="1" t="s">
        <v>299</v>
      </c>
      <c r="C74" s="1" t="s">
        <v>493</v>
      </c>
      <c r="D74" s="1" t="s">
        <v>924</v>
      </c>
      <c r="E74" s="1" t="s">
        <v>925</v>
      </c>
      <c r="F74" s="1" t="s">
        <v>488</v>
      </c>
      <c r="G74" s="1" t="s">
        <v>496</v>
      </c>
      <c r="H74" s="1" t="s">
        <v>27</v>
      </c>
      <c r="K74" s="2">
        <v>6579</v>
      </c>
      <c r="L74" s="3">
        <v>41757</v>
      </c>
      <c r="M74" s="3">
        <v>42854</v>
      </c>
    </row>
    <row r="75" spans="1:13">
      <c r="A75" s="1" t="s">
        <v>478</v>
      </c>
      <c r="B75" s="1" t="s">
        <v>299</v>
      </c>
      <c r="C75" s="1" t="s">
        <v>493</v>
      </c>
      <c r="D75" s="1" t="s">
        <v>926</v>
      </c>
      <c r="E75" s="1" t="s">
        <v>927</v>
      </c>
      <c r="F75" s="1" t="s">
        <v>488</v>
      </c>
      <c r="G75" s="1" t="s">
        <v>496</v>
      </c>
      <c r="H75" s="1" t="s">
        <v>27</v>
      </c>
      <c r="K75" s="2">
        <v>6579</v>
      </c>
      <c r="L75" s="3">
        <v>41757</v>
      </c>
      <c r="M75" s="3">
        <v>42854</v>
      </c>
    </row>
    <row r="76" spans="1:13">
      <c r="A76" s="1" t="s">
        <v>499</v>
      </c>
      <c r="B76" s="1" t="s">
        <v>299</v>
      </c>
      <c r="C76" s="1" t="s">
        <v>532</v>
      </c>
      <c r="D76" s="1" t="s">
        <v>928</v>
      </c>
      <c r="E76" s="1" t="s">
        <v>929</v>
      </c>
      <c r="F76" s="1" t="s">
        <v>488</v>
      </c>
      <c r="G76" s="1" t="s">
        <v>496</v>
      </c>
      <c r="H76" s="1" t="s">
        <v>27</v>
      </c>
      <c r="J76" s="1" t="s">
        <v>930</v>
      </c>
      <c r="K76" s="2">
        <v>9620</v>
      </c>
      <c r="L76" s="3">
        <v>41759</v>
      </c>
      <c r="M76" s="3">
        <v>42856</v>
      </c>
    </row>
    <row r="77" spans="1:13">
      <c r="A77" s="1" t="s">
        <v>155</v>
      </c>
      <c r="B77" s="1" t="s">
        <v>21</v>
      </c>
      <c r="C77" s="1" t="s">
        <v>156</v>
      </c>
      <c r="D77" s="1" t="s">
        <v>931</v>
      </c>
      <c r="E77" s="1" t="s">
        <v>932</v>
      </c>
      <c r="F77" s="1" t="s">
        <v>25</v>
      </c>
      <c r="G77" s="1" t="s">
        <v>26</v>
      </c>
      <c r="H77" s="1" t="s">
        <v>27</v>
      </c>
      <c r="J77" s="1" t="s">
        <v>1266</v>
      </c>
      <c r="L77" s="3">
        <v>42561</v>
      </c>
      <c r="M77" s="3">
        <v>43659</v>
      </c>
    </row>
    <row r="79" spans="1:13">
      <c r="K79" s="2"/>
      <c r="L79" s="3"/>
      <c r="M79" s="3"/>
    </row>
    <row r="81" spans="1:14">
      <c r="L81" s="3"/>
      <c r="M81" s="3"/>
    </row>
    <row r="82" spans="1:14" ht="14.4">
      <c r="A82" s="86" t="s">
        <v>155</v>
      </c>
      <c r="B82" s="86" t="s">
        <v>21</v>
      </c>
      <c r="C82" s="86" t="s">
        <v>156</v>
      </c>
      <c r="D82" s="86" t="s">
        <v>1264</v>
      </c>
      <c r="E82" s="86" t="s">
        <v>1267</v>
      </c>
      <c r="F82" s="86" t="s">
        <v>25</v>
      </c>
      <c r="G82" s="86" t="s">
        <v>26</v>
      </c>
      <c r="H82" s="86" t="s">
        <v>27</v>
      </c>
      <c r="I82" s="86" t="s">
        <v>1266</v>
      </c>
      <c r="J82" s="86"/>
      <c r="K82" s="86"/>
      <c r="L82" s="87">
        <v>42561</v>
      </c>
      <c r="M82" s="87">
        <v>43659</v>
      </c>
      <c r="N82" s="1" t="s">
        <v>1265</v>
      </c>
    </row>
    <row r="83" spans="1:14" ht="14.4">
      <c r="A83" s="86"/>
      <c r="B83" s="86"/>
      <c r="C83" s="86"/>
      <c r="D83" s="86"/>
      <c r="E83" s="86"/>
      <c r="F83" s="86"/>
      <c r="G83" s="86"/>
      <c r="H83" s="86"/>
      <c r="I83" s="86"/>
      <c r="J83" s="86"/>
      <c r="K83" s="86"/>
      <c r="L83" s="87"/>
      <c r="M83" s="87"/>
    </row>
    <row r="85" spans="1:14">
      <c r="A85" s="37" t="s">
        <v>934</v>
      </c>
    </row>
    <row r="86" spans="1:14">
      <c r="A86" s="1" t="s">
        <v>598</v>
      </c>
      <c r="B86" s="1" t="s">
        <v>599</v>
      </c>
      <c r="C86" s="1" t="s">
        <v>935</v>
      </c>
      <c r="D86" s="1" t="s">
        <v>936</v>
      </c>
      <c r="H86" s="1" t="s">
        <v>937</v>
      </c>
      <c r="K86" s="2"/>
      <c r="L86" s="3"/>
    </row>
    <row r="87" spans="1:14" ht="15" customHeight="1">
      <c r="A87" s="1" t="s">
        <v>409</v>
      </c>
      <c r="B87" s="1" t="s">
        <v>938</v>
      </c>
      <c r="C87" s="1" t="s">
        <v>939</v>
      </c>
      <c r="D87" s="1" t="s">
        <v>940</v>
      </c>
      <c r="H87" s="1" t="s">
        <v>941</v>
      </c>
      <c r="J87" s="1" t="s">
        <v>942</v>
      </c>
    </row>
    <row r="88" spans="1:14" ht="15" customHeight="1">
      <c r="A88" s="1" t="s">
        <v>409</v>
      </c>
      <c r="B88" s="1" t="s">
        <v>21</v>
      </c>
      <c r="C88" s="1" t="s">
        <v>943</v>
      </c>
      <c r="D88" s="1" t="s">
        <v>944</v>
      </c>
      <c r="H88" s="1" t="s">
        <v>945</v>
      </c>
    </row>
    <row r="89" spans="1:14" ht="15" customHeight="1">
      <c r="A89" s="1" t="s">
        <v>409</v>
      </c>
      <c r="B89" s="1" t="s">
        <v>946</v>
      </c>
      <c r="C89" s="1" t="s">
        <v>947</v>
      </c>
      <c r="D89" s="1" t="s">
        <v>948</v>
      </c>
      <c r="H89" s="1" t="s">
        <v>949</v>
      </c>
    </row>
    <row r="90" spans="1:14">
      <c r="A90" s="1" t="s">
        <v>950</v>
      </c>
      <c r="B90" s="1" t="s">
        <v>410</v>
      </c>
      <c r="C90" s="1" t="s">
        <v>951</v>
      </c>
      <c r="D90" s="1" t="s">
        <v>952</v>
      </c>
    </row>
    <row r="91" spans="1:14">
      <c r="A91" s="1" t="s">
        <v>443</v>
      </c>
      <c r="B91" s="1" t="s">
        <v>953</v>
      </c>
      <c r="C91" s="1" t="s">
        <v>954</v>
      </c>
      <c r="D91" s="1">
        <v>12489601632</v>
      </c>
      <c r="H91" s="1" t="s">
        <v>955</v>
      </c>
    </row>
    <row r="92" spans="1:14">
      <c r="A92" s="1" t="s">
        <v>499</v>
      </c>
      <c r="B92" s="1" t="s">
        <v>299</v>
      </c>
      <c r="C92" s="1" t="s">
        <v>524</v>
      </c>
      <c r="D92" s="1" t="s">
        <v>956</v>
      </c>
      <c r="E92" s="1" t="s">
        <v>957</v>
      </c>
      <c r="F92" s="1" t="s">
        <v>482</v>
      </c>
      <c r="J92" s="1" t="s">
        <v>958</v>
      </c>
      <c r="K92" s="2">
        <v>9023</v>
      </c>
      <c r="L92" s="3">
        <v>40176</v>
      </c>
    </row>
    <row r="93" spans="1:14">
      <c r="A93" s="1" t="s">
        <v>313</v>
      </c>
      <c r="B93" s="1" t="s">
        <v>335</v>
      </c>
      <c r="C93" s="1" t="s">
        <v>336</v>
      </c>
      <c r="D93" s="1" t="s">
        <v>959</v>
      </c>
      <c r="I93" s="1" t="s">
        <v>960</v>
      </c>
    </row>
    <row r="94" spans="1:14">
      <c r="A94" s="1" t="s">
        <v>478</v>
      </c>
      <c r="B94" s="1" t="s">
        <v>299</v>
      </c>
      <c r="C94" s="1" t="s">
        <v>479</v>
      </c>
      <c r="D94" s="1" t="s">
        <v>961</v>
      </c>
      <c r="E94" s="1" t="s">
        <v>962</v>
      </c>
      <c r="F94" s="1" t="s">
        <v>488</v>
      </c>
      <c r="G94" s="1" t="s">
        <v>489</v>
      </c>
      <c r="H94" s="1" t="s">
        <v>27</v>
      </c>
      <c r="I94" s="4"/>
      <c r="K94" s="2">
        <v>6980</v>
      </c>
      <c r="L94" s="3">
        <v>40631</v>
      </c>
    </row>
    <row r="95" spans="1:14">
      <c r="A95" s="1" t="s">
        <v>478</v>
      </c>
      <c r="B95" s="1" t="s">
        <v>299</v>
      </c>
      <c r="C95" s="1" t="s">
        <v>479</v>
      </c>
      <c r="D95" s="1" t="s">
        <v>963</v>
      </c>
      <c r="E95" s="1" t="s">
        <v>964</v>
      </c>
      <c r="F95" s="1" t="s">
        <v>488</v>
      </c>
      <c r="G95" s="1" t="s">
        <v>489</v>
      </c>
      <c r="H95" s="1" t="s">
        <v>27</v>
      </c>
      <c r="I95" s="4"/>
      <c r="L95" s="3">
        <v>40631</v>
      </c>
    </row>
    <row r="96" spans="1:14">
      <c r="A96" s="1" t="s">
        <v>478</v>
      </c>
      <c r="B96" s="1" t="s">
        <v>299</v>
      </c>
      <c r="C96" s="1" t="s">
        <v>479</v>
      </c>
      <c r="D96" s="1" t="s">
        <v>965</v>
      </c>
      <c r="E96" s="1" t="s">
        <v>966</v>
      </c>
      <c r="F96" s="1" t="s">
        <v>488</v>
      </c>
      <c r="G96" s="1" t="s">
        <v>489</v>
      </c>
      <c r="H96" s="1" t="s">
        <v>27</v>
      </c>
      <c r="I96" s="4"/>
      <c r="L96" s="3">
        <v>40631</v>
      </c>
    </row>
    <row r="97" spans="1:12">
      <c r="A97" s="1" t="s">
        <v>478</v>
      </c>
      <c r="B97" s="1" t="s">
        <v>299</v>
      </c>
      <c r="C97" s="1" t="s">
        <v>479</v>
      </c>
      <c r="D97" s="1" t="s">
        <v>967</v>
      </c>
      <c r="E97" s="1" t="s">
        <v>968</v>
      </c>
      <c r="F97" s="1" t="s">
        <v>488</v>
      </c>
      <c r="G97" s="1" t="s">
        <v>483</v>
      </c>
      <c r="H97" s="1" t="s">
        <v>27</v>
      </c>
      <c r="L97" s="3">
        <v>40428</v>
      </c>
    </row>
    <row r="98" spans="1:12">
      <c r="A98" s="1" t="s">
        <v>478</v>
      </c>
      <c r="B98" s="1" t="s">
        <v>299</v>
      </c>
      <c r="C98" s="1" t="s">
        <v>490</v>
      </c>
      <c r="D98" s="1" t="s">
        <v>969</v>
      </c>
      <c r="E98" s="1" t="s">
        <v>970</v>
      </c>
      <c r="F98" s="1" t="s">
        <v>488</v>
      </c>
      <c r="G98" s="1" t="s">
        <v>489</v>
      </c>
      <c r="H98" s="1" t="s">
        <v>27</v>
      </c>
      <c r="L98" s="3">
        <v>41109</v>
      </c>
    </row>
  </sheetData>
  <autoFilter ref="A1:L1" xr:uid="{00000000-0009-0000-0000-000001000000}"/>
  <mergeCells count="1">
    <mergeCell ref="A29:M29"/>
  </mergeCells>
  <phoneticPr fontId="2" type="noConversion"/>
  <pageMargins left="0.7" right="0.7" top="0.75" bottom="0.75" header="0.3" footer="0.3"/>
  <pageSetup paperSize="9" scale="42" orientation="landscape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C038F-5E7B-4377-8537-5624EF4A8D36}">
  <dimension ref="A1:P39"/>
  <sheetViews>
    <sheetView zoomScale="80" workbookViewId="0">
      <selection activeCell="E10" sqref="E10"/>
    </sheetView>
  </sheetViews>
  <sheetFormatPr defaultRowHeight="14.4"/>
  <cols>
    <col min="1" max="1" width="15.33203125" customWidth="1"/>
    <col min="3" max="3" width="36.33203125" customWidth="1"/>
    <col min="4" max="4" width="16.33203125" customWidth="1"/>
    <col min="5" max="8" width="23" customWidth="1"/>
    <col min="9" max="9" width="11.33203125" customWidth="1"/>
    <col min="11" max="11" width="24.5546875" customWidth="1"/>
    <col min="12" max="12" width="19.33203125" customWidth="1"/>
    <col min="13" max="13" width="37.5546875" customWidth="1"/>
    <col min="14" max="14" width="10" bestFit="1" customWidth="1"/>
    <col min="15" max="15" width="12.33203125" customWidth="1"/>
    <col min="16" max="16" width="21.33203125" bestFit="1" customWidth="1"/>
  </cols>
  <sheetData>
    <row r="1" spans="1:16" s="46" customFormat="1" ht="13.8">
      <c r="A1" s="1" t="s">
        <v>0</v>
      </c>
      <c r="B1" s="1" t="s">
        <v>1</v>
      </c>
      <c r="C1" s="1" t="s">
        <v>2</v>
      </c>
      <c r="D1" s="1" t="s">
        <v>798</v>
      </c>
      <c r="E1" s="1" t="s">
        <v>4</v>
      </c>
      <c r="F1" s="1" t="s">
        <v>1244</v>
      </c>
      <c r="G1" s="1" t="s">
        <v>1245</v>
      </c>
      <c r="H1" s="1" t="s">
        <v>1252</v>
      </c>
      <c r="I1" s="1" t="s">
        <v>5</v>
      </c>
      <c r="J1" s="1" t="s">
        <v>6</v>
      </c>
      <c r="K1" s="1" t="s">
        <v>799</v>
      </c>
      <c r="L1" s="1" t="s">
        <v>13</v>
      </c>
      <c r="M1" s="1" t="s">
        <v>800</v>
      </c>
      <c r="N1" s="1" t="s">
        <v>15</v>
      </c>
      <c r="O1" s="1" t="s">
        <v>801</v>
      </c>
      <c r="P1" s="1" t="s">
        <v>19</v>
      </c>
    </row>
    <row r="3" spans="1:16">
      <c r="A3" t="s">
        <v>20</v>
      </c>
      <c r="B3" t="s">
        <v>21</v>
      </c>
      <c r="C3" t="s">
        <v>84</v>
      </c>
      <c r="D3" t="s">
        <v>971</v>
      </c>
      <c r="E3" t="s">
        <v>972</v>
      </c>
      <c r="I3" t="s">
        <v>973</v>
      </c>
      <c r="L3" t="s">
        <v>974</v>
      </c>
      <c r="O3" s="47">
        <v>43800</v>
      </c>
    </row>
    <row r="4" spans="1:16">
      <c r="A4" t="s">
        <v>20</v>
      </c>
      <c r="B4" t="s">
        <v>21</v>
      </c>
      <c r="C4" t="s">
        <v>84</v>
      </c>
      <c r="D4" t="s">
        <v>975</v>
      </c>
    </row>
    <row r="5" spans="1:16">
      <c r="A5" t="s">
        <v>20</v>
      </c>
      <c r="B5" t="s">
        <v>21</v>
      </c>
      <c r="C5" t="s">
        <v>84</v>
      </c>
      <c r="D5" t="s">
        <v>978</v>
      </c>
      <c r="E5" t="s">
        <v>979</v>
      </c>
      <c r="I5" t="s">
        <v>973</v>
      </c>
      <c r="L5" t="s">
        <v>980</v>
      </c>
      <c r="O5" s="47">
        <v>43800</v>
      </c>
    </row>
    <row r="6" spans="1:16">
      <c r="A6" t="s">
        <v>20</v>
      </c>
      <c r="B6" t="s">
        <v>21</v>
      </c>
      <c r="C6" t="s">
        <v>84</v>
      </c>
      <c r="D6" t="s">
        <v>981</v>
      </c>
      <c r="E6" t="s">
        <v>982</v>
      </c>
      <c r="I6" t="s">
        <v>973</v>
      </c>
      <c r="L6" t="s">
        <v>983</v>
      </c>
      <c r="O6" s="47">
        <v>43800</v>
      </c>
    </row>
    <row r="7" spans="1:16">
      <c r="A7" t="s">
        <v>20</v>
      </c>
      <c r="B7" t="s">
        <v>21</v>
      </c>
      <c r="C7" t="s">
        <v>84</v>
      </c>
      <c r="D7" t="s">
        <v>984</v>
      </c>
      <c r="E7" t="s">
        <v>985</v>
      </c>
      <c r="I7" t="s">
        <v>973</v>
      </c>
      <c r="L7" t="s">
        <v>986</v>
      </c>
      <c r="O7" s="47">
        <v>43800</v>
      </c>
    </row>
    <row r="8" spans="1:16">
      <c r="A8" t="s">
        <v>20</v>
      </c>
      <c r="B8" t="s">
        <v>21</v>
      </c>
      <c r="C8" t="s">
        <v>84</v>
      </c>
      <c r="D8" t="s">
        <v>987</v>
      </c>
      <c r="E8" t="s">
        <v>988</v>
      </c>
      <c r="I8" t="s">
        <v>973</v>
      </c>
      <c r="L8" t="s">
        <v>989</v>
      </c>
      <c r="O8" s="47">
        <v>43800</v>
      </c>
    </row>
    <row r="9" spans="1:16">
      <c r="A9" t="s">
        <v>20</v>
      </c>
      <c r="B9" t="s">
        <v>21</v>
      </c>
      <c r="C9" t="s">
        <v>84</v>
      </c>
      <c r="D9" t="s">
        <v>990</v>
      </c>
      <c r="E9" t="s">
        <v>991</v>
      </c>
      <c r="I9" t="s">
        <v>973</v>
      </c>
      <c r="L9" t="s">
        <v>992</v>
      </c>
      <c r="M9" t="s">
        <v>993</v>
      </c>
      <c r="O9" s="47">
        <v>43862</v>
      </c>
    </row>
    <row r="10" spans="1:16">
      <c r="A10" t="s">
        <v>20</v>
      </c>
      <c r="B10" t="s">
        <v>21</v>
      </c>
      <c r="C10" t="s">
        <v>84</v>
      </c>
      <c r="D10" t="s">
        <v>994</v>
      </c>
      <c r="E10" t="s">
        <v>995</v>
      </c>
      <c r="I10" t="s">
        <v>973</v>
      </c>
      <c r="L10" t="s">
        <v>992</v>
      </c>
      <c r="M10" t="s">
        <v>993</v>
      </c>
      <c r="O10" s="47">
        <v>43862</v>
      </c>
    </row>
    <row r="11" spans="1:16">
      <c r="A11" t="s">
        <v>155</v>
      </c>
      <c r="B11" t="s">
        <v>21</v>
      </c>
      <c r="C11" t="s">
        <v>222</v>
      </c>
      <c r="D11" t="s">
        <v>996</v>
      </c>
      <c r="E11" t="s">
        <v>997</v>
      </c>
      <c r="I11" t="s">
        <v>973</v>
      </c>
      <c r="L11" t="s">
        <v>998</v>
      </c>
      <c r="O11" s="47">
        <v>43800</v>
      </c>
    </row>
    <row r="12" spans="1:16">
      <c r="A12" t="s">
        <v>155</v>
      </c>
      <c r="B12" t="s">
        <v>21</v>
      </c>
      <c r="C12" t="s">
        <v>222</v>
      </c>
      <c r="D12" t="s">
        <v>999</v>
      </c>
      <c r="E12" t="s">
        <v>1000</v>
      </c>
      <c r="I12" t="s">
        <v>973</v>
      </c>
      <c r="L12" s="54" t="s">
        <v>1001</v>
      </c>
      <c r="O12" s="47">
        <v>43800</v>
      </c>
    </row>
    <row r="13" spans="1:16">
      <c r="A13" t="s">
        <v>155</v>
      </c>
      <c r="B13" t="s">
        <v>21</v>
      </c>
      <c r="C13" t="s">
        <v>1213</v>
      </c>
      <c r="D13" t="s">
        <v>1223</v>
      </c>
      <c r="E13" t="s">
        <v>1224</v>
      </c>
      <c r="I13" t="s">
        <v>973</v>
      </c>
      <c r="L13" s="54" t="s">
        <v>835</v>
      </c>
      <c r="O13" s="47"/>
    </row>
    <row r="14" spans="1:16" ht="16.8">
      <c r="E14" t="s">
        <v>1246</v>
      </c>
      <c r="H14" s="83" t="s">
        <v>1251</v>
      </c>
      <c r="I14" t="s">
        <v>973</v>
      </c>
      <c r="L14" s="54" t="s">
        <v>977</v>
      </c>
      <c r="O14" s="47"/>
    </row>
    <row r="15" spans="1:16">
      <c r="E15" s="90" t="s">
        <v>1250</v>
      </c>
      <c r="F15" s="90"/>
      <c r="G15" s="90"/>
      <c r="H15" s="90"/>
      <c r="I15" s="90"/>
      <c r="J15" s="90"/>
      <c r="K15" s="90"/>
      <c r="L15" s="90"/>
      <c r="M15" s="90"/>
      <c r="N15" s="90"/>
      <c r="O15" s="90"/>
      <c r="P15" s="90"/>
    </row>
    <row r="16" spans="1:16">
      <c r="E16" t="s">
        <v>976</v>
      </c>
      <c r="F16" t="s">
        <v>21</v>
      </c>
      <c r="G16" s="84" t="s">
        <v>829</v>
      </c>
      <c r="H16" s="84"/>
      <c r="I16" t="s">
        <v>973</v>
      </c>
      <c r="M16" t="s">
        <v>977</v>
      </c>
      <c r="O16" s="47">
        <v>43800</v>
      </c>
    </row>
    <row r="19" spans="1:15">
      <c r="A19" t="s">
        <v>332</v>
      </c>
      <c r="B19" t="s">
        <v>444</v>
      </c>
      <c r="C19" t="s">
        <v>1002</v>
      </c>
      <c r="K19" t="s">
        <v>1003</v>
      </c>
      <c r="O19" s="47"/>
    </row>
    <row r="20" spans="1:15">
      <c r="A20" t="s">
        <v>332</v>
      </c>
      <c r="C20" t="s">
        <v>1004</v>
      </c>
      <c r="K20" t="s">
        <v>1005</v>
      </c>
      <c r="M20" t="s">
        <v>1006</v>
      </c>
      <c r="O20" s="47"/>
    </row>
    <row r="21" spans="1:15">
      <c r="A21" t="s">
        <v>332</v>
      </c>
      <c r="C21" t="s">
        <v>1007</v>
      </c>
      <c r="K21" t="s">
        <v>1008</v>
      </c>
      <c r="M21" t="s">
        <v>1006</v>
      </c>
      <c r="O21" s="47"/>
    </row>
    <row r="22" spans="1:15">
      <c r="A22" t="s">
        <v>332</v>
      </c>
      <c r="B22" s="49" t="s">
        <v>1009</v>
      </c>
      <c r="C22" s="49" t="s">
        <v>1010</v>
      </c>
      <c r="D22" t="s">
        <v>1011</v>
      </c>
      <c r="K22" t="s">
        <v>1012</v>
      </c>
    </row>
    <row r="23" spans="1:15">
      <c r="A23" t="s">
        <v>332</v>
      </c>
      <c r="B23" s="49" t="s">
        <v>1009</v>
      </c>
      <c r="C23" s="49" t="s">
        <v>1013</v>
      </c>
      <c r="D23" t="s">
        <v>1014</v>
      </c>
      <c r="K23" t="s">
        <v>1015</v>
      </c>
    </row>
    <row r="24" spans="1:15">
      <c r="A24" t="s">
        <v>332</v>
      </c>
      <c r="B24" t="s">
        <v>142</v>
      </c>
      <c r="C24" t="s">
        <v>1016</v>
      </c>
      <c r="D24" t="s">
        <v>1020</v>
      </c>
      <c r="K24" t="s">
        <v>1018</v>
      </c>
      <c r="O24" s="47">
        <v>43800</v>
      </c>
    </row>
    <row r="25" spans="1:15">
      <c r="A25" t="s">
        <v>332</v>
      </c>
      <c r="B25" t="s">
        <v>142</v>
      </c>
      <c r="C25" t="s">
        <v>1019</v>
      </c>
      <c r="D25" t="s">
        <v>1017</v>
      </c>
      <c r="K25" t="s">
        <v>1021</v>
      </c>
      <c r="O25" s="47">
        <v>43800</v>
      </c>
    </row>
    <row r="26" spans="1:15" s="1" customFormat="1" ht="13.8">
      <c r="A26" s="1" t="s">
        <v>888</v>
      </c>
      <c r="B26" s="1" t="s">
        <v>444</v>
      </c>
      <c r="C26" s="1" t="s">
        <v>889</v>
      </c>
      <c r="K26" s="1" t="s">
        <v>1022</v>
      </c>
    </row>
    <row r="27" spans="1:15">
      <c r="O27" s="47"/>
    </row>
    <row r="29" spans="1:15">
      <c r="A29" t="s">
        <v>895</v>
      </c>
      <c r="B29" t="s">
        <v>1023</v>
      </c>
      <c r="C29" t="s">
        <v>1024</v>
      </c>
      <c r="K29" t="s">
        <v>1025</v>
      </c>
    </row>
    <row r="30" spans="1:15">
      <c r="A30" t="s">
        <v>895</v>
      </c>
      <c r="B30" t="s">
        <v>1023</v>
      </c>
      <c r="C30" t="s">
        <v>1024</v>
      </c>
      <c r="K30" t="s">
        <v>1026</v>
      </c>
    </row>
    <row r="34" spans="1:15">
      <c r="A34" t="s">
        <v>401</v>
      </c>
      <c r="B34" t="s">
        <v>402</v>
      </c>
      <c r="C34" t="s">
        <v>1027</v>
      </c>
      <c r="D34" t="s">
        <v>1028</v>
      </c>
      <c r="E34" t="s">
        <v>1029</v>
      </c>
      <c r="K34" t="s">
        <v>1030</v>
      </c>
      <c r="O34" s="48">
        <v>43823</v>
      </c>
    </row>
    <row r="35" spans="1:15">
      <c r="A35" t="s">
        <v>401</v>
      </c>
      <c r="B35" t="s">
        <v>402</v>
      </c>
      <c r="C35" t="s">
        <v>1027</v>
      </c>
      <c r="D35" t="s">
        <v>1031</v>
      </c>
      <c r="E35" t="s">
        <v>1032</v>
      </c>
      <c r="K35" t="s">
        <v>1030</v>
      </c>
      <c r="O35" s="48">
        <v>43823</v>
      </c>
    </row>
    <row r="36" spans="1:15">
      <c r="A36" t="s">
        <v>415</v>
      </c>
      <c r="B36" t="s">
        <v>402</v>
      </c>
      <c r="C36" t="s">
        <v>1033</v>
      </c>
      <c r="D36" t="s">
        <v>1034</v>
      </c>
      <c r="E36" t="s">
        <v>1035</v>
      </c>
      <c r="O36" s="48">
        <v>43823</v>
      </c>
    </row>
    <row r="37" spans="1:15">
      <c r="A37" t="s">
        <v>415</v>
      </c>
      <c r="B37" t="s">
        <v>402</v>
      </c>
      <c r="C37" t="s">
        <v>1036</v>
      </c>
      <c r="D37" t="s">
        <v>1037</v>
      </c>
      <c r="E37" t="s">
        <v>1038</v>
      </c>
      <c r="O37" s="48">
        <v>43823</v>
      </c>
    </row>
    <row r="39" spans="1:15">
      <c r="A39" t="s">
        <v>1039</v>
      </c>
      <c r="B39" t="s">
        <v>1040</v>
      </c>
      <c r="C39" t="s">
        <v>1041</v>
      </c>
      <c r="D39" s="50">
        <v>17108522200933</v>
      </c>
      <c r="O39" s="47">
        <v>43800</v>
      </c>
    </row>
  </sheetData>
  <mergeCells count="1">
    <mergeCell ref="E15:P15"/>
  </mergeCells>
  <phoneticPr fontId="1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H79"/>
  <sheetViews>
    <sheetView topLeftCell="A64" workbookViewId="0">
      <selection activeCell="D4" sqref="D4"/>
    </sheetView>
  </sheetViews>
  <sheetFormatPr defaultRowHeight="14.4"/>
  <cols>
    <col min="1" max="1" width="15.33203125" customWidth="1"/>
    <col min="2" max="2" width="30.6640625" customWidth="1"/>
    <col min="3" max="3" width="49.33203125" style="7" customWidth="1"/>
    <col min="4" max="4" width="27.6640625" customWidth="1"/>
    <col min="5" max="5" width="22.6640625" customWidth="1"/>
    <col min="6" max="6" width="26.6640625" customWidth="1"/>
    <col min="7" max="7" width="16" style="9" customWidth="1"/>
    <col min="8" max="8" width="16" customWidth="1"/>
  </cols>
  <sheetData>
    <row r="1" spans="1:8">
      <c r="A1" s="1" t="s">
        <v>1042</v>
      </c>
      <c r="B1" s="1" t="s">
        <v>1043</v>
      </c>
      <c r="C1" s="1" t="s">
        <v>1044</v>
      </c>
      <c r="D1" s="1" t="s">
        <v>1045</v>
      </c>
      <c r="E1" s="1" t="s">
        <v>13</v>
      </c>
      <c r="F1" s="1" t="s">
        <v>1046</v>
      </c>
      <c r="G1" s="8" t="s">
        <v>15</v>
      </c>
      <c r="H1" s="1" t="s">
        <v>801</v>
      </c>
    </row>
    <row r="2" spans="1:8">
      <c r="A2" t="s">
        <v>1047</v>
      </c>
      <c r="B2" t="s">
        <v>1048</v>
      </c>
      <c r="C2" s="7" t="s">
        <v>1049</v>
      </c>
      <c r="D2" t="s">
        <v>929</v>
      </c>
      <c r="E2" t="s">
        <v>1050</v>
      </c>
      <c r="G2" s="9">
        <v>4480</v>
      </c>
      <c r="H2" s="6">
        <v>41765</v>
      </c>
    </row>
    <row r="3" spans="1:8">
      <c r="A3" t="s">
        <v>1047</v>
      </c>
      <c r="B3" t="s">
        <v>1051</v>
      </c>
      <c r="C3" s="7" t="s">
        <v>1052</v>
      </c>
      <c r="D3" t="s">
        <v>929</v>
      </c>
      <c r="E3" t="s">
        <v>1050</v>
      </c>
      <c r="G3" s="9">
        <v>4200</v>
      </c>
      <c r="H3" s="6">
        <v>41765</v>
      </c>
    </row>
    <row r="4" spans="1:8">
      <c r="A4" t="s">
        <v>1053</v>
      </c>
      <c r="B4" t="s">
        <v>1054</v>
      </c>
      <c r="C4" s="7" t="s">
        <v>1055</v>
      </c>
      <c r="D4" t="s">
        <v>1056</v>
      </c>
      <c r="E4" t="s">
        <v>1057</v>
      </c>
      <c r="G4" s="9">
        <v>1690</v>
      </c>
      <c r="H4" s="6">
        <v>41974</v>
      </c>
    </row>
    <row r="5" spans="1:8">
      <c r="A5" t="s">
        <v>1058</v>
      </c>
      <c r="B5" t="s">
        <v>1059</v>
      </c>
      <c r="C5" s="7" t="s">
        <v>1060</v>
      </c>
      <c r="D5" t="s">
        <v>1061</v>
      </c>
      <c r="E5" t="s">
        <v>184</v>
      </c>
      <c r="G5" s="9">
        <v>1690</v>
      </c>
      <c r="H5" s="6">
        <v>42034</v>
      </c>
    </row>
    <row r="6" spans="1:8">
      <c r="A6" t="s">
        <v>1058</v>
      </c>
      <c r="B6" t="s">
        <v>1059</v>
      </c>
      <c r="C6" s="7" t="s">
        <v>1062</v>
      </c>
      <c r="D6" t="s">
        <v>1063</v>
      </c>
      <c r="E6" t="s">
        <v>1064</v>
      </c>
      <c r="F6" t="s">
        <v>192</v>
      </c>
      <c r="G6" s="9">
        <v>1690</v>
      </c>
      <c r="H6" s="6">
        <v>42034</v>
      </c>
    </row>
    <row r="7" spans="1:8">
      <c r="A7" t="s">
        <v>1058</v>
      </c>
      <c r="B7" t="s">
        <v>1065</v>
      </c>
      <c r="C7" s="7" t="s">
        <v>1066</v>
      </c>
      <c r="D7" t="s">
        <v>1067</v>
      </c>
      <c r="E7" t="s">
        <v>668</v>
      </c>
      <c r="G7" s="9">
        <v>2200</v>
      </c>
      <c r="H7" s="6">
        <v>42114</v>
      </c>
    </row>
    <row r="8" spans="1:8">
      <c r="A8" t="s">
        <v>1058</v>
      </c>
      <c r="B8" t="s">
        <v>1065</v>
      </c>
      <c r="C8" s="7" t="s">
        <v>1068</v>
      </c>
      <c r="D8" t="s">
        <v>1069</v>
      </c>
      <c r="E8" t="s">
        <v>225</v>
      </c>
      <c r="G8" s="9">
        <v>2200</v>
      </c>
      <c r="H8" s="6">
        <v>42114</v>
      </c>
    </row>
    <row r="9" spans="1:8">
      <c r="A9" t="s">
        <v>1058</v>
      </c>
      <c r="B9" t="s">
        <v>1054</v>
      </c>
      <c r="C9" s="7" t="s">
        <v>1070</v>
      </c>
      <c r="D9" t="s">
        <v>1071</v>
      </c>
      <c r="E9" t="s">
        <v>243</v>
      </c>
      <c r="G9" s="9">
        <v>1690</v>
      </c>
      <c r="H9" s="6">
        <v>42114</v>
      </c>
    </row>
    <row r="10" spans="1:8">
      <c r="B10" t="s">
        <v>1059</v>
      </c>
      <c r="C10" s="7" t="s">
        <v>1072</v>
      </c>
      <c r="D10" t="s">
        <v>1073</v>
      </c>
      <c r="E10" t="s">
        <v>196</v>
      </c>
      <c r="H10" s="6"/>
    </row>
    <row r="11" spans="1:8">
      <c r="A11" t="s">
        <v>1058</v>
      </c>
      <c r="B11" t="s">
        <v>1059</v>
      </c>
      <c r="C11" s="7" t="s">
        <v>1074</v>
      </c>
      <c r="D11" t="s">
        <v>1075</v>
      </c>
      <c r="E11" t="s">
        <v>720</v>
      </c>
      <c r="G11" s="9">
        <v>1690</v>
      </c>
      <c r="H11" s="6">
        <v>42128</v>
      </c>
    </row>
    <row r="12" spans="1:8">
      <c r="A12" t="s">
        <v>1058</v>
      </c>
      <c r="B12" t="s">
        <v>1059</v>
      </c>
      <c r="C12" s="7" t="s">
        <v>1076</v>
      </c>
      <c r="D12" t="s">
        <v>1077</v>
      </c>
      <c r="E12" t="s">
        <v>110</v>
      </c>
      <c r="G12" s="9">
        <v>1690</v>
      </c>
      <c r="H12" s="6">
        <v>42179</v>
      </c>
    </row>
    <row r="13" spans="1:8">
      <c r="A13" t="s">
        <v>1058</v>
      </c>
      <c r="B13" t="s">
        <v>1059</v>
      </c>
      <c r="C13" s="7" t="s">
        <v>1078</v>
      </c>
      <c r="D13" t="s">
        <v>1079</v>
      </c>
      <c r="E13" t="s">
        <v>119</v>
      </c>
      <c r="G13" s="9">
        <v>1690</v>
      </c>
      <c r="H13" s="6">
        <v>42181</v>
      </c>
    </row>
    <row r="14" spans="1:8">
      <c r="A14" t="s">
        <v>1058</v>
      </c>
      <c r="B14" t="s">
        <v>1059</v>
      </c>
      <c r="C14" s="7" t="s">
        <v>1080</v>
      </c>
      <c r="D14" t="s">
        <v>1081</v>
      </c>
      <c r="E14" t="s">
        <v>626</v>
      </c>
      <c r="G14" s="9">
        <v>1690</v>
      </c>
      <c r="H14" s="6">
        <v>42187</v>
      </c>
    </row>
    <row r="15" spans="1:8">
      <c r="A15" t="s">
        <v>1058</v>
      </c>
      <c r="B15" t="s">
        <v>1059</v>
      </c>
      <c r="C15" s="7" t="s">
        <v>1082</v>
      </c>
      <c r="D15" t="s">
        <v>1083</v>
      </c>
      <c r="E15" t="s">
        <v>125</v>
      </c>
      <c r="G15" s="9">
        <v>1690</v>
      </c>
      <c r="H15" s="6">
        <v>42207</v>
      </c>
    </row>
    <row r="16" spans="1:8">
      <c r="A16" t="s">
        <v>1058</v>
      </c>
      <c r="B16" t="s">
        <v>1059</v>
      </c>
      <c r="C16" s="7" t="s">
        <v>1084</v>
      </c>
      <c r="D16" t="s">
        <v>1085</v>
      </c>
      <c r="E16" t="s">
        <v>131</v>
      </c>
      <c r="G16" s="9">
        <v>1690</v>
      </c>
      <c r="H16" s="6">
        <v>42207</v>
      </c>
    </row>
    <row r="17" spans="1:8">
      <c r="A17" t="s">
        <v>1058</v>
      </c>
      <c r="B17" t="s">
        <v>1059</v>
      </c>
      <c r="C17" s="7" t="s">
        <v>1086</v>
      </c>
      <c r="D17" t="s">
        <v>1087</v>
      </c>
      <c r="E17" t="s">
        <v>1088</v>
      </c>
      <c r="G17" s="9">
        <v>1690</v>
      </c>
      <c r="H17" s="6">
        <v>42208</v>
      </c>
    </row>
    <row r="18" spans="1:8">
      <c r="A18" t="s">
        <v>1058</v>
      </c>
      <c r="B18" t="s">
        <v>1059</v>
      </c>
      <c r="C18" s="7" t="s">
        <v>1089</v>
      </c>
      <c r="D18" t="s">
        <v>1090</v>
      </c>
      <c r="E18" t="s">
        <v>116</v>
      </c>
      <c r="G18" s="9">
        <v>1690</v>
      </c>
      <c r="H18" s="6">
        <v>42219</v>
      </c>
    </row>
    <row r="19" spans="1:8">
      <c r="A19" t="s">
        <v>1058</v>
      </c>
      <c r="B19" t="s">
        <v>1091</v>
      </c>
      <c r="C19" s="7" t="s">
        <v>1092</v>
      </c>
      <c r="D19" t="s">
        <v>1093</v>
      </c>
      <c r="E19" t="s">
        <v>735</v>
      </c>
      <c r="G19" s="9">
        <v>1790</v>
      </c>
      <c r="H19" s="6">
        <v>42494</v>
      </c>
    </row>
    <row r="20" spans="1:8">
      <c r="A20" t="s">
        <v>1058</v>
      </c>
      <c r="B20" t="s">
        <v>1091</v>
      </c>
      <c r="C20" s="7" t="s">
        <v>1094</v>
      </c>
      <c r="D20" t="s">
        <v>1095</v>
      </c>
      <c r="E20" t="s">
        <v>542</v>
      </c>
      <c r="G20" s="9">
        <v>1790</v>
      </c>
      <c r="H20" s="6">
        <v>42495</v>
      </c>
    </row>
    <row r="21" spans="1:8">
      <c r="A21" t="s">
        <v>1058</v>
      </c>
      <c r="B21" t="s">
        <v>1091</v>
      </c>
      <c r="C21" s="7" t="s">
        <v>1096</v>
      </c>
      <c r="D21" t="s">
        <v>1097</v>
      </c>
      <c r="E21" t="s">
        <v>104</v>
      </c>
    </row>
    <row r="22" spans="1:8">
      <c r="A22" t="s">
        <v>1058</v>
      </c>
      <c r="B22" t="s">
        <v>1091</v>
      </c>
      <c r="C22" s="7" t="s">
        <v>1098</v>
      </c>
      <c r="D22" t="s">
        <v>1099</v>
      </c>
      <c r="E22" t="s">
        <v>128</v>
      </c>
    </row>
    <row r="23" spans="1:8">
      <c r="A23" t="s">
        <v>1058</v>
      </c>
      <c r="B23" t="s">
        <v>1091</v>
      </c>
      <c r="C23" s="7" t="s">
        <v>1100</v>
      </c>
      <c r="D23" t="s">
        <v>1101</v>
      </c>
      <c r="E23" t="s">
        <v>91</v>
      </c>
    </row>
    <row r="24" spans="1:8">
      <c r="A24" t="s">
        <v>1058</v>
      </c>
      <c r="B24" t="s">
        <v>1091</v>
      </c>
      <c r="C24" s="7" t="s">
        <v>1102</v>
      </c>
      <c r="D24" t="s">
        <v>1103</v>
      </c>
      <c r="E24" t="s">
        <v>642</v>
      </c>
      <c r="G24" s="9">
        <v>1790</v>
      </c>
      <c r="H24" s="6">
        <v>42647</v>
      </c>
    </row>
    <row r="25" spans="1:8">
      <c r="A25" t="s">
        <v>1058</v>
      </c>
      <c r="B25" t="s">
        <v>1091</v>
      </c>
      <c r="C25" s="7" t="s">
        <v>1104</v>
      </c>
      <c r="D25" t="s">
        <v>1105</v>
      </c>
      <c r="E25" t="s">
        <v>205</v>
      </c>
      <c r="H25" s="6"/>
    </row>
    <row r="26" spans="1:8">
      <c r="A26" t="s">
        <v>1058</v>
      </c>
      <c r="B26" t="s">
        <v>1091</v>
      </c>
      <c r="C26" s="7" t="s">
        <v>1106</v>
      </c>
      <c r="D26" t="s">
        <v>1107</v>
      </c>
      <c r="E26" t="s">
        <v>200</v>
      </c>
      <c r="H26" s="6"/>
    </row>
    <row r="27" spans="1:8">
      <c r="A27" t="s">
        <v>1058</v>
      </c>
      <c r="B27" t="s">
        <v>1091</v>
      </c>
      <c r="C27" s="7" t="s">
        <v>1108</v>
      </c>
      <c r="D27" t="s">
        <v>1109</v>
      </c>
      <c r="E27" t="s">
        <v>162</v>
      </c>
      <c r="G27" s="9">
        <v>1790</v>
      </c>
      <c r="H27" s="6">
        <v>42753</v>
      </c>
    </row>
    <row r="28" spans="1:8">
      <c r="A28" t="s">
        <v>1058</v>
      </c>
      <c r="B28" t="s">
        <v>1091</v>
      </c>
      <c r="C28" s="7" t="s">
        <v>1110</v>
      </c>
      <c r="D28" t="s">
        <v>1111</v>
      </c>
      <c r="E28" t="s">
        <v>34</v>
      </c>
      <c r="G28" s="9">
        <v>1790</v>
      </c>
      <c r="H28" s="6">
        <v>42754</v>
      </c>
    </row>
    <row r="29" spans="1:8">
      <c r="A29" t="s">
        <v>1058</v>
      </c>
      <c r="B29" t="s">
        <v>1091</v>
      </c>
      <c r="C29" s="7" t="s">
        <v>1112</v>
      </c>
      <c r="D29" t="s">
        <v>1113</v>
      </c>
      <c r="E29" t="s">
        <v>94</v>
      </c>
      <c r="G29" s="9">
        <v>1790</v>
      </c>
      <c r="H29" s="6">
        <v>42755</v>
      </c>
    </row>
    <row r="30" spans="1:8">
      <c r="A30" t="s">
        <v>1058</v>
      </c>
      <c r="B30" t="s">
        <v>1091</v>
      </c>
      <c r="C30" s="7" t="s">
        <v>1114</v>
      </c>
      <c r="D30" t="s">
        <v>1115</v>
      </c>
      <c r="E30" t="s">
        <v>41</v>
      </c>
      <c r="G30" s="9">
        <v>1790</v>
      </c>
      <c r="H30" s="6"/>
    </row>
    <row r="31" spans="1:8">
      <c r="A31" t="s">
        <v>1058</v>
      </c>
      <c r="B31" t="s">
        <v>1091</v>
      </c>
      <c r="C31" s="7" t="s">
        <v>1116</v>
      </c>
      <c r="D31" t="s">
        <v>1117</v>
      </c>
      <c r="E31" t="s">
        <v>45</v>
      </c>
      <c r="G31" s="9">
        <v>1790</v>
      </c>
      <c r="H31" s="6"/>
    </row>
    <row r="32" spans="1:8">
      <c r="A32" t="s">
        <v>1058</v>
      </c>
      <c r="B32" t="s">
        <v>1091</v>
      </c>
      <c r="C32" s="7" t="s">
        <v>1118</v>
      </c>
      <c r="D32" t="s">
        <v>1119</v>
      </c>
      <c r="E32" t="s">
        <v>284</v>
      </c>
      <c r="G32" s="9">
        <v>1790</v>
      </c>
      <c r="H32" s="6">
        <v>42769</v>
      </c>
    </row>
    <row r="33" spans="1:8">
      <c r="A33" t="s">
        <v>1058</v>
      </c>
      <c r="B33" t="s">
        <v>1091</v>
      </c>
      <c r="C33" s="7" t="s">
        <v>1120</v>
      </c>
      <c r="D33" t="s">
        <v>1121</v>
      </c>
      <c r="E33" t="s">
        <v>167</v>
      </c>
      <c r="G33" s="9">
        <v>1790</v>
      </c>
      <c r="H33" s="6">
        <v>42795</v>
      </c>
    </row>
    <row r="34" spans="1:8">
      <c r="A34" t="s">
        <v>1058</v>
      </c>
      <c r="B34" t="s">
        <v>1091</v>
      </c>
      <c r="C34" s="7" t="s">
        <v>1122</v>
      </c>
      <c r="D34" t="s">
        <v>1123</v>
      </c>
      <c r="E34" t="s">
        <v>170</v>
      </c>
      <c r="G34" s="9">
        <v>1790</v>
      </c>
      <c r="H34" s="6">
        <v>42795</v>
      </c>
    </row>
    <row r="35" spans="1:8">
      <c r="A35" t="s">
        <v>1058</v>
      </c>
      <c r="B35" t="s">
        <v>1091</v>
      </c>
      <c r="C35" s="7" t="s">
        <v>1124</v>
      </c>
      <c r="D35" t="s">
        <v>1125</v>
      </c>
      <c r="E35" t="s">
        <v>1126</v>
      </c>
      <c r="G35" s="9">
        <v>1790</v>
      </c>
      <c r="H35" s="6">
        <v>42822</v>
      </c>
    </row>
    <row r="36" spans="1:8">
      <c r="A36" t="s">
        <v>1058</v>
      </c>
      <c r="B36" t="s">
        <v>1091</v>
      </c>
      <c r="C36" s="7" t="s">
        <v>1127</v>
      </c>
      <c r="D36" t="s">
        <v>1128</v>
      </c>
      <c r="E36" t="s">
        <v>52</v>
      </c>
      <c r="G36" s="9">
        <v>1790</v>
      </c>
      <c r="H36" s="6">
        <v>42823</v>
      </c>
    </row>
    <row r="37" spans="1:8">
      <c r="A37" t="s">
        <v>1058</v>
      </c>
      <c r="B37" t="s">
        <v>1091</v>
      </c>
      <c r="C37" s="7" t="s">
        <v>1129</v>
      </c>
      <c r="D37" t="s">
        <v>1130</v>
      </c>
      <c r="E37" t="s">
        <v>55</v>
      </c>
      <c r="G37" s="9">
        <v>1790</v>
      </c>
      <c r="H37" s="6">
        <v>42824</v>
      </c>
    </row>
    <row r="38" spans="1:8">
      <c r="A38" t="s">
        <v>1058</v>
      </c>
      <c r="B38" t="s">
        <v>1091</v>
      </c>
      <c r="C38" s="7" t="s">
        <v>1131</v>
      </c>
      <c r="D38" t="s">
        <v>1132</v>
      </c>
      <c r="E38" t="s">
        <v>59</v>
      </c>
      <c r="G38" s="9">
        <v>1790</v>
      </c>
      <c r="H38" s="6">
        <v>42824</v>
      </c>
    </row>
    <row r="39" spans="1:8">
      <c r="A39" t="s">
        <v>1058</v>
      </c>
      <c r="B39" t="s">
        <v>1091</v>
      </c>
      <c r="C39" s="7" t="s">
        <v>1133</v>
      </c>
      <c r="D39" t="s">
        <v>1134</v>
      </c>
      <c r="E39" t="s">
        <v>62</v>
      </c>
      <c r="G39" s="9">
        <v>1790</v>
      </c>
      <c r="H39" s="6">
        <v>42828</v>
      </c>
    </row>
    <row r="40" spans="1:8">
      <c r="A40" t="s">
        <v>1058</v>
      </c>
      <c r="B40" t="s">
        <v>1091</v>
      </c>
      <c r="C40" s="7" t="s">
        <v>1135</v>
      </c>
      <c r="D40" t="s">
        <v>1136</v>
      </c>
      <c r="E40" t="s">
        <v>173</v>
      </c>
      <c r="G40" s="9">
        <v>1790</v>
      </c>
      <c r="H40" s="6">
        <v>42863</v>
      </c>
    </row>
    <row r="41" spans="1:8">
      <c r="A41" t="s">
        <v>1058</v>
      </c>
      <c r="B41" t="s">
        <v>1091</v>
      </c>
      <c r="C41" s="7" t="s">
        <v>1137</v>
      </c>
      <c r="D41" t="s">
        <v>1138</v>
      </c>
      <c r="E41" t="s">
        <v>65</v>
      </c>
      <c r="G41" s="9">
        <v>1790</v>
      </c>
      <c r="H41" s="6">
        <v>42894</v>
      </c>
    </row>
    <row r="42" spans="1:8">
      <c r="A42" t="s">
        <v>1058</v>
      </c>
      <c r="B42" t="s">
        <v>1091</v>
      </c>
      <c r="C42" s="7" t="s">
        <v>1139</v>
      </c>
      <c r="D42" t="s">
        <v>1140</v>
      </c>
      <c r="E42" t="s">
        <v>68</v>
      </c>
      <c r="G42" s="9">
        <v>1790</v>
      </c>
      <c r="H42" s="6">
        <v>42927</v>
      </c>
    </row>
    <row r="43" spans="1:8">
      <c r="A43" t="s">
        <v>1058</v>
      </c>
      <c r="B43" t="s">
        <v>1091</v>
      </c>
      <c r="C43" s="7" t="s">
        <v>1141</v>
      </c>
      <c r="D43" t="s">
        <v>1142</v>
      </c>
      <c r="E43" t="s">
        <v>212</v>
      </c>
      <c r="G43" s="9">
        <v>1790</v>
      </c>
      <c r="H43" s="6">
        <v>42927</v>
      </c>
    </row>
    <row r="44" spans="1:8">
      <c r="A44" t="s">
        <v>1058</v>
      </c>
      <c r="B44" t="s">
        <v>1143</v>
      </c>
      <c r="C44" s="7" t="s">
        <v>1144</v>
      </c>
      <c r="D44" t="s">
        <v>1145</v>
      </c>
      <c r="E44" t="s">
        <v>247</v>
      </c>
      <c r="G44" s="9">
        <v>1798</v>
      </c>
      <c r="H44" s="6">
        <v>42954</v>
      </c>
    </row>
    <row r="45" spans="1:8">
      <c r="A45" t="s">
        <v>1058</v>
      </c>
      <c r="B45" t="s">
        <v>1143</v>
      </c>
      <c r="C45" s="7" t="s">
        <v>1146</v>
      </c>
      <c r="D45" t="s">
        <v>1147</v>
      </c>
      <c r="E45" t="s">
        <v>217</v>
      </c>
      <c r="G45" s="9">
        <v>1790</v>
      </c>
      <c r="H45" s="6">
        <v>42969</v>
      </c>
    </row>
    <row r="46" spans="1:8">
      <c r="A46" t="s">
        <v>1058</v>
      </c>
      <c r="B46" t="s">
        <v>1148</v>
      </c>
      <c r="C46" s="7" t="s">
        <v>1149</v>
      </c>
      <c r="D46" t="s">
        <v>1121</v>
      </c>
      <c r="E46" t="s">
        <v>167</v>
      </c>
      <c r="G46" s="9">
        <v>1790</v>
      </c>
      <c r="H46" s="6">
        <v>42968</v>
      </c>
    </row>
    <row r="47" spans="1:8">
      <c r="A47" t="s">
        <v>1058</v>
      </c>
      <c r="B47" t="s">
        <v>1091</v>
      </c>
      <c r="C47" s="7" t="s">
        <v>1150</v>
      </c>
      <c r="D47" t="s">
        <v>1151</v>
      </c>
      <c r="E47" t="s">
        <v>216</v>
      </c>
      <c r="G47" s="9">
        <v>1790</v>
      </c>
      <c r="H47" s="6">
        <v>42990</v>
      </c>
    </row>
    <row r="48" spans="1:8">
      <c r="A48" t="s">
        <v>1058</v>
      </c>
      <c r="B48" t="s">
        <v>1091</v>
      </c>
      <c r="C48" s="7" t="s">
        <v>1152</v>
      </c>
      <c r="D48" t="s">
        <v>1153</v>
      </c>
      <c r="E48" t="s">
        <v>177</v>
      </c>
      <c r="G48" s="9">
        <v>1790</v>
      </c>
      <c r="H48" s="6">
        <v>42990</v>
      </c>
    </row>
    <row r="49" spans="1:8">
      <c r="A49" t="s">
        <v>1058</v>
      </c>
      <c r="B49" t="s">
        <v>1091</v>
      </c>
      <c r="C49" s="7" t="s">
        <v>1154</v>
      </c>
      <c r="D49" t="s">
        <v>1155</v>
      </c>
      <c r="E49" t="s">
        <v>184</v>
      </c>
      <c r="G49" s="9">
        <v>1790</v>
      </c>
      <c r="H49" s="6">
        <v>43045</v>
      </c>
    </row>
    <row r="50" spans="1:8">
      <c r="A50" t="s">
        <v>1058</v>
      </c>
      <c r="B50" t="s">
        <v>1156</v>
      </c>
      <c r="C50" s="7" t="s">
        <v>1157</v>
      </c>
      <c r="D50" t="s">
        <v>1155</v>
      </c>
      <c r="E50" t="s">
        <v>184</v>
      </c>
      <c r="G50" s="9">
        <v>2200</v>
      </c>
      <c r="H50" s="6">
        <v>43000</v>
      </c>
    </row>
    <row r="51" spans="1:8">
      <c r="A51" t="s">
        <v>1058</v>
      </c>
      <c r="B51" t="s">
        <v>1091</v>
      </c>
      <c r="C51" s="7" t="s">
        <v>1158</v>
      </c>
      <c r="D51" t="s">
        <v>1159</v>
      </c>
      <c r="E51" t="s">
        <v>243</v>
      </c>
      <c r="G51" s="9">
        <v>1790</v>
      </c>
      <c r="H51" s="6">
        <v>43046</v>
      </c>
    </row>
    <row r="52" spans="1:8">
      <c r="A52" t="s">
        <v>1058</v>
      </c>
      <c r="B52" t="s">
        <v>1091</v>
      </c>
      <c r="C52" s="7" t="s">
        <v>1160</v>
      </c>
      <c r="D52" t="s">
        <v>1161</v>
      </c>
      <c r="E52" t="s">
        <v>247</v>
      </c>
      <c r="G52" s="9">
        <v>1799</v>
      </c>
      <c r="H52" s="6">
        <v>43077</v>
      </c>
    </row>
    <row r="53" spans="1:8">
      <c r="A53" t="s">
        <v>1058</v>
      </c>
      <c r="B53" t="s">
        <v>1091</v>
      </c>
      <c r="C53" s="7" t="s">
        <v>1162</v>
      </c>
      <c r="D53" t="s">
        <v>1163</v>
      </c>
      <c r="E53" t="s">
        <v>189</v>
      </c>
      <c r="G53" s="9">
        <v>1790</v>
      </c>
      <c r="H53" s="6">
        <v>43101</v>
      </c>
    </row>
    <row r="54" spans="1:8">
      <c r="A54" t="s">
        <v>1058</v>
      </c>
      <c r="B54" t="s">
        <v>1091</v>
      </c>
      <c r="C54" s="7" t="s">
        <v>1164</v>
      </c>
      <c r="D54" t="s">
        <v>1165</v>
      </c>
      <c r="E54" t="s">
        <v>192</v>
      </c>
      <c r="F54" t="s">
        <v>193</v>
      </c>
      <c r="G54" s="9">
        <v>1790</v>
      </c>
      <c r="H54" s="6">
        <v>43136</v>
      </c>
    </row>
    <row r="55" spans="1:8">
      <c r="A55" t="s">
        <v>1058</v>
      </c>
      <c r="B55" t="s">
        <v>1091</v>
      </c>
      <c r="C55" s="7" t="s">
        <v>1166</v>
      </c>
      <c r="D55" t="s">
        <v>1167</v>
      </c>
      <c r="E55" t="s">
        <v>196</v>
      </c>
      <c r="G55" s="9">
        <v>1790</v>
      </c>
      <c r="H55" s="6">
        <v>43158</v>
      </c>
    </row>
    <row r="56" spans="1:8">
      <c r="A56" t="s">
        <v>1058</v>
      </c>
      <c r="B56" t="s">
        <v>1091</v>
      </c>
      <c r="C56" s="7" t="s">
        <v>1168</v>
      </c>
      <c r="D56" t="s">
        <v>1169</v>
      </c>
      <c r="E56" t="s">
        <v>1170</v>
      </c>
      <c r="G56" s="9">
        <v>1790</v>
      </c>
      <c r="H56" s="6">
        <v>43194</v>
      </c>
    </row>
    <row r="57" spans="1:8">
      <c r="A57" t="s">
        <v>1058</v>
      </c>
      <c r="B57" t="s">
        <v>1091</v>
      </c>
      <c r="C57" s="7" t="s">
        <v>1171</v>
      </c>
      <c r="D57" t="s">
        <v>1172</v>
      </c>
      <c r="E57" t="s">
        <v>134</v>
      </c>
      <c r="G57" s="9">
        <v>1790</v>
      </c>
      <c r="H57" s="6">
        <v>43243</v>
      </c>
    </row>
    <row r="58" spans="1:8">
      <c r="A58" t="s">
        <v>1058</v>
      </c>
      <c r="B58" t="s">
        <v>1091</v>
      </c>
      <c r="C58" s="7" t="s">
        <v>1173</v>
      </c>
      <c r="D58" t="s">
        <v>1174</v>
      </c>
      <c r="E58" t="s">
        <v>205</v>
      </c>
      <c r="G58" s="9">
        <v>1790</v>
      </c>
      <c r="H58" s="6">
        <v>43286</v>
      </c>
    </row>
    <row r="59" spans="1:8">
      <c r="A59" t="s">
        <v>1058</v>
      </c>
      <c r="B59" t="s">
        <v>1091</v>
      </c>
      <c r="C59" s="7" t="s">
        <v>1175</v>
      </c>
      <c r="D59" t="s">
        <v>1176</v>
      </c>
      <c r="E59" t="s">
        <v>77</v>
      </c>
      <c r="G59" s="9">
        <v>1790</v>
      </c>
      <c r="H59" s="6">
        <v>43287</v>
      </c>
    </row>
    <row r="60" spans="1:8">
      <c r="A60" t="s">
        <v>1058</v>
      </c>
      <c r="B60" t="s">
        <v>1091</v>
      </c>
      <c r="C60" s="7" t="s">
        <v>1177</v>
      </c>
      <c r="D60" t="s">
        <v>1178</v>
      </c>
      <c r="E60" t="s">
        <v>80</v>
      </c>
      <c r="G60" s="9">
        <v>1790</v>
      </c>
      <c r="H60" s="6">
        <v>43290</v>
      </c>
    </row>
    <row r="61" spans="1:8">
      <c r="A61" t="s">
        <v>1058</v>
      </c>
      <c r="B61" t="s">
        <v>1091</v>
      </c>
      <c r="C61" s="7" t="s">
        <v>1179</v>
      </c>
      <c r="D61" t="s">
        <v>1180</v>
      </c>
      <c r="E61" t="s">
        <v>83</v>
      </c>
      <c r="G61" s="9">
        <v>1790</v>
      </c>
      <c r="H61" s="6">
        <v>43291</v>
      </c>
    </row>
    <row r="62" spans="1:8">
      <c r="A62" t="s">
        <v>1058</v>
      </c>
      <c r="B62" t="s">
        <v>1091</v>
      </c>
      <c r="C62" s="7" t="s">
        <v>1181</v>
      </c>
      <c r="D62" t="s">
        <v>1182</v>
      </c>
      <c r="E62" t="s">
        <v>94</v>
      </c>
      <c r="G62" s="9">
        <v>1790</v>
      </c>
      <c r="H62" s="6">
        <v>43306</v>
      </c>
    </row>
    <row r="63" spans="1:8">
      <c r="A63" t="s">
        <v>1058</v>
      </c>
      <c r="B63" t="s">
        <v>1091</v>
      </c>
      <c r="C63" s="7" t="s">
        <v>1183</v>
      </c>
      <c r="D63" t="s">
        <v>1184</v>
      </c>
      <c r="E63" t="s">
        <v>209</v>
      </c>
      <c r="G63" s="9">
        <v>1790</v>
      </c>
      <c r="H63" s="6">
        <v>43381</v>
      </c>
    </row>
    <row r="64" spans="1:8">
      <c r="A64" t="s">
        <v>1058</v>
      </c>
      <c r="B64" t="s">
        <v>1091</v>
      </c>
      <c r="C64" s="7" t="s">
        <v>1185</v>
      </c>
      <c r="D64" t="s">
        <v>1186</v>
      </c>
      <c r="E64" t="s">
        <v>212</v>
      </c>
      <c r="G64" s="9">
        <v>1790</v>
      </c>
      <c r="H64" s="6">
        <v>43395</v>
      </c>
    </row>
    <row r="65" spans="1:8">
      <c r="A65" t="s">
        <v>1058</v>
      </c>
      <c r="B65" t="s">
        <v>1091</v>
      </c>
      <c r="C65" s="7" t="s">
        <v>1187</v>
      </c>
      <c r="D65" t="s">
        <v>1188</v>
      </c>
      <c r="E65" t="s">
        <v>217</v>
      </c>
      <c r="G65" s="9">
        <v>1790</v>
      </c>
      <c r="H65" s="6">
        <v>43417</v>
      </c>
    </row>
    <row r="66" spans="1:8">
      <c r="A66" t="s">
        <v>1058</v>
      </c>
      <c r="B66" t="s">
        <v>1091</v>
      </c>
      <c r="C66" s="7" t="s">
        <v>1189</v>
      </c>
      <c r="D66" t="s">
        <v>1190</v>
      </c>
      <c r="E66" t="s">
        <v>221</v>
      </c>
      <c r="G66" s="9">
        <v>1790</v>
      </c>
      <c r="H66" s="6">
        <v>43418</v>
      </c>
    </row>
    <row r="67" spans="1:8">
      <c r="H67" s="6"/>
    </row>
    <row r="68" spans="1:8">
      <c r="H68" s="6"/>
    </row>
    <row r="69" spans="1:8">
      <c r="B69" s="32" t="s">
        <v>869</v>
      </c>
    </row>
    <row r="70" spans="1:8">
      <c r="A70" t="s">
        <v>1191</v>
      </c>
      <c r="B70" t="s">
        <v>1059</v>
      </c>
      <c r="C70" s="7" t="s">
        <v>1192</v>
      </c>
      <c r="E70" t="s">
        <v>1193</v>
      </c>
      <c r="G70" s="9">
        <v>1690</v>
      </c>
      <c r="H70" s="6">
        <v>42387</v>
      </c>
    </row>
    <row r="71" spans="1:8">
      <c r="A71" t="s">
        <v>1191</v>
      </c>
      <c r="B71" t="s">
        <v>1091</v>
      </c>
      <c r="C71" s="7" t="s">
        <v>1194</v>
      </c>
      <c r="E71" t="s">
        <v>1195</v>
      </c>
      <c r="F71" t="s">
        <v>1196</v>
      </c>
      <c r="H71" s="6">
        <v>42465</v>
      </c>
    </row>
    <row r="72" spans="1:8">
      <c r="A72" t="s">
        <v>1191</v>
      </c>
      <c r="B72" t="s">
        <v>1091</v>
      </c>
      <c r="C72" s="7" t="s">
        <v>1197</v>
      </c>
      <c r="E72" t="s">
        <v>1198</v>
      </c>
      <c r="F72" t="s">
        <v>1196</v>
      </c>
      <c r="H72" s="6">
        <v>42465</v>
      </c>
    </row>
    <row r="73" spans="1:8">
      <c r="A73" t="s">
        <v>1191</v>
      </c>
      <c r="B73" t="s">
        <v>1091</v>
      </c>
      <c r="C73" s="7" t="s">
        <v>1199</v>
      </c>
      <c r="D73" t="s">
        <v>932</v>
      </c>
      <c r="E73" t="s">
        <v>933</v>
      </c>
      <c r="F73" t="s">
        <v>1200</v>
      </c>
      <c r="G73" s="9">
        <v>1790</v>
      </c>
      <c r="H73" s="6">
        <v>42620</v>
      </c>
    </row>
    <row r="74" spans="1:8">
      <c r="A74" t="s">
        <v>1191</v>
      </c>
      <c r="B74" t="s">
        <v>1091</v>
      </c>
      <c r="C74" s="7" t="s">
        <v>1201</v>
      </c>
      <c r="D74" t="s">
        <v>843</v>
      </c>
      <c r="E74" t="s">
        <v>844</v>
      </c>
      <c r="G74" s="9">
        <v>1790</v>
      </c>
      <c r="H74" s="6">
        <v>42818</v>
      </c>
    </row>
    <row r="75" spans="1:8">
      <c r="A75" t="s">
        <v>1191</v>
      </c>
      <c r="B75" t="s">
        <v>1202</v>
      </c>
      <c r="C75" s="7" t="s">
        <v>1203</v>
      </c>
      <c r="D75" t="s">
        <v>843</v>
      </c>
      <c r="E75" t="s">
        <v>844</v>
      </c>
      <c r="G75" s="9">
        <v>2200</v>
      </c>
      <c r="H75" s="6">
        <v>42853</v>
      </c>
    </row>
    <row r="76" spans="1:8">
      <c r="A76" t="s">
        <v>1191</v>
      </c>
      <c r="B76" t="s">
        <v>1091</v>
      </c>
      <c r="C76" s="7" t="s">
        <v>1204</v>
      </c>
      <c r="D76" t="s">
        <v>846</v>
      </c>
      <c r="E76" t="s">
        <v>1205</v>
      </c>
    </row>
    <row r="77" spans="1:8">
      <c r="A77" t="s">
        <v>1191</v>
      </c>
      <c r="B77" t="s">
        <v>1091</v>
      </c>
      <c r="C77" s="7" t="s">
        <v>1154</v>
      </c>
      <c r="D77" t="s">
        <v>850</v>
      </c>
      <c r="E77" t="s">
        <v>852</v>
      </c>
      <c r="F77" t="s">
        <v>1206</v>
      </c>
      <c r="G77" s="9">
        <v>1790</v>
      </c>
      <c r="H77" s="6">
        <v>43045</v>
      </c>
    </row>
    <row r="78" spans="1:8">
      <c r="B78" t="s">
        <v>1091</v>
      </c>
      <c r="C78" s="7" t="s">
        <v>1207</v>
      </c>
      <c r="D78" t="s">
        <v>823</v>
      </c>
      <c r="E78" t="s">
        <v>825</v>
      </c>
    </row>
    <row r="79" spans="1:8">
      <c r="B79" t="s">
        <v>1091</v>
      </c>
      <c r="C79" s="7" t="s">
        <v>1208</v>
      </c>
      <c r="D79" t="s">
        <v>827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0A32C-8417-41D4-9319-455F95A3F579}">
  <dimension ref="A2:O5"/>
  <sheetViews>
    <sheetView topLeftCell="F1" zoomScale="75" workbookViewId="0">
      <pane ySplit="2" topLeftCell="A3" activePane="bottomLeft" state="frozen"/>
      <selection pane="bottomLeft" activeCell="P4" sqref="P4"/>
    </sheetView>
  </sheetViews>
  <sheetFormatPr defaultRowHeight="14.4"/>
  <cols>
    <col min="1" max="1" width="17.44140625" bestFit="1" customWidth="1"/>
    <col min="2" max="2" width="6.33203125" bestFit="1" customWidth="1"/>
    <col min="3" max="3" width="6.88671875" bestFit="1" customWidth="1"/>
    <col min="4" max="4" width="12.33203125" bestFit="1" customWidth="1"/>
    <col min="5" max="5" width="11.44140625" bestFit="1" customWidth="1"/>
    <col min="6" max="6" width="13.88671875" bestFit="1" customWidth="1"/>
    <col min="7" max="7" width="10.44140625" bestFit="1" customWidth="1"/>
    <col min="8" max="8" width="18.33203125" bestFit="1" customWidth="1"/>
    <col min="9" max="9" width="13.44140625" bestFit="1" customWidth="1"/>
    <col min="10" max="10" width="9.6640625" bestFit="1" customWidth="1"/>
    <col min="11" max="11" width="13.6640625" bestFit="1" customWidth="1"/>
    <col min="12" max="12" width="12.44140625" bestFit="1" customWidth="1"/>
    <col min="13" max="13" width="12.109375" bestFit="1" customWidth="1"/>
    <col min="14" max="14" width="23.6640625" bestFit="1" customWidth="1"/>
    <col min="15" max="15" width="8.88671875" bestFit="1" customWidth="1"/>
    <col min="16" max="16" width="15.5546875" customWidth="1"/>
  </cols>
  <sheetData>
    <row r="2" spans="1:15">
      <c r="A2" t="s">
        <v>1253</v>
      </c>
      <c r="B2" t="s">
        <v>1244</v>
      </c>
      <c r="C2" t="s">
        <v>1245</v>
      </c>
      <c r="D2" t="s">
        <v>1254</v>
      </c>
      <c r="E2" t="s">
        <v>1255</v>
      </c>
      <c r="F2" t="s">
        <v>1252</v>
      </c>
      <c r="G2" t="s">
        <v>1256</v>
      </c>
      <c r="H2" t="s">
        <v>1257</v>
      </c>
      <c r="I2" t="s">
        <v>1258</v>
      </c>
      <c r="J2" t="s">
        <v>1259</v>
      </c>
      <c r="K2" t="s">
        <v>16</v>
      </c>
      <c r="L2" t="s">
        <v>1260</v>
      </c>
      <c r="M2" t="s">
        <v>1261</v>
      </c>
      <c r="N2" t="s">
        <v>1262</v>
      </c>
      <c r="O2" t="s">
        <v>1263</v>
      </c>
    </row>
    <row r="3" spans="1:15">
      <c r="A3" t="s">
        <v>1267</v>
      </c>
      <c r="B3" t="s">
        <v>21</v>
      </c>
      <c r="D3" t="s">
        <v>252</v>
      </c>
      <c r="F3" t="s">
        <v>1264</v>
      </c>
      <c r="G3" t="s">
        <v>27</v>
      </c>
      <c r="H3" t="s">
        <v>1266</v>
      </c>
      <c r="L3" t="s">
        <v>1268</v>
      </c>
    </row>
    <row r="5" spans="1:15">
      <c r="A5" t="s">
        <v>1269</v>
      </c>
      <c r="B5" t="s">
        <v>21</v>
      </c>
      <c r="F5" t="s">
        <v>1271</v>
      </c>
      <c r="H5" t="s">
        <v>1270</v>
      </c>
      <c r="L5" t="s">
        <v>1268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D4B5C673EB08E408B7D1F09527A1F3B" ma:contentTypeVersion="13" ma:contentTypeDescription="Create a new document." ma:contentTypeScope="" ma:versionID="be7b9eabbba6ceb40522d9cc884fa08b">
  <xsd:schema xmlns:xsd="http://www.w3.org/2001/XMLSchema" xmlns:xs="http://www.w3.org/2001/XMLSchema" xmlns:p="http://schemas.microsoft.com/office/2006/metadata/properties" xmlns:ns2="7d49584f-b68f-4e6a-a37a-2cb25798d5d8" xmlns:ns3="2df97653-372e-46f0-b87a-3ceb0a7d580d" targetNamespace="http://schemas.microsoft.com/office/2006/metadata/properties" ma:root="true" ma:fieldsID="9e9fae206503afd9a6a61d45c3ca3177" ns2:_="" ns3:_="">
    <xsd:import namespace="7d49584f-b68f-4e6a-a37a-2cb25798d5d8"/>
    <xsd:import namespace="2df97653-372e-46f0-b87a-3ceb0a7d580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49584f-b68f-4e6a-a37a-2cb25798d5d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df97653-372e-46f0-b87a-3ceb0a7d580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4723604-25B3-44DA-A57E-69B431BD557F}">
  <ds:schemaRefs>
    <ds:schemaRef ds:uri="http://schemas.microsoft.com/office/2006/metadata/properties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purl.org/dc/terms/"/>
    <ds:schemaRef ds:uri="http://schemas.openxmlformats.org/package/2006/metadata/core-properties"/>
    <ds:schemaRef ds:uri="2df97653-372e-46f0-b87a-3ceb0a7d580d"/>
    <ds:schemaRef ds:uri="7d49584f-b68f-4e6a-a37a-2cb25798d5d8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B0AF5328-0604-46AB-ACCB-0E9720F14A2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E587FCE-FE57-4CB3-8B41-97C7FF1AE86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d49584f-b68f-4e6a-a37a-2cb25798d5d8"/>
    <ds:schemaRef ds:uri="2df97653-372e-46f0-b87a-3ceb0a7d580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CNHKG01</vt:lpstr>
      <vt:lpstr>CNHKG03</vt:lpstr>
      <vt:lpstr>CNHKG04</vt:lpstr>
      <vt:lpstr>Software</vt:lpstr>
      <vt:lpstr>IN PROGRESS - Devices Template</vt:lpstr>
      <vt:lpstr>CNHKG01!Print_Area</vt:lpstr>
      <vt:lpstr>CNHKG03!Print_Area</vt:lpstr>
    </vt:vector>
  </TitlesOfParts>
  <Manager/>
  <Company>Microsoft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Clement Chong</dc:creator>
  <cp:keywords/>
  <dc:description/>
  <cp:lastModifiedBy>Vishal Venkat</cp:lastModifiedBy>
  <cp:revision/>
  <dcterms:created xsi:type="dcterms:W3CDTF">2010-12-29T03:47:29Z</dcterms:created>
  <dcterms:modified xsi:type="dcterms:W3CDTF">2021-09-26T07:59:59Z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0x010100CD4B5C673EB08E408B7D1F09527A1F3B</vt:lpwstr>
  </property>
</Properties>
</file>