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ihand\Desktop\Work\personal\asset_track\src\"/>
    </mc:Choice>
  </mc:AlternateContent>
  <xr:revisionPtr revIDLastSave="0" documentId="13_ncr:1_{1BDE3762-7C41-444D-AA9D-78B0DF5B3A7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voice Information" sheetId="1" r:id="rId1"/>
    <sheet name="Raw Invo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</calcChain>
</file>

<file path=xl/sharedStrings.xml><?xml version="1.0" encoding="utf-8"?>
<sst xmlns="http://schemas.openxmlformats.org/spreadsheetml/2006/main" count="263" uniqueCount="201">
  <si>
    <t>6TF31L2</t>
  </si>
  <si>
    <t>https://rhenusasia.sharepoint.com/:b:/s/ITMasterdata/ESRvd_K-seBGuvG-KbrLsLQBLEVaJnRBnk6TmwpA8i__oQ?e=zSPr54</t>
  </si>
  <si>
    <t>6TDW0L2</t>
  </si>
  <si>
    <t>F17XPC2</t>
  </si>
  <si>
    <t>https://rhenusasia.sharepoint.com/:b:/s/ITMasterdata/EfHU71J-uB5Fiw7Cu_Ol4wIByu1fwjzvRV9C_c_kAPvzng?e=tCFM9Z</t>
  </si>
  <si>
    <t>2017-4159</t>
  </si>
  <si>
    <t>PF0Q6AFJ</t>
  </si>
  <si>
    <t>https://rhenusasia.sharepoint.com/:b:/s/ITMasterdata/ESpnaBDqAdxLonHsryu4_eoBQz00I_wx7EaFFr1XlsmWYw?e=HQClK4</t>
  </si>
  <si>
    <t>6TB41L2</t>
  </si>
  <si>
    <t>571MJC2</t>
  </si>
  <si>
    <t>https://rhenusasia.sharepoint.com/:b:/s/ITMasterdata/EX69OXPMTu9IgXk6AHOpFx0BIt0U_pnlm3DqBWkUnWSXWw?e=wCilDd</t>
  </si>
  <si>
    <t>D57D3X2</t>
  </si>
  <si>
    <t>https://rhenusasia.sharepoint.com/:b:/s/ITMasterdata/EaTcuKSLmz5HlkoHFqneoEUB8VXrcB417qOu_sXCpfEPrQ?e=5mFpE3</t>
  </si>
  <si>
    <t>1MRLQ13</t>
  </si>
  <si>
    <t>https://rhenusasia.sharepoint.com/:b:/s/ITMasterdata/EbkdeGN6Xn9EkXHKyylRptoBCq1UGVklbjDc5Mfkiidamg?e=K2IYoA</t>
  </si>
  <si>
    <t>305DQ13</t>
  </si>
  <si>
    <t>7S6D3X2</t>
  </si>
  <si>
    <t>657D3X2</t>
  </si>
  <si>
    <t>HL77J13</t>
  </si>
  <si>
    <t>HL78J13</t>
  </si>
  <si>
    <t>HL64J13</t>
  </si>
  <si>
    <t>HL60J13</t>
  </si>
  <si>
    <t>HL67J13</t>
  </si>
  <si>
    <t>HL72J13</t>
  </si>
  <si>
    <t>CL56033</t>
  </si>
  <si>
    <t>https://rhenusasia.sharepoint.com/:b:/s/ITMasterdata/EYUuswh-3bpBrm6DRDzCa5ABpMW0wZ4SINnHXnG1827wPA?e=C2Lrpj</t>
  </si>
  <si>
    <t>MTSINV316242767</t>
  </si>
  <si>
    <t>https://rhenusasia.sharepoint.com/:b:/s/ITMasterdata/EbYHt0lG8_dBiXNp0WmC2LwB0uEcsTrJkIQL8Yg68HDQ6A?e=iC1ISY</t>
  </si>
  <si>
    <t>CL58033</t>
  </si>
  <si>
    <t>DKXN0R2</t>
  </si>
  <si>
    <t>https://rhenusasia.sharepoint.com/:b:/s/ITMasterdata/Ee0Om4hGgfpFrx6PKz8n2EYBIJf07camrCcqrjLOU8VlMQ?e=KWpaTZ</t>
  </si>
  <si>
    <t>6TC21L2</t>
  </si>
  <si>
    <t>DKXM0R2</t>
  </si>
  <si>
    <t>Serial Number</t>
  </si>
  <si>
    <t>Invoice Number</t>
  </si>
  <si>
    <t>Purchase Date</t>
  </si>
  <si>
    <t>Warranty Expiration Date</t>
  </si>
  <si>
    <t>Invoice File</t>
  </si>
  <si>
    <t>Total Number of Devices</t>
  </si>
  <si>
    <t>5592HZ2</t>
  </si>
  <si>
    <t>9FRSHM2</t>
  </si>
  <si>
    <t>CGHK3F3</t>
  </si>
  <si>
    <t>12BJKF2</t>
  </si>
  <si>
    <t>5566HZ2</t>
  </si>
  <si>
    <t>55C4HZ2</t>
  </si>
  <si>
    <t>CYZG2Z2</t>
  </si>
  <si>
    <t>J1N0CV035586018</t>
  </si>
  <si>
    <t>MP1DDXS5</t>
  </si>
  <si>
    <t>357YXJ2</t>
  </si>
  <si>
    <t>5P5X4J2</t>
  </si>
  <si>
    <t>55B7HZ2</t>
  </si>
  <si>
    <t>5522HZ2</t>
  </si>
  <si>
    <t>349TCB3</t>
  </si>
  <si>
    <t>PF1EL02X</t>
  </si>
  <si>
    <t>488G2Z2</t>
  </si>
  <si>
    <t>MP1DDVN7</t>
  </si>
  <si>
    <t>9V2QYF2</t>
  </si>
  <si>
    <t>9R21BQ2</t>
  </si>
  <si>
    <t>HR761N2</t>
  </si>
  <si>
    <t>D2WSLQ2</t>
  </si>
  <si>
    <t>55BBHZ2</t>
  </si>
  <si>
    <t>6F05NQ2</t>
  </si>
  <si>
    <t>5558HZ2</t>
  </si>
  <si>
    <t>2MPG573</t>
  </si>
  <si>
    <t>9RGC7D3</t>
  </si>
  <si>
    <t>GSFG2Z2</t>
  </si>
  <si>
    <t>9QT2BQ2</t>
  </si>
  <si>
    <t>5543HZ2</t>
  </si>
  <si>
    <t>5548HZ2</t>
  </si>
  <si>
    <t>7M2G2Z2</t>
  </si>
  <si>
    <t>PF0YZN1N</t>
  </si>
  <si>
    <t>5DPM8D3</t>
  </si>
  <si>
    <t>MP1DVVC6</t>
  </si>
  <si>
    <t>198G2Z2</t>
  </si>
  <si>
    <t>CT2QYF2</t>
  </si>
  <si>
    <t>BHN97D3</t>
  </si>
  <si>
    <t>9QFG2Z2</t>
  </si>
  <si>
    <t>8Q5SFH2</t>
  </si>
  <si>
    <t>HZVBYD3</t>
  </si>
  <si>
    <t>55B4HZ2</t>
  </si>
  <si>
    <t>G68G2Z2</t>
  </si>
  <si>
    <t>5554HZ2</t>
  </si>
  <si>
    <t>5599HZ2</t>
  </si>
  <si>
    <t>5552HZ2</t>
  </si>
  <si>
    <t>4DSQ5M2</t>
  </si>
  <si>
    <t>5L63M53</t>
  </si>
  <si>
    <t>5583HZ2</t>
  </si>
  <si>
    <t>5577HZ2</t>
  </si>
  <si>
    <t>9QT3BQ2</t>
  </si>
  <si>
    <t>FGL33F3</t>
  </si>
  <si>
    <t>9FTG2Z2</t>
  </si>
  <si>
    <t>5537HZ2</t>
  </si>
  <si>
    <t>D0PK3F3</t>
  </si>
  <si>
    <t>4B5J3F3</t>
  </si>
  <si>
    <t>5533HZ2</t>
  </si>
  <si>
    <t>G39JSF2</t>
  </si>
  <si>
    <t>86GD5Q2</t>
  </si>
  <si>
    <t>5NQX4J2</t>
  </si>
  <si>
    <t>5NQW4J2</t>
  </si>
  <si>
    <t>555BHZ2</t>
  </si>
  <si>
    <t>5556HZ2</t>
  </si>
  <si>
    <t>5595HZ2</t>
  </si>
  <si>
    <t>9R24BQ2</t>
  </si>
  <si>
    <t>3582YJ2</t>
  </si>
  <si>
    <t>CWC6FH2</t>
  </si>
  <si>
    <t>9Z2XZG2</t>
  </si>
  <si>
    <t>1W6NMK2</t>
  </si>
  <si>
    <t>B66NYF2</t>
  </si>
  <si>
    <t>5NQR4J2</t>
  </si>
  <si>
    <t>Devices Missing Invoices</t>
  </si>
  <si>
    <t>9ZLXZG2</t>
  </si>
  <si>
    <t>9ZLWZG2</t>
  </si>
  <si>
    <t>9ZL40H2</t>
  </si>
  <si>
    <t>5NRR4J2</t>
  </si>
  <si>
    <t>8C3WCT2</t>
  </si>
  <si>
    <t>1CZ92901Z3</t>
  </si>
  <si>
    <t>PCOTDFTT</t>
  </si>
  <si>
    <t>PCOTDFTQ</t>
  </si>
  <si>
    <t>024878672553</t>
  </si>
  <si>
    <t>014051372953</t>
  </si>
  <si>
    <t>027650182553</t>
  </si>
  <si>
    <t>003368182453</t>
  </si>
  <si>
    <t>099385194853</t>
  </si>
  <si>
    <t>PF-0YZN1N</t>
  </si>
  <si>
    <t>PF-0Q6AFJ</t>
  </si>
  <si>
    <t>PF-1EL02X</t>
  </si>
  <si>
    <t>PC-DN0KJV</t>
  </si>
  <si>
    <t>047389494753</t>
  </si>
  <si>
    <t>076399194853</t>
  </si>
  <si>
    <t>03641760253</t>
  </si>
  <si>
    <t>043867705153</t>
  </si>
  <si>
    <t>CN-0XRY61-64180-3AM-06WT</t>
  </si>
  <si>
    <t>CN-0XRY61-64180-3AM-06XT</t>
  </si>
  <si>
    <t>8VXTY72</t>
  </si>
  <si>
    <t>GZR9ZR2</t>
  </si>
  <si>
    <t>0956843608574</t>
  </si>
  <si>
    <t>CNC2Y06112</t>
  </si>
  <si>
    <t>VNH4G02099</t>
    <phoneticPr fontId="0" type="noConversion"/>
  </si>
  <si>
    <t>VNH4G10488</t>
    <phoneticPr fontId="0" type="noConversion"/>
  </si>
  <si>
    <t>CREY001552</t>
    <phoneticPr fontId="0" type="noConversion"/>
  </si>
  <si>
    <t>CREY001545</t>
  </si>
  <si>
    <t>VNC3306430</t>
  </si>
  <si>
    <t>VNC3G09196</t>
  </si>
  <si>
    <t>VNC3G09199</t>
  </si>
  <si>
    <t>VNC3602126</t>
  </si>
  <si>
    <t>CREY001854</t>
  </si>
  <si>
    <t>VNC3T00762</t>
  </si>
  <si>
    <t>215B074000147</t>
  </si>
  <si>
    <t>2196653000486</t>
  </si>
  <si>
    <t>D4F9172</t>
  </si>
  <si>
    <t>1SB9KP2</t>
  </si>
  <si>
    <t>BU2715AK0090</t>
  </si>
  <si>
    <t>BU2715AK0089</t>
  </si>
  <si>
    <t>1DW1893K002B0</t>
  </si>
  <si>
    <t>2HW1133A000C5</t>
  </si>
  <si>
    <t>2HW11335000C0</t>
  </si>
  <si>
    <t>215113590149E</t>
  </si>
  <si>
    <t>SCT0215360196</t>
  </si>
  <si>
    <t>SCT0215360518</t>
  </si>
  <si>
    <t>CT0217370983</t>
  </si>
  <si>
    <t>CT0218040069</t>
  </si>
  <si>
    <t>3CRBSG2093</t>
  </si>
  <si>
    <t>271305001575</t>
    <phoneticPr fontId="0" type="noConversion"/>
  </si>
  <si>
    <t>17129522200500</t>
  </si>
  <si>
    <t>WF7F660044L</t>
  </si>
  <si>
    <t>ESSS000A1408000005</t>
    <phoneticPr fontId="0" type="noConversion"/>
  </si>
  <si>
    <t>53ZPRBX</t>
  </si>
  <si>
    <t>9WGNVBX</t>
  </si>
  <si>
    <t>GY24XBX</t>
  </si>
  <si>
    <t>7K8M522</t>
  </si>
  <si>
    <t>R9-RBPED</t>
  </si>
  <si>
    <t>4X1HV32</t>
  </si>
  <si>
    <t>R9-W9HLA</t>
  </si>
  <si>
    <t>044229772553</t>
  </si>
  <si>
    <t>089449160253</t>
  </si>
  <si>
    <t>5Y275N1</t>
  </si>
  <si>
    <t>64WL8W1</t>
  </si>
  <si>
    <t>BL0YN12</t>
  </si>
  <si>
    <t>HNVXK12</t>
  </si>
  <si>
    <t>F21SM32</t>
  </si>
  <si>
    <t>1GPFR72</t>
  </si>
  <si>
    <t>CYBWPP1</t>
    <phoneticPr fontId="0" type="noConversion"/>
  </si>
  <si>
    <t>DYBWPP1</t>
    <phoneticPr fontId="0" type="noConversion"/>
  </si>
  <si>
    <t>041042363853</t>
  </si>
  <si>
    <t>CN-03KT2W-12966-412-00B1-A05</t>
    <phoneticPr fontId="0" type="noConversion"/>
  </si>
  <si>
    <t>CN-03KT2W-12966-412-0008-A05</t>
    <phoneticPr fontId="0" type="noConversion"/>
  </si>
  <si>
    <t>CN-035RXK-12961-498-6908-A00</t>
  </si>
  <si>
    <t>CN-035RXK-12961-49R-0302-A00</t>
  </si>
  <si>
    <t>CN-0CPGHK-12961-4AN-6406-A00</t>
  </si>
  <si>
    <t>CN-0CY640-12961-13M-3612-A05</t>
  </si>
  <si>
    <t>CN-0CY6JK-12966-4A8-0030-A03</t>
  </si>
  <si>
    <t>PBKVX0H</t>
    <phoneticPr fontId="0" type="noConversion"/>
  </si>
  <si>
    <t>SGH92548FY</t>
  </si>
  <si>
    <t>SGH820YP25</t>
  </si>
  <si>
    <t>SGH834Y94Y</t>
    <phoneticPr fontId="0" type="noConversion"/>
  </si>
  <si>
    <t>SGH109XSBD</t>
  </si>
  <si>
    <t>0017C53A393C</t>
    <phoneticPr fontId="0" type="noConversion"/>
  </si>
  <si>
    <t>9J9FBWP88874C</t>
    <phoneticPr fontId="0" type="noConversion"/>
  </si>
  <si>
    <t>45880871101340</t>
  </si>
  <si>
    <t>030703180453</t>
  </si>
  <si>
    <t>006046594853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</si>
</sst>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0"/>
      <name val="Swiss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1" fillId="2" borderId="1"/>
    <xf numFmtId="0" fontId="1" fillId="0" borderId="1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</cellStyleXfs>
  <cellXfs count="23">
    <xf numFmtId="0" fontId="0" fillId="0" borderId="0" xfId="0"/>
    <xf numFmtId="49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49" fontId="4" fillId="0" borderId="0" xfId="5" applyNumberFormat="1" applyAlignment="1">
      <alignment horizontal="left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4" fillId="0" borderId="0" xfId="5" applyNumberForma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6" fillId="4" borderId="2" xfId="4" applyNumberFormat="1" applyFont="1" applyFill="1" applyBorder="1" applyAlignment="1">
      <alignment horizontal="left" vertical="center"/>
    </xf>
    <xf numFmtId="0" fontId="7" fillId="3" borderId="2" xfId="3" applyNumberFormat="1" applyFont="1" applyFill="1" applyBorder="1" applyAlignment="1">
      <alignment horizontal="left" vertical="center"/>
    </xf>
    <xf numFmtId="49" fontId="7" fillId="3" borderId="2" xfId="3" applyNumberFormat="1" applyFont="1" applyFill="1" applyBorder="1" applyAlignment="1">
      <alignment horizontal="left" vertical="center"/>
    </xf>
    <xf numFmtId="0" fontId="4" fillId="0" borderId="0" xfId="5"/>
  </cellXfs>
  <cellStyles count="6">
    <cellStyle name="AlternativeRow" xfId="1" xr:uid="{67952202-9920-40E2-AC65-4D2E0C5103CB}"/>
    <cellStyle name="Bad" xfId="3" builtinId="27"/>
    <cellStyle name="Neutral" xfId="4" builtinId="28"/>
    <cellStyle name="Normal" xfId="0" builtinId="0"/>
    <cellStyle name="Normal 2" xfId="5" xr:uid="{37B96B5E-E065-4BDC-972A-0E0951863540}"/>
    <cellStyle name="StandartRow" xfId="2" xr:uid="{C273BA08-37AE-46ED-A890-8F2947CB0126}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dd/mm/yyyy;@"/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D82DF-3E0C-4F63-A8DA-63D4F5E899EF}" name="Table2" displayName="Table2" ref="A4:E255" totalsRowShown="0">
  <autoFilter ref="A4:E255" xr:uid="{587D82DF-3E0C-4F63-A8DA-63D4F5E899EF}"/>
  <tableColumns count="5">
    <tableColumn id="1" xr3:uid="{644EC262-FB1F-4EF7-9B02-5B5AAD7B3511}" name="Invoice Number" dataDxfId="12"/>
    <tableColumn id="2" xr3:uid="{FD445120-4DEE-49A2-ACB0-6E565ADF368A}" name="Serial Number" dataDxfId="11" dataCellStyle="Normal 2"/>
    <tableColumn id="3" xr3:uid="{4FB4D055-1DBB-47D1-9D43-DF0BE1F5207B}" name="Purchase Date" dataDxfId="6">
      <calculatedColumnFormula>VLOOKUP(A5, InvoiceList[], 3, FALSE)</calculatedColumnFormula>
    </tableColumn>
    <tableColumn id="4" xr3:uid="{CD6CAC5F-81A0-4547-966C-CAD2D1217CDB}" name="Warranty Expiration Date" dataDxfId="10"/>
    <tableColumn id="5" xr3:uid="{E9DFB546-6ABE-4421-972E-532D059930CF}" name="Invoice File" dataDxfId="5">
      <calculatedColumnFormula>VLOOKUP(A5, InvoiceList[], 2,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A0348F-8249-41F8-850A-6D854E12C152}" name="InvoiceList" displayName="InvoiceList" ref="A1:C10" totalsRowShown="0" headerRowDxfId="1" dataDxfId="0">
  <autoFilter ref="A1:C10" xr:uid="{C0A0348F-8249-41F8-850A-6D854E12C152}"/>
  <tableColumns count="3">
    <tableColumn id="1" xr3:uid="{1D720EC8-6E24-4799-B93A-BB24C3D16A2D}" name="Invoice Number" dataDxfId="4"/>
    <tableColumn id="2" xr3:uid="{2828E23F-293A-4FFB-B9C7-B9F42B08C495}" name="Invoice File" dataDxfId="3"/>
    <tableColumn id="3" xr3:uid="{16AB7F9E-A0B7-4B56-8937-DE2AF1888625}" name="Purchase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5"/>
  <sheetViews>
    <sheetView tabSelected="1" zoomScale="85" zoomScaleNormal="85" workbookViewId="0">
      <selection activeCell="E8" sqref="E8"/>
    </sheetView>
  </sheetViews>
  <sheetFormatPr defaultRowHeight="14.4"/>
  <cols>
    <col min="1" max="1" width="18.44140625" style="5" bestFit="1" customWidth="1"/>
    <col min="2" max="2" width="35.5546875" style="4" bestFit="1" customWidth="1"/>
    <col min="3" max="3" width="24.109375" style="6" bestFit="1" customWidth="1"/>
    <col min="4" max="4" width="25.109375" style="7" bestFit="1" customWidth="1"/>
    <col min="5" max="5" width="121.21875" style="11" bestFit="1" customWidth="1"/>
    <col min="6" max="16384" width="8.88671875" style="11"/>
  </cols>
  <sheetData>
    <row r="1" spans="1:9" ht="15.6">
      <c r="B1" s="19" t="s">
        <v>38</v>
      </c>
      <c r="C1" s="19"/>
    </row>
    <row r="2" spans="1:9" ht="15.6">
      <c r="B2" s="20" t="s">
        <v>109</v>
      </c>
      <c r="C2" s="21"/>
    </row>
    <row r="3" spans="1:9" s="8" customFormat="1">
      <c r="B3" s="4"/>
    </row>
    <row r="4" spans="1:9" s="8" customFormat="1" ht="15.6">
      <c r="A4" s="9" t="s">
        <v>34</v>
      </c>
      <c r="B4" s="12" t="s">
        <v>33</v>
      </c>
      <c r="C4" s="9" t="s">
        <v>35</v>
      </c>
      <c r="D4" s="9" t="s">
        <v>36</v>
      </c>
      <c r="E4" s="9" t="s">
        <v>37</v>
      </c>
    </row>
    <row r="5" spans="1:9" s="8" customFormat="1" ht="15.6">
      <c r="A5" s="13">
        <v>1400666873</v>
      </c>
      <c r="B5" s="12" t="s">
        <v>0</v>
      </c>
      <c r="C5" s="14">
        <f>VLOOKUP(A5, InvoiceList[], 3, FALSE)</f>
        <v>42967</v>
      </c>
      <c r="D5" s="15">
        <v>44793</v>
      </c>
      <c r="E5" s="10" t="str">
        <f>VLOOKUP(A5, InvoiceList[], 2, FALSE)</f>
        <v>https://rhenusasia.sharepoint.com/:b:/s/ITMasterdata/ESRvd_K-seBGuvG-KbrLsLQBLEVaJnRBnk6TmwpA8i__oQ?e=zSPr54</v>
      </c>
    </row>
    <row r="6" spans="1:9" s="8" customFormat="1" ht="15.6">
      <c r="A6" s="13">
        <v>1400666873</v>
      </c>
      <c r="B6" s="12" t="s">
        <v>2</v>
      </c>
      <c r="C6" s="14">
        <f>VLOOKUP(A6, InvoiceList[], 3, FALSE)</f>
        <v>42967</v>
      </c>
      <c r="D6" s="15">
        <v>44793</v>
      </c>
      <c r="E6" s="10" t="str">
        <f>VLOOKUP(A6, InvoiceList[], 2, FALSE)</f>
        <v>https://rhenusasia.sharepoint.com/:b:/s/ITMasterdata/ESRvd_K-seBGuvG-KbrLsLQBLEVaJnRBnk6TmwpA8i__oQ?e=zSPr54</v>
      </c>
    </row>
    <row r="7" spans="1:9" ht="15.6">
      <c r="A7" s="13">
        <v>1400614031</v>
      </c>
      <c r="B7" s="12" t="s">
        <v>3</v>
      </c>
      <c r="C7" s="14">
        <f>VLOOKUP(A7, InvoiceList[], 3, FALSE)</f>
        <v>42648</v>
      </c>
      <c r="D7" s="16">
        <v>44474</v>
      </c>
      <c r="E7" s="10" t="str">
        <f>VLOOKUP(A7, InvoiceList[], 2, FALSE)</f>
        <v>https://rhenusasia.sharepoint.com/:b:/s/ITMasterdata/EfHU71J-uB5Fiw7Cu_Ol4wIByu1fwjzvRV9C_c_kAPvzng?e=tCFM9Z</v>
      </c>
    </row>
    <row r="8" spans="1:9" ht="15.6">
      <c r="A8" s="13" t="s">
        <v>5</v>
      </c>
      <c r="B8" s="12" t="s">
        <v>6</v>
      </c>
      <c r="C8" s="14">
        <f>VLOOKUP(A8, InvoiceList[], 3, FALSE)</f>
        <v>42846</v>
      </c>
      <c r="D8" s="15">
        <v>43942</v>
      </c>
      <c r="E8" s="10" t="str">
        <f>VLOOKUP(A8, InvoiceList[], 2, FALSE)</f>
        <v>https://rhenusasia.sharepoint.com/:b:/s/ITMasterdata/ESpnaBDqAdxLonHsryu4_eoBQz00I_wx7EaFFr1XlsmWYw?e=HQClK4</v>
      </c>
    </row>
    <row r="9" spans="1:9" ht="15.6">
      <c r="A9" s="13">
        <v>1400666873</v>
      </c>
      <c r="B9" s="12" t="s">
        <v>8</v>
      </c>
      <c r="C9" s="14">
        <f>VLOOKUP(A9, InvoiceList[], 3, FALSE)</f>
        <v>42967</v>
      </c>
      <c r="D9" s="15">
        <v>44793</v>
      </c>
      <c r="E9" s="10" t="str">
        <f>VLOOKUP(A9, InvoiceList[], 2, FALSE)</f>
        <v>https://rhenusasia.sharepoint.com/:b:/s/ITMasterdata/ESRvd_K-seBGuvG-KbrLsLQBLEVaJnRBnk6TmwpA8i__oQ?e=zSPr54</v>
      </c>
    </row>
    <row r="10" spans="1:9" ht="15.6">
      <c r="A10" s="13">
        <v>1400598945</v>
      </c>
      <c r="B10" s="12" t="s">
        <v>9</v>
      </c>
      <c r="C10" s="14">
        <f>VLOOKUP(A10, InvoiceList[], 3, FALSE)</f>
        <v>42563</v>
      </c>
      <c r="D10" s="15">
        <v>43659</v>
      </c>
      <c r="E10" s="10" t="str">
        <f>VLOOKUP(A10, InvoiceList[], 2, FALSE)</f>
        <v>https://rhenusasia.sharepoint.com/:b:/s/ITMasterdata/EX69OXPMTu9IgXk6AHOpFx0BIt0U_pnlm3DqBWkUnWSXWw?e=wCilDd</v>
      </c>
    </row>
    <row r="11" spans="1:9" ht="15.6">
      <c r="A11" s="13">
        <v>1400807900</v>
      </c>
      <c r="B11" s="12" t="s">
        <v>11</v>
      </c>
      <c r="C11" s="14">
        <f>VLOOKUP(A11, InvoiceList[], 3, FALSE)</f>
        <v>43833</v>
      </c>
      <c r="D11" s="15">
        <v>44929</v>
      </c>
      <c r="E11" s="10" t="str">
        <f>VLOOKUP(A11, InvoiceList[], 2, FALSE)</f>
        <v>https://rhenusasia.sharepoint.com/:b:/s/ITMasterdata/EaTcuKSLmz5HlkoHFqneoEUB8VXrcB417qOu_sXCpfEPrQ?e=5mFpE3</v>
      </c>
      <c r="G11" s="22"/>
      <c r="H11" s="22"/>
      <c r="I11" s="22"/>
    </row>
    <row r="12" spans="1:9" ht="15.6">
      <c r="A12" s="13">
        <v>1400813049</v>
      </c>
      <c r="B12" s="12" t="s">
        <v>13</v>
      </c>
      <c r="C12" s="14">
        <f>VLOOKUP(A12, InvoiceList[], 3, FALSE)</f>
        <v>43874</v>
      </c>
      <c r="D12" s="15">
        <v>44970</v>
      </c>
      <c r="E12" s="10" t="str">
        <f>VLOOKUP(A12, InvoiceList[], 2, FALSE)</f>
        <v>https://rhenusasia.sharepoint.com/:b:/s/ITMasterdata/EbkdeGN6Xn9EkXHKyylRptoBCq1UGVklbjDc5Mfkiidamg?e=K2IYoA</v>
      </c>
    </row>
    <row r="13" spans="1:9" ht="15.6">
      <c r="A13" s="13">
        <v>1400813049</v>
      </c>
      <c r="B13" s="12" t="s">
        <v>15</v>
      </c>
      <c r="C13" s="14">
        <f>VLOOKUP(A13, InvoiceList[], 3, FALSE)</f>
        <v>43874</v>
      </c>
      <c r="D13" s="15">
        <v>44970</v>
      </c>
      <c r="E13" s="10" t="str">
        <f>VLOOKUP(A13, InvoiceList[], 2, FALSE)</f>
        <v>https://rhenusasia.sharepoint.com/:b:/s/ITMasterdata/EbkdeGN6Xn9EkXHKyylRptoBCq1UGVklbjDc5Mfkiidamg?e=K2IYoA</v>
      </c>
    </row>
    <row r="14" spans="1:9" ht="15.6">
      <c r="A14" s="13">
        <v>1400807900</v>
      </c>
      <c r="B14" s="12" t="s">
        <v>16</v>
      </c>
      <c r="C14" s="14">
        <f>VLOOKUP(A14, InvoiceList[], 3, FALSE)</f>
        <v>43833</v>
      </c>
      <c r="D14" s="15">
        <v>44929</v>
      </c>
      <c r="E14" s="10" t="str">
        <f>VLOOKUP(A14, InvoiceList[], 2, FALSE)</f>
        <v>https://rhenusasia.sharepoint.com/:b:/s/ITMasterdata/EaTcuKSLmz5HlkoHFqneoEUB8VXrcB417qOu_sXCpfEPrQ?e=5mFpE3</v>
      </c>
    </row>
    <row r="15" spans="1:9" ht="15.6">
      <c r="A15" s="13">
        <v>1400807900</v>
      </c>
      <c r="B15" s="12" t="s">
        <v>17</v>
      </c>
      <c r="C15" s="14">
        <f>VLOOKUP(A15, InvoiceList[], 3, FALSE)</f>
        <v>43833</v>
      </c>
      <c r="D15" s="15">
        <v>44929</v>
      </c>
      <c r="E15" s="10" t="str">
        <f>VLOOKUP(A15, InvoiceList[], 2, FALSE)</f>
        <v>https://rhenusasia.sharepoint.com/:b:/s/ITMasterdata/EaTcuKSLmz5HlkoHFqneoEUB8VXrcB417qOu_sXCpfEPrQ?e=5mFpE3</v>
      </c>
    </row>
    <row r="16" spans="1:9" ht="15.6">
      <c r="A16" s="13">
        <v>1400807900</v>
      </c>
      <c r="B16" s="12" t="s">
        <v>18</v>
      </c>
      <c r="C16" s="14">
        <f>VLOOKUP(A16, InvoiceList[], 3, FALSE)</f>
        <v>43833</v>
      </c>
      <c r="D16" s="15">
        <v>45660</v>
      </c>
      <c r="E16" s="10" t="str">
        <f>VLOOKUP(A16, InvoiceList[], 2, FALSE)</f>
        <v>https://rhenusasia.sharepoint.com/:b:/s/ITMasterdata/EaTcuKSLmz5HlkoHFqneoEUB8VXrcB417qOu_sXCpfEPrQ?e=5mFpE3</v>
      </c>
    </row>
    <row r="17" spans="1:5" ht="15.6">
      <c r="A17" s="13">
        <v>1400807900</v>
      </c>
      <c r="B17" s="12" t="s">
        <v>19</v>
      </c>
      <c r="C17" s="14">
        <f>VLOOKUP(A17, InvoiceList[], 3, FALSE)</f>
        <v>43833</v>
      </c>
      <c r="D17" s="15">
        <v>45660</v>
      </c>
      <c r="E17" s="10" t="str">
        <f>VLOOKUP(A17, InvoiceList[], 2, FALSE)</f>
        <v>https://rhenusasia.sharepoint.com/:b:/s/ITMasterdata/EaTcuKSLmz5HlkoHFqneoEUB8VXrcB417qOu_sXCpfEPrQ?e=5mFpE3</v>
      </c>
    </row>
    <row r="18" spans="1:5" ht="15.6">
      <c r="A18" s="13">
        <v>1400807900</v>
      </c>
      <c r="B18" s="12" t="s">
        <v>20</v>
      </c>
      <c r="C18" s="14">
        <f>VLOOKUP(A18, InvoiceList[], 3, FALSE)</f>
        <v>43833</v>
      </c>
      <c r="D18" s="15">
        <v>45660</v>
      </c>
      <c r="E18" s="10" t="str">
        <f>VLOOKUP(A18, InvoiceList[], 2, FALSE)</f>
        <v>https://rhenusasia.sharepoint.com/:b:/s/ITMasterdata/EaTcuKSLmz5HlkoHFqneoEUB8VXrcB417qOu_sXCpfEPrQ?e=5mFpE3</v>
      </c>
    </row>
    <row r="19" spans="1:5" ht="15.6">
      <c r="A19" s="13">
        <v>1400807900</v>
      </c>
      <c r="B19" s="12" t="s">
        <v>21</v>
      </c>
      <c r="C19" s="14">
        <f>VLOOKUP(A19, InvoiceList[], 3, FALSE)</f>
        <v>43833</v>
      </c>
      <c r="D19" s="15">
        <v>45660</v>
      </c>
      <c r="E19" s="10" t="str">
        <f>VLOOKUP(A19, InvoiceList[], 2, FALSE)</f>
        <v>https://rhenusasia.sharepoint.com/:b:/s/ITMasterdata/EaTcuKSLmz5HlkoHFqneoEUB8VXrcB417qOu_sXCpfEPrQ?e=5mFpE3</v>
      </c>
    </row>
    <row r="20" spans="1:5" ht="15.6">
      <c r="A20" s="13">
        <v>1400807900</v>
      </c>
      <c r="B20" s="12" t="s">
        <v>22</v>
      </c>
      <c r="C20" s="14">
        <f>VLOOKUP(A20, InvoiceList[], 3, FALSE)</f>
        <v>43833</v>
      </c>
      <c r="D20" s="15">
        <v>45660</v>
      </c>
      <c r="E20" s="10" t="str">
        <f>VLOOKUP(A20, InvoiceList[], 2, FALSE)</f>
        <v>https://rhenusasia.sharepoint.com/:b:/s/ITMasterdata/EaTcuKSLmz5HlkoHFqneoEUB8VXrcB417qOu_sXCpfEPrQ?e=5mFpE3</v>
      </c>
    </row>
    <row r="21" spans="1:5" ht="15.6">
      <c r="A21" s="13">
        <v>1400807900</v>
      </c>
      <c r="B21" s="12" t="s">
        <v>23</v>
      </c>
      <c r="C21" s="14">
        <f>VLOOKUP(A21, InvoiceList[], 3, FALSE)</f>
        <v>43833</v>
      </c>
      <c r="D21" s="15">
        <v>45660</v>
      </c>
      <c r="E21" s="10" t="str">
        <f>VLOOKUP(A21, InvoiceList[], 2, FALSE)</f>
        <v>https://rhenusasia.sharepoint.com/:b:/s/ITMasterdata/EaTcuKSLmz5HlkoHFqneoEUB8VXrcB417qOu_sXCpfEPrQ?e=5mFpE3</v>
      </c>
    </row>
    <row r="22" spans="1:5" ht="15.6">
      <c r="A22" s="13">
        <v>1400816343</v>
      </c>
      <c r="B22" s="12" t="s">
        <v>24</v>
      </c>
      <c r="C22" s="14">
        <f>VLOOKUP(A22, InvoiceList[], 3, FALSE)</f>
        <v>43894</v>
      </c>
      <c r="D22" s="15">
        <v>45720</v>
      </c>
      <c r="E22" s="10" t="str">
        <f>VLOOKUP(A22, InvoiceList[], 2, FALSE)</f>
        <v>https://rhenusasia.sharepoint.com/:b:/s/ITMasterdata/EYUuswh-3bpBrm6DRDzCa5ABpMW0wZ4SINnHXnG1827wPA?e=C2Lrpj</v>
      </c>
    </row>
    <row r="23" spans="1:5" ht="15.6">
      <c r="A23" s="13" t="s">
        <v>26</v>
      </c>
      <c r="B23" s="12">
        <v>3641760253</v>
      </c>
      <c r="C23" s="14">
        <f>VLOOKUP(A23, InvoiceList[], 3, FALSE)</f>
        <v>42816</v>
      </c>
      <c r="D23" s="15">
        <v>43912</v>
      </c>
      <c r="E23" s="10" t="str">
        <f>VLOOKUP(A23, InvoiceList[], 2, FALSE)</f>
        <v>https://rhenusasia.sharepoint.com/:b:/s/ITMasterdata/EbYHt0lG8_dBiXNp0WmC2LwB0uEcsTrJkIQL8Yg68HDQ6A?e=iC1ISY</v>
      </c>
    </row>
    <row r="24" spans="1:5" ht="15.6">
      <c r="A24" s="13">
        <v>1400816343</v>
      </c>
      <c r="B24" s="12" t="s">
        <v>28</v>
      </c>
      <c r="C24" s="14">
        <f>VLOOKUP(A24, InvoiceList[], 3, FALSE)</f>
        <v>43894</v>
      </c>
      <c r="D24" s="15">
        <v>45720</v>
      </c>
      <c r="E24" s="10" t="str">
        <f>VLOOKUP(A24, InvoiceList[], 2, FALSE)</f>
        <v>https://rhenusasia.sharepoint.com/:b:/s/ITMasterdata/EYUuswh-3bpBrm6DRDzCa5ABpMW0wZ4SINnHXnG1827wPA?e=C2Lrpj</v>
      </c>
    </row>
    <row r="25" spans="1:5" ht="15.6">
      <c r="A25" s="13">
        <v>1400725473</v>
      </c>
      <c r="B25" s="12" t="s">
        <v>29</v>
      </c>
      <c r="C25" s="14">
        <f>VLOOKUP(A25, InvoiceList[], 3, FALSE)</f>
        <v>43324</v>
      </c>
      <c r="D25" s="15">
        <v>45150</v>
      </c>
      <c r="E25" s="10" t="str">
        <f>VLOOKUP(A25, InvoiceList[], 2, FALSE)</f>
        <v>https://rhenusasia.sharepoint.com/:b:/s/ITMasterdata/Ee0Om4hGgfpFrx6PKz8n2EYBIJf07camrCcqrjLOU8VlMQ?e=KWpaTZ</v>
      </c>
    </row>
    <row r="26" spans="1:5" ht="15.6">
      <c r="A26" s="13">
        <v>1400666873</v>
      </c>
      <c r="B26" s="12" t="s">
        <v>31</v>
      </c>
      <c r="C26" s="14">
        <f>VLOOKUP(A26, InvoiceList[], 3, FALSE)</f>
        <v>42967</v>
      </c>
      <c r="D26" s="15">
        <v>44793</v>
      </c>
      <c r="E26" s="10" t="str">
        <f>VLOOKUP(A26, InvoiceList[], 2, FALSE)</f>
        <v>https://rhenusasia.sharepoint.com/:b:/s/ITMasterdata/ESRvd_K-seBGuvG-KbrLsLQBLEVaJnRBnk6TmwpA8i__oQ?e=zSPr54</v>
      </c>
    </row>
    <row r="27" spans="1:5" ht="15.6">
      <c r="A27" s="13">
        <v>1400725473</v>
      </c>
      <c r="B27" s="12" t="s">
        <v>32</v>
      </c>
      <c r="C27" s="14">
        <f>VLOOKUP(A27, InvoiceList[], 3, FALSE)</f>
        <v>43324</v>
      </c>
      <c r="D27" s="15">
        <v>45150</v>
      </c>
      <c r="E27" s="10" t="str">
        <f>VLOOKUP(A27, InvoiceList[], 2, FALSE)</f>
        <v>https://rhenusasia.sharepoint.com/:b:/s/ITMasterdata/Ee0Om4hGgfpFrx6PKz8n2EYBIJf07camrCcqrjLOU8VlMQ?e=KWpaTZ</v>
      </c>
    </row>
    <row r="28" spans="1:5" ht="15.6">
      <c r="A28" s="13"/>
      <c r="B28" s="12" t="s">
        <v>39</v>
      </c>
      <c r="C28" s="14" t="e">
        <f>VLOOKUP(A28, InvoiceList[], 3, FALSE)</f>
        <v>#N/A</v>
      </c>
      <c r="D28" s="15"/>
      <c r="E28" s="10" t="e">
        <f>VLOOKUP(A28, InvoiceList[], 2, FALSE)</f>
        <v>#N/A</v>
      </c>
    </row>
    <row r="29" spans="1:5" ht="15.6">
      <c r="A29" s="13"/>
      <c r="B29" s="12" t="s">
        <v>41</v>
      </c>
      <c r="C29" s="14" t="e">
        <f>VLOOKUP(A29, InvoiceList[], 3, FALSE)</f>
        <v>#N/A</v>
      </c>
      <c r="D29" s="15"/>
      <c r="E29" s="10" t="e">
        <f>VLOOKUP(A29, InvoiceList[], 2, FALSE)</f>
        <v>#N/A</v>
      </c>
    </row>
    <row r="30" spans="1:5" ht="15.6">
      <c r="A30" s="13"/>
      <c r="B30" s="12" t="s">
        <v>42</v>
      </c>
      <c r="C30" s="14" t="e">
        <f>VLOOKUP(A30, InvoiceList[], 3, FALSE)</f>
        <v>#N/A</v>
      </c>
      <c r="D30" s="15"/>
      <c r="E30" s="10" t="e">
        <f>VLOOKUP(A30, InvoiceList[], 2, FALSE)</f>
        <v>#N/A</v>
      </c>
    </row>
    <row r="31" spans="1:5" ht="15.6">
      <c r="A31" s="13"/>
      <c r="B31" s="12" t="s">
        <v>43</v>
      </c>
      <c r="C31" s="14" t="e">
        <f>VLOOKUP(A31, InvoiceList[], 3, FALSE)</f>
        <v>#N/A</v>
      </c>
      <c r="D31" s="15"/>
      <c r="E31" s="10" t="e">
        <f>VLOOKUP(A31, InvoiceList[], 2, FALSE)</f>
        <v>#N/A</v>
      </c>
    </row>
    <row r="32" spans="1:5" ht="15.6">
      <c r="A32" s="13"/>
      <c r="B32" s="12" t="s">
        <v>44</v>
      </c>
      <c r="C32" s="14" t="e">
        <f>VLOOKUP(A32, InvoiceList[], 3, FALSE)</f>
        <v>#N/A</v>
      </c>
      <c r="D32" s="15"/>
      <c r="E32" s="10" t="e">
        <f>VLOOKUP(A32, InvoiceList[], 2, FALSE)</f>
        <v>#N/A</v>
      </c>
    </row>
    <row r="33" spans="1:5" ht="15.6">
      <c r="A33" s="13"/>
      <c r="B33" s="12" t="s">
        <v>45</v>
      </c>
      <c r="C33" s="14" t="e">
        <f>VLOOKUP(A33, InvoiceList[], 3, FALSE)</f>
        <v>#N/A</v>
      </c>
      <c r="D33" s="15"/>
      <c r="E33" s="10" t="e">
        <f>VLOOKUP(A33, InvoiceList[], 2, FALSE)</f>
        <v>#N/A</v>
      </c>
    </row>
    <row r="34" spans="1:5" ht="15.6">
      <c r="A34" s="13"/>
      <c r="B34" s="12" t="s">
        <v>46</v>
      </c>
      <c r="C34" s="14" t="e">
        <f>VLOOKUP(A34, InvoiceList[], 3, FALSE)</f>
        <v>#N/A</v>
      </c>
      <c r="D34" s="15"/>
      <c r="E34" s="10" t="e">
        <f>VLOOKUP(A34, InvoiceList[], 2, FALSE)</f>
        <v>#N/A</v>
      </c>
    </row>
    <row r="35" spans="1:5" ht="15.6">
      <c r="A35" s="13"/>
      <c r="B35" s="12" t="s">
        <v>47</v>
      </c>
      <c r="C35" s="14" t="e">
        <f>VLOOKUP(A35, InvoiceList[], 3, FALSE)</f>
        <v>#N/A</v>
      </c>
      <c r="D35" s="15"/>
      <c r="E35" s="10" t="e">
        <f>VLOOKUP(A35, InvoiceList[], 2, FALSE)</f>
        <v>#N/A</v>
      </c>
    </row>
    <row r="36" spans="1:5" ht="15.6">
      <c r="A36" s="13"/>
      <c r="B36" s="12" t="s">
        <v>48</v>
      </c>
      <c r="C36" s="14" t="e">
        <f>VLOOKUP(A36, InvoiceList[], 3, FALSE)</f>
        <v>#N/A</v>
      </c>
      <c r="D36" s="15"/>
      <c r="E36" s="10" t="e">
        <f>VLOOKUP(A36, InvoiceList[], 2, FALSE)</f>
        <v>#N/A</v>
      </c>
    </row>
    <row r="37" spans="1:5" ht="15.6">
      <c r="A37" s="13"/>
      <c r="B37" s="12" t="s">
        <v>49</v>
      </c>
      <c r="C37" s="14" t="e">
        <f>VLOOKUP(A37, InvoiceList[], 3, FALSE)</f>
        <v>#N/A</v>
      </c>
      <c r="D37" s="15"/>
      <c r="E37" s="10" t="e">
        <f>VLOOKUP(A37, InvoiceList[], 2, FALSE)</f>
        <v>#N/A</v>
      </c>
    </row>
    <row r="38" spans="1:5" ht="15.6">
      <c r="A38" s="13"/>
      <c r="B38" s="12">
        <v>43867705153</v>
      </c>
      <c r="C38" s="14" t="e">
        <f>VLOOKUP(A38, InvoiceList[], 3, FALSE)</f>
        <v>#N/A</v>
      </c>
      <c r="D38" s="15"/>
      <c r="E38" s="10" t="e">
        <f>VLOOKUP(A38, InvoiceList[], 2, FALSE)</f>
        <v>#N/A</v>
      </c>
    </row>
    <row r="39" spans="1:5" ht="15.6">
      <c r="A39" s="13"/>
      <c r="B39" s="12" t="s">
        <v>50</v>
      </c>
      <c r="C39" s="14" t="e">
        <f>VLOOKUP(A39, InvoiceList[], 3, FALSE)</f>
        <v>#N/A</v>
      </c>
      <c r="D39" s="15"/>
      <c r="E39" s="10" t="e">
        <f>VLOOKUP(A39, InvoiceList[], 2, FALSE)</f>
        <v>#N/A</v>
      </c>
    </row>
    <row r="40" spans="1:5" ht="15.6">
      <c r="A40" s="13"/>
      <c r="B40" s="12" t="s">
        <v>52</v>
      </c>
      <c r="C40" s="14" t="e">
        <f>VLOOKUP(A40, InvoiceList[], 3, FALSE)</f>
        <v>#N/A</v>
      </c>
      <c r="D40" s="15"/>
      <c r="E40" s="10" t="e">
        <f>VLOOKUP(A40, InvoiceList[], 2, FALSE)</f>
        <v>#N/A</v>
      </c>
    </row>
    <row r="41" spans="1:5" ht="15.6">
      <c r="A41" s="13"/>
      <c r="B41" s="12" t="s">
        <v>53</v>
      </c>
      <c r="C41" s="14" t="e">
        <f>VLOOKUP(A41, InvoiceList[], 3, FALSE)</f>
        <v>#N/A</v>
      </c>
      <c r="D41" s="15"/>
      <c r="E41" s="10" t="e">
        <f>VLOOKUP(A41, InvoiceList[], 2, FALSE)</f>
        <v>#N/A</v>
      </c>
    </row>
    <row r="42" spans="1:5" ht="15.6">
      <c r="A42" s="13"/>
      <c r="B42" s="12" t="s">
        <v>54</v>
      </c>
      <c r="C42" s="14" t="e">
        <f>VLOOKUP(A42, InvoiceList[], 3, FALSE)</f>
        <v>#N/A</v>
      </c>
      <c r="D42" s="15"/>
      <c r="E42" s="10" t="e">
        <f>VLOOKUP(A42, InvoiceList[], 2, FALSE)</f>
        <v>#N/A</v>
      </c>
    </row>
    <row r="43" spans="1:5" ht="15.6">
      <c r="A43" s="13"/>
      <c r="B43" s="12" t="s">
        <v>55</v>
      </c>
      <c r="C43" s="14" t="e">
        <f>VLOOKUP(A43, InvoiceList[], 3, FALSE)</f>
        <v>#N/A</v>
      </c>
      <c r="D43" s="15"/>
      <c r="E43" s="10" t="e">
        <f>VLOOKUP(A43, InvoiceList[], 2, FALSE)</f>
        <v>#N/A</v>
      </c>
    </row>
    <row r="44" spans="1:5" ht="15.6">
      <c r="A44" s="13"/>
      <c r="B44" s="12" t="s">
        <v>56</v>
      </c>
      <c r="C44" s="14" t="e">
        <f>VLOOKUP(A44, InvoiceList[], 3, FALSE)</f>
        <v>#N/A</v>
      </c>
      <c r="D44" s="15"/>
      <c r="E44" s="10" t="e">
        <f>VLOOKUP(A44, InvoiceList[], 2, FALSE)</f>
        <v>#N/A</v>
      </c>
    </row>
    <row r="45" spans="1:5" ht="15.6">
      <c r="A45" s="13"/>
      <c r="B45" s="12" t="s">
        <v>57</v>
      </c>
      <c r="C45" s="14" t="e">
        <f>VLOOKUP(A45, InvoiceList[], 3, FALSE)</f>
        <v>#N/A</v>
      </c>
      <c r="D45" s="15"/>
      <c r="E45" s="10" t="e">
        <f>VLOOKUP(A45, InvoiceList[], 2, FALSE)</f>
        <v>#N/A</v>
      </c>
    </row>
    <row r="46" spans="1:5" ht="15.6">
      <c r="A46" s="13"/>
      <c r="B46" s="12" t="s">
        <v>58</v>
      </c>
      <c r="C46" s="14" t="e">
        <f>VLOOKUP(A46, InvoiceList[], 3, FALSE)</f>
        <v>#N/A</v>
      </c>
      <c r="D46" s="15"/>
      <c r="E46" s="10" t="e">
        <f>VLOOKUP(A46, InvoiceList[], 2, FALSE)</f>
        <v>#N/A</v>
      </c>
    </row>
    <row r="47" spans="1:5" ht="15.6">
      <c r="A47" s="13"/>
      <c r="B47" s="12" t="s">
        <v>59</v>
      </c>
      <c r="C47" s="14" t="e">
        <f>VLOOKUP(A47, InvoiceList[], 3, FALSE)</f>
        <v>#N/A</v>
      </c>
      <c r="D47" s="15"/>
      <c r="E47" s="10" t="e">
        <f>VLOOKUP(A47, InvoiceList[], 2, FALSE)</f>
        <v>#N/A</v>
      </c>
    </row>
    <row r="48" spans="1:5" ht="15.6">
      <c r="A48" s="13"/>
      <c r="B48" s="12">
        <v>14051372953</v>
      </c>
      <c r="C48" s="14" t="e">
        <f>VLOOKUP(A48, InvoiceList[], 3, FALSE)</f>
        <v>#N/A</v>
      </c>
      <c r="D48" s="15"/>
      <c r="E48" s="10" t="e">
        <f>VLOOKUP(A48, InvoiceList[], 2, FALSE)</f>
        <v>#N/A</v>
      </c>
    </row>
    <row r="49" spans="1:5" ht="15.6">
      <c r="A49" s="13"/>
      <c r="B49" s="12">
        <v>24878672553</v>
      </c>
      <c r="C49" s="14" t="e">
        <f>VLOOKUP(A49, InvoiceList[], 3, FALSE)</f>
        <v>#N/A</v>
      </c>
      <c r="D49" s="15"/>
      <c r="E49" s="10" t="e">
        <f>VLOOKUP(A49, InvoiceList[], 2, FALSE)</f>
        <v>#N/A</v>
      </c>
    </row>
    <row r="50" spans="1:5" ht="15.6">
      <c r="A50" s="13"/>
      <c r="B50" s="12" t="s">
        <v>60</v>
      </c>
      <c r="C50" s="14" t="e">
        <f>VLOOKUP(A50, InvoiceList[], 3, FALSE)</f>
        <v>#N/A</v>
      </c>
      <c r="D50" s="15"/>
      <c r="E50" s="10" t="e">
        <f>VLOOKUP(A50, InvoiceList[], 2, FALSE)</f>
        <v>#N/A</v>
      </c>
    </row>
    <row r="51" spans="1:5" ht="15.6">
      <c r="A51" s="13"/>
      <c r="B51" s="12" t="s">
        <v>61</v>
      </c>
      <c r="C51" s="14" t="e">
        <f>VLOOKUP(A51, InvoiceList[], 3, FALSE)</f>
        <v>#N/A</v>
      </c>
      <c r="D51" s="15"/>
      <c r="E51" s="10" t="e">
        <f>VLOOKUP(A51, InvoiceList[], 2, FALSE)</f>
        <v>#N/A</v>
      </c>
    </row>
    <row r="52" spans="1:5" ht="15.6">
      <c r="A52" s="13"/>
      <c r="B52" s="12" t="s">
        <v>62</v>
      </c>
      <c r="C52" s="14" t="e">
        <f>VLOOKUP(A52, InvoiceList[], 3, FALSE)</f>
        <v>#N/A</v>
      </c>
      <c r="D52" s="15"/>
      <c r="E52" s="10" t="e">
        <f>VLOOKUP(A52, InvoiceList[], 2, FALSE)</f>
        <v>#N/A</v>
      </c>
    </row>
    <row r="53" spans="1:5" ht="15.6">
      <c r="A53" s="13"/>
      <c r="B53" s="12" t="s">
        <v>64</v>
      </c>
      <c r="C53" s="14" t="e">
        <f>VLOOKUP(A53, InvoiceList[], 3, FALSE)</f>
        <v>#N/A</v>
      </c>
      <c r="D53" s="15"/>
      <c r="E53" s="10" t="e">
        <f>VLOOKUP(A53, InvoiceList[], 2, FALSE)</f>
        <v>#N/A</v>
      </c>
    </row>
    <row r="54" spans="1:5" ht="15.6">
      <c r="A54" s="13"/>
      <c r="B54" s="12" t="s">
        <v>65</v>
      </c>
      <c r="C54" s="14" t="e">
        <f>VLOOKUP(A54, InvoiceList[], 3, FALSE)</f>
        <v>#N/A</v>
      </c>
      <c r="D54" s="15"/>
      <c r="E54" s="10" t="e">
        <f>VLOOKUP(A54, InvoiceList[], 2, FALSE)</f>
        <v>#N/A</v>
      </c>
    </row>
    <row r="55" spans="1:5" ht="15.6">
      <c r="A55" s="13"/>
      <c r="B55" s="12" t="s">
        <v>66</v>
      </c>
      <c r="C55" s="14" t="e">
        <f>VLOOKUP(A55, InvoiceList[], 3, FALSE)</f>
        <v>#N/A</v>
      </c>
      <c r="D55" s="15"/>
      <c r="E55" s="10" t="e">
        <f>VLOOKUP(A55, InvoiceList[], 2, FALSE)</f>
        <v>#N/A</v>
      </c>
    </row>
    <row r="56" spans="1:5" ht="15.6">
      <c r="A56" s="13"/>
      <c r="B56" s="12" t="s">
        <v>67</v>
      </c>
      <c r="C56" s="14" t="e">
        <f>VLOOKUP(A56, InvoiceList[], 3, FALSE)</f>
        <v>#N/A</v>
      </c>
      <c r="D56" s="15"/>
      <c r="E56" s="10" t="e">
        <f>VLOOKUP(A56, InvoiceList[], 2, FALSE)</f>
        <v>#N/A</v>
      </c>
    </row>
    <row r="57" spans="1:5" ht="15.6">
      <c r="A57" s="13"/>
      <c r="B57" s="12" t="s">
        <v>68</v>
      </c>
      <c r="C57" s="14" t="e">
        <f>VLOOKUP(A57, InvoiceList[], 3, FALSE)</f>
        <v>#N/A</v>
      </c>
      <c r="D57" s="15"/>
      <c r="E57" s="10" t="e">
        <f>VLOOKUP(A57, InvoiceList[], 2, FALSE)</f>
        <v>#N/A</v>
      </c>
    </row>
    <row r="58" spans="1:5" ht="15.6">
      <c r="A58" s="13"/>
      <c r="B58" s="12" t="s">
        <v>69</v>
      </c>
      <c r="C58" s="14" t="e">
        <f>VLOOKUP(A58, InvoiceList[], 3, FALSE)</f>
        <v>#N/A</v>
      </c>
      <c r="D58" s="15"/>
      <c r="E58" s="10" t="e">
        <f>VLOOKUP(A58, InvoiceList[], 2, FALSE)</f>
        <v>#N/A</v>
      </c>
    </row>
    <row r="59" spans="1:5" ht="15.6">
      <c r="A59" s="13"/>
      <c r="B59" s="12" t="s">
        <v>70</v>
      </c>
      <c r="C59" s="14" t="e">
        <f>VLOOKUP(A59, InvoiceList[], 3, FALSE)</f>
        <v>#N/A</v>
      </c>
      <c r="D59" s="15"/>
      <c r="E59" s="10" t="e">
        <f>VLOOKUP(A59, InvoiceList[], 2, FALSE)</f>
        <v>#N/A</v>
      </c>
    </row>
    <row r="60" spans="1:5" ht="15.6">
      <c r="A60" s="13"/>
      <c r="B60" s="12" t="s">
        <v>71</v>
      </c>
      <c r="C60" s="14" t="e">
        <f>VLOOKUP(A60, InvoiceList[], 3, FALSE)</f>
        <v>#N/A</v>
      </c>
      <c r="D60" s="15"/>
      <c r="E60" s="10" t="e">
        <f>VLOOKUP(A60, InvoiceList[], 2, FALSE)</f>
        <v>#N/A</v>
      </c>
    </row>
    <row r="61" spans="1:5" ht="15.6">
      <c r="A61" s="13"/>
      <c r="B61" s="12" t="s">
        <v>72</v>
      </c>
      <c r="C61" s="14" t="e">
        <f>VLOOKUP(A61, InvoiceList[], 3, FALSE)</f>
        <v>#N/A</v>
      </c>
      <c r="D61" s="15"/>
      <c r="E61" s="10" t="e">
        <f>VLOOKUP(A61, InvoiceList[], 2, FALSE)</f>
        <v>#N/A</v>
      </c>
    </row>
    <row r="62" spans="1:5" ht="15.6">
      <c r="A62" s="13"/>
      <c r="B62" s="12" t="s">
        <v>73</v>
      </c>
      <c r="C62" s="14" t="e">
        <f>VLOOKUP(A62, InvoiceList[], 3, FALSE)</f>
        <v>#N/A</v>
      </c>
      <c r="D62" s="15"/>
      <c r="E62" s="10" t="e">
        <f>VLOOKUP(A62, InvoiceList[], 2, FALSE)</f>
        <v>#N/A</v>
      </c>
    </row>
    <row r="63" spans="1:5" ht="15.6">
      <c r="A63" s="13"/>
      <c r="B63" s="12">
        <v>76399194853</v>
      </c>
      <c r="C63" s="14" t="e">
        <f>VLOOKUP(A63, InvoiceList[], 3, FALSE)</f>
        <v>#N/A</v>
      </c>
      <c r="D63" s="15"/>
      <c r="E63" s="10" t="e">
        <f>VLOOKUP(A63, InvoiceList[], 2, FALSE)</f>
        <v>#N/A</v>
      </c>
    </row>
    <row r="64" spans="1:5" ht="15.6">
      <c r="A64" s="13"/>
      <c r="B64" s="12" t="s">
        <v>74</v>
      </c>
      <c r="C64" s="14" t="e">
        <f>VLOOKUP(A64, InvoiceList[], 3, FALSE)</f>
        <v>#N/A</v>
      </c>
      <c r="D64" s="15"/>
      <c r="E64" s="10" t="e">
        <f>VLOOKUP(A64, InvoiceList[], 2, FALSE)</f>
        <v>#N/A</v>
      </c>
    </row>
    <row r="65" spans="1:5" ht="15.6">
      <c r="A65" s="13"/>
      <c r="B65" s="12" t="s">
        <v>75</v>
      </c>
      <c r="C65" s="14" t="e">
        <f>VLOOKUP(A65, InvoiceList[], 3, FALSE)</f>
        <v>#N/A</v>
      </c>
      <c r="D65" s="15"/>
      <c r="E65" s="10" t="e">
        <f>VLOOKUP(A65, InvoiceList[], 2, FALSE)</f>
        <v>#N/A</v>
      </c>
    </row>
    <row r="66" spans="1:5" ht="15.6">
      <c r="A66" s="13"/>
      <c r="B66" s="12" t="s">
        <v>76</v>
      </c>
      <c r="C66" s="14" t="e">
        <f>VLOOKUP(A66, InvoiceList[], 3, FALSE)</f>
        <v>#N/A</v>
      </c>
      <c r="D66" s="15"/>
      <c r="E66" s="10" t="e">
        <f>VLOOKUP(A66, InvoiceList[], 2, FALSE)</f>
        <v>#N/A</v>
      </c>
    </row>
    <row r="67" spans="1:5" ht="15.6">
      <c r="A67" s="13"/>
      <c r="B67" s="12" t="s">
        <v>77</v>
      </c>
      <c r="C67" s="14" t="e">
        <f>VLOOKUP(A67, InvoiceList[], 3, FALSE)</f>
        <v>#N/A</v>
      </c>
      <c r="D67" s="15"/>
      <c r="E67" s="10" t="e">
        <f>VLOOKUP(A67, InvoiceList[], 2, FALSE)</f>
        <v>#N/A</v>
      </c>
    </row>
    <row r="68" spans="1:5" ht="15.6">
      <c r="A68" s="13"/>
      <c r="B68" s="12" t="s">
        <v>78</v>
      </c>
      <c r="C68" s="14" t="e">
        <f>VLOOKUP(A68, InvoiceList[], 3, FALSE)</f>
        <v>#N/A</v>
      </c>
      <c r="D68" s="15"/>
      <c r="E68" s="10" t="e">
        <f>VLOOKUP(A68, InvoiceList[], 2, FALSE)</f>
        <v>#N/A</v>
      </c>
    </row>
    <row r="69" spans="1:5" ht="15.6">
      <c r="A69" s="13"/>
      <c r="B69" s="12">
        <v>47389494753</v>
      </c>
      <c r="C69" s="14" t="e">
        <f>VLOOKUP(A69, InvoiceList[], 3, FALSE)</f>
        <v>#N/A</v>
      </c>
      <c r="D69" s="15"/>
      <c r="E69" s="10" t="e">
        <f>VLOOKUP(A69, InvoiceList[], 2, FALSE)</f>
        <v>#N/A</v>
      </c>
    </row>
    <row r="70" spans="1:5" ht="15.6">
      <c r="A70" s="13"/>
      <c r="B70" s="12" t="s">
        <v>79</v>
      </c>
      <c r="C70" s="14" t="e">
        <f>VLOOKUP(A70, InvoiceList[], 3, FALSE)</f>
        <v>#N/A</v>
      </c>
      <c r="D70" s="15"/>
      <c r="E70" s="10" t="e">
        <f>VLOOKUP(A70, InvoiceList[], 2, FALSE)</f>
        <v>#N/A</v>
      </c>
    </row>
    <row r="71" spans="1:5" ht="15.6">
      <c r="A71" s="13"/>
      <c r="B71" s="12" t="s">
        <v>80</v>
      </c>
      <c r="C71" s="14" t="e">
        <f>VLOOKUP(A71, InvoiceList[], 3, FALSE)</f>
        <v>#N/A</v>
      </c>
      <c r="D71" s="15"/>
      <c r="E71" s="10" t="e">
        <f>VLOOKUP(A71, InvoiceList[], 2, FALSE)</f>
        <v>#N/A</v>
      </c>
    </row>
    <row r="72" spans="1:5" ht="15.6">
      <c r="A72" s="13"/>
      <c r="B72" s="12" t="s">
        <v>81</v>
      </c>
      <c r="C72" s="14" t="e">
        <f>VLOOKUP(A72, InvoiceList[], 3, FALSE)</f>
        <v>#N/A</v>
      </c>
      <c r="D72" s="15"/>
      <c r="E72" s="10" t="e">
        <f>VLOOKUP(A72, InvoiceList[], 2, FALSE)</f>
        <v>#N/A</v>
      </c>
    </row>
    <row r="73" spans="1:5" ht="15.6">
      <c r="A73" s="13"/>
      <c r="B73" s="12" t="s">
        <v>82</v>
      </c>
      <c r="C73" s="14" t="e">
        <f>VLOOKUP(A73, InvoiceList[], 3, FALSE)</f>
        <v>#N/A</v>
      </c>
      <c r="D73" s="15"/>
      <c r="E73" s="10" t="e">
        <f>VLOOKUP(A73, InvoiceList[], 2, FALSE)</f>
        <v>#N/A</v>
      </c>
    </row>
    <row r="74" spans="1:5" ht="15.6">
      <c r="A74" s="13"/>
      <c r="B74" s="12" t="s">
        <v>83</v>
      </c>
      <c r="C74" s="14" t="e">
        <f>VLOOKUP(A74, InvoiceList[], 3, FALSE)</f>
        <v>#N/A</v>
      </c>
      <c r="D74" s="15"/>
      <c r="E74" s="10" t="e">
        <f>VLOOKUP(A74, InvoiceList[], 2, FALSE)</f>
        <v>#N/A</v>
      </c>
    </row>
    <row r="75" spans="1:5" ht="15.6">
      <c r="A75" s="13"/>
      <c r="B75" s="12" t="s">
        <v>84</v>
      </c>
      <c r="C75" s="14" t="e">
        <f>VLOOKUP(A75, InvoiceList[], 3, FALSE)</f>
        <v>#N/A</v>
      </c>
      <c r="D75" s="15"/>
      <c r="E75" s="10" t="e">
        <f>VLOOKUP(A75, InvoiceList[], 2, FALSE)</f>
        <v>#N/A</v>
      </c>
    </row>
    <row r="76" spans="1:5" ht="15.6">
      <c r="A76" s="13"/>
      <c r="B76" s="12" t="s">
        <v>86</v>
      </c>
      <c r="C76" s="14" t="e">
        <f>VLOOKUP(A76, InvoiceList[], 3, FALSE)</f>
        <v>#N/A</v>
      </c>
      <c r="D76" s="15"/>
      <c r="E76" s="10" t="e">
        <f>VLOOKUP(A76, InvoiceList[], 2, FALSE)</f>
        <v>#N/A</v>
      </c>
    </row>
    <row r="77" spans="1:5" ht="15.6">
      <c r="A77" s="13"/>
      <c r="B77" s="12" t="s">
        <v>87</v>
      </c>
      <c r="C77" s="14" t="e">
        <f>VLOOKUP(A77, InvoiceList[], 3, FALSE)</f>
        <v>#N/A</v>
      </c>
      <c r="D77" s="15"/>
      <c r="E77" s="10" t="e">
        <f>VLOOKUP(A77, InvoiceList[], 2, FALSE)</f>
        <v>#N/A</v>
      </c>
    </row>
    <row r="78" spans="1:5" ht="15.6">
      <c r="A78" s="13"/>
      <c r="B78" s="12" t="s">
        <v>88</v>
      </c>
      <c r="C78" s="14" t="e">
        <f>VLOOKUP(A78, InvoiceList[], 3, FALSE)</f>
        <v>#N/A</v>
      </c>
      <c r="D78" s="15"/>
      <c r="E78" s="10" t="e">
        <f>VLOOKUP(A78, InvoiceList[], 2, FALSE)</f>
        <v>#N/A</v>
      </c>
    </row>
    <row r="79" spans="1:5" ht="15.6">
      <c r="A79" s="13"/>
      <c r="B79" s="12" t="s">
        <v>89</v>
      </c>
      <c r="C79" s="14" t="e">
        <f>VLOOKUP(A79, InvoiceList[], 3, FALSE)</f>
        <v>#N/A</v>
      </c>
      <c r="D79" s="15"/>
      <c r="E79" s="10" t="e">
        <f>VLOOKUP(A79, InvoiceList[], 2, FALSE)</f>
        <v>#N/A</v>
      </c>
    </row>
    <row r="80" spans="1:5" ht="15.6">
      <c r="A80" s="13"/>
      <c r="B80" s="12" t="s">
        <v>90</v>
      </c>
      <c r="C80" s="14" t="e">
        <f>VLOOKUP(A80, InvoiceList[], 3, FALSE)</f>
        <v>#N/A</v>
      </c>
      <c r="D80" s="15"/>
      <c r="E80" s="10" t="e">
        <f>VLOOKUP(A80, InvoiceList[], 2, FALSE)</f>
        <v>#N/A</v>
      </c>
    </row>
    <row r="81" spans="1:5" ht="15.6">
      <c r="A81" s="13"/>
      <c r="B81" s="12" t="s">
        <v>91</v>
      </c>
      <c r="C81" s="14" t="e">
        <f>VLOOKUP(A81, InvoiceList[], 3, FALSE)</f>
        <v>#N/A</v>
      </c>
      <c r="D81" s="15"/>
      <c r="E81" s="10" t="e">
        <f>VLOOKUP(A81, InvoiceList[], 2, FALSE)</f>
        <v>#N/A</v>
      </c>
    </row>
    <row r="82" spans="1:5" ht="15.6">
      <c r="A82" s="13"/>
      <c r="B82" s="12" t="s">
        <v>85</v>
      </c>
      <c r="C82" s="14" t="e">
        <f>VLOOKUP(A82, InvoiceList[], 3, FALSE)</f>
        <v>#N/A</v>
      </c>
      <c r="D82" s="15"/>
      <c r="E82" s="10" t="e">
        <f>VLOOKUP(A82, InvoiceList[], 2, FALSE)</f>
        <v>#N/A</v>
      </c>
    </row>
    <row r="83" spans="1:5" ht="15.6">
      <c r="A83" s="13"/>
      <c r="B83" s="12" t="s">
        <v>92</v>
      </c>
      <c r="C83" s="14" t="e">
        <f>VLOOKUP(A83, InvoiceList[], 3, FALSE)</f>
        <v>#N/A</v>
      </c>
      <c r="D83" s="15"/>
      <c r="E83" s="10" t="e">
        <f>VLOOKUP(A83, InvoiceList[], 2, FALSE)</f>
        <v>#N/A</v>
      </c>
    </row>
    <row r="84" spans="1:5" ht="15.6">
      <c r="A84" s="13"/>
      <c r="B84" s="12" t="s">
        <v>93</v>
      </c>
      <c r="C84" s="14" t="e">
        <f>VLOOKUP(A84, InvoiceList[], 3, FALSE)</f>
        <v>#N/A</v>
      </c>
      <c r="D84" s="15"/>
      <c r="E84" s="10" t="e">
        <f>VLOOKUP(A84, InvoiceList[], 2, FALSE)</f>
        <v>#N/A</v>
      </c>
    </row>
    <row r="85" spans="1:5" ht="15.6">
      <c r="A85" s="13"/>
      <c r="B85" s="12" t="s">
        <v>94</v>
      </c>
      <c r="C85" s="14" t="e">
        <f>VLOOKUP(A85, InvoiceList[], 3, FALSE)</f>
        <v>#N/A</v>
      </c>
      <c r="D85" s="15"/>
      <c r="E85" s="10" t="e">
        <f>VLOOKUP(A85, InvoiceList[], 2, FALSE)</f>
        <v>#N/A</v>
      </c>
    </row>
    <row r="86" spans="1:5" ht="15.6">
      <c r="A86" s="13"/>
      <c r="B86" s="12" t="s">
        <v>96</v>
      </c>
      <c r="C86" s="14" t="e">
        <f>VLOOKUP(A86, InvoiceList[], 3, FALSE)</f>
        <v>#N/A</v>
      </c>
      <c r="D86" s="15"/>
      <c r="E86" s="10" t="e">
        <f>VLOOKUP(A86, InvoiceList[], 2, FALSE)</f>
        <v>#N/A</v>
      </c>
    </row>
    <row r="87" spans="1:5" ht="15.6">
      <c r="A87" s="13"/>
      <c r="B87" s="12" t="s">
        <v>97</v>
      </c>
      <c r="C87" s="14" t="e">
        <f>VLOOKUP(A87, InvoiceList[], 3, FALSE)</f>
        <v>#N/A</v>
      </c>
      <c r="D87" s="15"/>
      <c r="E87" s="10" t="e">
        <f>VLOOKUP(A87, InvoiceList[], 2, FALSE)</f>
        <v>#N/A</v>
      </c>
    </row>
    <row r="88" spans="1:5" ht="15.6">
      <c r="A88" s="13"/>
      <c r="B88" s="12" t="s">
        <v>98</v>
      </c>
      <c r="C88" s="14" t="e">
        <f>VLOOKUP(A88, InvoiceList[], 3, FALSE)</f>
        <v>#N/A</v>
      </c>
      <c r="D88" s="15"/>
      <c r="E88" s="10" t="e">
        <f>VLOOKUP(A88, InvoiceList[], 2, FALSE)</f>
        <v>#N/A</v>
      </c>
    </row>
    <row r="89" spans="1:5" ht="15.6">
      <c r="A89" s="13"/>
      <c r="B89" s="12" t="s">
        <v>99</v>
      </c>
      <c r="C89" s="14" t="e">
        <f>VLOOKUP(A89, InvoiceList[], 3, FALSE)</f>
        <v>#N/A</v>
      </c>
      <c r="D89" s="15"/>
      <c r="E89" s="10" t="e">
        <f>VLOOKUP(A89, InvoiceList[], 2, FALSE)</f>
        <v>#N/A</v>
      </c>
    </row>
    <row r="90" spans="1:5" ht="15.6">
      <c r="A90" s="13"/>
      <c r="B90" s="12" t="s">
        <v>100</v>
      </c>
      <c r="C90" s="14" t="e">
        <f>VLOOKUP(A90, InvoiceList[], 3, FALSE)</f>
        <v>#N/A</v>
      </c>
      <c r="D90" s="15"/>
      <c r="E90" s="10" t="e">
        <f>VLOOKUP(A90, InvoiceList[], 2, FALSE)</f>
        <v>#N/A</v>
      </c>
    </row>
    <row r="91" spans="1:5" ht="15.6">
      <c r="A91" s="13"/>
      <c r="B91" s="12" t="s">
        <v>101</v>
      </c>
      <c r="C91" s="14" t="e">
        <f>VLOOKUP(A91, InvoiceList[], 3, FALSE)</f>
        <v>#N/A</v>
      </c>
      <c r="D91" s="15"/>
      <c r="E91" s="10" t="e">
        <f>VLOOKUP(A91, InvoiceList[], 2, FALSE)</f>
        <v>#N/A</v>
      </c>
    </row>
    <row r="92" spans="1:5" ht="15.6">
      <c r="A92" s="13"/>
      <c r="B92" s="12" t="s">
        <v>102</v>
      </c>
      <c r="C92" s="14" t="e">
        <f>VLOOKUP(A92, InvoiceList[], 3, FALSE)</f>
        <v>#N/A</v>
      </c>
      <c r="D92" s="15"/>
      <c r="E92" s="10" t="e">
        <f>VLOOKUP(A92, InvoiceList[], 2, FALSE)</f>
        <v>#N/A</v>
      </c>
    </row>
    <row r="93" spans="1:5" ht="15.6">
      <c r="A93" s="13"/>
      <c r="B93" s="12">
        <v>6046594853</v>
      </c>
      <c r="C93" s="14" t="e">
        <f>VLOOKUP(A93, InvoiceList[], 3, FALSE)</f>
        <v>#N/A</v>
      </c>
      <c r="D93" s="15"/>
      <c r="E93" s="10" t="e">
        <f>VLOOKUP(A93, InvoiceList[], 2, FALSE)</f>
        <v>#N/A</v>
      </c>
    </row>
    <row r="94" spans="1:5" ht="15.6">
      <c r="A94" s="13"/>
      <c r="B94" s="12" t="s">
        <v>40</v>
      </c>
      <c r="C94" s="14" t="e">
        <f>VLOOKUP(A94, InvoiceList[], 3, FALSE)</f>
        <v>#N/A</v>
      </c>
      <c r="D94" s="15"/>
      <c r="E94" s="10" t="e">
        <f>VLOOKUP(A94, InvoiceList[], 2, FALSE)</f>
        <v>#N/A</v>
      </c>
    </row>
    <row r="95" spans="1:5" ht="15.6">
      <c r="A95" s="13"/>
      <c r="B95" s="12" t="s">
        <v>63</v>
      </c>
      <c r="C95" s="14" t="e">
        <f>VLOOKUP(A95, InvoiceList[], 3, FALSE)</f>
        <v>#N/A</v>
      </c>
      <c r="D95" s="15"/>
      <c r="E95" s="10" t="e">
        <f>VLOOKUP(A95, InvoiceList[], 2, FALSE)</f>
        <v>#N/A</v>
      </c>
    </row>
    <row r="96" spans="1:5" ht="15.6">
      <c r="A96" s="13"/>
      <c r="B96" s="12" t="s">
        <v>103</v>
      </c>
      <c r="C96" s="14" t="e">
        <f>VLOOKUP(A96, InvoiceList[], 3, FALSE)</f>
        <v>#N/A</v>
      </c>
      <c r="D96" s="15"/>
      <c r="E96" s="10" t="e">
        <f>VLOOKUP(A96, InvoiceList[], 2, FALSE)</f>
        <v>#N/A</v>
      </c>
    </row>
    <row r="97" spans="1:5" ht="15.6">
      <c r="A97" s="13"/>
      <c r="B97" s="12" t="s">
        <v>95</v>
      </c>
      <c r="C97" s="14" t="e">
        <f>VLOOKUP(A97, InvoiceList[], 3, FALSE)</f>
        <v>#N/A</v>
      </c>
      <c r="D97" s="15"/>
      <c r="E97" s="10" t="e">
        <f>VLOOKUP(A97, InvoiceList[], 2, FALSE)</f>
        <v>#N/A</v>
      </c>
    </row>
    <row r="98" spans="1:5" ht="15.6">
      <c r="A98" s="13"/>
      <c r="B98" s="12" t="s">
        <v>51</v>
      </c>
      <c r="C98" s="14" t="e">
        <f>VLOOKUP(A98, InvoiceList[], 3, FALSE)</f>
        <v>#N/A</v>
      </c>
      <c r="D98" s="15"/>
      <c r="E98" s="10" t="e">
        <f>VLOOKUP(A98, InvoiceList[], 2, FALSE)</f>
        <v>#N/A</v>
      </c>
    </row>
    <row r="99" spans="1:5" ht="15.6">
      <c r="A99" s="13"/>
      <c r="B99" s="12" t="s">
        <v>108</v>
      </c>
      <c r="C99" s="14" t="e">
        <f>VLOOKUP(A99, InvoiceList[], 3, FALSE)</f>
        <v>#N/A</v>
      </c>
      <c r="D99" s="15"/>
      <c r="E99" s="10" t="e">
        <f>VLOOKUP(A99, InvoiceList[], 2, FALSE)</f>
        <v>#N/A</v>
      </c>
    </row>
    <row r="100" spans="1:5" ht="15.6">
      <c r="A100" s="13"/>
      <c r="B100" s="12" t="s">
        <v>106</v>
      </c>
      <c r="C100" s="14" t="e">
        <f>VLOOKUP(A100, InvoiceList[], 3, FALSE)</f>
        <v>#N/A</v>
      </c>
      <c r="D100" s="15"/>
      <c r="E100" s="10" t="e">
        <f>VLOOKUP(A100, InvoiceList[], 2, FALSE)</f>
        <v>#N/A</v>
      </c>
    </row>
    <row r="101" spans="1:5" ht="15.6">
      <c r="A101" s="13"/>
      <c r="B101" s="12" t="s">
        <v>107</v>
      </c>
      <c r="C101" s="14" t="e">
        <f>VLOOKUP(A101, InvoiceList[], 3, FALSE)</f>
        <v>#N/A</v>
      </c>
      <c r="D101" s="15"/>
      <c r="E101" s="10" t="e">
        <f>VLOOKUP(A101, InvoiceList[], 2, FALSE)</f>
        <v>#N/A</v>
      </c>
    </row>
    <row r="102" spans="1:5" ht="15.6">
      <c r="A102" s="13"/>
      <c r="B102" s="12" t="s">
        <v>104</v>
      </c>
      <c r="C102" s="14" t="e">
        <f>VLOOKUP(A102, InvoiceList[], 3, FALSE)</f>
        <v>#N/A</v>
      </c>
      <c r="D102" s="15"/>
      <c r="E102" s="10" t="e">
        <f>VLOOKUP(A102, InvoiceList[], 2, FALSE)</f>
        <v>#N/A</v>
      </c>
    </row>
    <row r="103" spans="1:5" ht="15.6">
      <c r="A103" s="13"/>
      <c r="B103" s="12" t="s">
        <v>105</v>
      </c>
      <c r="C103" s="14" t="e">
        <f>VLOOKUP(A103, InvoiceList[], 3, FALSE)</f>
        <v>#N/A</v>
      </c>
      <c r="D103" s="15"/>
      <c r="E103" s="10" t="e">
        <f>VLOOKUP(A103, InvoiceList[], 2, FALSE)</f>
        <v>#N/A</v>
      </c>
    </row>
    <row r="104" spans="1:5" ht="15.6">
      <c r="A104" s="13"/>
      <c r="B104" s="12" t="s">
        <v>42</v>
      </c>
      <c r="C104" s="14" t="e">
        <f>VLOOKUP(A104, InvoiceList[], 3, FALSE)</f>
        <v>#N/A</v>
      </c>
      <c r="D104" s="15"/>
      <c r="E104" s="10" t="e">
        <f>VLOOKUP(A104, InvoiceList[], 2, FALSE)</f>
        <v>#N/A</v>
      </c>
    </row>
    <row r="105" spans="1:5" ht="15.6">
      <c r="A105" s="13"/>
      <c r="B105" s="12" t="s">
        <v>110</v>
      </c>
      <c r="C105" s="14" t="e">
        <f>VLOOKUP(A105, InvoiceList[], 3, FALSE)</f>
        <v>#N/A</v>
      </c>
      <c r="D105" s="15"/>
      <c r="E105" s="10" t="e">
        <f>VLOOKUP(A105, InvoiceList[], 2, FALSE)</f>
        <v>#N/A</v>
      </c>
    </row>
    <row r="106" spans="1:5" ht="15.6">
      <c r="A106" s="13"/>
      <c r="B106" s="12" t="s">
        <v>105</v>
      </c>
      <c r="C106" s="14" t="e">
        <f>VLOOKUP(A106, InvoiceList[], 3, FALSE)</f>
        <v>#N/A</v>
      </c>
      <c r="D106" s="15"/>
      <c r="E106" s="10" t="e">
        <f>VLOOKUP(A106, InvoiceList[], 2, FALSE)</f>
        <v>#N/A</v>
      </c>
    </row>
    <row r="107" spans="1:5" ht="15.6">
      <c r="A107" s="13"/>
      <c r="B107" s="12" t="s">
        <v>111</v>
      </c>
      <c r="C107" s="14" t="e">
        <f>VLOOKUP(A107, InvoiceList[], 3, FALSE)</f>
        <v>#N/A</v>
      </c>
      <c r="D107" s="15"/>
      <c r="E107" s="10" t="e">
        <f>VLOOKUP(A107, InvoiceList[], 2, FALSE)</f>
        <v>#N/A</v>
      </c>
    </row>
    <row r="108" spans="1:5" ht="15.6">
      <c r="A108" s="13"/>
      <c r="B108" s="12" t="s">
        <v>112</v>
      </c>
      <c r="C108" s="14" t="e">
        <f>VLOOKUP(A108, InvoiceList[], 3, FALSE)</f>
        <v>#N/A</v>
      </c>
      <c r="D108" s="15"/>
      <c r="E108" s="10" t="e">
        <f>VLOOKUP(A108, InvoiceList[], 2, FALSE)</f>
        <v>#N/A</v>
      </c>
    </row>
    <row r="109" spans="1:5" ht="15.6">
      <c r="A109" s="13"/>
      <c r="B109" s="12" t="s">
        <v>97</v>
      </c>
      <c r="C109" s="14" t="e">
        <f>VLOOKUP(A109, InvoiceList[], 3, FALSE)</f>
        <v>#N/A</v>
      </c>
      <c r="D109" s="15"/>
      <c r="E109" s="10" t="e">
        <f>VLOOKUP(A109, InvoiceList[], 2, FALSE)</f>
        <v>#N/A</v>
      </c>
    </row>
    <row r="110" spans="1:5" ht="15.6">
      <c r="A110" s="13"/>
      <c r="B110" s="12" t="s">
        <v>108</v>
      </c>
      <c r="C110" s="14" t="e">
        <f>VLOOKUP(A110, InvoiceList[], 3, FALSE)</f>
        <v>#N/A</v>
      </c>
      <c r="D110" s="15"/>
      <c r="E110" s="10" t="e">
        <f>VLOOKUP(A110, InvoiceList[], 2, FALSE)</f>
        <v>#N/A</v>
      </c>
    </row>
    <row r="111" spans="1:5" ht="15.6">
      <c r="A111" s="13"/>
      <c r="B111" s="12" t="s">
        <v>98</v>
      </c>
      <c r="C111" s="14" t="e">
        <f>VLOOKUP(A111, InvoiceList[], 3, FALSE)</f>
        <v>#N/A</v>
      </c>
      <c r="D111" s="15"/>
      <c r="E111" s="10" t="e">
        <f>VLOOKUP(A111, InvoiceList[], 2, FALSE)</f>
        <v>#N/A</v>
      </c>
    </row>
    <row r="112" spans="1:5" ht="15.6">
      <c r="A112" s="13"/>
      <c r="B112" s="12" t="s">
        <v>113</v>
      </c>
      <c r="C112" s="14" t="e">
        <f>VLOOKUP(A112, InvoiceList[], 3, FALSE)</f>
        <v>#N/A</v>
      </c>
      <c r="D112" s="15"/>
      <c r="E112" s="10" t="e">
        <f>VLOOKUP(A112, InvoiceList[], 2, FALSE)</f>
        <v>#N/A</v>
      </c>
    </row>
    <row r="113" spans="1:5" ht="15.6">
      <c r="A113" s="13"/>
      <c r="B113" s="12" t="s">
        <v>49</v>
      </c>
      <c r="C113" s="14" t="e">
        <f>VLOOKUP(A113, InvoiceList[], 3, FALSE)</f>
        <v>#N/A</v>
      </c>
      <c r="D113" s="15"/>
      <c r="E113" s="10" t="e">
        <f>VLOOKUP(A113, InvoiceList[], 2, FALSE)</f>
        <v>#N/A</v>
      </c>
    </row>
    <row r="114" spans="1:5" ht="15.6">
      <c r="A114" s="13"/>
      <c r="B114" s="12" t="s">
        <v>48</v>
      </c>
      <c r="C114" s="14" t="e">
        <f>VLOOKUP(A114, InvoiceList[], 3, FALSE)</f>
        <v>#N/A</v>
      </c>
      <c r="D114" s="15"/>
      <c r="E114" s="10" t="e">
        <f>VLOOKUP(A114, InvoiceList[], 2, FALSE)</f>
        <v>#N/A</v>
      </c>
    </row>
    <row r="115" spans="1:5" ht="15.6">
      <c r="A115" s="13"/>
      <c r="B115" s="12" t="s">
        <v>103</v>
      </c>
      <c r="C115" s="14" t="e">
        <f>VLOOKUP(A115, InvoiceList[], 3, FALSE)</f>
        <v>#N/A</v>
      </c>
      <c r="D115" s="15"/>
      <c r="E115" s="10" t="e">
        <f>VLOOKUP(A115, InvoiceList[], 2, FALSE)</f>
        <v>#N/A</v>
      </c>
    </row>
    <row r="116" spans="1:5" ht="15.6">
      <c r="A116" s="13"/>
      <c r="B116" s="12" t="s">
        <v>106</v>
      </c>
      <c r="C116" s="14" t="e">
        <f>VLOOKUP(A116, InvoiceList[], 3, FALSE)</f>
        <v>#N/A</v>
      </c>
      <c r="D116" s="15"/>
      <c r="E116" s="10" t="e">
        <f>VLOOKUP(A116, InvoiceList[], 2, FALSE)</f>
        <v>#N/A</v>
      </c>
    </row>
    <row r="117" spans="1:5" ht="15.6">
      <c r="A117" s="13"/>
      <c r="B117" s="12" t="s">
        <v>66</v>
      </c>
      <c r="C117" s="14" t="e">
        <f>VLOOKUP(A117, InvoiceList[], 3, FALSE)</f>
        <v>#N/A</v>
      </c>
      <c r="D117" s="15"/>
      <c r="E117" s="10" t="e">
        <f>VLOOKUP(A117, InvoiceList[], 2, FALSE)</f>
        <v>#N/A</v>
      </c>
    </row>
    <row r="118" spans="1:5" ht="15.6">
      <c r="A118" s="13"/>
      <c r="B118" s="12" t="s">
        <v>57</v>
      </c>
      <c r="C118" s="14" t="e">
        <f>VLOOKUP(A118, InvoiceList[], 3, FALSE)</f>
        <v>#N/A</v>
      </c>
      <c r="D118" s="15"/>
      <c r="E118" s="10" t="e">
        <f>VLOOKUP(A118, InvoiceList[], 2, FALSE)</f>
        <v>#N/A</v>
      </c>
    </row>
    <row r="119" spans="1:5" ht="15.6">
      <c r="A119" s="13"/>
      <c r="B119" s="12" t="s">
        <v>88</v>
      </c>
      <c r="C119" s="14" t="e">
        <f>VLOOKUP(A119, InvoiceList[], 3, FALSE)</f>
        <v>#N/A</v>
      </c>
      <c r="D119" s="15"/>
      <c r="E119" s="10" t="e">
        <f>VLOOKUP(A119, InvoiceList[], 2, FALSE)</f>
        <v>#N/A</v>
      </c>
    </row>
    <row r="120" spans="1:5" ht="15.6">
      <c r="A120" s="13"/>
      <c r="B120" s="12" t="s">
        <v>86</v>
      </c>
      <c r="C120" s="14" t="e">
        <f>VLOOKUP(A120, InvoiceList[], 3, FALSE)</f>
        <v>#N/A</v>
      </c>
      <c r="D120" s="15"/>
      <c r="E120" s="10" t="e">
        <f>VLOOKUP(A120, InvoiceList[], 2, FALSE)</f>
        <v>#N/A</v>
      </c>
    </row>
    <row r="121" spans="1:5" ht="15.6">
      <c r="A121" s="13"/>
      <c r="B121" s="12" t="s">
        <v>101</v>
      </c>
      <c r="C121" s="14" t="e">
        <f>VLOOKUP(A121, InvoiceList[], 3, FALSE)</f>
        <v>#N/A</v>
      </c>
      <c r="D121" s="15"/>
      <c r="E121" s="10" t="e">
        <f>VLOOKUP(A121, InvoiceList[], 2, FALSE)</f>
        <v>#N/A</v>
      </c>
    </row>
    <row r="122" spans="1:5" ht="15.6">
      <c r="A122" s="13"/>
      <c r="B122" s="12" t="s">
        <v>60</v>
      </c>
      <c r="C122" s="14" t="e">
        <f>VLOOKUP(A122, InvoiceList[], 3, FALSE)</f>
        <v>#N/A</v>
      </c>
      <c r="D122" s="15"/>
      <c r="E122" s="10" t="e">
        <f>VLOOKUP(A122, InvoiceList[], 2, FALSE)</f>
        <v>#N/A</v>
      </c>
    </row>
    <row r="123" spans="1:5" ht="15.6">
      <c r="A123" s="13"/>
      <c r="B123" s="12" t="s">
        <v>62</v>
      </c>
      <c r="C123" s="14" t="e">
        <f>VLOOKUP(A123, InvoiceList[], 3, FALSE)</f>
        <v>#N/A</v>
      </c>
      <c r="D123" s="15"/>
      <c r="E123" s="10" t="e">
        <f>VLOOKUP(A123, InvoiceList[], 2, FALSE)</f>
        <v>#N/A</v>
      </c>
    </row>
    <row r="124" spans="1:5" ht="15.6">
      <c r="A124" s="13"/>
      <c r="B124" s="12" t="s">
        <v>81</v>
      </c>
      <c r="C124" s="14" t="e">
        <f>VLOOKUP(A124, InvoiceList[], 3, FALSE)</f>
        <v>#N/A</v>
      </c>
      <c r="D124" s="15"/>
      <c r="E124" s="10" t="e">
        <f>VLOOKUP(A124, InvoiceList[], 2, FALSE)</f>
        <v>#N/A</v>
      </c>
    </row>
    <row r="125" spans="1:5" ht="15.6">
      <c r="A125" s="13"/>
      <c r="B125" s="12" t="s">
        <v>99</v>
      </c>
      <c r="C125" s="14" t="e">
        <f>VLOOKUP(A125, InvoiceList[], 3, FALSE)</f>
        <v>#N/A</v>
      </c>
      <c r="D125" s="15"/>
      <c r="E125" s="10" t="e">
        <f>VLOOKUP(A125, InvoiceList[], 2, FALSE)</f>
        <v>#N/A</v>
      </c>
    </row>
    <row r="126" spans="1:5" ht="15.6">
      <c r="A126" s="13"/>
      <c r="B126" s="12" t="s">
        <v>94</v>
      </c>
      <c r="C126" s="14" t="e">
        <f>VLOOKUP(A126, InvoiceList[], 3, FALSE)</f>
        <v>#N/A</v>
      </c>
      <c r="D126" s="15"/>
      <c r="E126" s="10" t="e">
        <f>VLOOKUP(A126, InvoiceList[], 2, FALSE)</f>
        <v>#N/A</v>
      </c>
    </row>
    <row r="127" spans="1:5" ht="15.6">
      <c r="A127" s="13"/>
      <c r="B127" s="12" t="s">
        <v>68</v>
      </c>
      <c r="C127" s="14" t="e">
        <f>VLOOKUP(A127, InvoiceList[], 3, FALSE)</f>
        <v>#N/A</v>
      </c>
      <c r="D127" s="15"/>
      <c r="E127" s="10" t="e">
        <f>VLOOKUP(A127, InvoiceList[], 2, FALSE)</f>
        <v>#N/A</v>
      </c>
    </row>
    <row r="128" spans="1:5" ht="15.6">
      <c r="A128" s="13"/>
      <c r="B128" s="12" t="s">
        <v>100</v>
      </c>
      <c r="C128" s="14" t="e">
        <f>VLOOKUP(A128, InvoiceList[], 3, FALSE)</f>
        <v>#N/A</v>
      </c>
      <c r="D128" s="15"/>
      <c r="E128" s="10" t="e">
        <f>VLOOKUP(A128, InvoiceList[], 2, FALSE)</f>
        <v>#N/A</v>
      </c>
    </row>
    <row r="129" spans="1:5" ht="15.6">
      <c r="A129" s="13"/>
      <c r="B129" s="12" t="s">
        <v>91</v>
      </c>
      <c r="C129" s="14" t="e">
        <f>VLOOKUP(A129, InvoiceList[], 3, FALSE)</f>
        <v>#N/A</v>
      </c>
      <c r="D129" s="15"/>
      <c r="E129" s="10" t="e">
        <f>VLOOKUP(A129, InvoiceList[], 2, FALSE)</f>
        <v>#N/A</v>
      </c>
    </row>
    <row r="130" spans="1:5" ht="15.6">
      <c r="A130" s="13"/>
      <c r="B130" s="12" t="s">
        <v>83</v>
      </c>
      <c r="C130" s="14" t="e">
        <f>VLOOKUP(A130, InvoiceList[], 3, FALSE)</f>
        <v>#N/A</v>
      </c>
      <c r="D130" s="15"/>
      <c r="E130" s="10" t="e">
        <f>VLOOKUP(A130, InvoiceList[], 2, FALSE)</f>
        <v>#N/A</v>
      </c>
    </row>
    <row r="131" spans="1:5" ht="15.6">
      <c r="A131" s="13"/>
      <c r="B131" s="12" t="s">
        <v>87</v>
      </c>
      <c r="C131" s="14" t="e">
        <f>VLOOKUP(A131, InvoiceList[], 3, FALSE)</f>
        <v>#N/A</v>
      </c>
      <c r="D131" s="15"/>
      <c r="E131" s="10" t="e">
        <f>VLOOKUP(A131, InvoiceList[], 2, FALSE)</f>
        <v>#N/A</v>
      </c>
    </row>
    <row r="132" spans="1:5" ht="15.6">
      <c r="A132" s="13"/>
      <c r="B132" s="12" t="s">
        <v>50</v>
      </c>
      <c r="C132" s="14" t="e">
        <f>VLOOKUP(A132, InvoiceList[], 3, FALSE)</f>
        <v>#N/A</v>
      </c>
      <c r="D132" s="15"/>
      <c r="E132" s="10" t="e">
        <f>VLOOKUP(A132, InvoiceList[], 2, FALSE)</f>
        <v>#N/A</v>
      </c>
    </row>
    <row r="133" spans="1:5" ht="15.6">
      <c r="A133" s="13"/>
      <c r="B133" s="12" t="s">
        <v>67</v>
      </c>
      <c r="C133" s="14" t="e">
        <f>VLOOKUP(A133, InvoiceList[], 3, FALSE)</f>
        <v>#N/A</v>
      </c>
      <c r="D133" s="15"/>
      <c r="E133" s="10" t="e">
        <f>VLOOKUP(A133, InvoiceList[], 2, FALSE)</f>
        <v>#N/A</v>
      </c>
    </row>
    <row r="134" spans="1:5" ht="15.6">
      <c r="A134" s="13"/>
      <c r="B134" s="12" t="s">
        <v>43</v>
      </c>
      <c r="C134" s="14" t="e">
        <f>VLOOKUP(A134, InvoiceList[], 3, FALSE)</f>
        <v>#N/A</v>
      </c>
      <c r="D134" s="15"/>
      <c r="E134" s="10" t="e">
        <f>VLOOKUP(A134, InvoiceList[], 2, FALSE)</f>
        <v>#N/A</v>
      </c>
    </row>
    <row r="135" spans="1:5" ht="15.6">
      <c r="A135" s="13"/>
      <c r="B135" s="12" t="s">
        <v>51</v>
      </c>
      <c r="C135" s="14" t="e">
        <f>VLOOKUP(A135, InvoiceList[], 3, FALSE)</f>
        <v>#N/A</v>
      </c>
      <c r="D135" s="15"/>
      <c r="E135" s="10" t="e">
        <f>VLOOKUP(A135, InvoiceList[], 2, FALSE)</f>
        <v>#N/A</v>
      </c>
    </row>
    <row r="136" spans="1:5" ht="15.6">
      <c r="A136" s="13"/>
      <c r="B136" s="12" t="s">
        <v>82</v>
      </c>
      <c r="C136" s="14" t="e">
        <f>VLOOKUP(A136, InvoiceList[], 3, FALSE)</f>
        <v>#N/A</v>
      </c>
      <c r="D136" s="15"/>
      <c r="E136" s="10" t="e">
        <f>VLOOKUP(A136, InvoiceList[], 2, FALSE)</f>
        <v>#N/A</v>
      </c>
    </row>
    <row r="137" spans="1:5" ht="15.6">
      <c r="A137" s="13"/>
      <c r="B137" s="12" t="s">
        <v>114</v>
      </c>
      <c r="C137" s="14" t="e">
        <f>VLOOKUP(A137, InvoiceList[], 3, FALSE)</f>
        <v>#N/A</v>
      </c>
      <c r="D137" s="15"/>
      <c r="E137" s="10" t="e">
        <f>VLOOKUP(A137, InvoiceList[], 2, FALSE)</f>
        <v>#N/A</v>
      </c>
    </row>
    <row r="138" spans="1:5" ht="15.6">
      <c r="A138" s="13"/>
      <c r="B138" s="12" t="s">
        <v>115</v>
      </c>
      <c r="C138" s="14" t="e">
        <f>VLOOKUP(A138, InvoiceList[], 3, FALSE)</f>
        <v>#N/A</v>
      </c>
      <c r="D138" s="15"/>
      <c r="E138" s="10" t="e">
        <f>VLOOKUP(A138, InvoiceList[], 2, FALSE)</f>
        <v>#N/A</v>
      </c>
    </row>
    <row r="139" spans="1:5" ht="15.6">
      <c r="A139" s="13"/>
      <c r="B139" s="12" t="s">
        <v>116</v>
      </c>
      <c r="C139" s="14" t="e">
        <f>VLOOKUP(A139, InvoiceList[], 3, FALSE)</f>
        <v>#N/A</v>
      </c>
      <c r="D139" s="15"/>
      <c r="E139" s="10" t="e">
        <f>VLOOKUP(A139, InvoiceList[], 2, FALSE)</f>
        <v>#N/A</v>
      </c>
    </row>
    <row r="140" spans="1:5" ht="15.6">
      <c r="A140" s="13"/>
      <c r="B140" s="12" t="s">
        <v>117</v>
      </c>
      <c r="C140" s="14" t="e">
        <f>VLOOKUP(A140, InvoiceList[], 3, FALSE)</f>
        <v>#N/A</v>
      </c>
      <c r="D140" s="15"/>
      <c r="E140" s="10" t="e">
        <f>VLOOKUP(A140, InvoiceList[], 2, FALSE)</f>
        <v>#N/A</v>
      </c>
    </row>
    <row r="141" spans="1:5" ht="15.6">
      <c r="A141" s="13"/>
      <c r="B141" s="12" t="s">
        <v>3</v>
      </c>
      <c r="C141" s="14" t="e">
        <f>VLOOKUP(A141, InvoiceList[], 3, FALSE)</f>
        <v>#N/A</v>
      </c>
      <c r="D141" s="15"/>
      <c r="E141" s="10" t="e">
        <f>VLOOKUP(A141, InvoiceList[], 2, FALSE)</f>
        <v>#N/A</v>
      </c>
    </row>
    <row r="142" spans="1:5" ht="15.6">
      <c r="A142" s="13"/>
      <c r="B142" s="12" t="s">
        <v>95</v>
      </c>
      <c r="C142" s="14" t="e">
        <f>VLOOKUP(A142, InvoiceList[], 3, FALSE)</f>
        <v>#N/A</v>
      </c>
      <c r="D142" s="15"/>
      <c r="E142" s="10" t="e">
        <f>VLOOKUP(A142, InvoiceList[], 2, FALSE)</f>
        <v>#N/A</v>
      </c>
    </row>
    <row r="143" spans="1:5" ht="15.6">
      <c r="A143" s="13"/>
      <c r="B143" s="12" t="s">
        <v>107</v>
      </c>
      <c r="C143" s="14" t="e">
        <f>VLOOKUP(A143, InvoiceList[], 3, FALSE)</f>
        <v>#N/A</v>
      </c>
      <c r="D143" s="15"/>
      <c r="E143" s="10" t="e">
        <f>VLOOKUP(A143, InvoiceList[], 2, FALSE)</f>
        <v>#N/A</v>
      </c>
    </row>
    <row r="144" spans="1:5" ht="15.6">
      <c r="A144" s="13"/>
      <c r="B144" s="12" t="s">
        <v>56</v>
      </c>
      <c r="C144" s="14" t="e">
        <f>VLOOKUP(A144, InvoiceList[], 3, FALSE)</f>
        <v>#N/A</v>
      </c>
      <c r="D144" s="15"/>
      <c r="E144" s="10" t="e">
        <f>VLOOKUP(A144, InvoiceList[], 2, FALSE)</f>
        <v>#N/A</v>
      </c>
    </row>
    <row r="145" spans="1:5" ht="15.6">
      <c r="A145" s="13"/>
      <c r="B145" s="12" t="s">
        <v>74</v>
      </c>
      <c r="C145" s="14" t="e">
        <f>VLOOKUP(A145, InvoiceList[], 3, FALSE)</f>
        <v>#N/A</v>
      </c>
      <c r="D145" s="15"/>
      <c r="E145" s="10" t="e">
        <f>VLOOKUP(A145, InvoiceList[], 2, FALSE)</f>
        <v>#N/A</v>
      </c>
    </row>
    <row r="146" spans="1:5" ht="15.6">
      <c r="A146" s="13"/>
      <c r="B146" s="12" t="s">
        <v>77</v>
      </c>
      <c r="C146" s="14" t="e">
        <f>VLOOKUP(A146, InvoiceList[], 3, FALSE)</f>
        <v>#N/A</v>
      </c>
      <c r="D146" s="15"/>
      <c r="E146" s="10" t="e">
        <f>VLOOKUP(A146, InvoiceList[], 2, FALSE)</f>
        <v>#N/A</v>
      </c>
    </row>
    <row r="147" spans="1:5" ht="15.6">
      <c r="A147" s="13"/>
      <c r="B147" s="12" t="s">
        <v>118</v>
      </c>
      <c r="C147" s="14" t="e">
        <f>VLOOKUP(A147, InvoiceList[], 3, FALSE)</f>
        <v>#N/A</v>
      </c>
      <c r="D147" s="15"/>
      <c r="E147" s="10" t="e">
        <f>VLOOKUP(A147, InvoiceList[], 2, FALSE)</f>
        <v>#N/A</v>
      </c>
    </row>
    <row r="148" spans="1:5" ht="15.6">
      <c r="A148" s="13"/>
      <c r="B148" s="12" t="s">
        <v>84</v>
      </c>
      <c r="C148" s="14" t="e">
        <f>VLOOKUP(A148, InvoiceList[], 3, FALSE)</f>
        <v>#N/A</v>
      </c>
      <c r="D148" s="15"/>
      <c r="E148" s="10" t="e">
        <f>VLOOKUP(A148, InvoiceList[], 2, FALSE)</f>
        <v>#N/A</v>
      </c>
    </row>
    <row r="149" spans="1:5" ht="15.6">
      <c r="A149" s="13"/>
      <c r="B149" s="12" t="s">
        <v>40</v>
      </c>
      <c r="C149" s="14" t="e">
        <f>VLOOKUP(A149, InvoiceList[], 3, FALSE)</f>
        <v>#N/A</v>
      </c>
      <c r="D149" s="15"/>
      <c r="E149" s="10" t="e">
        <f>VLOOKUP(A149, InvoiceList[], 2, FALSE)</f>
        <v>#N/A</v>
      </c>
    </row>
    <row r="150" spans="1:5" ht="15.6">
      <c r="A150" s="13"/>
      <c r="B150" s="12" t="s">
        <v>119</v>
      </c>
      <c r="C150" s="14" t="e">
        <f>VLOOKUP(A150, InvoiceList[], 3, FALSE)</f>
        <v>#N/A</v>
      </c>
      <c r="D150" s="15"/>
      <c r="E150" s="10" t="e">
        <f>VLOOKUP(A150, InvoiceList[], 2, FALSE)</f>
        <v>#N/A</v>
      </c>
    </row>
    <row r="151" spans="1:5" ht="15.6">
      <c r="A151" s="13"/>
      <c r="B151" s="12" t="s">
        <v>58</v>
      </c>
      <c r="C151" s="14" t="e">
        <f>VLOOKUP(A151, InvoiceList[], 3, FALSE)</f>
        <v>#N/A</v>
      </c>
      <c r="D151" s="15"/>
      <c r="E151" s="10" t="e">
        <f>VLOOKUP(A151, InvoiceList[], 2, FALSE)</f>
        <v>#N/A</v>
      </c>
    </row>
    <row r="152" spans="1:5" ht="15.6">
      <c r="A152" s="13"/>
      <c r="B152" s="12" t="s">
        <v>96</v>
      </c>
      <c r="C152" s="14" t="e">
        <f>VLOOKUP(A152, InvoiceList[], 3, FALSE)</f>
        <v>#N/A</v>
      </c>
      <c r="D152" s="15"/>
      <c r="E152" s="10" t="e">
        <f>VLOOKUP(A152, InvoiceList[], 2, FALSE)</f>
        <v>#N/A</v>
      </c>
    </row>
    <row r="153" spans="1:5" ht="15.6">
      <c r="A153" s="13"/>
      <c r="B153" s="12" t="s">
        <v>59</v>
      </c>
      <c r="C153" s="14" t="e">
        <f>VLOOKUP(A153, InvoiceList[], 3, FALSE)</f>
        <v>#N/A</v>
      </c>
      <c r="D153" s="15"/>
      <c r="E153" s="10" t="e">
        <f>VLOOKUP(A153, InvoiceList[], 2, FALSE)</f>
        <v>#N/A</v>
      </c>
    </row>
    <row r="154" spans="1:5" ht="15.6">
      <c r="A154" s="13"/>
      <c r="B154" s="12" t="s">
        <v>61</v>
      </c>
      <c r="C154" s="14" t="e">
        <f>VLOOKUP(A154, InvoiceList[], 3, FALSE)</f>
        <v>#N/A</v>
      </c>
      <c r="D154" s="15"/>
      <c r="E154" s="10" t="e">
        <f>VLOOKUP(A154, InvoiceList[], 2, FALSE)</f>
        <v>#N/A</v>
      </c>
    </row>
    <row r="155" spans="1:5" ht="15.6">
      <c r="A155" s="13"/>
      <c r="B155" s="12" t="s">
        <v>120</v>
      </c>
      <c r="C155" s="14" t="e">
        <f>VLOOKUP(A155, InvoiceList[], 3, FALSE)</f>
        <v>#N/A</v>
      </c>
      <c r="D155" s="15"/>
      <c r="E155" s="10" t="e">
        <f>VLOOKUP(A155, InvoiceList[], 2, FALSE)</f>
        <v>#N/A</v>
      </c>
    </row>
    <row r="156" spans="1:5" ht="15.6">
      <c r="A156" s="13"/>
      <c r="B156" s="12" t="s">
        <v>121</v>
      </c>
      <c r="C156" s="14" t="e">
        <f>VLOOKUP(A156, InvoiceList[], 3, FALSE)</f>
        <v>#N/A</v>
      </c>
      <c r="D156" s="15"/>
      <c r="E156" s="10" t="e">
        <f>VLOOKUP(A156, InvoiceList[], 2, FALSE)</f>
        <v>#N/A</v>
      </c>
    </row>
    <row r="157" spans="1:5" ht="15.6">
      <c r="A157" s="13"/>
      <c r="B157" s="12" t="s">
        <v>54</v>
      </c>
      <c r="C157" s="14" t="e">
        <f>VLOOKUP(A157, InvoiceList[], 3, FALSE)</f>
        <v>#N/A</v>
      </c>
      <c r="D157" s="15"/>
      <c r="E157" s="10" t="e">
        <f>VLOOKUP(A157, InvoiceList[], 2, FALSE)</f>
        <v>#N/A</v>
      </c>
    </row>
    <row r="158" spans="1:5" ht="15.6">
      <c r="A158" s="13"/>
      <c r="B158" s="12" t="s">
        <v>80</v>
      </c>
      <c r="C158" s="14" t="e">
        <f>VLOOKUP(A158, InvoiceList[], 3, FALSE)</f>
        <v>#N/A</v>
      </c>
      <c r="D158" s="15"/>
      <c r="E158" s="10" t="e">
        <f>VLOOKUP(A158, InvoiceList[], 2, FALSE)</f>
        <v>#N/A</v>
      </c>
    </row>
    <row r="159" spans="1:5" ht="15.6">
      <c r="A159" s="13"/>
      <c r="B159" s="12" t="s">
        <v>90</v>
      </c>
      <c r="C159" s="14" t="e">
        <f>VLOOKUP(A159, InvoiceList[], 3, FALSE)</f>
        <v>#N/A</v>
      </c>
      <c r="D159" s="15"/>
      <c r="E159" s="10" t="e">
        <f>VLOOKUP(A159, InvoiceList[], 2, FALSE)</f>
        <v>#N/A</v>
      </c>
    </row>
    <row r="160" spans="1:5" ht="15.6">
      <c r="A160" s="13"/>
      <c r="B160" s="12" t="s">
        <v>69</v>
      </c>
      <c r="C160" s="14" t="e">
        <f>VLOOKUP(A160, InvoiceList[], 3, FALSE)</f>
        <v>#N/A</v>
      </c>
      <c r="D160" s="15"/>
      <c r="E160" s="10" t="e">
        <f>VLOOKUP(A160, InvoiceList[], 2, FALSE)</f>
        <v>#N/A</v>
      </c>
    </row>
    <row r="161" spans="1:5" ht="15.6">
      <c r="A161" s="13"/>
      <c r="B161" s="12" t="s">
        <v>73</v>
      </c>
      <c r="C161" s="14" t="e">
        <f>VLOOKUP(A161, InvoiceList[], 3, FALSE)</f>
        <v>#N/A</v>
      </c>
      <c r="D161" s="15"/>
      <c r="E161" s="10" t="e">
        <f>VLOOKUP(A161, InvoiceList[], 2, FALSE)</f>
        <v>#N/A</v>
      </c>
    </row>
    <row r="162" spans="1:5" ht="15.6">
      <c r="A162" s="13"/>
      <c r="B162" s="12" t="s">
        <v>65</v>
      </c>
      <c r="C162" s="14" t="e">
        <f>VLOOKUP(A162, InvoiceList[], 3, FALSE)</f>
        <v>#N/A</v>
      </c>
      <c r="D162" s="15"/>
      <c r="E162" s="10" t="e">
        <f>VLOOKUP(A162, InvoiceList[], 2, FALSE)</f>
        <v>#N/A</v>
      </c>
    </row>
    <row r="163" spans="1:5" ht="15.6">
      <c r="A163" s="13"/>
      <c r="B163" s="12" t="s">
        <v>45</v>
      </c>
      <c r="C163" s="14" t="e">
        <f>VLOOKUP(A163, InvoiceList[], 3, FALSE)</f>
        <v>#N/A</v>
      </c>
      <c r="D163" s="15"/>
      <c r="E163" s="10" t="e">
        <f>VLOOKUP(A163, InvoiceList[], 2, FALSE)</f>
        <v>#N/A</v>
      </c>
    </row>
    <row r="164" spans="1:5" ht="15.6">
      <c r="A164" s="13"/>
      <c r="B164" s="12" t="s">
        <v>122</v>
      </c>
      <c r="C164" s="14" t="e">
        <f>VLOOKUP(A164, InvoiceList[], 3, FALSE)</f>
        <v>#N/A</v>
      </c>
      <c r="D164" s="15"/>
      <c r="E164" s="10" t="e">
        <f>VLOOKUP(A164, InvoiceList[], 2, FALSE)</f>
        <v>#N/A</v>
      </c>
    </row>
    <row r="165" spans="1:5" ht="15.6">
      <c r="A165" s="13"/>
      <c r="B165" s="12" t="s">
        <v>123</v>
      </c>
      <c r="C165" s="14" t="e">
        <f>VLOOKUP(A165, InvoiceList[], 3, FALSE)</f>
        <v>#N/A</v>
      </c>
      <c r="D165" s="15"/>
      <c r="E165" s="10" t="e">
        <f>VLOOKUP(A165, InvoiceList[], 2, FALSE)</f>
        <v>#N/A</v>
      </c>
    </row>
    <row r="166" spans="1:5" ht="15.6">
      <c r="A166" s="13"/>
      <c r="B166" s="12" t="s">
        <v>55</v>
      </c>
      <c r="C166" s="14" t="e">
        <f>VLOOKUP(A166, InvoiceList[], 3, FALSE)</f>
        <v>#N/A</v>
      </c>
      <c r="D166" s="15"/>
      <c r="E166" s="10" t="e">
        <f>VLOOKUP(A166, InvoiceList[], 2, FALSE)</f>
        <v>#N/A</v>
      </c>
    </row>
    <row r="167" spans="1:5" ht="15.6">
      <c r="A167" s="13"/>
      <c r="B167" s="12" t="s">
        <v>47</v>
      </c>
      <c r="C167" s="14" t="e">
        <f>VLOOKUP(A167, InvoiceList[], 3, FALSE)</f>
        <v>#N/A</v>
      </c>
      <c r="D167" s="15"/>
      <c r="E167" s="10" t="e">
        <f>VLOOKUP(A167, InvoiceList[], 2, FALSE)</f>
        <v>#N/A</v>
      </c>
    </row>
    <row r="168" spans="1:5" ht="15.6">
      <c r="A168" s="13"/>
      <c r="B168" s="12" t="s">
        <v>124</v>
      </c>
      <c r="C168" s="14" t="e">
        <f>VLOOKUP(A168, InvoiceList[], 3, FALSE)</f>
        <v>#N/A</v>
      </c>
      <c r="D168" s="15"/>
      <c r="E168" s="10" t="e">
        <f>VLOOKUP(A168, InvoiceList[], 2, FALSE)</f>
        <v>#N/A</v>
      </c>
    </row>
    <row r="169" spans="1:5" ht="15.6">
      <c r="A169" s="13"/>
      <c r="B169" s="12" t="s">
        <v>125</v>
      </c>
      <c r="C169" s="14" t="e">
        <f>VLOOKUP(A169, InvoiceList[], 3, FALSE)</f>
        <v>#N/A</v>
      </c>
      <c r="D169" s="15"/>
      <c r="E169" s="10" t="e">
        <f>VLOOKUP(A169, InvoiceList[], 2, FALSE)</f>
        <v>#N/A</v>
      </c>
    </row>
    <row r="170" spans="1:5" ht="15.6">
      <c r="A170" s="13"/>
      <c r="B170" s="12" t="s">
        <v>126</v>
      </c>
      <c r="C170" s="14" t="e">
        <f>VLOOKUP(A170, InvoiceList[], 3, FALSE)</f>
        <v>#N/A</v>
      </c>
      <c r="D170" s="15"/>
      <c r="E170" s="10" t="e">
        <f>VLOOKUP(A170, InvoiceList[], 2, FALSE)</f>
        <v>#N/A</v>
      </c>
    </row>
    <row r="171" spans="1:5" ht="15.6">
      <c r="A171" s="13"/>
      <c r="B171" s="12" t="s">
        <v>46</v>
      </c>
      <c r="C171" s="14" t="e">
        <f>VLOOKUP(A171, InvoiceList[], 3, FALSE)</f>
        <v>#N/A</v>
      </c>
      <c r="D171" s="15"/>
      <c r="E171" s="10" t="e">
        <f>VLOOKUP(A171, InvoiceList[], 2, FALSE)</f>
        <v>#N/A</v>
      </c>
    </row>
    <row r="172" spans="1:5" ht="15.6">
      <c r="A172" s="13"/>
      <c r="B172" s="12" t="s">
        <v>127</v>
      </c>
      <c r="C172" s="14" t="e">
        <f>VLOOKUP(A172, InvoiceList[], 3, FALSE)</f>
        <v>#N/A</v>
      </c>
      <c r="D172" s="15"/>
      <c r="E172" s="10" t="e">
        <f>VLOOKUP(A172, InvoiceList[], 2, FALSE)</f>
        <v>#N/A</v>
      </c>
    </row>
    <row r="173" spans="1:5" ht="15.6">
      <c r="A173" s="13"/>
      <c r="B173" s="12" t="s">
        <v>85</v>
      </c>
      <c r="C173" s="14" t="e">
        <f>VLOOKUP(A173, InvoiceList[], 3, FALSE)</f>
        <v>#N/A</v>
      </c>
      <c r="D173" s="15"/>
      <c r="E173" s="10" t="e">
        <f>VLOOKUP(A173, InvoiceList[], 2, FALSE)</f>
        <v>#N/A</v>
      </c>
    </row>
    <row r="174" spans="1:5" ht="15.6">
      <c r="A174" s="13"/>
      <c r="B174" s="12" t="s">
        <v>128</v>
      </c>
      <c r="C174" s="14" t="e">
        <f>VLOOKUP(A174, InvoiceList[], 3, FALSE)</f>
        <v>#N/A</v>
      </c>
      <c r="D174" s="15"/>
      <c r="E174" s="10" t="e">
        <f>VLOOKUP(A174, InvoiceList[], 2, FALSE)</f>
        <v>#N/A</v>
      </c>
    </row>
    <row r="175" spans="1:5" ht="15.6">
      <c r="A175" s="13"/>
      <c r="B175" s="12" t="s">
        <v>129</v>
      </c>
      <c r="C175" s="14" t="e">
        <f>VLOOKUP(A175, InvoiceList[], 3, FALSE)</f>
        <v>#N/A</v>
      </c>
      <c r="D175" s="15"/>
      <c r="E175" s="10" t="e">
        <f>VLOOKUP(A175, InvoiceList[], 2, FALSE)</f>
        <v>#N/A</v>
      </c>
    </row>
    <row r="176" spans="1:5" ht="15.6">
      <c r="A176" s="13"/>
      <c r="B176" s="12" t="s">
        <v>52</v>
      </c>
      <c r="C176" s="14" t="e">
        <f>VLOOKUP(A176, InvoiceList[], 3, FALSE)</f>
        <v>#N/A</v>
      </c>
      <c r="D176" s="15"/>
      <c r="E176" s="10" t="e">
        <f>VLOOKUP(A176, InvoiceList[], 2, FALSE)</f>
        <v>#N/A</v>
      </c>
    </row>
    <row r="177" spans="1:5" ht="15.6">
      <c r="A177" s="13"/>
      <c r="B177" s="12" t="s">
        <v>130</v>
      </c>
      <c r="C177" s="14" t="e">
        <f>VLOOKUP(A177, InvoiceList[], 3, FALSE)</f>
        <v>#N/A</v>
      </c>
      <c r="D177" s="15"/>
      <c r="E177" s="10" t="e">
        <f>VLOOKUP(A177, InvoiceList[], 2, FALSE)</f>
        <v>#N/A</v>
      </c>
    </row>
    <row r="178" spans="1:5" ht="15.6">
      <c r="A178" s="13"/>
      <c r="B178" s="12" t="s">
        <v>71</v>
      </c>
      <c r="C178" s="14" t="e">
        <f>VLOOKUP(A178, InvoiceList[], 3, FALSE)</f>
        <v>#N/A</v>
      </c>
      <c r="D178" s="15"/>
      <c r="E178" s="10" t="e">
        <f>VLOOKUP(A178, InvoiceList[], 2, FALSE)</f>
        <v>#N/A</v>
      </c>
    </row>
    <row r="179" spans="1:5" ht="15.6">
      <c r="A179" s="13"/>
      <c r="B179" s="12" t="s">
        <v>72</v>
      </c>
      <c r="C179" s="14" t="e">
        <f>VLOOKUP(A179, InvoiceList[], 3, FALSE)</f>
        <v>#N/A</v>
      </c>
      <c r="D179" s="15"/>
      <c r="E179" s="10" t="e">
        <f>VLOOKUP(A179, InvoiceList[], 2, FALSE)</f>
        <v>#N/A</v>
      </c>
    </row>
    <row r="180" spans="1:5" ht="15.6">
      <c r="A180" s="13"/>
      <c r="B180" s="12" t="s">
        <v>131</v>
      </c>
      <c r="C180" s="14" t="e">
        <f>VLOOKUP(A180, InvoiceList[], 3, FALSE)</f>
        <v>#N/A</v>
      </c>
      <c r="D180" s="15"/>
      <c r="E180" s="10" t="e">
        <f>VLOOKUP(A180, InvoiceList[], 2, FALSE)</f>
        <v>#N/A</v>
      </c>
    </row>
    <row r="181" spans="1:5" ht="15.6">
      <c r="A181" s="13"/>
      <c r="B181" s="12" t="s">
        <v>132</v>
      </c>
      <c r="C181" s="14" t="e">
        <f>VLOOKUP(A181, InvoiceList[], 3, FALSE)</f>
        <v>#N/A</v>
      </c>
      <c r="D181" s="15"/>
      <c r="E181" s="10" t="e">
        <f>VLOOKUP(A181, InvoiceList[], 2, FALSE)</f>
        <v>#N/A</v>
      </c>
    </row>
    <row r="182" spans="1:5" ht="15.6">
      <c r="A182" s="13"/>
      <c r="B182" s="12" t="s">
        <v>132</v>
      </c>
      <c r="C182" s="14" t="e">
        <f>VLOOKUP(A182, InvoiceList[], 3, FALSE)</f>
        <v>#N/A</v>
      </c>
      <c r="D182" s="15"/>
      <c r="E182" s="10" t="e">
        <f>VLOOKUP(A182, InvoiceList[], 2, FALSE)</f>
        <v>#N/A</v>
      </c>
    </row>
    <row r="183" spans="1:5" ht="15.6">
      <c r="A183" s="13"/>
      <c r="B183" s="12" t="s">
        <v>133</v>
      </c>
      <c r="C183" s="14" t="e">
        <f>VLOOKUP(A183, InvoiceList[], 3, FALSE)</f>
        <v>#N/A</v>
      </c>
      <c r="D183" s="15"/>
      <c r="E183" s="10" t="e">
        <f>VLOOKUP(A183, InvoiceList[], 2, FALSE)</f>
        <v>#N/A</v>
      </c>
    </row>
    <row r="184" spans="1:5" ht="15.6">
      <c r="A184" s="13"/>
      <c r="B184" s="12" t="s">
        <v>134</v>
      </c>
      <c r="C184" s="14" t="e">
        <f>VLOOKUP(A184, InvoiceList[], 3, FALSE)</f>
        <v>#N/A</v>
      </c>
      <c r="D184" s="15"/>
      <c r="E184" s="10" t="e">
        <f>VLOOKUP(A184, InvoiceList[], 2, FALSE)</f>
        <v>#N/A</v>
      </c>
    </row>
    <row r="185" spans="1:5" ht="15.6">
      <c r="A185" s="13"/>
      <c r="B185" s="12" t="s">
        <v>135</v>
      </c>
      <c r="C185" s="14" t="e">
        <f>VLOOKUP(A185, InvoiceList[], 3, FALSE)</f>
        <v>#N/A</v>
      </c>
      <c r="D185" s="15"/>
      <c r="E185" s="10" t="e">
        <f>VLOOKUP(A185, InvoiceList[], 2, FALSE)</f>
        <v>#N/A</v>
      </c>
    </row>
    <row r="186" spans="1:5" ht="15.6">
      <c r="A186" s="13"/>
      <c r="B186" s="12" t="s">
        <v>136</v>
      </c>
      <c r="C186" s="14" t="e">
        <f>VLOOKUP(A186, InvoiceList[], 3, FALSE)</f>
        <v>#N/A</v>
      </c>
      <c r="D186" s="15"/>
      <c r="E186" s="10" t="e">
        <f>VLOOKUP(A186, InvoiceList[], 2, FALSE)</f>
        <v>#N/A</v>
      </c>
    </row>
    <row r="187" spans="1:5" ht="15.6">
      <c r="A187" s="13"/>
      <c r="B187" s="12" t="s">
        <v>137</v>
      </c>
      <c r="C187" s="14" t="e">
        <f>VLOOKUP(A187, InvoiceList[], 3, FALSE)</f>
        <v>#N/A</v>
      </c>
      <c r="D187" s="15"/>
      <c r="E187" s="10" t="e">
        <f>VLOOKUP(A187, InvoiceList[], 2, FALSE)</f>
        <v>#N/A</v>
      </c>
    </row>
    <row r="188" spans="1:5" ht="15.6">
      <c r="A188" s="13"/>
      <c r="B188" s="12" t="s">
        <v>138</v>
      </c>
      <c r="C188" s="14" t="e">
        <f>VLOOKUP(A188, InvoiceList[], 3, FALSE)</f>
        <v>#N/A</v>
      </c>
      <c r="D188" s="15"/>
      <c r="E188" s="10" t="e">
        <f>VLOOKUP(A188, InvoiceList[], 2, FALSE)</f>
        <v>#N/A</v>
      </c>
    </row>
    <row r="189" spans="1:5" ht="15.6">
      <c r="A189" s="13"/>
      <c r="B189" s="12" t="s">
        <v>139</v>
      </c>
      <c r="C189" s="14" t="e">
        <f>VLOOKUP(A189, InvoiceList[], 3, FALSE)</f>
        <v>#N/A</v>
      </c>
      <c r="D189" s="15"/>
      <c r="E189" s="10" t="e">
        <f>VLOOKUP(A189, InvoiceList[], 2, FALSE)</f>
        <v>#N/A</v>
      </c>
    </row>
    <row r="190" spans="1:5" ht="15.6">
      <c r="A190" s="13"/>
      <c r="B190" s="12" t="s">
        <v>140</v>
      </c>
      <c r="C190" s="14" t="e">
        <f>VLOOKUP(A190, InvoiceList[], 3, FALSE)</f>
        <v>#N/A</v>
      </c>
      <c r="D190" s="15"/>
      <c r="E190" s="10" t="e">
        <f>VLOOKUP(A190, InvoiceList[], 2, FALSE)</f>
        <v>#N/A</v>
      </c>
    </row>
    <row r="191" spans="1:5" ht="15.6">
      <c r="A191" s="13"/>
      <c r="B191" s="12">
        <v>629984</v>
      </c>
      <c r="C191" s="14" t="e">
        <f>VLOOKUP(A191, InvoiceList[], 3, FALSE)</f>
        <v>#N/A</v>
      </c>
      <c r="D191" s="15"/>
      <c r="E191" s="10" t="e">
        <f>VLOOKUP(A191, InvoiceList[], 2, FALSE)</f>
        <v>#N/A</v>
      </c>
    </row>
    <row r="192" spans="1:5" ht="15.6">
      <c r="A192" s="17"/>
      <c r="B192" s="12" t="s">
        <v>141</v>
      </c>
      <c r="C192" s="14" t="e">
        <f>VLOOKUP(A192, InvoiceList[], 3, FALSE)</f>
        <v>#N/A</v>
      </c>
      <c r="D192" s="18"/>
      <c r="E192" s="10" t="e">
        <f>VLOOKUP(A192, InvoiceList[], 2, FALSE)</f>
        <v>#N/A</v>
      </c>
    </row>
    <row r="193" spans="1:5" ht="15.6">
      <c r="A193" s="17"/>
      <c r="B193" s="12" t="s">
        <v>142</v>
      </c>
      <c r="C193" s="14" t="e">
        <f>VLOOKUP(A193, InvoiceList[], 3, FALSE)</f>
        <v>#N/A</v>
      </c>
      <c r="D193" s="18"/>
      <c r="E193" s="10" t="e">
        <f>VLOOKUP(A193, InvoiceList[], 2, FALSE)</f>
        <v>#N/A</v>
      </c>
    </row>
    <row r="194" spans="1:5" ht="15.6">
      <c r="A194" s="17"/>
      <c r="B194" s="12" t="s">
        <v>143</v>
      </c>
      <c r="C194" s="14" t="e">
        <f>VLOOKUP(A194, InvoiceList[], 3, FALSE)</f>
        <v>#N/A</v>
      </c>
      <c r="D194" s="18"/>
      <c r="E194" s="10" t="e">
        <f>VLOOKUP(A194, InvoiceList[], 2, FALSE)</f>
        <v>#N/A</v>
      </c>
    </row>
    <row r="195" spans="1:5" ht="15.6">
      <c r="A195" s="17"/>
      <c r="B195" s="12" t="s">
        <v>144</v>
      </c>
      <c r="C195" s="14" t="e">
        <f>VLOOKUP(A195, InvoiceList[], 3, FALSE)</f>
        <v>#N/A</v>
      </c>
      <c r="D195" s="18"/>
      <c r="E195" s="10" t="e">
        <f>VLOOKUP(A195, InvoiceList[], 2, FALSE)</f>
        <v>#N/A</v>
      </c>
    </row>
    <row r="196" spans="1:5" ht="15.6">
      <c r="A196" s="17"/>
      <c r="B196" s="12" t="s">
        <v>145</v>
      </c>
      <c r="C196" s="14" t="e">
        <f>VLOOKUP(A196, InvoiceList[], 3, FALSE)</f>
        <v>#N/A</v>
      </c>
      <c r="D196" s="18"/>
      <c r="E196" s="10" t="e">
        <f>VLOOKUP(A196, InvoiceList[], 2, FALSE)</f>
        <v>#N/A</v>
      </c>
    </row>
    <row r="197" spans="1:5" ht="15.6">
      <c r="A197" s="17"/>
      <c r="B197" s="12" t="s">
        <v>142</v>
      </c>
      <c r="C197" s="14" t="e">
        <f>VLOOKUP(A197, InvoiceList[], 3, FALSE)</f>
        <v>#N/A</v>
      </c>
      <c r="D197" s="18"/>
      <c r="E197" s="10" t="e">
        <f>VLOOKUP(A197, InvoiceList[], 2, FALSE)</f>
        <v>#N/A</v>
      </c>
    </row>
    <row r="198" spans="1:5" ht="15.6">
      <c r="A198" s="17"/>
      <c r="B198" s="12" t="s">
        <v>146</v>
      </c>
      <c r="C198" s="14" t="e">
        <f>VLOOKUP(A198, InvoiceList[], 3, FALSE)</f>
        <v>#N/A</v>
      </c>
      <c r="D198" s="18"/>
      <c r="E198" s="10" t="e">
        <f>VLOOKUP(A198, InvoiceList[], 2, FALSE)</f>
        <v>#N/A</v>
      </c>
    </row>
    <row r="199" spans="1:5" ht="15.6">
      <c r="A199" s="17"/>
      <c r="B199" s="12">
        <v>7022800083</v>
      </c>
      <c r="C199" s="14" t="e">
        <f>VLOOKUP(A199, InvoiceList[], 3, FALSE)</f>
        <v>#N/A</v>
      </c>
      <c r="D199" s="18"/>
      <c r="E199" s="10" t="e">
        <f>VLOOKUP(A199, InvoiceList[], 2, FALSE)</f>
        <v>#N/A</v>
      </c>
    </row>
    <row r="200" spans="1:5" ht="15.6">
      <c r="A200" s="17"/>
      <c r="B200" s="12">
        <v>2161889001989</v>
      </c>
      <c r="C200" s="14" t="e">
        <f>VLOOKUP(A200, InvoiceList[], 3, FALSE)</f>
        <v>#N/A</v>
      </c>
      <c r="D200" s="18"/>
      <c r="E200" s="10" t="e">
        <f>VLOOKUP(A200, InvoiceList[], 2, FALSE)</f>
        <v>#N/A</v>
      </c>
    </row>
    <row r="201" spans="1:5" ht="15.6">
      <c r="A201" s="17"/>
      <c r="B201" s="12" t="s">
        <v>147</v>
      </c>
      <c r="C201" s="14" t="e">
        <f>VLOOKUP(A201, InvoiceList[], 3, FALSE)</f>
        <v>#N/A</v>
      </c>
      <c r="D201" s="18"/>
      <c r="E201" s="10" t="e">
        <f>VLOOKUP(A201, InvoiceList[], 2, FALSE)</f>
        <v>#N/A</v>
      </c>
    </row>
    <row r="202" spans="1:5" ht="15.6">
      <c r="A202" s="17"/>
      <c r="B202" s="12" t="s">
        <v>148</v>
      </c>
      <c r="C202" s="14" t="e">
        <f>VLOOKUP(A202, InvoiceList[], 3, FALSE)</f>
        <v>#N/A</v>
      </c>
      <c r="D202" s="18"/>
      <c r="E202" s="10" t="e">
        <f>VLOOKUP(A202, InvoiceList[], 2, FALSE)</f>
        <v>#N/A</v>
      </c>
    </row>
    <row r="203" spans="1:5" ht="15.6">
      <c r="A203" s="17"/>
      <c r="B203" s="12" t="s">
        <v>149</v>
      </c>
      <c r="C203" s="14" t="e">
        <f>VLOOKUP(A203, InvoiceList[], 3, FALSE)</f>
        <v>#N/A</v>
      </c>
      <c r="D203" s="18"/>
      <c r="E203" s="10" t="e">
        <f>VLOOKUP(A203, InvoiceList[], 2, FALSE)</f>
        <v>#N/A</v>
      </c>
    </row>
    <row r="204" spans="1:5" ht="15.6">
      <c r="A204" s="17"/>
      <c r="B204" s="12" t="s">
        <v>150</v>
      </c>
      <c r="C204" s="14" t="e">
        <f>VLOOKUP(A204, InvoiceList[], 3, FALSE)</f>
        <v>#N/A</v>
      </c>
      <c r="D204" s="18"/>
      <c r="E204" s="10" t="e">
        <f>VLOOKUP(A204, InvoiceList[], 2, FALSE)</f>
        <v>#N/A</v>
      </c>
    </row>
    <row r="205" spans="1:5" ht="15.6">
      <c r="A205" s="17"/>
      <c r="B205" s="12" t="s">
        <v>151</v>
      </c>
      <c r="C205" s="14" t="e">
        <f>VLOOKUP(A205, InvoiceList[], 3, FALSE)</f>
        <v>#N/A</v>
      </c>
      <c r="D205" s="18"/>
      <c r="E205" s="10" t="e">
        <f>VLOOKUP(A205, InvoiceList[], 2, FALSE)</f>
        <v>#N/A</v>
      </c>
    </row>
    <row r="206" spans="1:5" ht="15.6">
      <c r="A206" s="17"/>
      <c r="B206" s="12" t="s">
        <v>152</v>
      </c>
      <c r="C206" s="14" t="e">
        <f>VLOOKUP(A206, InvoiceList[], 3, FALSE)</f>
        <v>#N/A</v>
      </c>
      <c r="D206" s="18"/>
      <c r="E206" s="10" t="e">
        <f>VLOOKUP(A206, InvoiceList[], 2, FALSE)</f>
        <v>#N/A</v>
      </c>
    </row>
    <row r="207" spans="1:5" ht="15.6">
      <c r="A207" s="17"/>
      <c r="B207" s="12" t="s">
        <v>153</v>
      </c>
      <c r="C207" s="14" t="e">
        <f>VLOOKUP(A207, InvoiceList[], 3, FALSE)</f>
        <v>#N/A</v>
      </c>
      <c r="D207" s="18"/>
      <c r="E207" s="10" t="e">
        <f>VLOOKUP(A207, InvoiceList[], 2, FALSE)</f>
        <v>#N/A</v>
      </c>
    </row>
    <row r="208" spans="1:5" ht="15.6">
      <c r="A208" s="17"/>
      <c r="B208" s="12" t="s">
        <v>154</v>
      </c>
      <c r="C208" s="14" t="e">
        <f>VLOOKUP(A208, InvoiceList[], 3, FALSE)</f>
        <v>#N/A</v>
      </c>
      <c r="D208" s="18"/>
      <c r="E208" s="10" t="e">
        <f>VLOOKUP(A208, InvoiceList[], 2, FALSE)</f>
        <v>#N/A</v>
      </c>
    </row>
    <row r="209" spans="1:5" ht="15.6">
      <c r="A209" s="17"/>
      <c r="B209" s="12" t="s">
        <v>155</v>
      </c>
      <c r="C209" s="14" t="e">
        <f>VLOOKUP(A209, InvoiceList[], 3, FALSE)</f>
        <v>#N/A</v>
      </c>
      <c r="D209" s="18"/>
      <c r="E209" s="10" t="e">
        <f>VLOOKUP(A209, InvoiceList[], 2, FALSE)</f>
        <v>#N/A</v>
      </c>
    </row>
    <row r="210" spans="1:5" ht="15.6">
      <c r="A210" s="17"/>
      <c r="B210" s="12" t="s">
        <v>156</v>
      </c>
      <c r="C210" s="14" t="e">
        <f>VLOOKUP(A210, InvoiceList[], 3, FALSE)</f>
        <v>#N/A</v>
      </c>
      <c r="D210" s="18"/>
      <c r="E210" s="10" t="e">
        <f>VLOOKUP(A210, InvoiceList[], 2, FALSE)</f>
        <v>#N/A</v>
      </c>
    </row>
    <row r="211" spans="1:5" ht="15.6">
      <c r="A211" s="17"/>
      <c r="B211" s="12" t="s">
        <v>157</v>
      </c>
      <c r="C211" s="14" t="e">
        <f>VLOOKUP(A211, InvoiceList[], 3, FALSE)</f>
        <v>#N/A</v>
      </c>
      <c r="D211" s="18"/>
      <c r="E211" s="10" t="e">
        <f>VLOOKUP(A211, InvoiceList[], 2, FALSE)</f>
        <v>#N/A</v>
      </c>
    </row>
    <row r="212" spans="1:5" ht="15.6">
      <c r="A212" s="17"/>
      <c r="B212" s="12" t="s">
        <v>158</v>
      </c>
      <c r="C212" s="14" t="e">
        <f>VLOOKUP(A212, InvoiceList[], 3, FALSE)</f>
        <v>#N/A</v>
      </c>
      <c r="D212" s="18"/>
      <c r="E212" s="10" t="e">
        <f>VLOOKUP(A212, InvoiceList[], 2, FALSE)</f>
        <v>#N/A</v>
      </c>
    </row>
    <row r="213" spans="1:5" ht="15.6">
      <c r="A213" s="17"/>
      <c r="B213" s="12" t="s">
        <v>159</v>
      </c>
      <c r="C213" s="14" t="e">
        <f>VLOOKUP(A213, InvoiceList[], 3, FALSE)</f>
        <v>#N/A</v>
      </c>
      <c r="D213" s="18"/>
      <c r="E213" s="10" t="e">
        <f>VLOOKUP(A213, InvoiceList[], 2, FALSE)</f>
        <v>#N/A</v>
      </c>
    </row>
    <row r="214" spans="1:5" ht="15.6">
      <c r="A214" s="17"/>
      <c r="B214" s="12" t="s">
        <v>160</v>
      </c>
      <c r="C214" s="14" t="e">
        <f>VLOOKUP(A214, InvoiceList[], 3, FALSE)</f>
        <v>#N/A</v>
      </c>
      <c r="D214" s="18"/>
      <c r="E214" s="10" t="e">
        <f>VLOOKUP(A214, InvoiceList[], 2, FALSE)</f>
        <v>#N/A</v>
      </c>
    </row>
    <row r="215" spans="1:5" ht="15.6">
      <c r="A215" s="17"/>
      <c r="B215" s="12" t="s">
        <v>161</v>
      </c>
      <c r="C215" s="14" t="e">
        <f>VLOOKUP(A215, InvoiceList[], 3, FALSE)</f>
        <v>#N/A</v>
      </c>
      <c r="D215" s="18"/>
      <c r="E215" s="10" t="e">
        <f>VLOOKUP(A215, InvoiceList[], 2, FALSE)</f>
        <v>#N/A</v>
      </c>
    </row>
    <row r="216" spans="1:5" ht="15.6">
      <c r="A216" s="17"/>
      <c r="B216" s="12">
        <v>11777901412</v>
      </c>
      <c r="C216" s="14" t="e">
        <f>VLOOKUP(A216, InvoiceList[], 3, FALSE)</f>
        <v>#N/A</v>
      </c>
      <c r="D216" s="18"/>
      <c r="E216" s="10" t="e">
        <f>VLOOKUP(A216, InvoiceList[], 2, FALSE)</f>
        <v>#N/A</v>
      </c>
    </row>
    <row r="217" spans="1:5" ht="15.6">
      <c r="A217" s="17"/>
      <c r="B217" s="12" t="s">
        <v>162</v>
      </c>
      <c r="C217" s="14" t="e">
        <f>VLOOKUP(A217, InvoiceList[], 3, FALSE)</f>
        <v>#N/A</v>
      </c>
      <c r="D217" s="18"/>
      <c r="E217" s="10" t="e">
        <f>VLOOKUP(A217, InvoiceList[], 2, FALSE)</f>
        <v>#N/A</v>
      </c>
    </row>
    <row r="218" spans="1:5" ht="15.6">
      <c r="A218" s="17"/>
      <c r="B218" s="12" t="s">
        <v>163</v>
      </c>
      <c r="C218" s="14" t="e">
        <f>VLOOKUP(A218, InvoiceList[], 3, FALSE)</f>
        <v>#N/A</v>
      </c>
      <c r="D218" s="18"/>
      <c r="E218" s="10" t="e">
        <f>VLOOKUP(A218, InvoiceList[], 2, FALSE)</f>
        <v>#N/A</v>
      </c>
    </row>
    <row r="219" spans="1:5" ht="15.6">
      <c r="A219" s="17"/>
      <c r="B219" s="12" t="s">
        <v>164</v>
      </c>
      <c r="C219" s="14" t="e">
        <f>VLOOKUP(A219, InvoiceList[], 3, FALSE)</f>
        <v>#N/A</v>
      </c>
      <c r="D219" s="18"/>
      <c r="E219" s="10" t="e">
        <f>VLOOKUP(A219, InvoiceList[], 2, FALSE)</f>
        <v>#N/A</v>
      </c>
    </row>
    <row r="220" spans="1:5" ht="15.6">
      <c r="A220" s="17"/>
      <c r="B220" s="12" t="s">
        <v>165</v>
      </c>
      <c r="C220" s="14" t="e">
        <f>VLOOKUP(A220, InvoiceList[], 3, FALSE)</f>
        <v>#N/A</v>
      </c>
      <c r="D220" s="18"/>
      <c r="E220" s="10" t="e">
        <f>VLOOKUP(A220, InvoiceList[], 2, FALSE)</f>
        <v>#N/A</v>
      </c>
    </row>
    <row r="221" spans="1:5" ht="15.6">
      <c r="A221" s="17"/>
      <c r="B221" s="12" t="s">
        <v>166</v>
      </c>
      <c r="C221" s="14" t="e">
        <f>VLOOKUP(A221, InvoiceList[], 3, FALSE)</f>
        <v>#N/A</v>
      </c>
      <c r="D221" s="18"/>
      <c r="E221" s="10" t="e">
        <f>VLOOKUP(A221, InvoiceList[], 2, FALSE)</f>
        <v>#N/A</v>
      </c>
    </row>
    <row r="222" spans="1:5" ht="15.6">
      <c r="A222" s="17"/>
      <c r="B222" s="12" t="s">
        <v>167</v>
      </c>
      <c r="C222" s="14" t="e">
        <f>VLOOKUP(A222, InvoiceList[], 3, FALSE)</f>
        <v>#N/A</v>
      </c>
      <c r="D222" s="18"/>
      <c r="E222" s="10" t="e">
        <f>VLOOKUP(A222, InvoiceList[], 2, FALSE)</f>
        <v>#N/A</v>
      </c>
    </row>
    <row r="223" spans="1:5" ht="15.6">
      <c r="A223" s="17"/>
      <c r="B223" s="12" t="s">
        <v>168</v>
      </c>
      <c r="C223" s="14" t="e">
        <f>VLOOKUP(A223, InvoiceList[], 3, FALSE)</f>
        <v>#N/A</v>
      </c>
      <c r="D223" s="18"/>
      <c r="E223" s="10" t="e">
        <f>VLOOKUP(A223, InvoiceList[], 2, FALSE)</f>
        <v>#N/A</v>
      </c>
    </row>
    <row r="224" spans="1:5" ht="15.6">
      <c r="A224" s="17"/>
      <c r="B224" s="12" t="s">
        <v>169</v>
      </c>
      <c r="C224" s="14" t="e">
        <f>VLOOKUP(A224, InvoiceList[], 3, FALSE)</f>
        <v>#N/A</v>
      </c>
      <c r="D224" s="18"/>
      <c r="E224" s="10" t="e">
        <f>VLOOKUP(A224, InvoiceList[], 2, FALSE)</f>
        <v>#N/A</v>
      </c>
    </row>
    <row r="225" spans="1:5" ht="15.6">
      <c r="A225" s="17"/>
      <c r="B225" s="12" t="s">
        <v>170</v>
      </c>
      <c r="C225" s="14" t="e">
        <f>VLOOKUP(A225, InvoiceList[], 3, FALSE)</f>
        <v>#N/A</v>
      </c>
      <c r="D225" s="18"/>
      <c r="E225" s="10" t="e">
        <f>VLOOKUP(A225, InvoiceList[], 2, FALSE)</f>
        <v>#N/A</v>
      </c>
    </row>
    <row r="226" spans="1:5" ht="15.6">
      <c r="A226" s="17"/>
      <c r="B226" s="12" t="s">
        <v>171</v>
      </c>
      <c r="C226" s="14" t="e">
        <f>VLOOKUP(A226, InvoiceList[], 3, FALSE)</f>
        <v>#N/A</v>
      </c>
      <c r="D226" s="18"/>
      <c r="E226" s="10" t="e">
        <f>VLOOKUP(A226, InvoiceList[], 2, FALSE)</f>
        <v>#N/A</v>
      </c>
    </row>
    <row r="227" spans="1:5" ht="15.6">
      <c r="A227" s="17"/>
      <c r="B227" s="12" t="s">
        <v>172</v>
      </c>
      <c r="C227" s="14" t="e">
        <f>VLOOKUP(A227, InvoiceList[], 3, FALSE)</f>
        <v>#N/A</v>
      </c>
      <c r="D227" s="18"/>
      <c r="E227" s="10" t="e">
        <f>VLOOKUP(A227, InvoiceList[], 2, FALSE)</f>
        <v>#N/A</v>
      </c>
    </row>
    <row r="228" spans="1:5" ht="15.6">
      <c r="A228" s="17"/>
      <c r="B228" s="12" t="s">
        <v>173</v>
      </c>
      <c r="C228" s="14" t="e">
        <f>VLOOKUP(A228, InvoiceList[], 3, FALSE)</f>
        <v>#N/A</v>
      </c>
      <c r="D228" s="18"/>
      <c r="E228" s="10" t="e">
        <f>VLOOKUP(A228, InvoiceList[], 2, FALSE)</f>
        <v>#N/A</v>
      </c>
    </row>
    <row r="229" spans="1:5" ht="15.6">
      <c r="A229" s="17"/>
      <c r="B229" s="12" t="s">
        <v>174</v>
      </c>
      <c r="C229" s="14" t="e">
        <f>VLOOKUP(A229, InvoiceList[], 3, FALSE)</f>
        <v>#N/A</v>
      </c>
      <c r="D229" s="18"/>
      <c r="E229" s="10" t="e">
        <f>VLOOKUP(A229, InvoiceList[], 2, FALSE)</f>
        <v>#N/A</v>
      </c>
    </row>
    <row r="230" spans="1:5" ht="15.6">
      <c r="A230" s="17"/>
      <c r="B230" s="12" t="s">
        <v>175</v>
      </c>
      <c r="C230" s="14" t="e">
        <f>VLOOKUP(A230, InvoiceList[], 3, FALSE)</f>
        <v>#N/A</v>
      </c>
      <c r="D230" s="18"/>
      <c r="E230" s="10" t="e">
        <f>VLOOKUP(A230, InvoiceList[], 2, FALSE)</f>
        <v>#N/A</v>
      </c>
    </row>
    <row r="231" spans="1:5" ht="15.6">
      <c r="A231" s="17"/>
      <c r="B231" s="12" t="s">
        <v>176</v>
      </c>
      <c r="C231" s="14" t="e">
        <f>VLOOKUP(A231, InvoiceList[], 3, FALSE)</f>
        <v>#N/A</v>
      </c>
      <c r="D231" s="18"/>
      <c r="E231" s="10" t="e">
        <f>VLOOKUP(A231, InvoiceList[], 2, FALSE)</f>
        <v>#N/A</v>
      </c>
    </row>
    <row r="232" spans="1:5" ht="15.6">
      <c r="A232" s="17"/>
      <c r="B232" s="12" t="s">
        <v>177</v>
      </c>
      <c r="C232" s="14" t="e">
        <f>VLOOKUP(A232, InvoiceList[], 3, FALSE)</f>
        <v>#N/A</v>
      </c>
      <c r="D232" s="18"/>
      <c r="E232" s="10" t="e">
        <f>VLOOKUP(A232, InvoiceList[], 2, FALSE)</f>
        <v>#N/A</v>
      </c>
    </row>
    <row r="233" spans="1:5" ht="15.6">
      <c r="A233" s="17"/>
      <c r="B233" s="12" t="s">
        <v>178</v>
      </c>
      <c r="C233" s="14" t="e">
        <f>VLOOKUP(A233, InvoiceList[], 3, FALSE)</f>
        <v>#N/A</v>
      </c>
      <c r="D233" s="18"/>
      <c r="E233" s="10" t="e">
        <f>VLOOKUP(A233, InvoiceList[], 2, FALSE)</f>
        <v>#N/A</v>
      </c>
    </row>
    <row r="234" spans="1:5" ht="15.6">
      <c r="A234" s="17"/>
      <c r="B234" s="12" t="s">
        <v>179</v>
      </c>
      <c r="C234" s="14" t="e">
        <f>VLOOKUP(A234, InvoiceList[], 3, FALSE)</f>
        <v>#N/A</v>
      </c>
      <c r="D234" s="18"/>
      <c r="E234" s="10" t="e">
        <f>VLOOKUP(A234, InvoiceList[], 2, FALSE)</f>
        <v>#N/A</v>
      </c>
    </row>
    <row r="235" spans="1:5" ht="15.6">
      <c r="A235" s="17"/>
      <c r="B235" s="12" t="s">
        <v>180</v>
      </c>
      <c r="C235" s="14" t="e">
        <f>VLOOKUP(A235, InvoiceList[], 3, FALSE)</f>
        <v>#N/A</v>
      </c>
      <c r="D235" s="18"/>
      <c r="E235" s="10" t="e">
        <f>VLOOKUP(A235, InvoiceList[], 2, FALSE)</f>
        <v>#N/A</v>
      </c>
    </row>
    <row r="236" spans="1:5" ht="15.6">
      <c r="A236" s="17"/>
      <c r="B236" s="12" t="s">
        <v>181</v>
      </c>
      <c r="C236" s="14" t="e">
        <f>VLOOKUP(A236, InvoiceList[], 3, FALSE)</f>
        <v>#N/A</v>
      </c>
      <c r="D236" s="18"/>
      <c r="E236" s="10" t="e">
        <f>VLOOKUP(A236, InvoiceList[], 2, FALSE)</f>
        <v>#N/A</v>
      </c>
    </row>
    <row r="237" spans="1:5" ht="15.6">
      <c r="A237" s="17"/>
      <c r="B237" s="12" t="s">
        <v>182</v>
      </c>
      <c r="C237" s="14" t="e">
        <f>VLOOKUP(A237, InvoiceList[], 3, FALSE)</f>
        <v>#N/A</v>
      </c>
      <c r="D237" s="18"/>
      <c r="E237" s="10" t="e">
        <f>VLOOKUP(A237, InvoiceList[], 2, FALSE)</f>
        <v>#N/A</v>
      </c>
    </row>
    <row r="238" spans="1:5" ht="15.6">
      <c r="A238" s="17"/>
      <c r="B238" s="12" t="s">
        <v>183</v>
      </c>
      <c r="C238" s="14" t="e">
        <f>VLOOKUP(A238, InvoiceList[], 3, FALSE)</f>
        <v>#N/A</v>
      </c>
      <c r="D238" s="18"/>
      <c r="E238" s="10" t="e">
        <f>VLOOKUP(A238, InvoiceList[], 2, FALSE)</f>
        <v>#N/A</v>
      </c>
    </row>
    <row r="239" spans="1:5" ht="15.6">
      <c r="A239" s="17"/>
      <c r="B239" s="12" t="s">
        <v>184</v>
      </c>
      <c r="C239" s="14" t="e">
        <f>VLOOKUP(A239, InvoiceList[], 3, FALSE)</f>
        <v>#N/A</v>
      </c>
      <c r="D239" s="18"/>
      <c r="E239" s="10" t="e">
        <f>VLOOKUP(A239, InvoiceList[], 2, FALSE)</f>
        <v>#N/A</v>
      </c>
    </row>
    <row r="240" spans="1:5" ht="15.6">
      <c r="A240" s="17"/>
      <c r="B240" s="12" t="s">
        <v>185</v>
      </c>
      <c r="C240" s="14" t="e">
        <f>VLOOKUP(A240, InvoiceList[], 3, FALSE)</f>
        <v>#N/A</v>
      </c>
      <c r="D240" s="18"/>
      <c r="E240" s="10" t="e">
        <f>VLOOKUP(A240, InvoiceList[], 2, FALSE)</f>
        <v>#N/A</v>
      </c>
    </row>
    <row r="241" spans="1:5" ht="15.6">
      <c r="A241" s="17"/>
      <c r="B241" s="12" t="s">
        <v>186</v>
      </c>
      <c r="C241" s="14" t="e">
        <f>VLOOKUP(A241, InvoiceList[], 3, FALSE)</f>
        <v>#N/A</v>
      </c>
      <c r="D241" s="18"/>
      <c r="E241" s="10" t="e">
        <f>VLOOKUP(A241, InvoiceList[], 2, FALSE)</f>
        <v>#N/A</v>
      </c>
    </row>
    <row r="242" spans="1:5" ht="15.6">
      <c r="A242" s="17"/>
      <c r="B242" s="12" t="s">
        <v>187</v>
      </c>
      <c r="C242" s="14" t="e">
        <f>VLOOKUP(A242, InvoiceList[], 3, FALSE)</f>
        <v>#N/A</v>
      </c>
      <c r="D242" s="18"/>
      <c r="E242" s="10" t="e">
        <f>VLOOKUP(A242, InvoiceList[], 2, FALSE)</f>
        <v>#N/A</v>
      </c>
    </row>
    <row r="243" spans="1:5" ht="15.6">
      <c r="A243" s="17"/>
      <c r="B243" s="12" t="s">
        <v>188</v>
      </c>
      <c r="C243" s="14" t="e">
        <f>VLOOKUP(A243, InvoiceList[], 3, FALSE)</f>
        <v>#N/A</v>
      </c>
      <c r="D243" s="18"/>
      <c r="E243" s="10" t="e">
        <f>VLOOKUP(A243, InvoiceList[], 2, FALSE)</f>
        <v>#N/A</v>
      </c>
    </row>
    <row r="244" spans="1:5" ht="15.6">
      <c r="A244" s="17"/>
      <c r="B244" s="12" t="s">
        <v>189</v>
      </c>
      <c r="C244" s="14" t="e">
        <f>VLOOKUP(A244, InvoiceList[], 3, FALSE)</f>
        <v>#N/A</v>
      </c>
      <c r="D244" s="18"/>
      <c r="E244" s="10" t="e">
        <f>VLOOKUP(A244, InvoiceList[], 2, FALSE)</f>
        <v>#N/A</v>
      </c>
    </row>
    <row r="245" spans="1:5" ht="15.6">
      <c r="A245" s="17"/>
      <c r="B245" s="12" t="s">
        <v>190</v>
      </c>
      <c r="C245" s="14" t="e">
        <f>VLOOKUP(A245, InvoiceList[], 3, FALSE)</f>
        <v>#N/A</v>
      </c>
      <c r="D245" s="18"/>
      <c r="E245" s="10" t="e">
        <f>VLOOKUP(A245, InvoiceList[], 2, FALSE)</f>
        <v>#N/A</v>
      </c>
    </row>
    <row r="246" spans="1:5" ht="15.6">
      <c r="A246" s="17"/>
      <c r="B246" s="12" t="s">
        <v>191</v>
      </c>
      <c r="C246" s="14" t="e">
        <f>VLOOKUP(A246, InvoiceList[], 3, FALSE)</f>
        <v>#N/A</v>
      </c>
      <c r="D246" s="18"/>
      <c r="E246" s="10" t="e">
        <f>VLOOKUP(A246, InvoiceList[], 2, FALSE)</f>
        <v>#N/A</v>
      </c>
    </row>
    <row r="247" spans="1:5" ht="15.6">
      <c r="A247" s="17"/>
      <c r="B247" s="12" t="s">
        <v>192</v>
      </c>
      <c r="C247" s="14" t="e">
        <f>VLOOKUP(A247, InvoiceList[], 3, FALSE)</f>
        <v>#N/A</v>
      </c>
      <c r="D247" s="18"/>
      <c r="E247" s="10" t="e">
        <f>VLOOKUP(A247, InvoiceList[], 2, FALSE)</f>
        <v>#N/A</v>
      </c>
    </row>
    <row r="248" spans="1:5" ht="15.6">
      <c r="A248" s="17"/>
      <c r="B248" s="12" t="s">
        <v>193</v>
      </c>
      <c r="C248" s="14" t="e">
        <f>VLOOKUP(A248, InvoiceList[], 3, FALSE)</f>
        <v>#N/A</v>
      </c>
      <c r="D248" s="18"/>
      <c r="E248" s="10" t="e">
        <f>VLOOKUP(A248, InvoiceList[], 2, FALSE)</f>
        <v>#N/A</v>
      </c>
    </row>
    <row r="249" spans="1:5" ht="15.6">
      <c r="A249" s="17"/>
      <c r="B249" s="12" t="s">
        <v>194</v>
      </c>
      <c r="C249" s="14" t="e">
        <f>VLOOKUP(A249, InvoiceList[], 3, FALSE)</f>
        <v>#N/A</v>
      </c>
      <c r="D249" s="18"/>
      <c r="E249" s="10" t="e">
        <f>VLOOKUP(A249, InvoiceList[], 2, FALSE)</f>
        <v>#N/A</v>
      </c>
    </row>
    <row r="250" spans="1:5" ht="15.6">
      <c r="A250" s="17"/>
      <c r="B250" s="12" t="s">
        <v>195</v>
      </c>
      <c r="C250" s="14" t="e">
        <f>VLOOKUP(A250, InvoiceList[], 3, FALSE)</f>
        <v>#N/A</v>
      </c>
      <c r="D250" s="18"/>
      <c r="E250" s="10" t="e">
        <f>VLOOKUP(A250, InvoiceList[], 2, FALSE)</f>
        <v>#N/A</v>
      </c>
    </row>
    <row r="251" spans="1:5" ht="15.6">
      <c r="A251" s="17"/>
      <c r="B251" s="12" t="s">
        <v>196</v>
      </c>
      <c r="C251" s="14" t="e">
        <f>VLOOKUP(A251, InvoiceList[], 3, FALSE)</f>
        <v>#N/A</v>
      </c>
      <c r="D251" s="18"/>
      <c r="E251" s="10" t="e">
        <f>VLOOKUP(A251, InvoiceList[], 2, FALSE)</f>
        <v>#N/A</v>
      </c>
    </row>
    <row r="252" spans="1:5" ht="15.6">
      <c r="A252" s="17"/>
      <c r="B252" s="12" t="s">
        <v>197</v>
      </c>
      <c r="C252" s="14" t="e">
        <f>VLOOKUP(A252, InvoiceList[], 3, FALSE)</f>
        <v>#N/A</v>
      </c>
      <c r="D252" s="18"/>
      <c r="E252" s="10" t="e">
        <f>VLOOKUP(A252, InvoiceList[], 2, FALSE)</f>
        <v>#N/A</v>
      </c>
    </row>
    <row r="253" spans="1:5" ht="15.6">
      <c r="A253" s="17"/>
      <c r="B253" s="12" t="s">
        <v>198</v>
      </c>
      <c r="C253" s="14" t="e">
        <f>VLOOKUP(A253, InvoiceList[], 3, FALSE)</f>
        <v>#N/A</v>
      </c>
      <c r="D253" s="18"/>
      <c r="E253" s="10" t="e">
        <f>VLOOKUP(A253, InvoiceList[], 2, FALSE)</f>
        <v>#N/A</v>
      </c>
    </row>
    <row r="254" spans="1:5" ht="15.6">
      <c r="A254" s="17"/>
      <c r="B254" s="12" t="s">
        <v>199</v>
      </c>
      <c r="C254" s="14" t="e">
        <f>VLOOKUP(A254, InvoiceList[], 3, FALSE)</f>
        <v>#N/A</v>
      </c>
      <c r="D254" s="18"/>
      <c r="E254" s="10" t="e">
        <f>VLOOKUP(A254, InvoiceList[], 2, FALSE)</f>
        <v>#N/A</v>
      </c>
    </row>
    <row r="255" spans="1:5" ht="15.6">
      <c r="A255" s="17"/>
      <c r="B255" s="12" t="s">
        <v>200</v>
      </c>
      <c r="C255" s="14" t="e">
        <f>VLOOKUP(A255, InvoiceList[], 3, FALSE)</f>
        <v>#N/A</v>
      </c>
      <c r="D255" s="18"/>
      <c r="E255" s="10" t="e">
        <f>VLOOKUP(A255, InvoiceList[], 2, FALSE)</f>
        <v>#N/A</v>
      </c>
    </row>
  </sheetData>
  <conditionalFormatting sqref="B256:B1048576 B3:B103">
    <cfRule type="duplicateValues" dxfId="9" priority="10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FADF-FA4A-42CB-9593-219A2106CEA5}">
  <dimension ref="A1:C10"/>
  <sheetViews>
    <sheetView workbookViewId="0">
      <selection activeCell="C2" sqref="C2"/>
    </sheetView>
  </sheetViews>
  <sheetFormatPr defaultRowHeight="15.6"/>
  <cols>
    <col min="1" max="1" width="18.44140625" style="3" bestFit="1" customWidth="1"/>
    <col min="2" max="2" width="121.21875" style="3" bestFit="1" customWidth="1"/>
    <col min="3" max="3" width="20.6640625" style="3" customWidth="1"/>
    <col min="4" max="16384" width="8.88671875" style="3"/>
  </cols>
  <sheetData>
    <row r="1" spans="1:3">
      <c r="A1" s="1" t="s">
        <v>34</v>
      </c>
      <c r="B1" s="3" t="s">
        <v>37</v>
      </c>
      <c r="C1" s="2" t="s">
        <v>35</v>
      </c>
    </row>
    <row r="2" spans="1:3">
      <c r="A2" s="1">
        <v>1400666873</v>
      </c>
      <c r="B2" s="3" t="s">
        <v>1</v>
      </c>
      <c r="C2" s="2">
        <v>42967</v>
      </c>
    </row>
    <row r="3" spans="1:3">
      <c r="A3" s="1">
        <v>1400614031</v>
      </c>
      <c r="B3" s="3" t="s">
        <v>4</v>
      </c>
      <c r="C3" s="2">
        <v>42648</v>
      </c>
    </row>
    <row r="4" spans="1:3">
      <c r="A4" s="1" t="s">
        <v>5</v>
      </c>
      <c r="B4" s="3" t="s">
        <v>7</v>
      </c>
      <c r="C4" s="2">
        <v>42846</v>
      </c>
    </row>
    <row r="5" spans="1:3">
      <c r="A5" s="1">
        <v>1400598945</v>
      </c>
      <c r="B5" s="3" t="s">
        <v>10</v>
      </c>
      <c r="C5" s="2">
        <v>42563</v>
      </c>
    </row>
    <row r="6" spans="1:3">
      <c r="A6" s="1">
        <v>1400813049</v>
      </c>
      <c r="B6" s="3" t="s">
        <v>14</v>
      </c>
      <c r="C6" s="2">
        <v>43874</v>
      </c>
    </row>
    <row r="7" spans="1:3">
      <c r="A7" s="1">
        <v>1400807900</v>
      </c>
      <c r="B7" s="3" t="s">
        <v>12</v>
      </c>
      <c r="C7" s="2">
        <v>43833</v>
      </c>
    </row>
    <row r="8" spans="1:3">
      <c r="A8" s="1">
        <v>1400816343</v>
      </c>
      <c r="B8" s="3" t="s">
        <v>25</v>
      </c>
      <c r="C8" s="2">
        <v>43894</v>
      </c>
    </row>
    <row r="9" spans="1:3">
      <c r="A9" s="1" t="s">
        <v>26</v>
      </c>
      <c r="B9" s="3" t="s">
        <v>27</v>
      </c>
      <c r="C9" s="2">
        <v>42816</v>
      </c>
    </row>
    <row r="10" spans="1:3">
      <c r="A10" s="1">
        <v>1400725473</v>
      </c>
      <c r="B10" s="3" t="s">
        <v>30</v>
      </c>
      <c r="C10" s="2">
        <v>43324</v>
      </c>
    </row>
  </sheetData>
  <conditionalFormatting sqref="A2:A1048576">
    <cfRule type="duplicateValues" dxfId="8" priority="2"/>
  </conditionalFormatting>
  <conditionalFormatting sqref="A1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Information</vt:lpstr>
      <vt:lpstr>Raw 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Venkat</dc:creator>
  <cp:lastModifiedBy>Vishal Venkat</cp:lastModifiedBy>
  <dcterms:created xsi:type="dcterms:W3CDTF">2015-06-05T18:17:20Z</dcterms:created>
  <dcterms:modified xsi:type="dcterms:W3CDTF">2021-09-26T10:21:44Z</dcterms:modified>
</cp:coreProperties>
</file>