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RawReportData Data" r:id="rId18" sheetId="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<sst xmlns="http://schemas.openxmlformats.org/spreadsheetml/2006/main" count="13217" uniqueCount="286">
  <si>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</si>
  <si>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</si>
  <si>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</si>
  <si>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</si>
  <si>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</si>
  <si>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</si>
  <si>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</si>
  <si>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</si>
  <si>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</si>
  <si>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</si>
  <si>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</si>
  <si>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</si>
  <si>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</si>
  <si>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</si>
  <si>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</si>
  <si>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</si>
  <si>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</si>
  <si>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</si>
  <si>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</si>
  <si>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</si>
  <si>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</si>
  <si>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</si>
  <si>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</si>
  <si>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</si>
  <si>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</si>
  <si>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</si>
  <si>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</si>
  <si>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</si>
  <si>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</si>
  <si>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</si>
  <si>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</si>
  <si>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</si>
  <si>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</si>
  <si>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</si>
  <si>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</si>
  <si>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</si>
  <si>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</si>
  <si>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</si>
  <si>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</si>
  <si>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</si>
  <si>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</si>
  <si>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</si>
  <si>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</si>
  <si>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</si>
  <si>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</si>
  <si>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</si>
  <si>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</si>
  <si>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</si>
  <si>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</si>
  <si>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</si>
  <si>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</si>
  <si>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</si>
  <si>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</si>
  <si>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</si>
  <si>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</si>
  <si>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</si>
  <si>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</si>
  <si>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</si>
  <si>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</si>
  <si>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</si>
  <si>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</si>
  <si>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</si>
  <si>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</si>
  <si>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</si>
  <si>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</si>
  <si>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</si>
  <si>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</si>
  <si>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</si>
  <si>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</si>
  <si>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</si>
  <si>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</si>
  <si>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</si>
  <si>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</si>
  <si>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</si>
  <si>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</si>
  <si>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</si>
  <si>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</si>
  <si>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</si>
  <si>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</si>
  <si>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</si>
  <si>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</si>
  <si>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</si>
  <si>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</si>
  <si>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</si>
  <si>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</si>
  <si>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</si>
  <si>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</si>
  <si>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</si>
  <si>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</si>
  <si>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</si>
  <si>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</si>
  <si>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</si>
  <si>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</si>
  <si>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</si>
  <si>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</si>
  <si>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</si>
  <si>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</si>
  <si>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</si>
  <si>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</si>
  <si>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</si>
  <si>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</si>
  <si>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</si>
  <si>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</si>
  <si>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</si>
  <si>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</si>
  <si>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</si>
  <si>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</si>
  <si>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</si>
  <si>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</si>
  <si>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</si>
  <si>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</si>
  <si>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</si>
  <si>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</si>
  <si>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</si>
  <si>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</si>
  <si>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</si>
  <si>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</si>
  <si>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</si>
  <si>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</si>
  <si>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CyberBullying</t>
  </si>
  <si>
    <t>21 Dec 2017</t>
  </si>
  <si>
    <t>eliiags</t>
  </si>
  <si>
    <t>24 players</t>
  </si>
  <si>
    <t>10 of 10 questions</t>
  </si>
  <si>
    <t>${pnr + 1}</t>
  </si>
  <si>
    <t>${playerScore.get(player).incorrect}</t>
  </si>
  <si>
    <t>El Salce</t>
  </si>
  <si>
    <t>Moyano</t>
  </si>
  <si>
    <t>Cosas del trap</t>
  </si>
  <si>
    <t>andresam</t>
  </si>
  <si>
    <t>AJJJ</t>
  </si>
  <si>
    <t>Nachoo⭐??</t>
  </si>
  <si>
    <t>Labiocaido</t>
  </si>
  <si>
    <t>P-Writer</t>
  </si>
  <si>
    <t>Dorado</t>
  </si>
  <si>
    <t>Bauti guapo</t>
  </si>
  <si>
    <t>yaniraaparicio</t>
  </si>
  <si>
    <t>Iván</t>
  </si>
  <si>
    <t>Legionario</t>
  </si>
  <si>
    <t>trap os coming</t>
  </si>
  <si>
    <t>Albbaa</t>
  </si>
  <si>
    <t>Andres</t>
  </si>
  <si>
    <t>Navess</t>
  </si>
  <si>
    <t>ELYVIKY</t>
  </si>
  <si>
    <t>Gwydbuxbd</t>
  </si>
  <si>
    <t>EL GUIRI GUAPO</t>
  </si>
  <si>
    <t>Sergio_2002</t>
  </si>
  <si>
    <t>Raboman</t>
  </si>
  <si>
    <t>Numancia fc</t>
  </si>
  <si>
    <t>ALEx</t>
  </si>
  <si>
    <t/>
  </si>
  <si>
    <t>Q${q.questionNumber}</t>
  </si>
  <si>
    <t>${q.questionTitle}</t>
  </si>
  <si>
    <t>Q1</t>
  </si>
  <si>
    <t>¿Cuál de estas características definen el bullying?</t>
  </si>
  <si>
    <t>Q2</t>
  </si>
  <si>
    <t>¿Cuál de estos no es un tipo de bullying?</t>
  </si>
  <si>
    <t>Q3</t>
  </si>
  <si>
    <t>Según el protocolo de actuación de JCCM ante un posible caso de acoso, ¿a quién debemos avisar?</t>
  </si>
  <si>
    <t>Q4</t>
  </si>
  <si>
    <t>¿El 80,9% de ciberbullying se comete a través de?</t>
  </si>
  <si>
    <t>Q5</t>
  </si>
  <si>
    <t>¿Qué es el síndrome Hikikomori?</t>
  </si>
  <si>
    <t>Q6</t>
  </si>
  <si>
    <t>¿Qué es un hater?</t>
  </si>
  <si>
    <t>Q7</t>
  </si>
  <si>
    <t>¿Qué es un troll?</t>
  </si>
  <si>
    <t>Q8</t>
  </si>
  <si>
    <t>En principio todos los memes son válidos salvo si.....</t>
  </si>
  <si>
    <t>Q9</t>
  </si>
  <si>
    <t>A día de hoy, las opciones por defecto de facebook solo mantienen como privado:</t>
  </si>
  <si>
    <t>Q10</t>
  </si>
  <si>
    <t>¿Os ha gustado la charla?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</si>
  <si>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</si>
  <si>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</si>
  <si>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</si>
  <si>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</si>
  <si>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</si>
  <si>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Se produce entre iguales</t>
  </si>
  <si>
    <t>Leasing</t>
  </si>
  <si>
    <t>Un/a profesor/a</t>
  </si>
  <si>
    <t>WhatsApp</t>
  </si>
  <si>
    <t>Aislamiento social agudo</t>
  </si>
  <si>
    <t>Persona que publica contenido despectivos para hacer daño</t>
  </si>
  <si>
    <t>Persona que publica contenido despectivo por diversión</t>
  </si>
  <si>
    <t>ataca al honor, la intimidad o la imagen</t>
  </si>
  <si>
    <t>Información de contacto y cumpleaños</t>
  </si>
  <si>
    <t>Sois geniales</t>
  </si>
  <si>
    <t>Si, mucho</t>
  </si>
  <si>
    <t>Se produce contra un estudiante más débil</t>
  </si>
  <si>
    <t>YAAAAY</t>
  </si>
  <si>
    <t>se crean con intención de hacer daño</t>
  </si>
  <si>
    <t>A la policía</t>
  </si>
  <si>
    <t>Un tipo de acoso</t>
  </si>
  <si>
    <t>Un señor japonés</t>
  </si>
  <si>
    <t>Información de contacto y foto de perfil</t>
  </si>
  <si>
    <t>Persona que crea memes</t>
  </si>
  <si>
    <t>Grooming</t>
  </si>
  <si>
    <t>Tu familia</t>
  </si>
  <si>
    <t>todos los memes son válidos</t>
  </si>
  <si>
    <t>Foto de perfil y nombre de amigos</t>
  </si>
  <si>
    <t>Publicaciones y likes</t>
  </si>
  <si>
    <t>Tus amigos</t>
  </si>
  <si>
    <t>Si, bastante</t>
  </si>
  <si>
    <t>no son graciosos</t>
  </si>
  <si>
    <t>Network Mobbing</t>
  </si>
  <si>
    <t>20 seconds</t>
  </si>
  <si>
    <t>"Se produce contra un estudiante más débil"</t>
  </si>
  <si>
    <t>"Se produce entre iguales"</t>
  </si>
  <si>
    <t>${choices[2].answer}&lt;/jt:if&gt;</t>
  </si>
  <si>
    <t>${choices[2].answer}</t>
  </si>
  <si>
    <t>"Se produce de alumno a profesor"</t>
  </si>
  <si>
    <t>${choices[3].answer}&lt;/jt:if&gt;</t>
  </si>
  <si>
    <t>${choices[3].answer}</t>
  </si>
  <si>
    <t>"Solo existe en el ámbito escolar"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</si>
  <si>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</si>
  <si>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</si>
  <si>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</si>
  <si>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</si>
  <si>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</si>
  <si>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</si>
  <si>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</si>
  <si>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</si>
  <si>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</si>
  <si>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</si>
  <si>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</si>
  <si>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</si>
  <si>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</si>
  <si>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</si>
  <si>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</si>
  <si>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</si>
  <si>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</si>
  <si>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</si>
  <si>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</si>
  <si>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</si>
  <si>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</si>
  <si>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</si>
  <si>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</si>
  <si>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</si>
  <si>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</si>
  <si>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"Network Mobbing"</t>
  </si>
  <si>
    <t>"Grooming"</t>
  </si>
  <si>
    <t>"Psicológico"</t>
  </si>
  <si>
    <t>"Leasing"</t>
  </si>
  <si>
    <t>"Un/a profesor/a"</t>
  </si>
  <si>
    <t>"Tus amigos"</t>
  </si>
  <si>
    <t>"Tu familia"</t>
  </si>
  <si>
    <t>"A la policía"</t>
  </si>
  <si>
    <t>"WhatsApp"</t>
  </si>
  <si>
    <t>"Facebook"</t>
  </si>
  <si>
    <t>"Instagram"</t>
  </si>
  <si>
    <t>"Twitter"</t>
  </si>
  <si>
    <t>"Una reunión de amigos"</t>
  </si>
  <si>
    <t>"Un señor japonés"</t>
  </si>
  <si>
    <t>"Aislamiento social agudo"</t>
  </si>
  <si>
    <t>"Un tipo de acoso"</t>
  </si>
  <si>
    <t>"Persona que publica contenido despectivo por diversión"</t>
  </si>
  <si>
    <t>"Persona que odian la moda"</t>
  </si>
  <si>
    <t>"Persona que publica contenido despectivos para hacer daño"</t>
  </si>
  <si>
    <t>"Persona que denuncia los casos de acoso"</t>
  </si>
  <si>
    <t>"Persona que odia a los niños"</t>
  </si>
  <si>
    <t>"Persona que crea memes"</t>
  </si>
  <si>
    <t>se crean con intención de hacer daño, ataca al honor, la intimidad o la imagen</t>
  </si>
  <si>
    <t>"se crean con intención de hacer daño"</t>
  </si>
  <si>
    <t>"ataca al honor, la intimidad o la imagen"</t>
  </si>
  <si>
    <t>"no son graciosos"</t>
  </si>
  <si>
    <t>"todos los memes son válidos"</t>
  </si>
  <si>
    <t>"Información de contacto y foto de perfil"</t>
  </si>
  <si>
    <t>"Foto de perfil y nombre de amigos"</t>
  </si>
  <si>
    <t>"Publicaciones y likes"</t>
  </si>
  <si>
    <t>"Información de contacto y cumpleaños"</t>
  </si>
  <si>
    <t>Si, mucho, Si, bastante, Sois geniales, YAAAAY</t>
  </si>
  <si>
    <t>"Si, mucho"</t>
  </si>
  <si>
    <t>"Si, bastante"</t>
  </si>
  <si>
    <t>"Sois geniales"</t>
  </si>
  <si>
    <t>"YAAAAY"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</si>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</sst>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0.7747747898101807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0.22522522509098053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7310.125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0.7727272727272727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256</v>
      </c>
      <c r="E8" s="30" t="s">
        <v>93</v>
      </c>
      <c r="F8" s="31" t="s">
        <v>257</v>
      </c>
      <c r="G8" s="32" t="s">
        <v>95</v>
      </c>
      <c r="H8" s="31" t="s">
        <v>258</v>
      </c>
      <c r="I8" s="33" t="s">
        <v>97</v>
      </c>
      <c r="J8" s="31" t="s">
        <v>259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1" t="s">
        <v>217</v>
      </c>
      <c r="F9" s="34"/>
      <c r="G9" s="52" t="s">
        <v>220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0.0</v>
      </c>
      <c r="F10" s="35"/>
      <c r="G10" s="35" t="n">
        <v>17.0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10.6366</v>
      </c>
      <c r="D11" s="27"/>
      <c r="E11" s="27" t="n">
        <v>0.0</v>
      </c>
      <c r="F11" s="27"/>
      <c r="G11" s="27" t="n">
        <v>9.697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183</v>
      </c>
      <c r="E15" s="40" t="n">
        <v>990.0</v>
      </c>
      <c r="F15" s="41"/>
      <c r="G15" s="42" t="n">
        <v>4876.0</v>
      </c>
      <c r="H15" s="43"/>
      <c r="I15" s="44" t="n">
        <v>16.418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183</v>
      </c>
      <c r="E17" s="40" t="n">
        <v>928.0</v>
      </c>
      <c r="F17" s="41"/>
      <c r="G17" s="42" t="n">
        <v>3668.0</v>
      </c>
      <c r="H17" s="43"/>
      <c r="I17" s="44" t="n">
        <v>10.861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183</v>
      </c>
      <c r="E18" s="40" t="n">
        <v>969.0</v>
      </c>
      <c r="F18" s="41"/>
      <c r="G18" s="42" t="n">
        <v>3480.0</v>
      </c>
      <c r="H18" s="43"/>
      <c r="I18" s="44" t="n">
        <v>9.26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183</v>
      </c>
      <c r="E19" s="40" t="n">
        <v>967.0</v>
      </c>
      <c r="F19" s="41"/>
      <c r="G19" s="42" t="n">
        <v>3648.0</v>
      </c>
      <c r="H19" s="43"/>
      <c r="I19" s="44" t="n">
        <v>9.33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183</v>
      </c>
      <c r="E20" s="40" t="n">
        <v>1255.0</v>
      </c>
      <c r="F20" s="41"/>
      <c r="G20" s="42" t="n">
        <v>5333.0</v>
      </c>
      <c r="H20" s="43"/>
      <c r="I20" s="44" t="n">
        <v>5.806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183</v>
      </c>
      <c r="E21" s="40" t="n">
        <v>1049.0</v>
      </c>
      <c r="F21" s="41"/>
      <c r="G21" s="42" t="n">
        <v>3839.0</v>
      </c>
      <c r="H21" s="43"/>
      <c r="I21" s="44" t="n">
        <v>6.049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183</v>
      </c>
      <c r="E22" s="40" t="n">
        <v>837.0</v>
      </c>
      <c r="F22" s="41"/>
      <c r="G22" s="42" t="n">
        <v>3326.0</v>
      </c>
      <c r="H22" s="43"/>
      <c r="I22" s="44" t="n">
        <v>14.507</v>
      </c>
      <c r="J22" s="45"/>
      <c r="K22" s="46" t="s">
        <v>150</v>
      </c>
    </row>
    <row r="23" ht="38.15" customHeight="true">
      <c r="A23" s="36" t="s">
        <v>143</v>
      </c>
      <c r="B23" s="37"/>
      <c r="C23" s="53" t="s">
        <v>217</v>
      </c>
      <c r="D23" s="39" t="s">
        <v>184</v>
      </c>
      <c r="E23" s="40" t="n">
        <v>0.0</v>
      </c>
      <c r="F23" s="41"/>
      <c r="G23" s="42" t="n">
        <v>2750.0</v>
      </c>
      <c r="H23" s="43"/>
      <c r="I23" s="44" t="n">
        <v>5.645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183</v>
      </c>
      <c r="E24" s="40" t="n">
        <v>1394.0</v>
      </c>
      <c r="F24" s="41"/>
      <c r="G24" s="42" t="n">
        <v>6779.0</v>
      </c>
      <c r="H24" s="43"/>
      <c r="I24" s="44" t="n">
        <v>4.259</v>
      </c>
      <c r="J24" s="45"/>
      <c r="K24" s="46" t="s">
        <v>150</v>
      </c>
    </row>
    <row r="25" ht="38.15" customHeight="true">
      <c r="A25" s="36" t="s">
        <v>144</v>
      </c>
      <c r="B25" s="37"/>
      <c r="C25" s="53" t="s">
        <v>217</v>
      </c>
      <c r="D25" s="39" t="s">
        <v>184</v>
      </c>
      <c r="E25" s="40" t="n">
        <v>0.0</v>
      </c>
      <c r="F25" s="41"/>
      <c r="G25" s="42" t="n">
        <v>3536.0</v>
      </c>
      <c r="H25" s="43"/>
      <c r="I25" s="44" t="n">
        <v>8.79</v>
      </c>
      <c r="J25" s="45"/>
      <c r="K25" s="46" t="s">
        <v>150</v>
      </c>
    </row>
    <row r="26" ht="38.15" customHeight="true">
      <c r="A26" s="36" t="s">
        <v>137</v>
      </c>
      <c r="B26" s="37"/>
      <c r="C26" s="53" t="s">
        <v>217</v>
      </c>
      <c r="D26" s="39" t="s">
        <v>184</v>
      </c>
      <c r="E26" s="40" t="n">
        <v>0.0</v>
      </c>
      <c r="F26" s="41"/>
      <c r="G26" s="42" t="n">
        <v>2710.0</v>
      </c>
      <c r="H26" s="43"/>
      <c r="I26" s="44" t="n">
        <v>12.319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183</v>
      </c>
      <c r="E27" s="40" t="n">
        <v>853.0</v>
      </c>
      <c r="F27" s="41"/>
      <c r="G27" s="42" t="n">
        <v>4712.0</v>
      </c>
      <c r="H27" s="43"/>
      <c r="I27" s="44" t="n">
        <v>5.892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183</v>
      </c>
      <c r="E28" s="40" t="n">
        <v>782.0</v>
      </c>
      <c r="F28" s="41"/>
      <c r="G28" s="42" t="n">
        <v>3757.0</v>
      </c>
      <c r="H28" s="43"/>
      <c r="I28" s="44" t="n">
        <v>8.723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183</v>
      </c>
      <c r="E29" s="40" t="n">
        <v>1284.0</v>
      </c>
      <c r="F29" s="41"/>
      <c r="G29" s="42" t="n">
        <v>6293.0</v>
      </c>
      <c r="H29" s="43"/>
      <c r="I29" s="44" t="n">
        <v>8.658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183</v>
      </c>
      <c r="E30" s="40" t="n">
        <v>971.0</v>
      </c>
      <c r="F30" s="41"/>
      <c r="G30" s="42" t="n">
        <v>4211.0</v>
      </c>
      <c r="H30" s="43"/>
      <c r="I30" s="44" t="n">
        <v>9.15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183</v>
      </c>
      <c r="E31" s="40" t="n">
        <v>877.0</v>
      </c>
      <c r="F31" s="41"/>
      <c r="G31" s="42" t="n">
        <v>2812.0</v>
      </c>
      <c r="H31" s="43"/>
      <c r="I31" s="44" t="n">
        <v>12.908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150</v>
      </c>
      <c r="E32" s="40" t="n">
        <v>0.0</v>
      </c>
      <c r="F32" s="41"/>
      <c r="G32" s="42" t="n">
        <v>3689.0</v>
      </c>
      <c r="H32" s="43"/>
      <c r="I32" s="44" t="n">
        <v>0.0</v>
      </c>
      <c r="J32" s="45"/>
      <c r="K32" s="46" t="s">
        <v>150</v>
      </c>
    </row>
    <row r="33" ht="38.15" customHeight="true">
      <c r="A33" s="36" t="s">
        <v>133</v>
      </c>
      <c r="B33" s="37"/>
      <c r="C33" s="53" t="s">
        <v>217</v>
      </c>
      <c r="D33" s="39" t="s">
        <v>184</v>
      </c>
      <c r="E33" s="40" t="n">
        <v>0.0</v>
      </c>
      <c r="F33" s="41"/>
      <c r="G33" s="42" t="n">
        <v>5279.0</v>
      </c>
      <c r="H33" s="43"/>
      <c r="I33" s="44" t="n">
        <v>16.199</v>
      </c>
      <c r="J33" s="45"/>
      <c r="K33" s="46" t="s">
        <v>150</v>
      </c>
    </row>
    <row r="34" ht="38.15" customHeight="true">
      <c r="A34" s="36" t="s">
        <v>147</v>
      </c>
      <c r="B34" s="37"/>
      <c r="C34" s="54" t="s">
        <v>220</v>
      </c>
      <c r="D34" s="39" t="s">
        <v>183</v>
      </c>
      <c r="E34" s="40" t="n">
        <v>736.0</v>
      </c>
      <c r="F34" s="41"/>
      <c r="G34" s="42" t="n">
        <v>3197.0</v>
      </c>
      <c r="H34" s="43"/>
      <c r="I34" s="44" t="n">
        <v>18.561</v>
      </c>
      <c r="J34" s="45"/>
      <c r="K34" s="46" t="s">
        <v>150</v>
      </c>
    </row>
    <row r="35" ht="38.15" customHeight="true">
      <c r="A35" s="36" t="s">
        <v>146</v>
      </c>
      <c r="B35" s="37"/>
      <c r="C35" s="53" t="s">
        <v>217</v>
      </c>
      <c r="D35" s="39" t="s">
        <v>184</v>
      </c>
      <c r="E35" s="40" t="n">
        <v>0.0</v>
      </c>
      <c r="F35" s="41"/>
      <c r="G35" s="42" t="n">
        <v>2377.0</v>
      </c>
      <c r="H35" s="43"/>
      <c r="I35" s="44" t="n">
        <v>10.23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183</v>
      </c>
      <c r="E36" s="40" t="n">
        <v>1204.0</v>
      </c>
      <c r="F36" s="41"/>
      <c r="G36" s="42" t="n">
        <v>5167.0</v>
      </c>
      <c r="H36" s="43"/>
      <c r="I36" s="44" t="n">
        <v>7.843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183</v>
      </c>
      <c r="E37" s="40" t="n">
        <v>1078.0</v>
      </c>
      <c r="F37" s="41"/>
      <c r="G37" s="42" t="n">
        <v>3646.0</v>
      </c>
      <c r="H37" s="43"/>
      <c r="I37" s="44" t="n">
        <v>4.874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183</v>
      </c>
      <c r="E38" s="40" t="n">
        <v>906.0</v>
      </c>
      <c r="F38" s="41"/>
      <c r="G38" s="42" t="n">
        <v>4319.0</v>
      </c>
      <c r="H38" s="43"/>
      <c r="I38" s="44" t="n">
        <v>11.75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165</v>
      </c>
      <c r="B2" s="4" t="s">
        <v>166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258</v>
      </c>
      <c r="E8" s="30" t="s">
        <v>93</v>
      </c>
      <c r="F8" s="31" t="s">
        <v>260</v>
      </c>
      <c r="G8" s="32" t="s">
        <v>95</v>
      </c>
      <c r="H8" s="31" t="s">
        <v>261</v>
      </c>
      <c r="I8" s="33" t="s">
        <v>97</v>
      </c>
      <c r="J8" s="31" t="s">
        <v>256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1" t="s">
        <v>217</v>
      </c>
      <c r="F9" s="34"/>
      <c r="G9" s="51" t="s">
        <v>217</v>
      </c>
      <c r="H9" s="34"/>
      <c r="I9" s="52" t="s">
        <v>220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0.0</v>
      </c>
      <c r="F10" s="35"/>
      <c r="G10" s="35" t="n">
        <v>2.0</v>
      </c>
      <c r="H10" s="35"/>
      <c r="I10" s="35" t="n">
        <v>14.0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6.340833333333333</v>
      </c>
      <c r="D11" s="27"/>
      <c r="E11" s="27" t="n">
        <v>0.0</v>
      </c>
      <c r="F11" s="27"/>
      <c r="G11" s="27" t="n">
        <v>15.202</v>
      </c>
      <c r="H11" s="27"/>
      <c r="I11" s="27" t="n">
        <v>6.778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184</v>
      </c>
      <c r="E15" s="40" t="n">
        <v>1336.0</v>
      </c>
      <c r="F15" s="41"/>
      <c r="G15" s="42" t="n">
        <v>6212.0</v>
      </c>
      <c r="H15" s="43"/>
      <c r="I15" s="44" t="n">
        <v>6.544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3" t="s">
        <v>217</v>
      </c>
      <c r="D17" s="39" t="s">
        <v>196</v>
      </c>
      <c r="E17" s="40" t="n">
        <v>0.0</v>
      </c>
      <c r="F17" s="41"/>
      <c r="G17" s="42" t="n">
        <v>3668.0</v>
      </c>
      <c r="H17" s="43"/>
      <c r="I17" s="44" t="n">
        <v>14.858</v>
      </c>
      <c r="J17" s="45"/>
      <c r="K17" s="46" t="s">
        <v>150</v>
      </c>
    </row>
    <row r="18" ht="38.15" customHeight="true">
      <c r="A18" s="36" t="s">
        <v>141</v>
      </c>
      <c r="B18" s="37"/>
      <c r="C18" s="53" t="s">
        <v>217</v>
      </c>
      <c r="D18" s="39" t="s">
        <v>196</v>
      </c>
      <c r="E18" s="40" t="n">
        <v>0.0</v>
      </c>
      <c r="F18" s="41"/>
      <c r="G18" s="42" t="n">
        <v>3480.0</v>
      </c>
      <c r="H18" s="43"/>
      <c r="I18" s="44" t="n">
        <v>15.546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184</v>
      </c>
      <c r="E19" s="40" t="n">
        <v>1090.0</v>
      </c>
      <c r="F19" s="41"/>
      <c r="G19" s="42" t="n">
        <v>4738.0</v>
      </c>
      <c r="H19" s="43"/>
      <c r="I19" s="44" t="n">
        <v>8.397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184</v>
      </c>
      <c r="E20" s="40" t="n">
        <v>1202.0</v>
      </c>
      <c r="F20" s="41"/>
      <c r="G20" s="42" t="n">
        <v>6535.0</v>
      </c>
      <c r="H20" s="43"/>
      <c r="I20" s="44" t="n">
        <v>11.919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184</v>
      </c>
      <c r="E21" s="40" t="n">
        <v>1217.0</v>
      </c>
      <c r="F21" s="41"/>
      <c r="G21" s="42" t="n">
        <v>5056.0</v>
      </c>
      <c r="H21" s="43"/>
      <c r="I21" s="44" t="n">
        <v>3.305</v>
      </c>
      <c r="J21" s="45"/>
      <c r="K21" s="46" t="s">
        <v>150</v>
      </c>
    </row>
    <row r="22" ht="38.15" customHeight="true">
      <c r="A22" s="36" t="s">
        <v>145</v>
      </c>
      <c r="B22" s="37"/>
      <c r="C22" s="53" t="s">
        <v>217</v>
      </c>
      <c r="D22" s="39" t="s">
        <v>183</v>
      </c>
      <c r="E22" s="40" t="n">
        <v>0.0</v>
      </c>
      <c r="F22" s="41"/>
      <c r="G22" s="42" t="n">
        <v>3326.0</v>
      </c>
      <c r="H22" s="43"/>
      <c r="I22" s="44" t="n">
        <v>8.856</v>
      </c>
      <c r="J22" s="45"/>
      <c r="K22" s="46" t="s">
        <v>150</v>
      </c>
    </row>
    <row r="23" ht="38.15" customHeight="true">
      <c r="A23" s="36" t="s">
        <v>143</v>
      </c>
      <c r="B23" s="37"/>
      <c r="C23" s="53" t="s">
        <v>217</v>
      </c>
      <c r="D23" s="39" t="s">
        <v>183</v>
      </c>
      <c r="E23" s="40" t="n">
        <v>0.0</v>
      </c>
      <c r="F23" s="41"/>
      <c r="G23" s="42" t="n">
        <v>2750.0</v>
      </c>
      <c r="H23" s="43"/>
      <c r="I23" s="44" t="n">
        <v>3.769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184</v>
      </c>
      <c r="E24" s="40" t="n">
        <v>1443.0</v>
      </c>
      <c r="F24" s="41"/>
      <c r="G24" s="42" t="n">
        <v>8222.0</v>
      </c>
      <c r="H24" s="43"/>
      <c r="I24" s="44" t="n">
        <v>2.298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184</v>
      </c>
      <c r="E25" s="40" t="n">
        <v>822.0</v>
      </c>
      <c r="F25" s="41"/>
      <c r="G25" s="42" t="n">
        <v>4358.0</v>
      </c>
      <c r="H25" s="43"/>
      <c r="I25" s="44" t="n">
        <v>7.132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184</v>
      </c>
      <c r="E26" s="40" t="n">
        <v>805.0</v>
      </c>
      <c r="F26" s="41"/>
      <c r="G26" s="42" t="n">
        <v>3515.0</v>
      </c>
      <c r="H26" s="43"/>
      <c r="I26" s="44" t="n">
        <v>7.787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184</v>
      </c>
      <c r="E27" s="40" t="n">
        <v>974.0</v>
      </c>
      <c r="F27" s="41"/>
      <c r="G27" s="42" t="n">
        <v>5686.0</v>
      </c>
      <c r="H27" s="43"/>
      <c r="I27" s="44" t="n">
        <v>5.052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184</v>
      </c>
      <c r="E28" s="40" t="n">
        <v>912.0</v>
      </c>
      <c r="F28" s="41"/>
      <c r="G28" s="42" t="n">
        <v>4669.0</v>
      </c>
      <c r="H28" s="43"/>
      <c r="I28" s="44" t="n">
        <v>7.519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184</v>
      </c>
      <c r="E29" s="40" t="n">
        <v>1350.0</v>
      </c>
      <c r="F29" s="41"/>
      <c r="G29" s="42" t="n">
        <v>7643.0</v>
      </c>
      <c r="H29" s="43"/>
      <c r="I29" s="44" t="n">
        <v>6.009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184</v>
      </c>
      <c r="E30" s="40" t="n">
        <v>1120.0</v>
      </c>
      <c r="F30" s="41"/>
      <c r="G30" s="42" t="n">
        <v>5331.0</v>
      </c>
      <c r="H30" s="43"/>
      <c r="I30" s="44" t="n">
        <v>7.207</v>
      </c>
      <c r="J30" s="45"/>
      <c r="K30" s="46" t="s">
        <v>150</v>
      </c>
    </row>
    <row r="31" ht="38.15" customHeight="true">
      <c r="A31" s="36" t="s">
        <v>142</v>
      </c>
      <c r="B31" s="37"/>
      <c r="C31" s="53" t="s">
        <v>217</v>
      </c>
      <c r="D31" s="39" t="s">
        <v>183</v>
      </c>
      <c r="E31" s="40" t="n">
        <v>0.0</v>
      </c>
      <c r="F31" s="41"/>
      <c r="G31" s="42" t="n">
        <v>2812.0</v>
      </c>
      <c r="H31" s="43"/>
      <c r="I31" s="44" t="n">
        <v>6.457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150</v>
      </c>
      <c r="E32" s="40" t="n">
        <v>0.0</v>
      </c>
      <c r="F32" s="41"/>
      <c r="G32" s="42" t="n">
        <v>3689.0</v>
      </c>
      <c r="H32" s="43"/>
      <c r="I32" s="44" t="n">
        <v>0.0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184</v>
      </c>
      <c r="E33" s="40" t="n">
        <v>788.0</v>
      </c>
      <c r="F33" s="41"/>
      <c r="G33" s="42" t="n">
        <v>6067.0</v>
      </c>
      <c r="H33" s="43"/>
      <c r="I33" s="44" t="n">
        <v>8.485</v>
      </c>
      <c r="J33" s="45"/>
      <c r="K33" s="46" t="s">
        <v>150</v>
      </c>
    </row>
    <row r="34" ht="38.15" customHeight="true">
      <c r="A34" s="36" t="s">
        <v>147</v>
      </c>
      <c r="B34" s="37"/>
      <c r="C34" s="53" t="s">
        <v>217</v>
      </c>
      <c r="D34" s="39" t="s">
        <v>183</v>
      </c>
      <c r="E34" s="40" t="n">
        <v>0.0</v>
      </c>
      <c r="F34" s="41"/>
      <c r="G34" s="42" t="n">
        <v>3197.0</v>
      </c>
      <c r="H34" s="43"/>
      <c r="I34" s="44" t="n">
        <v>6.206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184</v>
      </c>
      <c r="E35" s="40" t="n">
        <v>757.0</v>
      </c>
      <c r="F35" s="41"/>
      <c r="G35" s="42" t="n">
        <v>3134.0</v>
      </c>
      <c r="H35" s="43"/>
      <c r="I35" s="44" t="n">
        <v>9.707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184</v>
      </c>
      <c r="E36" s="40" t="n">
        <v>1412.0</v>
      </c>
      <c r="F36" s="41"/>
      <c r="G36" s="42" t="n">
        <v>6579.0</v>
      </c>
      <c r="H36" s="43"/>
      <c r="I36" s="44" t="n">
        <v>3.531</v>
      </c>
      <c r="J36" s="45"/>
      <c r="K36" s="46" t="s">
        <v>150</v>
      </c>
    </row>
    <row r="37" ht="38.15" customHeight="true">
      <c r="A37" s="36" t="s">
        <v>139</v>
      </c>
      <c r="B37" s="37"/>
      <c r="C37" s="53" t="s">
        <v>217</v>
      </c>
      <c r="D37" s="39" t="s">
        <v>183</v>
      </c>
      <c r="E37" s="40" t="n">
        <v>0.0</v>
      </c>
      <c r="F37" s="41"/>
      <c r="G37" s="42" t="n">
        <v>3646.0</v>
      </c>
      <c r="H37" s="43"/>
      <c r="I37" s="44" t="n">
        <v>5.153</v>
      </c>
      <c r="J37" s="45"/>
      <c r="K37" s="46" t="s">
        <v>150</v>
      </c>
    </row>
    <row r="38" ht="38.15" customHeight="true">
      <c r="A38" s="36" t="s">
        <v>136</v>
      </c>
      <c r="B38" s="37"/>
      <c r="C38" s="53" t="s">
        <v>217</v>
      </c>
      <c r="D38" s="39" t="s">
        <v>183</v>
      </c>
      <c r="E38" s="40" t="n">
        <v>0.0</v>
      </c>
      <c r="F38" s="41"/>
      <c r="G38" s="42" t="n">
        <v>4319.0</v>
      </c>
      <c r="H38" s="43"/>
      <c r="I38" s="44" t="n">
        <v>7.604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167</v>
      </c>
      <c r="B2" s="4" t="s">
        <v>168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262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0.8636363636363636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263</v>
      </c>
      <c r="E8" s="30" t="s">
        <v>93</v>
      </c>
      <c r="F8" s="31" t="s">
        <v>264</v>
      </c>
      <c r="G8" s="32" t="s">
        <v>95</v>
      </c>
      <c r="H8" s="31" t="s">
        <v>265</v>
      </c>
      <c r="I8" s="33" t="s">
        <v>97</v>
      </c>
      <c r="J8" s="31" t="s">
        <v>266</v>
      </c>
    </row>
    <row r="9" customFormat="false" ht="25.4" hidden="false" customHeight="true" outlineLevel="0" collapsed="false">
      <c r="A9" s="5" t="s">
        <v>99</v>
      </c>
      <c r="B9" s="5"/>
      <c r="C9" s="52" t="s">
        <v>220</v>
      </c>
      <c r="D9" s="34"/>
      <c r="E9" s="52" t="s">
        <v>220</v>
      </c>
      <c r="F9" s="34"/>
      <c r="G9" s="51" t="s">
        <v>217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14.0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6.216</v>
      </c>
      <c r="D11" s="27"/>
      <c r="E11" s="27" t="n">
        <v>6.821071428571428</v>
      </c>
      <c r="F11" s="27"/>
      <c r="G11" s="27" t="n">
        <v>12.689</v>
      </c>
      <c r="H11" s="27"/>
      <c r="I11" s="27" t="n">
        <v>6.793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185</v>
      </c>
      <c r="E15" s="40" t="n">
        <v>1260.0</v>
      </c>
      <c r="F15" s="41"/>
      <c r="G15" s="42" t="n">
        <v>7472.0</v>
      </c>
      <c r="H15" s="43"/>
      <c r="I15" s="44" t="n">
        <v>9.599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185</v>
      </c>
      <c r="E17" s="40" t="n">
        <v>837.0</v>
      </c>
      <c r="F17" s="41"/>
      <c r="G17" s="42" t="n">
        <v>4505.0</v>
      </c>
      <c r="H17" s="43"/>
      <c r="I17" s="44" t="n">
        <v>6.531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185</v>
      </c>
      <c r="E18" s="40" t="n">
        <v>807.0</v>
      </c>
      <c r="F18" s="41"/>
      <c r="G18" s="42" t="n">
        <v>4287.0</v>
      </c>
      <c r="H18" s="43"/>
      <c r="I18" s="44" t="n">
        <v>7.725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185</v>
      </c>
      <c r="E19" s="40" t="n">
        <v>1234.0</v>
      </c>
      <c r="F19" s="41"/>
      <c r="G19" s="42" t="n">
        <v>5972.0</v>
      </c>
      <c r="H19" s="43"/>
      <c r="I19" s="44" t="n">
        <v>6.621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185</v>
      </c>
      <c r="E20" s="40" t="n">
        <v>1318.0</v>
      </c>
      <c r="F20" s="41"/>
      <c r="G20" s="42" t="n">
        <v>7853.0</v>
      </c>
      <c r="H20" s="43"/>
      <c r="I20" s="44" t="n">
        <v>7.262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185</v>
      </c>
      <c r="E21" s="40" t="n">
        <v>1300.0</v>
      </c>
      <c r="F21" s="41"/>
      <c r="G21" s="42" t="n">
        <v>6356.0</v>
      </c>
      <c r="H21" s="43"/>
      <c r="I21" s="44" t="n">
        <v>4.009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185</v>
      </c>
      <c r="E22" s="40" t="n">
        <v>792.0</v>
      </c>
      <c r="F22" s="41"/>
      <c r="G22" s="42" t="n">
        <v>4118.0</v>
      </c>
      <c r="H22" s="43"/>
      <c r="I22" s="44" t="n">
        <v>8.334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185</v>
      </c>
      <c r="E23" s="40" t="n">
        <v>762.0</v>
      </c>
      <c r="F23" s="41"/>
      <c r="G23" s="42" t="n">
        <v>3512.0</v>
      </c>
      <c r="H23" s="43"/>
      <c r="I23" s="44" t="n">
        <v>9.52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185</v>
      </c>
      <c r="E24" s="40" t="n">
        <v>1424.0</v>
      </c>
      <c r="F24" s="41"/>
      <c r="G24" s="42" t="n">
        <v>9646.0</v>
      </c>
      <c r="H24" s="43"/>
      <c r="I24" s="44" t="n">
        <v>3.029</v>
      </c>
      <c r="J24" s="45"/>
      <c r="K24" s="46" t="s">
        <v>150</v>
      </c>
    </row>
    <row r="25" ht="38.15" customHeight="true">
      <c r="A25" s="36" t="s">
        <v>144</v>
      </c>
      <c r="B25" s="37"/>
      <c r="C25" s="53" t="s">
        <v>217</v>
      </c>
      <c r="D25" s="39" t="s">
        <v>199</v>
      </c>
      <c r="E25" s="40" t="n">
        <v>0.0</v>
      </c>
      <c r="F25" s="41"/>
      <c r="G25" s="42" t="n">
        <v>4358.0</v>
      </c>
      <c r="H25" s="43"/>
      <c r="I25" s="44" t="n">
        <v>6.76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185</v>
      </c>
      <c r="E26" s="40" t="n">
        <v>939.0</v>
      </c>
      <c r="F26" s="41"/>
      <c r="G26" s="42" t="n">
        <v>4454.0</v>
      </c>
      <c r="H26" s="43"/>
      <c r="I26" s="44" t="n">
        <v>6.459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191</v>
      </c>
      <c r="E27" s="40" t="n">
        <v>1106.0</v>
      </c>
      <c r="F27" s="41"/>
      <c r="G27" s="42" t="n">
        <v>6792.0</v>
      </c>
      <c r="H27" s="43"/>
      <c r="I27" s="44" t="n">
        <v>3.746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191</v>
      </c>
      <c r="E28" s="40" t="n">
        <v>1071.0</v>
      </c>
      <c r="F28" s="41"/>
      <c r="G28" s="42" t="n">
        <v>5740.0</v>
      </c>
      <c r="H28" s="43"/>
      <c r="I28" s="44" t="n">
        <v>5.152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185</v>
      </c>
      <c r="E29" s="40" t="n">
        <v>1350.0</v>
      </c>
      <c r="F29" s="41"/>
      <c r="G29" s="42" t="n">
        <v>8993.0</v>
      </c>
      <c r="H29" s="43"/>
      <c r="I29" s="44" t="n">
        <v>5.982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185</v>
      </c>
      <c r="E30" s="40" t="n">
        <v>1247.0</v>
      </c>
      <c r="F30" s="41"/>
      <c r="G30" s="42" t="n">
        <v>6578.0</v>
      </c>
      <c r="H30" s="43"/>
      <c r="I30" s="44" t="n">
        <v>6.124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191</v>
      </c>
      <c r="E31" s="40" t="n">
        <v>926.0</v>
      </c>
      <c r="F31" s="41"/>
      <c r="G31" s="42" t="n">
        <v>3738.0</v>
      </c>
      <c r="H31" s="43"/>
      <c r="I31" s="44" t="n">
        <v>2.96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150</v>
      </c>
      <c r="E32" s="40" t="n">
        <v>0.0</v>
      </c>
      <c r="F32" s="41"/>
      <c r="G32" s="42" t="n">
        <v>3689.0</v>
      </c>
      <c r="H32" s="43"/>
      <c r="I32" s="44" t="n">
        <v>0.0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185</v>
      </c>
      <c r="E33" s="40" t="n">
        <v>973.0</v>
      </c>
      <c r="F33" s="41"/>
      <c r="G33" s="42" t="n">
        <v>7040.0</v>
      </c>
      <c r="H33" s="43"/>
      <c r="I33" s="44" t="n">
        <v>5.075</v>
      </c>
      <c r="J33" s="45"/>
      <c r="K33" s="46" t="s">
        <v>150</v>
      </c>
    </row>
    <row r="34" ht="38.15" customHeight="true">
      <c r="A34" s="36" t="s">
        <v>147</v>
      </c>
      <c r="B34" s="37"/>
      <c r="C34" s="53" t="s">
        <v>217</v>
      </c>
      <c r="D34" s="39" t="s">
        <v>204</v>
      </c>
      <c r="E34" s="40" t="n">
        <v>0.0</v>
      </c>
      <c r="F34" s="41"/>
      <c r="G34" s="42" t="n">
        <v>3197.0</v>
      </c>
      <c r="H34" s="43"/>
      <c r="I34" s="44" t="n">
        <v>12.689</v>
      </c>
      <c r="J34" s="45"/>
      <c r="K34" s="46" t="s">
        <v>150</v>
      </c>
    </row>
    <row r="35" ht="38.15" customHeight="true">
      <c r="A35" s="36" t="s">
        <v>146</v>
      </c>
      <c r="B35" s="37"/>
      <c r="C35" s="53" t="s">
        <v>217</v>
      </c>
      <c r="D35" s="39" t="s">
        <v>199</v>
      </c>
      <c r="E35" s="40" t="n">
        <v>0.0</v>
      </c>
      <c r="F35" s="41"/>
      <c r="G35" s="42" t="n">
        <v>3134.0</v>
      </c>
      <c r="H35" s="43"/>
      <c r="I35" s="44" t="n">
        <v>6.826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191</v>
      </c>
      <c r="E36" s="40" t="n">
        <v>1298.0</v>
      </c>
      <c r="F36" s="41"/>
      <c r="G36" s="42" t="n">
        <v>7877.0</v>
      </c>
      <c r="H36" s="43"/>
      <c r="I36" s="44" t="n">
        <v>8.083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185</v>
      </c>
      <c r="E37" s="40" t="n">
        <v>769.0</v>
      </c>
      <c r="F37" s="41"/>
      <c r="G37" s="42" t="n">
        <v>4415.0</v>
      </c>
      <c r="H37" s="43"/>
      <c r="I37" s="44" t="n">
        <v>9.225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191</v>
      </c>
      <c r="E38" s="40" t="n">
        <v>722.0</v>
      </c>
      <c r="F38" s="41"/>
      <c r="G38" s="42" t="n">
        <v>5041.0</v>
      </c>
      <c r="H38" s="43"/>
      <c r="I38" s="44" t="n">
        <v>11.139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169</v>
      </c>
      <c r="B2" s="4" t="s">
        <v>170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267</v>
      </c>
      <c r="E8" s="30" t="s">
        <v>93</v>
      </c>
      <c r="F8" s="31" t="s">
        <v>268</v>
      </c>
      <c r="G8" s="32" t="s">
        <v>95</v>
      </c>
      <c r="H8" s="31" t="s">
        <v>269</v>
      </c>
      <c r="I8" s="33" t="s">
        <v>97</v>
      </c>
      <c r="J8" s="31" t="s">
        <v>270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1" t="s">
        <v>217</v>
      </c>
      <c r="F9" s="34"/>
      <c r="G9" s="51" t="s">
        <v>217</v>
      </c>
      <c r="H9" s="34"/>
      <c r="I9" s="52" t="s">
        <v>220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2.0</v>
      </c>
      <c r="H10" s="35"/>
      <c r="I10" s="35" t="n">
        <v>18.0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11.654</v>
      </c>
      <c r="D11" s="27"/>
      <c r="E11" s="27" t="n">
        <v>7.143</v>
      </c>
      <c r="F11" s="27"/>
      <c r="G11" s="27" t="n">
        <v>13.687</v>
      </c>
      <c r="H11" s="27"/>
      <c r="I11" s="27" t="n">
        <v>5.816277777777778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186</v>
      </c>
      <c r="E15" s="40" t="n">
        <v>1323.0</v>
      </c>
      <c r="F15" s="41"/>
      <c r="G15" s="42" t="n">
        <v>8795.0</v>
      </c>
      <c r="H15" s="43"/>
      <c r="I15" s="44" t="n">
        <v>7.061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186</v>
      </c>
      <c r="E17" s="40" t="n">
        <v>899.0</v>
      </c>
      <c r="F17" s="41"/>
      <c r="G17" s="42" t="n">
        <v>5404.0</v>
      </c>
      <c r="H17" s="43"/>
      <c r="I17" s="44" t="n">
        <v>8.032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186</v>
      </c>
      <c r="E18" s="40" t="n">
        <v>931.0</v>
      </c>
      <c r="F18" s="41"/>
      <c r="G18" s="42" t="n">
        <v>5218.0</v>
      </c>
      <c r="H18" s="43"/>
      <c r="I18" s="44" t="n">
        <v>6.746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186</v>
      </c>
      <c r="E19" s="40" t="n">
        <v>1292.0</v>
      </c>
      <c r="F19" s="41"/>
      <c r="G19" s="42" t="n">
        <v>7264.0</v>
      </c>
      <c r="H19" s="43"/>
      <c r="I19" s="44" t="n">
        <v>8.329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186</v>
      </c>
      <c r="E20" s="40" t="n">
        <v>1364.0</v>
      </c>
      <c r="F20" s="41"/>
      <c r="G20" s="42" t="n">
        <v>9217.0</v>
      </c>
      <c r="H20" s="43"/>
      <c r="I20" s="44" t="n">
        <v>5.45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186</v>
      </c>
      <c r="E21" s="40" t="n">
        <v>1407.0</v>
      </c>
      <c r="F21" s="41"/>
      <c r="G21" s="42" t="n">
        <v>7763.0</v>
      </c>
      <c r="H21" s="43"/>
      <c r="I21" s="44" t="n">
        <v>3.729</v>
      </c>
      <c r="J21" s="45"/>
      <c r="K21" s="46" t="s">
        <v>150</v>
      </c>
    </row>
    <row r="22" ht="38.15" customHeight="true">
      <c r="A22" s="36" t="s">
        <v>145</v>
      </c>
      <c r="B22" s="37"/>
      <c r="C22" s="53" t="s">
        <v>217</v>
      </c>
      <c r="D22" s="39" t="s">
        <v>201</v>
      </c>
      <c r="E22" s="40" t="n">
        <v>0.0</v>
      </c>
      <c r="F22" s="41"/>
      <c r="G22" s="42" t="n">
        <v>4118.0</v>
      </c>
      <c r="H22" s="43"/>
      <c r="I22" s="44" t="n">
        <v>14.539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186</v>
      </c>
      <c r="E23" s="40" t="n">
        <v>1003.0</v>
      </c>
      <c r="F23" s="41"/>
      <c r="G23" s="42" t="n">
        <v>4515.0</v>
      </c>
      <c r="H23" s="43"/>
      <c r="I23" s="44" t="n">
        <v>3.872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186</v>
      </c>
      <c r="E24" s="40" t="n">
        <v>1428.0</v>
      </c>
      <c r="F24" s="41"/>
      <c r="G24" s="42" t="n">
        <v>11074.0</v>
      </c>
      <c r="H24" s="43"/>
      <c r="I24" s="44" t="n">
        <v>2.867</v>
      </c>
      <c r="J24" s="45"/>
      <c r="K24" s="46" t="s">
        <v>150</v>
      </c>
    </row>
    <row r="25" ht="38.15" customHeight="true">
      <c r="A25" s="36" t="s">
        <v>144</v>
      </c>
      <c r="B25" s="37"/>
      <c r="C25" s="53" t="s">
        <v>217</v>
      </c>
      <c r="D25" s="39" t="s">
        <v>200</v>
      </c>
      <c r="E25" s="40" t="n">
        <v>0.0</v>
      </c>
      <c r="F25" s="41"/>
      <c r="G25" s="42" t="n">
        <v>4358.0</v>
      </c>
      <c r="H25" s="43"/>
      <c r="I25" s="44" t="n">
        <v>7.143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186</v>
      </c>
      <c r="E26" s="40" t="n">
        <v>1105.0</v>
      </c>
      <c r="F26" s="41"/>
      <c r="G26" s="42" t="n">
        <v>5559.0</v>
      </c>
      <c r="H26" s="43"/>
      <c r="I26" s="44" t="n">
        <v>3.803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186</v>
      </c>
      <c r="E27" s="40" t="n">
        <v>1195.0</v>
      </c>
      <c r="F27" s="41"/>
      <c r="G27" s="42" t="n">
        <v>7987.0</v>
      </c>
      <c r="H27" s="43"/>
      <c r="I27" s="44" t="n">
        <v>4.196</v>
      </c>
      <c r="J27" s="45"/>
      <c r="K27" s="46" t="s">
        <v>150</v>
      </c>
    </row>
    <row r="28" ht="38.15" customHeight="true">
      <c r="A28" s="36" t="s">
        <v>138</v>
      </c>
      <c r="B28" s="37"/>
      <c r="C28" s="53" t="s">
        <v>217</v>
      </c>
      <c r="D28" s="39" t="s">
        <v>195</v>
      </c>
      <c r="E28" s="40" t="n">
        <v>0.0</v>
      </c>
      <c r="F28" s="41"/>
      <c r="G28" s="42" t="n">
        <v>5740.0</v>
      </c>
      <c r="H28" s="43"/>
      <c r="I28" s="44" t="n">
        <v>11.654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186</v>
      </c>
      <c r="E29" s="40" t="n">
        <v>1301.0</v>
      </c>
      <c r="F29" s="41"/>
      <c r="G29" s="42" t="n">
        <v>10294.0</v>
      </c>
      <c r="H29" s="43"/>
      <c r="I29" s="44" t="n">
        <v>7.947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186</v>
      </c>
      <c r="E30" s="40" t="n">
        <v>1388.0</v>
      </c>
      <c r="F30" s="41"/>
      <c r="G30" s="42" t="n">
        <v>7966.0</v>
      </c>
      <c r="H30" s="43"/>
      <c r="I30" s="44" t="n">
        <v>4.493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186</v>
      </c>
      <c r="E31" s="40" t="n">
        <v>997.0</v>
      </c>
      <c r="F31" s="41"/>
      <c r="G31" s="42" t="n">
        <v>4735.0</v>
      </c>
      <c r="H31" s="43"/>
      <c r="I31" s="44" t="n">
        <v>4.127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150</v>
      </c>
      <c r="E32" s="40" t="n">
        <v>0.0</v>
      </c>
      <c r="F32" s="41"/>
      <c r="G32" s="42" t="n">
        <v>3689.0</v>
      </c>
      <c r="H32" s="43"/>
      <c r="I32" s="44" t="n">
        <v>0.0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186</v>
      </c>
      <c r="E33" s="40" t="n">
        <v>1050.0</v>
      </c>
      <c r="F33" s="41"/>
      <c r="G33" s="42" t="n">
        <v>8090.0</v>
      </c>
      <c r="H33" s="43"/>
      <c r="I33" s="44" t="n">
        <v>5.985</v>
      </c>
      <c r="J33" s="45"/>
      <c r="K33" s="46" t="s">
        <v>150</v>
      </c>
    </row>
    <row r="34" ht="38.15" customHeight="true">
      <c r="A34" s="36" t="s">
        <v>147</v>
      </c>
      <c r="B34" s="37"/>
      <c r="C34" s="53" t="s">
        <v>217</v>
      </c>
      <c r="D34" s="39" t="s">
        <v>201</v>
      </c>
      <c r="E34" s="40" t="n">
        <v>0.0</v>
      </c>
      <c r="F34" s="41"/>
      <c r="G34" s="42" t="n">
        <v>3197.0</v>
      </c>
      <c r="H34" s="43"/>
      <c r="I34" s="44" t="n">
        <v>12.835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186</v>
      </c>
      <c r="E35" s="40" t="n">
        <v>873.0</v>
      </c>
      <c r="F35" s="41"/>
      <c r="G35" s="42" t="n">
        <v>4007.0</v>
      </c>
      <c r="H35" s="43"/>
      <c r="I35" s="44" t="n">
        <v>5.084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186</v>
      </c>
      <c r="E36" s="40" t="n">
        <v>1237.0</v>
      </c>
      <c r="F36" s="41"/>
      <c r="G36" s="42" t="n">
        <v>9114.0</v>
      </c>
      <c r="H36" s="43"/>
      <c r="I36" s="44" t="n">
        <v>10.506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186</v>
      </c>
      <c r="E37" s="40" t="n">
        <v>967.0</v>
      </c>
      <c r="F37" s="41"/>
      <c r="G37" s="42" t="n">
        <v>5382.0</v>
      </c>
      <c r="H37" s="43"/>
      <c r="I37" s="44" t="n">
        <v>5.328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186</v>
      </c>
      <c r="E38" s="40" t="n">
        <v>922.0</v>
      </c>
      <c r="F38" s="41"/>
      <c r="G38" s="42" t="n">
        <v>5963.0</v>
      </c>
      <c r="H38" s="43"/>
      <c r="I38" s="44" t="n">
        <v>7.138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171</v>
      </c>
      <c r="B2" s="4" t="s">
        <v>172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272</v>
      </c>
      <c r="E8" s="30" t="s">
        <v>93</v>
      </c>
      <c r="F8" s="31" t="s">
        <v>273</v>
      </c>
      <c r="G8" s="32" t="s">
        <v>95</v>
      </c>
      <c r="H8" s="31" t="s">
        <v>274</v>
      </c>
      <c r="I8" s="33" t="s">
        <v>97</v>
      </c>
      <c r="J8" s="31" t="s">
        <v>275</v>
      </c>
    </row>
    <row r="9" customFormat="false" ht="25.4" hidden="false" customHeight="true" outlineLevel="0" collapsed="false">
      <c r="A9" s="5" t="s">
        <v>99</v>
      </c>
      <c r="B9" s="5"/>
      <c r="C9" s="52" t="s">
        <v>220</v>
      </c>
      <c r="D9" s="34"/>
      <c r="E9" s="52" t="s">
        <v>220</v>
      </c>
      <c r="F9" s="34"/>
      <c r="G9" s="52" t="s">
        <v>220</v>
      </c>
      <c r="H9" s="34"/>
      <c r="I9" s="52" t="s">
        <v>220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1.0</v>
      </c>
      <c r="F10" s="35"/>
      <c r="G10" s="35" t="n">
        <v>4.0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2.4178</v>
      </c>
      <c r="D11" s="27"/>
      <c r="E11" s="27" t="n">
        <v>11.8</v>
      </c>
      <c r="F11" s="27"/>
      <c r="G11" s="27" t="n">
        <v>4.9585</v>
      </c>
      <c r="H11" s="27"/>
      <c r="I11" s="27" t="n">
        <v>5.2128571428571435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188</v>
      </c>
      <c r="E15" s="40" t="n">
        <v>1437.0</v>
      </c>
      <c r="F15" s="41"/>
      <c r="G15" s="42" t="n">
        <v>10232.0</v>
      </c>
      <c r="H15" s="43"/>
      <c r="I15" s="44" t="n">
        <v>2.539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187</v>
      </c>
      <c r="E17" s="40" t="n">
        <v>1061.0</v>
      </c>
      <c r="F17" s="41"/>
      <c r="G17" s="42" t="n">
        <v>6465.0</v>
      </c>
      <c r="H17" s="43"/>
      <c r="I17" s="44" t="n">
        <v>5.558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187</v>
      </c>
      <c r="E18" s="40" t="n">
        <v>1068.0</v>
      </c>
      <c r="F18" s="41"/>
      <c r="G18" s="42" t="n">
        <v>6286.0</v>
      </c>
      <c r="H18" s="43"/>
      <c r="I18" s="44" t="n">
        <v>5.278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188</v>
      </c>
      <c r="E19" s="40" t="n">
        <v>1459.0</v>
      </c>
      <c r="F19" s="41"/>
      <c r="G19" s="42" t="n">
        <v>8723.0</v>
      </c>
      <c r="H19" s="43"/>
      <c r="I19" s="44" t="n">
        <v>1.657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190</v>
      </c>
      <c r="E20" s="40" t="n">
        <v>1384.0</v>
      </c>
      <c r="F20" s="41"/>
      <c r="G20" s="42" t="n">
        <v>10601.0</v>
      </c>
      <c r="H20" s="43"/>
      <c r="I20" s="44" t="n">
        <v>4.654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190</v>
      </c>
      <c r="E21" s="40" t="n">
        <v>1334.0</v>
      </c>
      <c r="F21" s="41"/>
      <c r="G21" s="42" t="n">
        <v>9097.0</v>
      </c>
      <c r="H21" s="43"/>
      <c r="I21" s="44" t="n">
        <v>6.626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190</v>
      </c>
      <c r="E22" s="40" t="n">
        <v>861.0</v>
      </c>
      <c r="F22" s="41"/>
      <c r="G22" s="42" t="n">
        <v>4979.0</v>
      </c>
      <c r="H22" s="43"/>
      <c r="I22" s="44" t="n">
        <v>5.563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188</v>
      </c>
      <c r="E23" s="40" t="n">
        <v>1168.0</v>
      </c>
      <c r="F23" s="41"/>
      <c r="G23" s="42" t="n">
        <v>5683.0</v>
      </c>
      <c r="H23" s="43"/>
      <c r="I23" s="44" t="n">
        <v>1.278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187</v>
      </c>
      <c r="E24" s="40" t="n">
        <v>1416.0</v>
      </c>
      <c r="F24" s="41"/>
      <c r="G24" s="42" t="n">
        <v>12490.0</v>
      </c>
      <c r="H24" s="43"/>
      <c r="I24" s="44" t="n">
        <v>3.357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188</v>
      </c>
      <c r="E25" s="40" t="n">
        <v>964.0</v>
      </c>
      <c r="F25" s="41"/>
      <c r="G25" s="42" t="n">
        <v>5322.0</v>
      </c>
      <c r="H25" s="43"/>
      <c r="I25" s="44" t="n">
        <v>1.453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188</v>
      </c>
      <c r="E26" s="40" t="n">
        <v>1221.0</v>
      </c>
      <c r="F26" s="41"/>
      <c r="G26" s="42" t="n">
        <v>6780.0</v>
      </c>
      <c r="H26" s="43"/>
      <c r="I26" s="44" t="n">
        <v>3.171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188</v>
      </c>
      <c r="E27" s="40" t="n">
        <v>1345.0</v>
      </c>
      <c r="F27" s="41"/>
      <c r="G27" s="42" t="n">
        <v>9332.0</v>
      </c>
      <c r="H27" s="43"/>
      <c r="I27" s="44" t="n">
        <v>2.201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187</v>
      </c>
      <c r="E28" s="40" t="n">
        <v>859.0</v>
      </c>
      <c r="F28" s="41"/>
      <c r="G28" s="42" t="n">
        <v>6599.0</v>
      </c>
      <c r="H28" s="43"/>
      <c r="I28" s="44" t="n">
        <v>5.641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188</v>
      </c>
      <c r="E29" s="40" t="n">
        <v>1427.0</v>
      </c>
      <c r="F29" s="41"/>
      <c r="G29" s="42" t="n">
        <v>11721.0</v>
      </c>
      <c r="H29" s="43"/>
      <c r="I29" s="44" t="n">
        <v>2.929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188</v>
      </c>
      <c r="E30" s="40" t="n">
        <v>1395.0</v>
      </c>
      <c r="F30" s="41"/>
      <c r="G30" s="42" t="n">
        <v>9361.0</v>
      </c>
      <c r="H30" s="43"/>
      <c r="I30" s="44" t="n">
        <v>4.206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188</v>
      </c>
      <c r="E31" s="40" t="n">
        <v>1132.0</v>
      </c>
      <c r="F31" s="41"/>
      <c r="G31" s="42" t="n">
        <v>5867.0</v>
      </c>
      <c r="H31" s="43"/>
      <c r="I31" s="44" t="n">
        <v>2.706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150</v>
      </c>
      <c r="E32" s="40" t="n">
        <v>0.0</v>
      </c>
      <c r="F32" s="41"/>
      <c r="G32" s="42" t="n">
        <v>3689.0</v>
      </c>
      <c r="H32" s="43"/>
      <c r="I32" s="44" t="n">
        <v>0.0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190</v>
      </c>
      <c r="E33" s="40" t="n">
        <v>1127.0</v>
      </c>
      <c r="F33" s="41"/>
      <c r="G33" s="42" t="n">
        <v>9217.0</v>
      </c>
      <c r="H33" s="43"/>
      <c r="I33" s="44" t="n">
        <v>6.909</v>
      </c>
      <c r="J33" s="45"/>
      <c r="K33" s="46" t="s">
        <v>150</v>
      </c>
    </row>
    <row r="34" ht="38.15" customHeight="true">
      <c r="A34" s="36" t="s">
        <v>147</v>
      </c>
      <c r="B34" s="37"/>
      <c r="C34" s="54" t="s">
        <v>220</v>
      </c>
      <c r="D34" s="39" t="s">
        <v>190</v>
      </c>
      <c r="E34" s="40" t="n">
        <v>863.0</v>
      </c>
      <c r="F34" s="41"/>
      <c r="G34" s="42" t="n">
        <v>4060.0</v>
      </c>
      <c r="H34" s="43"/>
      <c r="I34" s="44" t="n">
        <v>5.492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203</v>
      </c>
      <c r="E35" s="40" t="n">
        <v>805.0</v>
      </c>
      <c r="F35" s="41"/>
      <c r="G35" s="42" t="n">
        <v>4812.0</v>
      </c>
      <c r="H35" s="43"/>
      <c r="I35" s="44" t="n">
        <v>11.8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188</v>
      </c>
      <c r="E36" s="40" t="n">
        <v>1449.0</v>
      </c>
      <c r="F36" s="41"/>
      <c r="G36" s="42" t="n">
        <v>10563.0</v>
      </c>
      <c r="H36" s="43"/>
      <c r="I36" s="44" t="n">
        <v>2.038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190</v>
      </c>
      <c r="E37" s="40" t="n">
        <v>1100.0</v>
      </c>
      <c r="F37" s="41"/>
      <c r="G37" s="42" t="n">
        <v>6482.0</v>
      </c>
      <c r="H37" s="43"/>
      <c r="I37" s="44" t="n">
        <v>4.001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190</v>
      </c>
      <c r="E38" s="40" t="n">
        <v>1119.0</v>
      </c>
      <c r="F38" s="41"/>
      <c r="G38" s="42" t="n">
        <v>7082.0</v>
      </c>
      <c r="H38" s="43"/>
      <c r="I38" s="44" t="n">
        <v>3.245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154</v>
      </c>
      <c r="C2" s="19" t="s">
        <v>207</v>
      </c>
      <c r="D2" s="19" t="s">
        <v>208</v>
      </c>
      <c r="E2" s="19" t="s">
        <v>211</v>
      </c>
      <c r="F2" s="19" t="s">
        <v>214</v>
      </c>
      <c r="G2" s="19" t="s">
        <v>178</v>
      </c>
      <c r="H2" s="18" t="n">
        <v>20.0</v>
      </c>
      <c r="I2" s="19" t="s">
        <v>130</v>
      </c>
      <c r="J2" s="19" t="s">
        <v>150</v>
      </c>
      <c r="K2" s="19" t="s">
        <v>284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154</v>
      </c>
      <c r="C3" s="19" t="s">
        <v>207</v>
      </c>
      <c r="D3" s="19" t="s">
        <v>208</v>
      </c>
      <c r="E3" s="19" t="s">
        <v>211</v>
      </c>
      <c r="F3" s="19" t="s">
        <v>214</v>
      </c>
      <c r="G3" s="19" t="s">
        <v>178</v>
      </c>
      <c r="H3" s="18" t="n">
        <v>20.0</v>
      </c>
      <c r="I3" s="19" t="s">
        <v>149</v>
      </c>
      <c r="J3" s="19" t="s">
        <v>150</v>
      </c>
      <c r="K3" s="19" t="s">
        <v>284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</v>
      </c>
      <c r="R3" s="27" t="n">
        <v>0.0</v>
      </c>
    </row>
    <row r="4" ht="27.55" customHeight="true">
      <c r="A4" s="18" t="n">
        <v>1.0</v>
      </c>
      <c r="B4" s="19" t="s">
        <v>154</v>
      </c>
      <c r="C4" s="19" t="s">
        <v>207</v>
      </c>
      <c r="D4" s="19" t="s">
        <v>208</v>
      </c>
      <c r="E4" s="19" t="s">
        <v>211</v>
      </c>
      <c r="F4" s="19" t="s">
        <v>214</v>
      </c>
      <c r="G4" s="19" t="s">
        <v>178</v>
      </c>
      <c r="H4" s="18" t="n">
        <v>20.0</v>
      </c>
      <c r="I4" s="19" t="s">
        <v>140</v>
      </c>
      <c r="J4" s="19" t="s">
        <v>189</v>
      </c>
      <c r="K4" s="19" t="s">
        <v>284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0.67085</v>
      </c>
      <c r="R4" s="27" t="n">
        <v>13.417</v>
      </c>
    </row>
    <row r="5" ht="27.55" customHeight="true">
      <c r="A5" s="18" t="n">
        <v>1.0</v>
      </c>
      <c r="B5" s="19" t="s">
        <v>154</v>
      </c>
      <c r="C5" s="19" t="s">
        <v>207</v>
      </c>
      <c r="D5" s="19" t="s">
        <v>208</v>
      </c>
      <c r="E5" s="19" t="s">
        <v>211</v>
      </c>
      <c r="F5" s="19" t="s">
        <v>214</v>
      </c>
      <c r="G5" s="19" t="s">
        <v>178</v>
      </c>
      <c r="H5" s="18" t="n">
        <v>20.0</v>
      </c>
      <c r="I5" s="19" t="s">
        <v>141</v>
      </c>
      <c r="J5" s="19" t="s">
        <v>189</v>
      </c>
      <c r="K5" s="19" t="s">
        <v>284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0.53365</v>
      </c>
      <c r="R5" s="27" t="n">
        <v>10.673</v>
      </c>
    </row>
    <row r="6" ht="27.55" customHeight="true">
      <c r="A6" s="18" t="n">
        <v>1.0</v>
      </c>
      <c r="B6" s="19" t="s">
        <v>154</v>
      </c>
      <c r="C6" s="19" t="s">
        <v>207</v>
      </c>
      <c r="D6" s="19" t="s">
        <v>208</v>
      </c>
      <c r="E6" s="19" t="s">
        <v>211</v>
      </c>
      <c r="F6" s="19" t="s">
        <v>214</v>
      </c>
      <c r="G6" s="19" t="s">
        <v>178</v>
      </c>
      <c r="H6" s="18" t="n">
        <v>20.0</v>
      </c>
      <c r="I6" s="19" t="s">
        <v>135</v>
      </c>
      <c r="J6" s="19" t="s">
        <v>189</v>
      </c>
      <c r="K6" s="19" t="s">
        <v>284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0.723</v>
      </c>
      <c r="R6" s="27" t="n">
        <v>14.46</v>
      </c>
    </row>
    <row r="7" ht="27.55" customHeight="true">
      <c r="A7" s="18" t="n">
        <v>1.0</v>
      </c>
      <c r="B7" s="19" t="s">
        <v>154</v>
      </c>
      <c r="C7" s="19" t="s">
        <v>207</v>
      </c>
      <c r="D7" s="19" t="s">
        <v>208</v>
      </c>
      <c r="E7" s="19" t="s">
        <v>211</v>
      </c>
      <c r="F7" s="19" t="s">
        <v>214</v>
      </c>
      <c r="G7" s="19" t="s">
        <v>178</v>
      </c>
      <c r="H7" s="18" t="n">
        <v>20.0</v>
      </c>
      <c r="I7" s="19" t="s">
        <v>128</v>
      </c>
      <c r="J7" s="19" t="s">
        <v>189</v>
      </c>
      <c r="K7" s="19" t="s">
        <v>284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0.6264</v>
      </c>
      <c r="R7" s="27" t="n">
        <v>12.528</v>
      </c>
    </row>
    <row r="8" ht="27.55" customHeight="true">
      <c r="A8" s="18" t="n">
        <v>1.0</v>
      </c>
      <c r="B8" s="19" t="s">
        <v>154</v>
      </c>
      <c r="C8" s="19" t="s">
        <v>207</v>
      </c>
      <c r="D8" s="19" t="s">
        <v>208</v>
      </c>
      <c r="E8" s="19" t="s">
        <v>211</v>
      </c>
      <c r="F8" s="19" t="s">
        <v>214</v>
      </c>
      <c r="G8" s="19" t="s">
        <v>178</v>
      </c>
      <c r="H8" s="18" t="n">
        <v>20.0</v>
      </c>
      <c r="I8" s="19" t="s">
        <v>134</v>
      </c>
      <c r="J8" s="19" t="s">
        <v>150</v>
      </c>
      <c r="K8" s="19" t="s">
        <v>284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0.0</v>
      </c>
      <c r="R8" s="27" t="n">
        <v>0.0</v>
      </c>
    </row>
    <row r="9" ht="27.55" customHeight="true">
      <c r="A9" s="18" t="n">
        <v>1.0</v>
      </c>
      <c r="B9" s="19" t="s">
        <v>154</v>
      </c>
      <c r="C9" s="19" t="s">
        <v>207</v>
      </c>
      <c r="D9" s="19" t="s">
        <v>208</v>
      </c>
      <c r="E9" s="19" t="s">
        <v>211</v>
      </c>
      <c r="F9" s="19" t="s">
        <v>214</v>
      </c>
      <c r="G9" s="19" t="s">
        <v>178</v>
      </c>
      <c r="H9" s="18" t="n">
        <v>20.0</v>
      </c>
      <c r="I9" s="19" t="s">
        <v>145</v>
      </c>
      <c r="J9" s="19" t="s">
        <v>189</v>
      </c>
      <c r="K9" s="19" t="s">
        <v>284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0.5718</v>
      </c>
      <c r="R9" s="27" t="n">
        <v>11.436</v>
      </c>
    </row>
    <row r="10" ht="27.55" customHeight="true">
      <c r="A10" s="18" t="n">
        <v>1.0</v>
      </c>
      <c r="B10" s="19" t="s">
        <v>154</v>
      </c>
      <c r="C10" s="19" t="s">
        <v>207</v>
      </c>
      <c r="D10" s="19" t="s">
        <v>208</v>
      </c>
      <c r="E10" s="19" t="s">
        <v>211</v>
      </c>
      <c r="F10" s="19" t="s">
        <v>214</v>
      </c>
      <c r="G10" s="19" t="s">
        <v>178</v>
      </c>
      <c r="H10" s="18" t="n">
        <v>20.0</v>
      </c>
      <c r="I10" s="19" t="s">
        <v>143</v>
      </c>
      <c r="J10" s="19" t="s">
        <v>189</v>
      </c>
      <c r="K10" s="19" t="s">
        <v>284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0.78215</v>
      </c>
      <c r="R10" s="27" t="n">
        <v>15.643</v>
      </c>
    </row>
    <row r="11" ht="27.55" customHeight="true">
      <c r="A11" s="18" t="n">
        <v>1.0</v>
      </c>
      <c r="B11" s="19" t="s">
        <v>154</v>
      </c>
      <c r="C11" s="19" t="s">
        <v>207</v>
      </c>
      <c r="D11" s="19" t="s">
        <v>208</v>
      </c>
      <c r="E11" s="19" t="s">
        <v>211</v>
      </c>
      <c r="F11" s="19" t="s">
        <v>214</v>
      </c>
      <c r="G11" s="19" t="s">
        <v>178</v>
      </c>
      <c r="H11" s="18" t="n">
        <v>20.0</v>
      </c>
      <c r="I11" s="19" t="s">
        <v>126</v>
      </c>
      <c r="J11" s="19" t="s">
        <v>178</v>
      </c>
      <c r="K11" s="19" t="s">
        <v>285</v>
      </c>
      <c r="L11" s="25">
        <f>IF(K$1:K$1048576="-","-",IF(K$1:K$1048576="Correct",1,0))</f>
      </c>
      <c r="M11" s="25">
        <f>IF(K$1:K$1048576="-","-",IF(K$1:K$1048576="Incorrect",1,0))</f>
      </c>
      <c r="N11" s="18" t="n">
        <v>754.0</v>
      </c>
      <c r="O11" s="18" t="n">
        <v>754.0</v>
      </c>
      <c r="P11" s="18" t="n">
        <v>754.0</v>
      </c>
      <c r="Q11" s="26" t="n">
        <v>0.49245</v>
      </c>
      <c r="R11" s="27" t="n">
        <v>9.849</v>
      </c>
    </row>
    <row r="12" ht="27.55" customHeight="true">
      <c r="A12" s="18" t="n">
        <v>1.0</v>
      </c>
      <c r="B12" s="19" t="s">
        <v>154</v>
      </c>
      <c r="C12" s="19" t="s">
        <v>207</v>
      </c>
      <c r="D12" s="19" t="s">
        <v>208</v>
      </c>
      <c r="E12" s="19" t="s">
        <v>211</v>
      </c>
      <c r="F12" s="19" t="s">
        <v>214</v>
      </c>
      <c r="G12" s="19" t="s">
        <v>178</v>
      </c>
      <c r="H12" s="18" t="n">
        <v>20.0</v>
      </c>
      <c r="I12" s="19" t="s">
        <v>144</v>
      </c>
      <c r="J12" s="19" t="s">
        <v>178</v>
      </c>
      <c r="K12" s="19" t="s">
        <v>285</v>
      </c>
      <c r="L12" s="25">
        <f>IF(K$1:K$1048576="-","-",IF(K$1:K$1048576="Correct",1,0))</f>
      </c>
      <c r="M12" s="25">
        <f>IF(K$1:K$1048576="-","-",IF(K$1:K$1048576="Incorrect",1,0))</f>
      </c>
      <c r="N12" s="18" t="n">
        <v>655.0</v>
      </c>
      <c r="O12" s="18" t="n">
        <v>655.0</v>
      </c>
      <c r="P12" s="18" t="n">
        <v>655.0</v>
      </c>
      <c r="Q12" s="26" t="n">
        <v>0.6905</v>
      </c>
      <c r="R12" s="27" t="n">
        <v>13.81</v>
      </c>
    </row>
    <row r="13" ht="27.55" customHeight="true">
      <c r="A13" s="18" t="n">
        <v>1.0</v>
      </c>
      <c r="B13" s="19" t="s">
        <v>154</v>
      </c>
      <c r="C13" s="19" t="s">
        <v>207</v>
      </c>
      <c r="D13" s="19" t="s">
        <v>208</v>
      </c>
      <c r="E13" s="19" t="s">
        <v>211</v>
      </c>
      <c r="F13" s="19" t="s">
        <v>214</v>
      </c>
      <c r="G13" s="19" t="s">
        <v>178</v>
      </c>
      <c r="H13" s="18" t="n">
        <v>20.0</v>
      </c>
      <c r="I13" s="19" t="s">
        <v>137</v>
      </c>
      <c r="J13" s="19" t="s">
        <v>150</v>
      </c>
      <c r="K13" s="19" t="s">
        <v>284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0.0</v>
      </c>
      <c r="Q13" s="26" t="n">
        <v>0.0</v>
      </c>
      <c r="R13" s="27" t="n">
        <v>0.0</v>
      </c>
    </row>
    <row r="14" ht="27.55" customHeight="true">
      <c r="A14" s="18" t="n">
        <v>1.0</v>
      </c>
      <c r="B14" s="19" t="s">
        <v>154</v>
      </c>
      <c r="C14" s="19" t="s">
        <v>207</v>
      </c>
      <c r="D14" s="19" t="s">
        <v>208</v>
      </c>
      <c r="E14" s="19" t="s">
        <v>211</v>
      </c>
      <c r="F14" s="19" t="s">
        <v>214</v>
      </c>
      <c r="G14" s="19" t="s">
        <v>178</v>
      </c>
      <c r="H14" s="18" t="n">
        <v>20.0</v>
      </c>
      <c r="I14" s="19" t="s">
        <v>132</v>
      </c>
      <c r="J14" s="19" t="s">
        <v>178</v>
      </c>
      <c r="K14" s="19" t="s">
        <v>285</v>
      </c>
      <c r="L14" s="25">
        <f>IF(K$1:K$1048576="-","-",IF(K$1:K$1048576="Correct",1,0))</f>
      </c>
      <c r="M14" s="25">
        <f>IF(K$1:K$1048576="-","-",IF(K$1:K$1048576="Incorrect",1,0))</f>
      </c>
      <c r="N14" s="18" t="n">
        <v>625.0</v>
      </c>
      <c r="O14" s="18" t="n">
        <v>625.0</v>
      </c>
      <c r="P14" s="18" t="n">
        <v>625.0</v>
      </c>
      <c r="Q14" s="26" t="n">
        <v>0.7505</v>
      </c>
      <c r="R14" s="27" t="n">
        <v>15.01</v>
      </c>
    </row>
    <row r="15" ht="27.55" customHeight="true">
      <c r="A15" s="18" t="n">
        <v>1.0</v>
      </c>
      <c r="B15" s="19" t="s">
        <v>154</v>
      </c>
      <c r="C15" s="19" t="s">
        <v>207</v>
      </c>
      <c r="D15" s="19" t="s">
        <v>208</v>
      </c>
      <c r="E15" s="19" t="s">
        <v>211</v>
      </c>
      <c r="F15" s="19" t="s">
        <v>214</v>
      </c>
      <c r="G15" s="19" t="s">
        <v>178</v>
      </c>
      <c r="H15" s="18" t="n">
        <v>20.0</v>
      </c>
      <c r="I15" s="19" t="s">
        <v>138</v>
      </c>
      <c r="J15" s="19" t="s">
        <v>189</v>
      </c>
      <c r="K15" s="19" t="s">
        <v>284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0.84945</v>
      </c>
      <c r="R15" s="27" t="n">
        <v>16.989</v>
      </c>
    </row>
    <row r="16" ht="27.55" customHeight="true">
      <c r="A16" s="18" t="n">
        <v>1.0</v>
      </c>
      <c r="B16" s="19" t="s">
        <v>154</v>
      </c>
      <c r="C16" s="19" t="s">
        <v>207</v>
      </c>
      <c r="D16" s="19" t="s">
        <v>208</v>
      </c>
      <c r="E16" s="19" t="s">
        <v>211</v>
      </c>
      <c r="F16" s="19" t="s">
        <v>214</v>
      </c>
      <c r="G16" s="19" t="s">
        <v>178</v>
      </c>
      <c r="H16" s="18" t="n">
        <v>20.0</v>
      </c>
      <c r="I16" s="19" t="s">
        <v>127</v>
      </c>
      <c r="J16" s="19" t="s">
        <v>178</v>
      </c>
      <c r="K16" s="19" t="s">
        <v>285</v>
      </c>
      <c r="L16" s="25">
        <f>IF(K$1:K$1048576="-","-",IF(K$1:K$1048576="Correct",1,0))</f>
      </c>
      <c r="M16" s="25">
        <f>IF(K$1:K$1048576="-","-",IF(K$1:K$1048576="Incorrect",1,0))</f>
      </c>
      <c r="N16" s="18" t="n">
        <v>603.0</v>
      </c>
      <c r="O16" s="18" t="n">
        <v>603.0</v>
      </c>
      <c r="P16" s="18" t="n">
        <v>603.0</v>
      </c>
      <c r="Q16" s="26" t="n">
        <v>0.7936</v>
      </c>
      <c r="R16" s="27" t="n">
        <v>15.872</v>
      </c>
    </row>
    <row r="17" ht="27.55" customHeight="true">
      <c r="A17" s="18" t="n">
        <v>1.0</v>
      </c>
      <c r="B17" s="19" t="s">
        <v>154</v>
      </c>
      <c r="C17" s="19" t="s">
        <v>207</v>
      </c>
      <c r="D17" s="19" t="s">
        <v>208</v>
      </c>
      <c r="E17" s="19" t="s">
        <v>211</v>
      </c>
      <c r="F17" s="19" t="s">
        <v>214</v>
      </c>
      <c r="G17" s="19" t="s">
        <v>178</v>
      </c>
      <c r="H17" s="18" t="n">
        <v>20.0</v>
      </c>
      <c r="I17" s="19" t="s">
        <v>131</v>
      </c>
      <c r="J17" s="19" t="s">
        <v>178</v>
      </c>
      <c r="K17" s="19" t="s">
        <v>285</v>
      </c>
      <c r="L17" s="25">
        <f>IF(K$1:K$1048576="-","-",IF(K$1:K$1048576="Correct",1,0))</f>
      </c>
      <c r="M17" s="25">
        <f>IF(K$1:K$1048576="-","-",IF(K$1:K$1048576="Incorrect",1,0))</f>
      </c>
      <c r="N17" s="18" t="n">
        <v>504.0</v>
      </c>
      <c r="O17" s="18" t="n">
        <v>504.0</v>
      </c>
      <c r="P17" s="18" t="n">
        <v>504.0</v>
      </c>
      <c r="Q17" s="26" t="n">
        <v>0.99245</v>
      </c>
      <c r="R17" s="27" t="n">
        <v>19.849</v>
      </c>
    </row>
    <row r="18" ht="27.55" customHeight="true">
      <c r="A18" s="18" t="n">
        <v>1.0</v>
      </c>
      <c r="B18" s="19" t="s">
        <v>154</v>
      </c>
      <c r="C18" s="19" t="s">
        <v>207</v>
      </c>
      <c r="D18" s="19" t="s">
        <v>208</v>
      </c>
      <c r="E18" s="19" t="s">
        <v>211</v>
      </c>
      <c r="F18" s="19" t="s">
        <v>214</v>
      </c>
      <c r="G18" s="19" t="s">
        <v>178</v>
      </c>
      <c r="H18" s="18" t="n">
        <v>20.0</v>
      </c>
      <c r="I18" s="19" t="s">
        <v>142</v>
      </c>
      <c r="J18" s="19" t="s">
        <v>189</v>
      </c>
      <c r="K18" s="19" t="s">
        <v>284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0.46555</v>
      </c>
      <c r="R18" s="27" t="n">
        <v>9.311</v>
      </c>
    </row>
    <row r="19" ht="27.55" customHeight="true">
      <c r="A19" s="18" t="n">
        <v>1.0</v>
      </c>
      <c r="B19" s="19" t="s">
        <v>154</v>
      </c>
      <c r="C19" s="19" t="s">
        <v>207</v>
      </c>
      <c r="D19" s="19" t="s">
        <v>208</v>
      </c>
      <c r="E19" s="19" t="s">
        <v>211</v>
      </c>
      <c r="F19" s="19" t="s">
        <v>214</v>
      </c>
      <c r="G19" s="19" t="s">
        <v>178</v>
      </c>
      <c r="H19" s="18" t="n">
        <v>20.0</v>
      </c>
      <c r="I19" s="19" t="s">
        <v>148</v>
      </c>
      <c r="J19" s="19" t="s">
        <v>178</v>
      </c>
      <c r="K19" s="19" t="s">
        <v>285</v>
      </c>
      <c r="L19" s="25">
        <f>IF(K$1:K$1048576="-","-",IF(K$1:K$1048576="Correct",1,0))</f>
      </c>
      <c r="M19" s="25">
        <f>IF(K$1:K$1048576="-","-",IF(K$1:K$1048576="Incorrect",1,0))</f>
      </c>
      <c r="N19" s="18" t="n">
        <v>803.0</v>
      </c>
      <c r="O19" s="18" t="n">
        <v>803.0</v>
      </c>
      <c r="P19" s="18" t="n">
        <v>803.0</v>
      </c>
      <c r="Q19" s="26" t="n">
        <v>0.3935</v>
      </c>
      <c r="R19" s="27" t="n">
        <v>7.87</v>
      </c>
    </row>
    <row r="20" ht="27.55" customHeight="true">
      <c r="A20" s="18" t="n">
        <v>1.0</v>
      </c>
      <c r="B20" s="19" t="s">
        <v>154</v>
      </c>
      <c r="C20" s="19" t="s">
        <v>207</v>
      </c>
      <c r="D20" s="19" t="s">
        <v>208</v>
      </c>
      <c r="E20" s="19" t="s">
        <v>211</v>
      </c>
      <c r="F20" s="19" t="s">
        <v>214</v>
      </c>
      <c r="G20" s="19" t="s">
        <v>178</v>
      </c>
      <c r="H20" s="18" t="n">
        <v>20.0</v>
      </c>
      <c r="I20" s="19" t="s">
        <v>133</v>
      </c>
      <c r="J20" s="19" t="s">
        <v>178</v>
      </c>
      <c r="K20" s="19" t="s">
        <v>285</v>
      </c>
      <c r="L20" s="25">
        <f>IF(K$1:K$1048576="-","-",IF(K$1:K$1048576="Correct",1,0))</f>
      </c>
      <c r="M20" s="25">
        <f>IF(K$1:K$1048576="-","-",IF(K$1:K$1048576="Incorrect",1,0))</f>
      </c>
      <c r="N20" s="18" t="n">
        <v>707.0</v>
      </c>
      <c r="O20" s="18" t="n">
        <v>707.0</v>
      </c>
      <c r="P20" s="18" t="n">
        <v>707.0</v>
      </c>
      <c r="Q20" s="26" t="n">
        <v>0.58575</v>
      </c>
      <c r="R20" s="27" t="n">
        <v>11.715</v>
      </c>
    </row>
    <row r="21" ht="27.55" customHeight="true">
      <c r="A21" s="18" t="n">
        <v>1.0</v>
      </c>
      <c r="B21" s="19" t="s">
        <v>154</v>
      </c>
      <c r="C21" s="19" t="s">
        <v>207</v>
      </c>
      <c r="D21" s="19" t="s">
        <v>208</v>
      </c>
      <c r="E21" s="19" t="s">
        <v>211</v>
      </c>
      <c r="F21" s="19" t="s">
        <v>214</v>
      </c>
      <c r="G21" s="19" t="s">
        <v>178</v>
      </c>
      <c r="H21" s="18" t="n">
        <v>20.0</v>
      </c>
      <c r="I21" s="19" t="s">
        <v>147</v>
      </c>
      <c r="J21" s="19" t="s">
        <v>150</v>
      </c>
      <c r="K21" s="19" t="s">
        <v>284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0.0</v>
      </c>
      <c r="Q21" s="26" t="n">
        <v>0.0</v>
      </c>
      <c r="R21" s="27" t="n">
        <v>0.0</v>
      </c>
    </row>
    <row r="22" ht="27.55" customHeight="true">
      <c r="A22" s="18" t="n">
        <v>1.0</v>
      </c>
      <c r="B22" s="19" t="s">
        <v>154</v>
      </c>
      <c r="C22" s="19" t="s">
        <v>207</v>
      </c>
      <c r="D22" s="19" t="s">
        <v>208</v>
      </c>
      <c r="E22" s="19" t="s">
        <v>211</v>
      </c>
      <c r="F22" s="19" t="s">
        <v>214</v>
      </c>
      <c r="G22" s="19" t="s">
        <v>178</v>
      </c>
      <c r="H22" s="18" t="n">
        <v>20.0</v>
      </c>
      <c r="I22" s="19" t="s">
        <v>146</v>
      </c>
      <c r="J22" s="19" t="s">
        <v>178</v>
      </c>
      <c r="K22" s="19" t="s">
        <v>285</v>
      </c>
      <c r="L22" s="25">
        <f>IF(K$1:K$1048576="-","-",IF(K$1:K$1048576="Correct",1,0))</f>
      </c>
      <c r="M22" s="25">
        <f>IF(K$1:K$1048576="-","-",IF(K$1:K$1048576="Incorrect",1,0))</f>
      </c>
      <c r="N22" s="18" t="n">
        <v>514.0</v>
      </c>
      <c r="O22" s="18" t="n">
        <v>514.0</v>
      </c>
      <c r="P22" s="18" t="n">
        <v>514.0</v>
      </c>
      <c r="Q22" s="26" t="n">
        <v>0.9713</v>
      </c>
      <c r="R22" s="27" t="n">
        <v>19.426</v>
      </c>
    </row>
    <row r="23" ht="27.55" customHeight="true">
      <c r="A23" s="18" t="n">
        <v>1.0</v>
      </c>
      <c r="B23" s="19" t="s">
        <v>154</v>
      </c>
      <c r="C23" s="19" t="s">
        <v>207</v>
      </c>
      <c r="D23" s="19" t="s">
        <v>208</v>
      </c>
      <c r="E23" s="19" t="s">
        <v>211</v>
      </c>
      <c r="F23" s="19" t="s">
        <v>214</v>
      </c>
      <c r="G23" s="19" t="s">
        <v>178</v>
      </c>
      <c r="H23" s="18" t="n">
        <v>20.0</v>
      </c>
      <c r="I23" s="19" t="s">
        <v>129</v>
      </c>
      <c r="J23" s="19" t="s">
        <v>189</v>
      </c>
      <c r="K23" s="19" t="s">
        <v>284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0.46595</v>
      </c>
      <c r="R23" s="27" t="n">
        <v>9.319</v>
      </c>
    </row>
    <row r="24" ht="27.55" customHeight="true">
      <c r="A24" s="18" t="n">
        <v>1.0</v>
      </c>
      <c r="B24" s="19" t="s">
        <v>154</v>
      </c>
      <c r="C24" s="19" t="s">
        <v>207</v>
      </c>
      <c r="D24" s="19" t="s">
        <v>208</v>
      </c>
      <c r="E24" s="19" t="s">
        <v>211</v>
      </c>
      <c r="F24" s="19" t="s">
        <v>214</v>
      </c>
      <c r="G24" s="19" t="s">
        <v>178</v>
      </c>
      <c r="H24" s="18" t="n">
        <v>20.0</v>
      </c>
      <c r="I24" s="19" t="s">
        <v>139</v>
      </c>
      <c r="J24" s="19" t="s">
        <v>189</v>
      </c>
      <c r="K24" s="19" t="s">
        <v>284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0.69605</v>
      </c>
      <c r="R24" s="27" t="n">
        <v>13.921</v>
      </c>
    </row>
    <row r="25" ht="27.55" customHeight="true">
      <c r="A25" s="18" t="n">
        <v>1.0</v>
      </c>
      <c r="B25" s="19" t="s">
        <v>154</v>
      </c>
      <c r="C25" s="19" t="s">
        <v>207</v>
      </c>
      <c r="D25" s="19" t="s">
        <v>208</v>
      </c>
      <c r="E25" s="19" t="s">
        <v>211</v>
      </c>
      <c r="F25" s="19" t="s">
        <v>214</v>
      </c>
      <c r="G25" s="19" t="s">
        <v>178</v>
      </c>
      <c r="H25" s="18" t="n">
        <v>20.0</v>
      </c>
      <c r="I25" s="19" t="s">
        <v>136</v>
      </c>
      <c r="J25" s="19" t="s">
        <v>178</v>
      </c>
      <c r="K25" s="19" t="s">
        <v>285</v>
      </c>
      <c r="L25" s="25">
        <f>IF(K$1:K$1048576="-","-",IF(K$1:K$1048576="Correct",1,0))</f>
      </c>
      <c r="M25" s="25">
        <f>IF(K$1:K$1048576="-","-",IF(K$1:K$1048576="Incorrect",1,0))</f>
      </c>
      <c r="N25" s="18" t="n">
        <v>659.0</v>
      </c>
      <c r="O25" s="18" t="n">
        <v>659.0</v>
      </c>
      <c r="P25" s="18" t="n">
        <v>659.0</v>
      </c>
      <c r="Q25" s="26" t="n">
        <v>0.68255</v>
      </c>
      <c r="R25" s="27" t="n">
        <v>13.651</v>
      </c>
    </row>
    <row r="26" ht="27.55" customHeight="true">
      <c r="A26" s="18" t="n">
        <v>2.0</v>
      </c>
      <c r="B26" s="19" t="s">
        <v>156</v>
      </c>
      <c r="C26" s="19" t="s">
        <v>240</v>
      </c>
      <c r="D26" s="19" t="s">
        <v>241</v>
      </c>
      <c r="E26" s="19" t="s">
        <v>242</v>
      </c>
      <c r="F26" s="19" t="s">
        <v>243</v>
      </c>
      <c r="G26" s="19" t="s">
        <v>179</v>
      </c>
      <c r="H26" s="18" t="n">
        <v>20.0</v>
      </c>
      <c r="I26" s="19" t="s">
        <v>130</v>
      </c>
      <c r="J26" s="19" t="s">
        <v>179</v>
      </c>
      <c r="K26" s="19" t="s">
        <v>285</v>
      </c>
      <c r="L26" s="25">
        <f>IF(K$1:K$1048576="-","-",IF(K$1:K$1048576="Correct",1,0))</f>
      </c>
      <c r="M26" s="25">
        <f>IF(K$1:K$1048576="-","-",IF(K$1:K$1048576="Incorrect",1,0))</f>
      </c>
      <c r="N26" s="18" t="n">
        <v>821.0</v>
      </c>
      <c r="O26" s="18" t="n">
        <v>821.0</v>
      </c>
      <c r="P26" s="18" t="n">
        <v>821.0</v>
      </c>
      <c r="Q26" s="26" t="n">
        <v>0.3589</v>
      </c>
      <c r="R26" s="27" t="n">
        <v>7.178</v>
      </c>
    </row>
    <row r="27" ht="27.55" customHeight="true">
      <c r="A27" s="18" t="n">
        <v>2.0</v>
      </c>
      <c r="B27" s="19" t="s">
        <v>156</v>
      </c>
      <c r="C27" s="19" t="s">
        <v>240</v>
      </c>
      <c r="D27" s="19" t="s">
        <v>241</v>
      </c>
      <c r="E27" s="19" t="s">
        <v>242</v>
      </c>
      <c r="F27" s="19" t="s">
        <v>243</v>
      </c>
      <c r="G27" s="19" t="s">
        <v>179</v>
      </c>
      <c r="H27" s="18" t="n">
        <v>20.0</v>
      </c>
      <c r="I27" s="19" t="s">
        <v>149</v>
      </c>
      <c r="J27" s="19" t="s">
        <v>205</v>
      </c>
      <c r="K27" s="19" t="s">
        <v>284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0.51155</v>
      </c>
      <c r="R27" s="27" t="n">
        <v>10.231</v>
      </c>
    </row>
    <row r="28" ht="27.55" customHeight="true">
      <c r="A28" s="18" t="n">
        <v>2.0</v>
      </c>
      <c r="B28" s="19" t="s">
        <v>156</v>
      </c>
      <c r="C28" s="19" t="s">
        <v>240</v>
      </c>
      <c r="D28" s="19" t="s">
        <v>241</v>
      </c>
      <c r="E28" s="19" t="s">
        <v>242</v>
      </c>
      <c r="F28" s="19" t="s">
        <v>243</v>
      </c>
      <c r="G28" s="19" t="s">
        <v>179</v>
      </c>
      <c r="H28" s="18" t="n">
        <v>20.0</v>
      </c>
      <c r="I28" s="19" t="s">
        <v>140</v>
      </c>
      <c r="J28" s="19" t="s">
        <v>179</v>
      </c>
      <c r="K28" s="19" t="s">
        <v>285</v>
      </c>
      <c r="L28" s="25">
        <f>IF(K$1:K$1048576="-","-",IF(K$1:K$1048576="Correct",1,0))</f>
      </c>
      <c r="M28" s="25">
        <f>IF(K$1:K$1048576="-","-",IF(K$1:K$1048576="Incorrect",1,0))</f>
      </c>
      <c r="N28" s="18" t="n">
        <v>879.0</v>
      </c>
      <c r="O28" s="18" t="n">
        <v>879.0</v>
      </c>
      <c r="P28" s="18" t="n">
        <v>879.0</v>
      </c>
      <c r="Q28" s="26" t="n">
        <v>0.242</v>
      </c>
      <c r="R28" s="27" t="n">
        <v>4.84</v>
      </c>
    </row>
    <row r="29" ht="27.55" customHeight="true">
      <c r="A29" s="18" t="n">
        <v>2.0</v>
      </c>
      <c r="B29" s="19" t="s">
        <v>156</v>
      </c>
      <c r="C29" s="19" t="s">
        <v>240</v>
      </c>
      <c r="D29" s="19" t="s">
        <v>241</v>
      </c>
      <c r="E29" s="19" t="s">
        <v>242</v>
      </c>
      <c r="F29" s="19" t="s">
        <v>243</v>
      </c>
      <c r="G29" s="19" t="s">
        <v>179</v>
      </c>
      <c r="H29" s="18" t="n">
        <v>20.0</v>
      </c>
      <c r="I29" s="19" t="s">
        <v>141</v>
      </c>
      <c r="J29" s="19" t="s">
        <v>179</v>
      </c>
      <c r="K29" s="19" t="s">
        <v>285</v>
      </c>
      <c r="L29" s="25">
        <f>IF(K$1:K$1048576="-","-",IF(K$1:K$1048576="Correct",1,0))</f>
      </c>
      <c r="M29" s="25">
        <f>IF(K$1:K$1048576="-","-",IF(K$1:K$1048576="Incorrect",1,0))</f>
      </c>
      <c r="N29" s="18" t="n">
        <v>857.0</v>
      </c>
      <c r="O29" s="18" t="n">
        <v>857.0</v>
      </c>
      <c r="P29" s="18" t="n">
        <v>857.0</v>
      </c>
      <c r="Q29" s="26" t="n">
        <v>0.28615</v>
      </c>
      <c r="R29" s="27" t="n">
        <v>5.723</v>
      </c>
    </row>
    <row r="30" ht="27.55" customHeight="true">
      <c r="A30" s="18" t="n">
        <v>2.0</v>
      </c>
      <c r="B30" s="19" t="s">
        <v>156</v>
      </c>
      <c r="C30" s="19" t="s">
        <v>240</v>
      </c>
      <c r="D30" s="19" t="s">
        <v>241</v>
      </c>
      <c r="E30" s="19" t="s">
        <v>242</v>
      </c>
      <c r="F30" s="19" t="s">
        <v>243</v>
      </c>
      <c r="G30" s="19" t="s">
        <v>179</v>
      </c>
      <c r="H30" s="18" t="n">
        <v>20.0</v>
      </c>
      <c r="I30" s="19" t="s">
        <v>135</v>
      </c>
      <c r="J30" s="19" t="s">
        <v>179</v>
      </c>
      <c r="K30" s="19" t="s">
        <v>285</v>
      </c>
      <c r="L30" s="25">
        <f>IF(K$1:K$1048576="-","-",IF(K$1:K$1048576="Correct",1,0))</f>
      </c>
      <c r="M30" s="25">
        <f>IF(K$1:K$1048576="-","-",IF(K$1:K$1048576="Incorrect",1,0))</f>
      </c>
      <c r="N30" s="18" t="n">
        <v>846.0</v>
      </c>
      <c r="O30" s="18" t="n">
        <v>846.0</v>
      </c>
      <c r="P30" s="18" t="n">
        <v>846.0</v>
      </c>
      <c r="Q30" s="26" t="n">
        <v>0.30795</v>
      </c>
      <c r="R30" s="27" t="n">
        <v>6.159</v>
      </c>
    </row>
    <row r="31" ht="27.55" customHeight="true">
      <c r="A31" s="18" t="n">
        <v>2.0</v>
      </c>
      <c r="B31" s="19" t="s">
        <v>156</v>
      </c>
      <c r="C31" s="19" t="s">
        <v>240</v>
      </c>
      <c r="D31" s="19" t="s">
        <v>241</v>
      </c>
      <c r="E31" s="19" t="s">
        <v>242</v>
      </c>
      <c r="F31" s="19" t="s">
        <v>243</v>
      </c>
      <c r="G31" s="19" t="s">
        <v>179</v>
      </c>
      <c r="H31" s="18" t="n">
        <v>20.0</v>
      </c>
      <c r="I31" s="19" t="s">
        <v>128</v>
      </c>
      <c r="J31" s="19" t="s">
        <v>179</v>
      </c>
      <c r="K31" s="19" t="s">
        <v>285</v>
      </c>
      <c r="L31" s="25">
        <f>IF(K$1:K$1048576="-","-",IF(K$1:K$1048576="Correct",1,0))</f>
      </c>
      <c r="M31" s="25">
        <f>IF(K$1:K$1048576="-","-",IF(K$1:K$1048576="Incorrect",1,0))</f>
      </c>
      <c r="N31" s="18" t="n">
        <v>802.0</v>
      </c>
      <c r="O31" s="18" t="n">
        <v>802.0</v>
      </c>
      <c r="P31" s="18" t="n">
        <v>802.0</v>
      </c>
      <c r="Q31" s="26" t="n">
        <v>0.3967</v>
      </c>
      <c r="R31" s="27" t="n">
        <v>7.934</v>
      </c>
    </row>
    <row r="32" ht="27.55" customHeight="true">
      <c r="A32" s="18" t="n">
        <v>2.0</v>
      </c>
      <c r="B32" s="19" t="s">
        <v>156</v>
      </c>
      <c r="C32" s="19" t="s">
        <v>240</v>
      </c>
      <c r="D32" s="19" t="s">
        <v>241</v>
      </c>
      <c r="E32" s="19" t="s">
        <v>242</v>
      </c>
      <c r="F32" s="19" t="s">
        <v>243</v>
      </c>
      <c r="G32" s="19" t="s">
        <v>179</v>
      </c>
      <c r="H32" s="18" t="n">
        <v>20.0</v>
      </c>
      <c r="I32" s="19" t="s">
        <v>134</v>
      </c>
      <c r="J32" s="19" t="s">
        <v>179</v>
      </c>
      <c r="K32" s="19" t="s">
        <v>285</v>
      </c>
      <c r="L32" s="25">
        <f>IF(K$1:K$1048576="-","-",IF(K$1:K$1048576="Correct",1,0))</f>
      </c>
      <c r="M32" s="25">
        <f>IF(K$1:K$1048576="-","-",IF(K$1:K$1048576="Incorrect",1,0))</f>
      </c>
      <c r="N32" s="18" t="n">
        <v>836.0</v>
      </c>
      <c r="O32" s="18" t="n">
        <v>836.0</v>
      </c>
      <c r="P32" s="18" t="n">
        <v>836.0</v>
      </c>
      <c r="Q32" s="26" t="n">
        <v>0.32755</v>
      </c>
      <c r="R32" s="27" t="n">
        <v>6.551</v>
      </c>
    </row>
    <row r="33" ht="27.55" customHeight="true">
      <c r="A33" s="18" t="n">
        <v>2.0</v>
      </c>
      <c r="B33" s="19" t="s">
        <v>156</v>
      </c>
      <c r="C33" s="19" t="s">
        <v>240</v>
      </c>
      <c r="D33" s="19" t="s">
        <v>241</v>
      </c>
      <c r="E33" s="19" t="s">
        <v>242</v>
      </c>
      <c r="F33" s="19" t="s">
        <v>243</v>
      </c>
      <c r="G33" s="19" t="s">
        <v>179</v>
      </c>
      <c r="H33" s="18" t="n">
        <v>20.0</v>
      </c>
      <c r="I33" s="19" t="s">
        <v>145</v>
      </c>
      <c r="J33" s="19" t="s">
        <v>179</v>
      </c>
      <c r="K33" s="19" t="s">
        <v>285</v>
      </c>
      <c r="L33" s="25">
        <f>IF(K$1:K$1048576="-","-",IF(K$1:K$1048576="Correct",1,0))</f>
      </c>
      <c r="M33" s="25">
        <f>IF(K$1:K$1048576="-","-",IF(K$1:K$1048576="Incorrect",1,0))</f>
      </c>
      <c r="N33" s="18" t="n">
        <v>797.0</v>
      </c>
      <c r="O33" s="18" t="n">
        <v>797.0</v>
      </c>
      <c r="P33" s="18" t="n">
        <v>797.0</v>
      </c>
      <c r="Q33" s="26" t="n">
        <v>0.40595</v>
      </c>
      <c r="R33" s="27" t="n">
        <v>8.119</v>
      </c>
    </row>
    <row r="34" ht="27.55" customHeight="true">
      <c r="A34" s="18" t="n">
        <v>2.0</v>
      </c>
      <c r="B34" s="19" t="s">
        <v>156</v>
      </c>
      <c r="C34" s="19" t="s">
        <v>240</v>
      </c>
      <c r="D34" s="19" t="s">
        <v>241</v>
      </c>
      <c r="E34" s="19" t="s">
        <v>242</v>
      </c>
      <c r="F34" s="19" t="s">
        <v>243</v>
      </c>
      <c r="G34" s="19" t="s">
        <v>179</v>
      </c>
      <c r="H34" s="18" t="n">
        <v>20.0</v>
      </c>
      <c r="I34" s="19" t="s">
        <v>143</v>
      </c>
      <c r="J34" s="19" t="s">
        <v>179</v>
      </c>
      <c r="K34" s="19" t="s">
        <v>285</v>
      </c>
      <c r="L34" s="25">
        <f>IF(K$1:K$1048576="-","-",IF(K$1:K$1048576="Correct",1,0))</f>
      </c>
      <c r="M34" s="25">
        <f>IF(K$1:K$1048576="-","-",IF(K$1:K$1048576="Incorrect",1,0))</f>
      </c>
      <c r="N34" s="18" t="n">
        <v>788.0</v>
      </c>
      <c r="O34" s="18" t="n">
        <v>788.0</v>
      </c>
      <c r="P34" s="18" t="n">
        <v>788.0</v>
      </c>
      <c r="Q34" s="26" t="n">
        <v>0.42465</v>
      </c>
      <c r="R34" s="27" t="n">
        <v>8.493</v>
      </c>
    </row>
    <row r="35" ht="27.55" customHeight="true">
      <c r="A35" s="18" t="n">
        <v>2.0</v>
      </c>
      <c r="B35" s="19" t="s">
        <v>156</v>
      </c>
      <c r="C35" s="19" t="s">
        <v>240</v>
      </c>
      <c r="D35" s="19" t="s">
        <v>241</v>
      </c>
      <c r="E35" s="19" t="s">
        <v>242</v>
      </c>
      <c r="F35" s="19" t="s">
        <v>243</v>
      </c>
      <c r="G35" s="19" t="s">
        <v>179</v>
      </c>
      <c r="H35" s="18" t="n">
        <v>20.0</v>
      </c>
      <c r="I35" s="19" t="s">
        <v>126</v>
      </c>
      <c r="J35" s="19" t="s">
        <v>179</v>
      </c>
      <c r="K35" s="19" t="s">
        <v>285</v>
      </c>
      <c r="L35" s="25">
        <f>IF(K$1:K$1048576="-","-",IF(K$1:K$1048576="Correct",1,0))</f>
      </c>
      <c r="M35" s="25">
        <f>IF(K$1:K$1048576="-","-",IF(K$1:K$1048576="Incorrect",1,0))</f>
      </c>
      <c r="N35" s="18" t="n">
        <v>1006.0</v>
      </c>
      <c r="O35" s="18" t="n">
        <v>906.0</v>
      </c>
      <c r="P35" s="18" t="n">
        <v>1760.0</v>
      </c>
      <c r="Q35" s="26" t="n">
        <v>0.1885</v>
      </c>
      <c r="R35" s="27" t="n">
        <v>3.77</v>
      </c>
    </row>
    <row r="36" ht="27.55" customHeight="true">
      <c r="A36" s="18" t="n">
        <v>2.0</v>
      </c>
      <c r="B36" s="19" t="s">
        <v>156</v>
      </c>
      <c r="C36" s="19" t="s">
        <v>240</v>
      </c>
      <c r="D36" s="19" t="s">
        <v>241</v>
      </c>
      <c r="E36" s="19" t="s">
        <v>242</v>
      </c>
      <c r="F36" s="19" t="s">
        <v>243</v>
      </c>
      <c r="G36" s="19" t="s">
        <v>179</v>
      </c>
      <c r="H36" s="18" t="n">
        <v>20.0</v>
      </c>
      <c r="I36" s="19" t="s">
        <v>144</v>
      </c>
      <c r="J36" s="19" t="s">
        <v>179</v>
      </c>
      <c r="K36" s="19" t="s">
        <v>285</v>
      </c>
      <c r="L36" s="25">
        <f>IF(K$1:K$1048576="-","-",IF(K$1:K$1048576="Correct",1,0))</f>
      </c>
      <c r="M36" s="25">
        <f>IF(K$1:K$1048576="-","-",IF(K$1:K$1048576="Incorrect",1,0))</f>
      </c>
      <c r="N36" s="18" t="n">
        <v>976.0</v>
      </c>
      <c r="O36" s="18" t="n">
        <v>876.0</v>
      </c>
      <c r="P36" s="18" t="n">
        <v>1631.0</v>
      </c>
      <c r="Q36" s="26" t="n">
        <v>0.2477</v>
      </c>
      <c r="R36" s="27" t="n">
        <v>4.954</v>
      </c>
    </row>
    <row r="37" ht="27.55" customHeight="true">
      <c r="A37" s="18" t="n">
        <v>2.0</v>
      </c>
      <c r="B37" s="19" t="s">
        <v>156</v>
      </c>
      <c r="C37" s="19" t="s">
        <v>240</v>
      </c>
      <c r="D37" s="19" t="s">
        <v>241</v>
      </c>
      <c r="E37" s="19" t="s">
        <v>242</v>
      </c>
      <c r="F37" s="19" t="s">
        <v>243</v>
      </c>
      <c r="G37" s="19" t="s">
        <v>179</v>
      </c>
      <c r="H37" s="18" t="n">
        <v>20.0</v>
      </c>
      <c r="I37" s="19" t="s">
        <v>137</v>
      </c>
      <c r="J37" s="19" t="s">
        <v>179</v>
      </c>
      <c r="K37" s="19" t="s">
        <v>285</v>
      </c>
      <c r="L37" s="25">
        <f>IF(K$1:K$1048576="-","-",IF(K$1:K$1048576="Correct",1,0))</f>
      </c>
      <c r="M37" s="25">
        <f>IF(K$1:K$1048576="-","-",IF(K$1:K$1048576="Incorrect",1,0))</f>
      </c>
      <c r="N37" s="18" t="n">
        <v>808.0</v>
      </c>
      <c r="O37" s="18" t="n">
        <v>808.0</v>
      </c>
      <c r="P37" s="18" t="n">
        <v>808.0</v>
      </c>
      <c r="Q37" s="26" t="n">
        <v>0.38325</v>
      </c>
      <c r="R37" s="27" t="n">
        <v>7.665</v>
      </c>
    </row>
    <row r="38" ht="27.55" customHeight="true">
      <c r="A38" s="18" t="n">
        <v>2.0</v>
      </c>
      <c r="B38" s="19" t="s">
        <v>156</v>
      </c>
      <c r="C38" s="19" t="s">
        <v>240</v>
      </c>
      <c r="D38" s="19" t="s">
        <v>241</v>
      </c>
      <c r="E38" s="19" t="s">
        <v>242</v>
      </c>
      <c r="F38" s="19" t="s">
        <v>243</v>
      </c>
      <c r="G38" s="19" t="s">
        <v>179</v>
      </c>
      <c r="H38" s="18" t="n">
        <v>20.0</v>
      </c>
      <c r="I38" s="19" t="s">
        <v>132</v>
      </c>
      <c r="J38" s="19" t="s">
        <v>179</v>
      </c>
      <c r="K38" s="19" t="s">
        <v>285</v>
      </c>
      <c r="L38" s="25">
        <f>IF(K$1:K$1048576="-","-",IF(K$1:K$1048576="Correct",1,0))</f>
      </c>
      <c r="M38" s="25">
        <f>IF(K$1:K$1048576="-","-",IF(K$1:K$1048576="Incorrect",1,0))</f>
      </c>
      <c r="N38" s="18" t="n">
        <v>873.0</v>
      </c>
      <c r="O38" s="18" t="n">
        <v>773.0</v>
      </c>
      <c r="P38" s="18" t="n">
        <v>1498.0</v>
      </c>
      <c r="Q38" s="26" t="n">
        <v>0.4538</v>
      </c>
      <c r="R38" s="27" t="n">
        <v>9.076</v>
      </c>
    </row>
    <row r="39" ht="27.55" customHeight="true">
      <c r="A39" s="18" t="n">
        <v>2.0</v>
      </c>
      <c r="B39" s="19" t="s">
        <v>156</v>
      </c>
      <c r="C39" s="19" t="s">
        <v>240</v>
      </c>
      <c r="D39" s="19" t="s">
        <v>241</v>
      </c>
      <c r="E39" s="19" t="s">
        <v>242</v>
      </c>
      <c r="F39" s="19" t="s">
        <v>243</v>
      </c>
      <c r="G39" s="19" t="s">
        <v>179</v>
      </c>
      <c r="H39" s="18" t="n">
        <v>20.0</v>
      </c>
      <c r="I39" s="19" t="s">
        <v>138</v>
      </c>
      <c r="J39" s="19" t="s">
        <v>179</v>
      </c>
      <c r="K39" s="19" t="s">
        <v>285</v>
      </c>
      <c r="L39" s="25">
        <f>IF(K$1:K$1048576="-","-",IF(K$1:K$1048576="Correct",1,0))</f>
      </c>
      <c r="M39" s="25">
        <f>IF(K$1:K$1048576="-","-",IF(K$1:K$1048576="Incorrect",1,0))</f>
      </c>
      <c r="N39" s="18" t="n">
        <v>892.0</v>
      </c>
      <c r="O39" s="18" t="n">
        <v>892.0</v>
      </c>
      <c r="P39" s="18" t="n">
        <v>892.0</v>
      </c>
      <c r="Q39" s="26" t="n">
        <v>0.21685</v>
      </c>
      <c r="R39" s="27" t="n">
        <v>4.337</v>
      </c>
    </row>
    <row r="40" ht="27.55" customHeight="true">
      <c r="A40" s="18" t="n">
        <v>2.0</v>
      </c>
      <c r="B40" s="19" t="s">
        <v>156</v>
      </c>
      <c r="C40" s="19" t="s">
        <v>240</v>
      </c>
      <c r="D40" s="19" t="s">
        <v>241</v>
      </c>
      <c r="E40" s="19" t="s">
        <v>242</v>
      </c>
      <c r="F40" s="19" t="s">
        <v>243</v>
      </c>
      <c r="G40" s="19" t="s">
        <v>179</v>
      </c>
      <c r="H40" s="18" t="n">
        <v>20.0</v>
      </c>
      <c r="I40" s="19" t="s">
        <v>127</v>
      </c>
      <c r="J40" s="19" t="s">
        <v>179</v>
      </c>
      <c r="K40" s="19" t="s">
        <v>285</v>
      </c>
      <c r="L40" s="25">
        <f>IF(K$1:K$1048576="-","-",IF(K$1:K$1048576="Correct",1,0))</f>
      </c>
      <c r="M40" s="25">
        <f>IF(K$1:K$1048576="-","-",IF(K$1:K$1048576="Incorrect",1,0))</f>
      </c>
      <c r="N40" s="18" t="n">
        <v>861.0</v>
      </c>
      <c r="O40" s="18" t="n">
        <v>761.0</v>
      </c>
      <c r="P40" s="18" t="n">
        <v>1464.0</v>
      </c>
      <c r="Q40" s="26" t="n">
        <v>0.47735</v>
      </c>
      <c r="R40" s="27" t="n">
        <v>9.547</v>
      </c>
    </row>
    <row r="41" ht="27.55" customHeight="true">
      <c r="A41" s="18" t="n">
        <v>2.0</v>
      </c>
      <c r="B41" s="19" t="s">
        <v>156</v>
      </c>
      <c r="C41" s="19" t="s">
        <v>240</v>
      </c>
      <c r="D41" s="19" t="s">
        <v>241</v>
      </c>
      <c r="E41" s="19" t="s">
        <v>242</v>
      </c>
      <c r="F41" s="19" t="s">
        <v>243</v>
      </c>
      <c r="G41" s="19" t="s">
        <v>179</v>
      </c>
      <c r="H41" s="18" t="n">
        <v>20.0</v>
      </c>
      <c r="I41" s="19" t="s">
        <v>131</v>
      </c>
      <c r="J41" s="19" t="s">
        <v>179</v>
      </c>
      <c r="K41" s="19" t="s">
        <v>285</v>
      </c>
      <c r="L41" s="25">
        <f>IF(K$1:K$1048576="-","-",IF(K$1:K$1048576="Correct",1,0))</f>
      </c>
      <c r="M41" s="25">
        <f>IF(K$1:K$1048576="-","-",IF(K$1:K$1048576="Incorrect",1,0))</f>
      </c>
      <c r="N41" s="18" t="n">
        <v>872.0</v>
      </c>
      <c r="O41" s="18" t="n">
        <v>872.0</v>
      </c>
      <c r="P41" s="18" t="n">
        <v>1376.0</v>
      </c>
      <c r="Q41" s="26" t="n">
        <v>0.2565</v>
      </c>
      <c r="R41" s="27" t="n">
        <v>5.13</v>
      </c>
    </row>
    <row r="42" ht="27.55" customHeight="true">
      <c r="A42" s="18" t="n">
        <v>2.0</v>
      </c>
      <c r="B42" s="19" t="s">
        <v>156</v>
      </c>
      <c r="C42" s="19" t="s">
        <v>240</v>
      </c>
      <c r="D42" s="19" t="s">
        <v>241</v>
      </c>
      <c r="E42" s="19" t="s">
        <v>242</v>
      </c>
      <c r="F42" s="19" t="s">
        <v>243</v>
      </c>
      <c r="G42" s="19" t="s">
        <v>179</v>
      </c>
      <c r="H42" s="18" t="n">
        <v>20.0</v>
      </c>
      <c r="I42" s="19" t="s">
        <v>142</v>
      </c>
      <c r="J42" s="19" t="s">
        <v>197</v>
      </c>
      <c r="K42" s="19" t="s">
        <v>284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0.0</v>
      </c>
      <c r="Q42" s="26" t="n">
        <v>0.3889</v>
      </c>
      <c r="R42" s="27" t="n">
        <v>7.778</v>
      </c>
    </row>
    <row r="43" ht="27.55" customHeight="true">
      <c r="A43" s="18" t="n">
        <v>2.0</v>
      </c>
      <c r="B43" s="19" t="s">
        <v>156</v>
      </c>
      <c r="C43" s="19" t="s">
        <v>240</v>
      </c>
      <c r="D43" s="19" t="s">
        <v>241</v>
      </c>
      <c r="E43" s="19" t="s">
        <v>242</v>
      </c>
      <c r="F43" s="19" t="s">
        <v>243</v>
      </c>
      <c r="G43" s="19" t="s">
        <v>179</v>
      </c>
      <c r="H43" s="18" t="n">
        <v>20.0</v>
      </c>
      <c r="I43" s="19" t="s">
        <v>148</v>
      </c>
      <c r="J43" s="19" t="s">
        <v>179</v>
      </c>
      <c r="K43" s="19" t="s">
        <v>285</v>
      </c>
      <c r="L43" s="25">
        <f>IF(K$1:K$1048576="-","-",IF(K$1:K$1048576="Correct",1,0))</f>
      </c>
      <c r="M43" s="25">
        <f>IF(K$1:K$1048576="-","-",IF(K$1:K$1048576="Incorrect",1,0))</f>
      </c>
      <c r="N43" s="18" t="n">
        <v>952.0</v>
      </c>
      <c r="O43" s="18" t="n">
        <v>852.0</v>
      </c>
      <c r="P43" s="18" t="n">
        <v>1755.0</v>
      </c>
      <c r="Q43" s="26" t="n">
        <v>0.2955</v>
      </c>
      <c r="R43" s="27" t="n">
        <v>5.91</v>
      </c>
    </row>
    <row r="44" ht="27.55" customHeight="true">
      <c r="A44" s="18" t="n">
        <v>2.0</v>
      </c>
      <c r="B44" s="19" t="s">
        <v>156</v>
      </c>
      <c r="C44" s="19" t="s">
        <v>240</v>
      </c>
      <c r="D44" s="19" t="s">
        <v>241</v>
      </c>
      <c r="E44" s="19" t="s">
        <v>242</v>
      </c>
      <c r="F44" s="19" t="s">
        <v>243</v>
      </c>
      <c r="G44" s="19" t="s">
        <v>179</v>
      </c>
      <c r="H44" s="18" t="n">
        <v>20.0</v>
      </c>
      <c r="I44" s="19" t="s">
        <v>133</v>
      </c>
      <c r="J44" s="19" t="s">
        <v>179</v>
      </c>
      <c r="K44" s="19" t="s">
        <v>285</v>
      </c>
      <c r="L44" s="25">
        <f>IF(K$1:K$1048576="-","-",IF(K$1:K$1048576="Correct",1,0))</f>
      </c>
      <c r="M44" s="25">
        <f>IF(K$1:K$1048576="-","-",IF(K$1:K$1048576="Incorrect",1,0))</f>
      </c>
      <c r="N44" s="18" t="n">
        <v>985.0</v>
      </c>
      <c r="O44" s="18" t="n">
        <v>885.0</v>
      </c>
      <c r="P44" s="18" t="n">
        <v>1692.0</v>
      </c>
      <c r="Q44" s="26" t="n">
        <v>0.2305</v>
      </c>
      <c r="R44" s="27" t="n">
        <v>4.61</v>
      </c>
    </row>
    <row r="45" ht="27.55" customHeight="true">
      <c r="A45" s="18" t="n">
        <v>2.0</v>
      </c>
      <c r="B45" s="19" t="s">
        <v>156</v>
      </c>
      <c r="C45" s="19" t="s">
        <v>240</v>
      </c>
      <c r="D45" s="19" t="s">
        <v>241</v>
      </c>
      <c r="E45" s="19" t="s">
        <v>242</v>
      </c>
      <c r="F45" s="19" t="s">
        <v>243</v>
      </c>
      <c r="G45" s="19" t="s">
        <v>179</v>
      </c>
      <c r="H45" s="18" t="n">
        <v>20.0</v>
      </c>
      <c r="I45" s="19" t="s">
        <v>147</v>
      </c>
      <c r="J45" s="19" t="s">
        <v>179</v>
      </c>
      <c r="K45" s="19" t="s">
        <v>285</v>
      </c>
      <c r="L45" s="25">
        <f>IF(K$1:K$1048576="-","-",IF(K$1:K$1048576="Correct",1,0))</f>
      </c>
      <c r="M45" s="25">
        <f>IF(K$1:K$1048576="-","-",IF(K$1:K$1048576="Incorrect",1,0))</f>
      </c>
      <c r="N45" s="18" t="n">
        <v>707.0</v>
      </c>
      <c r="O45" s="18" t="n">
        <v>707.0</v>
      </c>
      <c r="P45" s="18" t="n">
        <v>707.0</v>
      </c>
      <c r="Q45" s="26" t="n">
        <v>0.58635</v>
      </c>
      <c r="R45" s="27" t="n">
        <v>11.727</v>
      </c>
    </row>
    <row r="46" ht="27.55" customHeight="true">
      <c r="A46" s="18" t="n">
        <v>2.0</v>
      </c>
      <c r="B46" s="19" t="s">
        <v>156</v>
      </c>
      <c r="C46" s="19" t="s">
        <v>240</v>
      </c>
      <c r="D46" s="19" t="s">
        <v>241</v>
      </c>
      <c r="E46" s="19" t="s">
        <v>242</v>
      </c>
      <c r="F46" s="19" t="s">
        <v>243</v>
      </c>
      <c r="G46" s="19" t="s">
        <v>179</v>
      </c>
      <c r="H46" s="18" t="n">
        <v>20.0</v>
      </c>
      <c r="I46" s="19" t="s">
        <v>146</v>
      </c>
      <c r="J46" s="19" t="s">
        <v>179</v>
      </c>
      <c r="K46" s="19" t="s">
        <v>285</v>
      </c>
      <c r="L46" s="25">
        <f>IF(K$1:K$1048576="-","-",IF(K$1:K$1048576="Correct",1,0))</f>
      </c>
      <c r="M46" s="25">
        <f>IF(K$1:K$1048576="-","-",IF(K$1:K$1048576="Incorrect",1,0))</f>
      </c>
      <c r="N46" s="18" t="n">
        <v>955.0</v>
      </c>
      <c r="O46" s="18" t="n">
        <v>855.0</v>
      </c>
      <c r="P46" s="18" t="n">
        <v>1469.0</v>
      </c>
      <c r="Q46" s="26" t="n">
        <v>0.2905</v>
      </c>
      <c r="R46" s="27" t="n">
        <v>5.81</v>
      </c>
    </row>
    <row r="47" ht="27.55" customHeight="true">
      <c r="A47" s="18" t="n">
        <v>2.0</v>
      </c>
      <c r="B47" s="19" t="s">
        <v>156</v>
      </c>
      <c r="C47" s="19" t="s">
        <v>240</v>
      </c>
      <c r="D47" s="19" t="s">
        <v>241</v>
      </c>
      <c r="E47" s="19" t="s">
        <v>242</v>
      </c>
      <c r="F47" s="19" t="s">
        <v>243</v>
      </c>
      <c r="G47" s="19" t="s">
        <v>179</v>
      </c>
      <c r="H47" s="18" t="n">
        <v>20.0</v>
      </c>
      <c r="I47" s="19" t="s">
        <v>129</v>
      </c>
      <c r="J47" s="19" t="s">
        <v>179</v>
      </c>
      <c r="K47" s="19" t="s">
        <v>285</v>
      </c>
      <c r="L47" s="25">
        <f>IF(K$1:K$1048576="-","-",IF(K$1:K$1048576="Correct",1,0))</f>
      </c>
      <c r="M47" s="25">
        <f>IF(K$1:K$1048576="-","-",IF(K$1:K$1048576="Incorrect",1,0))</f>
      </c>
      <c r="N47" s="18" t="n">
        <v>812.0</v>
      </c>
      <c r="O47" s="18" t="n">
        <v>812.0</v>
      </c>
      <c r="P47" s="18" t="n">
        <v>812.0</v>
      </c>
      <c r="Q47" s="26" t="n">
        <v>0.3752</v>
      </c>
      <c r="R47" s="27" t="n">
        <v>7.504</v>
      </c>
    </row>
    <row r="48" ht="27.55" customHeight="true">
      <c r="A48" s="18" t="n">
        <v>2.0</v>
      </c>
      <c r="B48" s="19" t="s">
        <v>156</v>
      </c>
      <c r="C48" s="19" t="s">
        <v>240</v>
      </c>
      <c r="D48" s="19" t="s">
        <v>241</v>
      </c>
      <c r="E48" s="19" t="s">
        <v>242</v>
      </c>
      <c r="F48" s="19" t="s">
        <v>243</v>
      </c>
      <c r="G48" s="19" t="s">
        <v>179</v>
      </c>
      <c r="H48" s="18" t="n">
        <v>20.0</v>
      </c>
      <c r="I48" s="19" t="s">
        <v>139</v>
      </c>
      <c r="J48" s="19" t="s">
        <v>179</v>
      </c>
      <c r="K48" s="19" t="s">
        <v>285</v>
      </c>
      <c r="L48" s="25">
        <f>IF(K$1:K$1048576="-","-",IF(K$1:K$1048576="Correct",1,0))</f>
      </c>
      <c r="M48" s="25">
        <f>IF(K$1:K$1048576="-","-",IF(K$1:K$1048576="Incorrect",1,0))</f>
      </c>
      <c r="N48" s="18" t="n">
        <v>712.0</v>
      </c>
      <c r="O48" s="18" t="n">
        <v>712.0</v>
      </c>
      <c r="P48" s="18" t="n">
        <v>712.0</v>
      </c>
      <c r="Q48" s="26" t="n">
        <v>0.5756</v>
      </c>
      <c r="R48" s="27" t="n">
        <v>11.512</v>
      </c>
    </row>
    <row r="49" ht="27.55" customHeight="true">
      <c r="A49" s="18" t="n">
        <v>2.0</v>
      </c>
      <c r="B49" s="19" t="s">
        <v>156</v>
      </c>
      <c r="C49" s="19" t="s">
        <v>240</v>
      </c>
      <c r="D49" s="19" t="s">
        <v>241</v>
      </c>
      <c r="E49" s="19" t="s">
        <v>242</v>
      </c>
      <c r="F49" s="19" t="s">
        <v>243</v>
      </c>
      <c r="G49" s="19" t="s">
        <v>179</v>
      </c>
      <c r="H49" s="18" t="n">
        <v>20.0</v>
      </c>
      <c r="I49" s="19" t="s">
        <v>136</v>
      </c>
      <c r="J49" s="19" t="s">
        <v>179</v>
      </c>
      <c r="K49" s="19" t="s">
        <v>285</v>
      </c>
      <c r="L49" s="25">
        <f>IF(K$1:K$1048576="-","-",IF(K$1:K$1048576="Correct",1,0))</f>
      </c>
      <c r="M49" s="25">
        <f>IF(K$1:K$1048576="-","-",IF(K$1:K$1048576="Incorrect",1,0))</f>
      </c>
      <c r="N49" s="18" t="n">
        <v>932.0</v>
      </c>
      <c r="O49" s="18" t="n">
        <v>832.0</v>
      </c>
      <c r="P49" s="18" t="n">
        <v>1591.0</v>
      </c>
      <c r="Q49" s="26" t="n">
        <v>0.33615</v>
      </c>
      <c r="R49" s="27" t="n">
        <v>6.723</v>
      </c>
    </row>
    <row r="50" ht="27.55" customHeight="true">
      <c r="A50" s="18" t="n">
        <v>3.0</v>
      </c>
      <c r="B50" s="19" t="s">
        <v>158</v>
      </c>
      <c r="C50" s="19" t="s">
        <v>244</v>
      </c>
      <c r="D50" s="19" t="s">
        <v>245</v>
      </c>
      <c r="E50" s="19" t="s">
        <v>246</v>
      </c>
      <c r="F50" s="19" t="s">
        <v>247</v>
      </c>
      <c r="G50" s="19" t="s">
        <v>180</v>
      </c>
      <c r="H50" s="18" t="n">
        <v>20.0</v>
      </c>
      <c r="I50" s="19" t="s">
        <v>130</v>
      </c>
      <c r="J50" s="19" t="s">
        <v>180</v>
      </c>
      <c r="K50" s="19" t="s">
        <v>285</v>
      </c>
      <c r="L50" s="25">
        <f>IF(K$1:K$1048576="-","-",IF(K$1:K$1048576="Correct",1,0))</f>
      </c>
      <c r="M50" s="25">
        <f>IF(K$1:K$1048576="-","-",IF(K$1:K$1048576="Incorrect",1,0))</f>
      </c>
      <c r="N50" s="18" t="n">
        <v>932.0</v>
      </c>
      <c r="O50" s="18" t="n">
        <v>832.0</v>
      </c>
      <c r="P50" s="18" t="n">
        <v>1753.0</v>
      </c>
      <c r="Q50" s="26" t="n">
        <v>0.33505</v>
      </c>
      <c r="R50" s="27" t="n">
        <v>6.701</v>
      </c>
    </row>
    <row r="51" ht="27.55" customHeight="true">
      <c r="A51" s="18" t="n">
        <v>3.0</v>
      </c>
      <c r="B51" s="19" t="s">
        <v>158</v>
      </c>
      <c r="C51" s="19" t="s">
        <v>244</v>
      </c>
      <c r="D51" s="19" t="s">
        <v>245</v>
      </c>
      <c r="E51" s="19" t="s">
        <v>246</v>
      </c>
      <c r="F51" s="19" t="s">
        <v>247</v>
      </c>
      <c r="G51" s="19" t="s">
        <v>180</v>
      </c>
      <c r="H51" s="18" t="n">
        <v>20.0</v>
      </c>
      <c r="I51" s="19" t="s">
        <v>149</v>
      </c>
      <c r="J51" s="19" t="s">
        <v>150</v>
      </c>
      <c r="K51" s="19" t="s">
        <v>284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0.0</v>
      </c>
      <c r="Q51" s="26" t="n">
        <v>0.0</v>
      </c>
      <c r="R51" s="27" t="n">
        <v>0.0</v>
      </c>
    </row>
    <row r="52" ht="27.55" customHeight="true">
      <c r="A52" s="18" t="n">
        <v>3.0</v>
      </c>
      <c r="B52" s="19" t="s">
        <v>158</v>
      </c>
      <c r="C52" s="19" t="s">
        <v>244</v>
      </c>
      <c r="D52" s="19" t="s">
        <v>245</v>
      </c>
      <c r="E52" s="19" t="s">
        <v>246</v>
      </c>
      <c r="F52" s="19" t="s">
        <v>247</v>
      </c>
      <c r="G52" s="19" t="s">
        <v>180</v>
      </c>
      <c r="H52" s="18" t="n">
        <v>20.0</v>
      </c>
      <c r="I52" s="19" t="s">
        <v>140</v>
      </c>
      <c r="J52" s="19" t="s">
        <v>192</v>
      </c>
      <c r="K52" s="19" t="s">
        <v>284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879.0</v>
      </c>
      <c r="Q52" s="26" t="n">
        <v>0.4813</v>
      </c>
      <c r="R52" s="27" t="n">
        <v>9.626</v>
      </c>
    </row>
    <row r="53" ht="27.55" customHeight="true">
      <c r="A53" s="18" t="n">
        <v>3.0</v>
      </c>
      <c r="B53" s="19" t="s">
        <v>158</v>
      </c>
      <c r="C53" s="19" t="s">
        <v>244</v>
      </c>
      <c r="D53" s="19" t="s">
        <v>245</v>
      </c>
      <c r="E53" s="19" t="s">
        <v>246</v>
      </c>
      <c r="F53" s="19" t="s">
        <v>247</v>
      </c>
      <c r="G53" s="19" t="s">
        <v>180</v>
      </c>
      <c r="H53" s="18" t="n">
        <v>20.0</v>
      </c>
      <c r="I53" s="19" t="s">
        <v>141</v>
      </c>
      <c r="J53" s="19" t="s">
        <v>192</v>
      </c>
      <c r="K53" s="19" t="s">
        <v>284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857.0</v>
      </c>
      <c r="Q53" s="26" t="n">
        <v>0.45705</v>
      </c>
      <c r="R53" s="27" t="n">
        <v>9.141</v>
      </c>
    </row>
    <row r="54" ht="27.55" customHeight="true">
      <c r="A54" s="18" t="n">
        <v>3.0</v>
      </c>
      <c r="B54" s="19" t="s">
        <v>158</v>
      </c>
      <c r="C54" s="19" t="s">
        <v>244</v>
      </c>
      <c r="D54" s="19" t="s">
        <v>245</v>
      </c>
      <c r="E54" s="19" t="s">
        <v>246</v>
      </c>
      <c r="F54" s="19" t="s">
        <v>247</v>
      </c>
      <c r="G54" s="19" t="s">
        <v>180</v>
      </c>
      <c r="H54" s="18" t="n">
        <v>20.0</v>
      </c>
      <c r="I54" s="19" t="s">
        <v>135</v>
      </c>
      <c r="J54" s="19" t="s">
        <v>192</v>
      </c>
      <c r="K54" s="19" t="s">
        <v>284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846.0</v>
      </c>
      <c r="Q54" s="26" t="n">
        <v>0.19</v>
      </c>
      <c r="R54" s="27" t="n">
        <v>3.8</v>
      </c>
    </row>
    <row r="55" ht="27.55" customHeight="true">
      <c r="A55" s="18" t="n">
        <v>3.0</v>
      </c>
      <c r="B55" s="19" t="s">
        <v>158</v>
      </c>
      <c r="C55" s="19" t="s">
        <v>244</v>
      </c>
      <c r="D55" s="19" t="s">
        <v>245</v>
      </c>
      <c r="E55" s="19" t="s">
        <v>246</v>
      </c>
      <c r="F55" s="19" t="s">
        <v>247</v>
      </c>
      <c r="G55" s="19" t="s">
        <v>180</v>
      </c>
      <c r="H55" s="18" t="n">
        <v>20.0</v>
      </c>
      <c r="I55" s="19" t="s">
        <v>128</v>
      </c>
      <c r="J55" s="19" t="s">
        <v>180</v>
      </c>
      <c r="K55" s="19" t="s">
        <v>285</v>
      </c>
      <c r="L55" s="25">
        <f>IF(K$1:K$1048576="-","-",IF(K$1:K$1048576="Correct",1,0))</f>
      </c>
      <c r="M55" s="25">
        <f>IF(K$1:K$1048576="-","-",IF(K$1:K$1048576="Incorrect",1,0))</f>
      </c>
      <c r="N55" s="18" t="n">
        <v>935.0</v>
      </c>
      <c r="O55" s="18" t="n">
        <v>835.0</v>
      </c>
      <c r="P55" s="18" t="n">
        <v>1737.0</v>
      </c>
      <c r="Q55" s="26" t="n">
        <v>0.33055</v>
      </c>
      <c r="R55" s="27" t="n">
        <v>6.611</v>
      </c>
    </row>
    <row r="56" ht="27.55" customHeight="true">
      <c r="A56" s="18" t="n">
        <v>3.0</v>
      </c>
      <c r="B56" s="19" t="s">
        <v>158</v>
      </c>
      <c r="C56" s="19" t="s">
        <v>244</v>
      </c>
      <c r="D56" s="19" t="s">
        <v>245</v>
      </c>
      <c r="E56" s="19" t="s">
        <v>246</v>
      </c>
      <c r="F56" s="19" t="s">
        <v>247</v>
      </c>
      <c r="G56" s="19" t="s">
        <v>180</v>
      </c>
      <c r="H56" s="18" t="n">
        <v>20.0</v>
      </c>
      <c r="I56" s="19" t="s">
        <v>134</v>
      </c>
      <c r="J56" s="19" t="s">
        <v>192</v>
      </c>
      <c r="K56" s="19" t="s">
        <v>284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836.0</v>
      </c>
      <c r="Q56" s="26" t="n">
        <v>0.2454</v>
      </c>
      <c r="R56" s="27" t="n">
        <v>4.908</v>
      </c>
    </row>
    <row r="57" ht="27.55" customHeight="true">
      <c r="A57" s="18" t="n">
        <v>3.0</v>
      </c>
      <c r="B57" s="19" t="s">
        <v>158</v>
      </c>
      <c r="C57" s="19" t="s">
        <v>244</v>
      </c>
      <c r="D57" s="19" t="s">
        <v>245</v>
      </c>
      <c r="E57" s="19" t="s">
        <v>246</v>
      </c>
      <c r="F57" s="19" t="s">
        <v>247</v>
      </c>
      <c r="G57" s="19" t="s">
        <v>180</v>
      </c>
      <c r="H57" s="18" t="n">
        <v>20.0</v>
      </c>
      <c r="I57" s="19" t="s">
        <v>145</v>
      </c>
      <c r="J57" s="19" t="s">
        <v>192</v>
      </c>
      <c r="K57" s="19" t="s">
        <v>284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797.0</v>
      </c>
      <c r="Q57" s="26" t="n">
        <v>0.1934</v>
      </c>
      <c r="R57" s="27" t="n">
        <v>3.868</v>
      </c>
    </row>
    <row r="58" ht="27.55" customHeight="true">
      <c r="A58" s="18" t="n">
        <v>3.0</v>
      </c>
      <c r="B58" s="19" t="s">
        <v>158</v>
      </c>
      <c r="C58" s="19" t="s">
        <v>244</v>
      </c>
      <c r="D58" s="19" t="s">
        <v>245</v>
      </c>
      <c r="E58" s="19" t="s">
        <v>246</v>
      </c>
      <c r="F58" s="19" t="s">
        <v>247</v>
      </c>
      <c r="G58" s="19" t="s">
        <v>180</v>
      </c>
      <c r="H58" s="18" t="n">
        <v>20.0</v>
      </c>
      <c r="I58" s="19" t="s">
        <v>143</v>
      </c>
      <c r="J58" s="19" t="s">
        <v>198</v>
      </c>
      <c r="K58" s="19" t="s">
        <v>284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788.0</v>
      </c>
      <c r="Q58" s="26" t="n">
        <v>0.66635</v>
      </c>
      <c r="R58" s="27" t="n">
        <v>13.327</v>
      </c>
    </row>
    <row r="59" ht="27.55" customHeight="true">
      <c r="A59" s="18" t="n">
        <v>3.0</v>
      </c>
      <c r="B59" s="19" t="s">
        <v>158</v>
      </c>
      <c r="C59" s="19" t="s">
        <v>244</v>
      </c>
      <c r="D59" s="19" t="s">
        <v>245</v>
      </c>
      <c r="E59" s="19" t="s">
        <v>246</v>
      </c>
      <c r="F59" s="19" t="s">
        <v>247</v>
      </c>
      <c r="G59" s="19" t="s">
        <v>180</v>
      </c>
      <c r="H59" s="18" t="n">
        <v>20.0</v>
      </c>
      <c r="I59" s="19" t="s">
        <v>126</v>
      </c>
      <c r="J59" s="19" t="s">
        <v>180</v>
      </c>
      <c r="K59" s="19" t="s">
        <v>285</v>
      </c>
      <c r="L59" s="25">
        <f>IF(K$1:K$1048576="-","-",IF(K$1:K$1048576="Correct",1,0))</f>
      </c>
      <c r="M59" s="25">
        <f>IF(K$1:K$1048576="-","-",IF(K$1:K$1048576="Incorrect",1,0))</f>
      </c>
      <c r="N59" s="18" t="n">
        <v>1069.0</v>
      </c>
      <c r="O59" s="18" t="n">
        <v>869.0</v>
      </c>
      <c r="P59" s="18" t="n">
        <v>2829.0</v>
      </c>
      <c r="Q59" s="26" t="n">
        <v>0.2613</v>
      </c>
      <c r="R59" s="27" t="n">
        <v>5.226</v>
      </c>
    </row>
    <row r="60" ht="27.55" customHeight="true">
      <c r="A60" s="18" t="n">
        <v>3.0</v>
      </c>
      <c r="B60" s="19" t="s">
        <v>158</v>
      </c>
      <c r="C60" s="19" t="s">
        <v>244</v>
      </c>
      <c r="D60" s="19" t="s">
        <v>245</v>
      </c>
      <c r="E60" s="19" t="s">
        <v>246</v>
      </c>
      <c r="F60" s="19" t="s">
        <v>247</v>
      </c>
      <c r="G60" s="19" t="s">
        <v>180</v>
      </c>
      <c r="H60" s="18" t="n">
        <v>20.0</v>
      </c>
      <c r="I60" s="19" t="s">
        <v>144</v>
      </c>
      <c r="J60" s="19" t="s">
        <v>192</v>
      </c>
      <c r="K60" s="19" t="s">
        <v>284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1631.0</v>
      </c>
      <c r="Q60" s="26" t="n">
        <v>0.197</v>
      </c>
      <c r="R60" s="27" t="n">
        <v>3.94</v>
      </c>
    </row>
    <row r="61" ht="27.55" customHeight="true">
      <c r="A61" s="18" t="n">
        <v>3.0</v>
      </c>
      <c r="B61" s="19" t="s">
        <v>158</v>
      </c>
      <c r="C61" s="19" t="s">
        <v>244</v>
      </c>
      <c r="D61" s="19" t="s">
        <v>245</v>
      </c>
      <c r="E61" s="19" t="s">
        <v>246</v>
      </c>
      <c r="F61" s="19" t="s">
        <v>247</v>
      </c>
      <c r="G61" s="19" t="s">
        <v>180</v>
      </c>
      <c r="H61" s="18" t="n">
        <v>20.0</v>
      </c>
      <c r="I61" s="19" t="s">
        <v>137</v>
      </c>
      <c r="J61" s="19" t="s">
        <v>192</v>
      </c>
      <c r="K61" s="19" t="s">
        <v>284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808.0</v>
      </c>
      <c r="Q61" s="26" t="n">
        <v>0.2343</v>
      </c>
      <c r="R61" s="27" t="n">
        <v>4.686</v>
      </c>
    </row>
    <row r="62" ht="27.55" customHeight="true">
      <c r="A62" s="18" t="n">
        <v>3.0</v>
      </c>
      <c r="B62" s="19" t="s">
        <v>158</v>
      </c>
      <c r="C62" s="19" t="s">
        <v>244</v>
      </c>
      <c r="D62" s="19" t="s">
        <v>245</v>
      </c>
      <c r="E62" s="19" t="s">
        <v>246</v>
      </c>
      <c r="F62" s="19" t="s">
        <v>247</v>
      </c>
      <c r="G62" s="19" t="s">
        <v>180</v>
      </c>
      <c r="H62" s="18" t="n">
        <v>20.0</v>
      </c>
      <c r="I62" s="19" t="s">
        <v>132</v>
      </c>
      <c r="J62" s="19" t="s">
        <v>180</v>
      </c>
      <c r="K62" s="19" t="s">
        <v>285</v>
      </c>
      <c r="L62" s="25">
        <f>IF(K$1:K$1048576="-","-",IF(K$1:K$1048576="Correct",1,0))</f>
      </c>
      <c r="M62" s="25">
        <f>IF(K$1:K$1048576="-","-",IF(K$1:K$1048576="Incorrect",1,0))</f>
      </c>
      <c r="N62" s="18" t="n">
        <v>1122.0</v>
      </c>
      <c r="O62" s="18" t="n">
        <v>922.0</v>
      </c>
      <c r="P62" s="18" t="n">
        <v>2620.0</v>
      </c>
      <c r="Q62" s="26" t="n">
        <v>0.15655</v>
      </c>
      <c r="R62" s="27" t="n">
        <v>3.131</v>
      </c>
    </row>
    <row r="63" ht="27.55" customHeight="true">
      <c r="A63" s="18" t="n">
        <v>3.0</v>
      </c>
      <c r="B63" s="19" t="s">
        <v>158</v>
      </c>
      <c r="C63" s="19" t="s">
        <v>244</v>
      </c>
      <c r="D63" s="19" t="s">
        <v>245</v>
      </c>
      <c r="E63" s="19" t="s">
        <v>246</v>
      </c>
      <c r="F63" s="19" t="s">
        <v>247</v>
      </c>
      <c r="G63" s="19" t="s">
        <v>180</v>
      </c>
      <c r="H63" s="18" t="n">
        <v>20.0</v>
      </c>
      <c r="I63" s="19" t="s">
        <v>138</v>
      </c>
      <c r="J63" s="19" t="s">
        <v>180</v>
      </c>
      <c r="K63" s="19" t="s">
        <v>285</v>
      </c>
      <c r="L63" s="25">
        <f>IF(K$1:K$1048576="-","-",IF(K$1:K$1048576="Correct",1,0))</f>
      </c>
      <c r="M63" s="25">
        <f>IF(K$1:K$1048576="-","-",IF(K$1:K$1048576="Incorrect",1,0))</f>
      </c>
      <c r="N63" s="18" t="n">
        <v>969.0</v>
      </c>
      <c r="O63" s="18" t="n">
        <v>869.0</v>
      </c>
      <c r="P63" s="18" t="n">
        <v>1861.0</v>
      </c>
      <c r="Q63" s="26" t="n">
        <v>0.2611</v>
      </c>
      <c r="R63" s="27" t="n">
        <v>5.222</v>
      </c>
    </row>
    <row r="64" ht="27.55" customHeight="true">
      <c r="A64" s="18" t="n">
        <v>3.0</v>
      </c>
      <c r="B64" s="19" t="s">
        <v>158</v>
      </c>
      <c r="C64" s="19" t="s">
        <v>244</v>
      </c>
      <c r="D64" s="19" t="s">
        <v>245</v>
      </c>
      <c r="E64" s="19" t="s">
        <v>246</v>
      </c>
      <c r="F64" s="19" t="s">
        <v>247</v>
      </c>
      <c r="G64" s="19" t="s">
        <v>180</v>
      </c>
      <c r="H64" s="18" t="n">
        <v>20.0</v>
      </c>
      <c r="I64" s="19" t="s">
        <v>127</v>
      </c>
      <c r="J64" s="19" t="s">
        <v>180</v>
      </c>
      <c r="K64" s="19" t="s">
        <v>285</v>
      </c>
      <c r="L64" s="25">
        <f>IF(K$1:K$1048576="-","-",IF(K$1:K$1048576="Correct",1,0))</f>
      </c>
      <c r="M64" s="25">
        <f>IF(K$1:K$1048576="-","-",IF(K$1:K$1048576="Incorrect",1,0))</f>
      </c>
      <c r="N64" s="18" t="n">
        <v>1041.0</v>
      </c>
      <c r="O64" s="18" t="n">
        <v>841.0</v>
      </c>
      <c r="P64" s="18" t="n">
        <v>2505.0</v>
      </c>
      <c r="Q64" s="26" t="n">
        <v>0.31815</v>
      </c>
      <c r="R64" s="27" t="n">
        <v>6.363</v>
      </c>
    </row>
    <row r="65" ht="27.55" customHeight="true">
      <c r="A65" s="18" t="n">
        <v>3.0</v>
      </c>
      <c r="B65" s="19" t="s">
        <v>158</v>
      </c>
      <c r="C65" s="19" t="s">
        <v>244</v>
      </c>
      <c r="D65" s="19" t="s">
        <v>245</v>
      </c>
      <c r="E65" s="19" t="s">
        <v>246</v>
      </c>
      <c r="F65" s="19" t="s">
        <v>247</v>
      </c>
      <c r="G65" s="19" t="s">
        <v>180</v>
      </c>
      <c r="H65" s="18" t="n">
        <v>20.0</v>
      </c>
      <c r="I65" s="19" t="s">
        <v>131</v>
      </c>
      <c r="J65" s="19" t="s">
        <v>192</v>
      </c>
      <c r="K65" s="19" t="s">
        <v>284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1376.0</v>
      </c>
      <c r="Q65" s="26" t="n">
        <v>0.14905</v>
      </c>
      <c r="R65" s="27" t="n">
        <v>2.981</v>
      </c>
    </row>
    <row r="66" ht="27.55" customHeight="true">
      <c r="A66" s="18" t="n">
        <v>3.0</v>
      </c>
      <c r="B66" s="19" t="s">
        <v>158</v>
      </c>
      <c r="C66" s="19" t="s">
        <v>244</v>
      </c>
      <c r="D66" s="19" t="s">
        <v>245</v>
      </c>
      <c r="E66" s="19" t="s">
        <v>246</v>
      </c>
      <c r="F66" s="19" t="s">
        <v>247</v>
      </c>
      <c r="G66" s="19" t="s">
        <v>180</v>
      </c>
      <c r="H66" s="18" t="n">
        <v>20.0</v>
      </c>
      <c r="I66" s="19" t="s">
        <v>142</v>
      </c>
      <c r="J66" s="19" t="s">
        <v>192</v>
      </c>
      <c r="K66" s="19" t="s">
        <v>284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0.0</v>
      </c>
      <c r="Q66" s="26" t="n">
        <v>0.27095</v>
      </c>
      <c r="R66" s="27" t="n">
        <v>5.419</v>
      </c>
    </row>
    <row r="67" ht="27.55" customHeight="true">
      <c r="A67" s="18" t="n">
        <v>3.0</v>
      </c>
      <c r="B67" s="19" t="s">
        <v>158</v>
      </c>
      <c r="C67" s="19" t="s">
        <v>244</v>
      </c>
      <c r="D67" s="19" t="s">
        <v>245</v>
      </c>
      <c r="E67" s="19" t="s">
        <v>246</v>
      </c>
      <c r="F67" s="19" t="s">
        <v>247</v>
      </c>
      <c r="G67" s="19" t="s">
        <v>180</v>
      </c>
      <c r="H67" s="18" t="n">
        <v>20.0</v>
      </c>
      <c r="I67" s="19" t="s">
        <v>148</v>
      </c>
      <c r="J67" s="19" t="s">
        <v>198</v>
      </c>
      <c r="K67" s="19" t="s">
        <v>284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1755.0</v>
      </c>
      <c r="Q67" s="26" t="n">
        <v>0.354</v>
      </c>
      <c r="R67" s="27" t="n">
        <v>7.08</v>
      </c>
    </row>
    <row r="68" ht="27.55" customHeight="true">
      <c r="A68" s="18" t="n">
        <v>3.0</v>
      </c>
      <c r="B68" s="19" t="s">
        <v>158</v>
      </c>
      <c r="C68" s="19" t="s">
        <v>244</v>
      </c>
      <c r="D68" s="19" t="s">
        <v>245</v>
      </c>
      <c r="E68" s="19" t="s">
        <v>246</v>
      </c>
      <c r="F68" s="19" t="s">
        <v>247</v>
      </c>
      <c r="G68" s="19" t="s">
        <v>180</v>
      </c>
      <c r="H68" s="18" t="n">
        <v>20.0</v>
      </c>
      <c r="I68" s="19" t="s">
        <v>133</v>
      </c>
      <c r="J68" s="19" t="s">
        <v>180</v>
      </c>
      <c r="K68" s="19" t="s">
        <v>285</v>
      </c>
      <c r="L68" s="25">
        <f>IF(K$1:K$1048576="-","-",IF(K$1:K$1048576="Correct",1,0))</f>
      </c>
      <c r="M68" s="25">
        <f>IF(K$1:K$1048576="-","-",IF(K$1:K$1048576="Incorrect",1,0))</f>
      </c>
      <c r="N68" s="18" t="n">
        <v>1075.0</v>
      </c>
      <c r="O68" s="18" t="n">
        <v>875.0</v>
      </c>
      <c r="P68" s="18" t="n">
        <v>2767.0</v>
      </c>
      <c r="Q68" s="26" t="n">
        <v>0.2494</v>
      </c>
      <c r="R68" s="27" t="n">
        <v>4.988</v>
      </c>
    </row>
    <row r="69" ht="27.55" customHeight="true">
      <c r="A69" s="18" t="n">
        <v>3.0</v>
      </c>
      <c r="B69" s="19" t="s">
        <v>158</v>
      </c>
      <c r="C69" s="19" t="s">
        <v>244</v>
      </c>
      <c r="D69" s="19" t="s">
        <v>245</v>
      </c>
      <c r="E69" s="19" t="s">
        <v>246</v>
      </c>
      <c r="F69" s="19" t="s">
        <v>247</v>
      </c>
      <c r="G69" s="19" t="s">
        <v>180</v>
      </c>
      <c r="H69" s="18" t="n">
        <v>20.0</v>
      </c>
      <c r="I69" s="19" t="s">
        <v>147</v>
      </c>
      <c r="J69" s="19" t="s">
        <v>192</v>
      </c>
      <c r="K69" s="19" t="s">
        <v>284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707.0</v>
      </c>
      <c r="Q69" s="26" t="n">
        <v>0.64225</v>
      </c>
      <c r="R69" s="27" t="n">
        <v>12.845</v>
      </c>
    </row>
    <row r="70" ht="27.55" customHeight="true">
      <c r="A70" s="18" t="n">
        <v>3.0</v>
      </c>
      <c r="B70" s="19" t="s">
        <v>158</v>
      </c>
      <c r="C70" s="19" t="s">
        <v>244</v>
      </c>
      <c r="D70" s="19" t="s">
        <v>245</v>
      </c>
      <c r="E70" s="19" t="s">
        <v>246</v>
      </c>
      <c r="F70" s="19" t="s">
        <v>247</v>
      </c>
      <c r="G70" s="19" t="s">
        <v>180</v>
      </c>
      <c r="H70" s="18" t="n">
        <v>20.0</v>
      </c>
      <c r="I70" s="19" t="s">
        <v>146</v>
      </c>
      <c r="J70" s="19" t="s">
        <v>202</v>
      </c>
      <c r="K70" s="19" t="s">
        <v>284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1469.0</v>
      </c>
      <c r="Q70" s="26" t="n">
        <v>0.25705</v>
      </c>
      <c r="R70" s="27" t="n">
        <v>5.141</v>
      </c>
    </row>
    <row r="71" ht="27.55" customHeight="true">
      <c r="A71" s="18" t="n">
        <v>3.0</v>
      </c>
      <c r="B71" s="19" t="s">
        <v>158</v>
      </c>
      <c r="C71" s="19" t="s">
        <v>244</v>
      </c>
      <c r="D71" s="19" t="s">
        <v>245</v>
      </c>
      <c r="E71" s="19" t="s">
        <v>246</v>
      </c>
      <c r="F71" s="19" t="s">
        <v>247</v>
      </c>
      <c r="G71" s="19" t="s">
        <v>180</v>
      </c>
      <c r="H71" s="18" t="n">
        <v>20.0</v>
      </c>
      <c r="I71" s="19" t="s">
        <v>129</v>
      </c>
      <c r="J71" s="19" t="s">
        <v>180</v>
      </c>
      <c r="K71" s="19" t="s">
        <v>285</v>
      </c>
      <c r="L71" s="25">
        <f>IF(K$1:K$1048576="-","-",IF(K$1:K$1048576="Correct",1,0))</f>
      </c>
      <c r="M71" s="25">
        <f>IF(K$1:K$1048576="-","-",IF(K$1:K$1048576="Incorrect",1,0))</f>
      </c>
      <c r="N71" s="18" t="n">
        <v>854.0</v>
      </c>
      <c r="O71" s="18" t="n">
        <v>754.0</v>
      </c>
      <c r="P71" s="18" t="n">
        <v>1666.0</v>
      </c>
      <c r="Q71" s="26" t="n">
        <v>0.49185</v>
      </c>
      <c r="R71" s="27" t="n">
        <v>9.837</v>
      </c>
    </row>
    <row r="72" ht="27.55" customHeight="true">
      <c r="A72" s="18" t="n">
        <v>3.0</v>
      </c>
      <c r="B72" s="19" t="s">
        <v>158</v>
      </c>
      <c r="C72" s="19" t="s">
        <v>244</v>
      </c>
      <c r="D72" s="19" t="s">
        <v>245</v>
      </c>
      <c r="E72" s="19" t="s">
        <v>246</v>
      </c>
      <c r="F72" s="19" t="s">
        <v>247</v>
      </c>
      <c r="G72" s="19" t="s">
        <v>180</v>
      </c>
      <c r="H72" s="18" t="n">
        <v>20.0</v>
      </c>
      <c r="I72" s="19" t="s">
        <v>139</v>
      </c>
      <c r="J72" s="19" t="s">
        <v>192</v>
      </c>
      <c r="K72" s="19" t="s">
        <v>284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712.0</v>
      </c>
      <c r="Q72" s="26" t="n">
        <v>0.23105</v>
      </c>
      <c r="R72" s="27" t="n">
        <v>4.621</v>
      </c>
    </row>
    <row r="73" ht="27.55" customHeight="true">
      <c r="A73" s="18" t="n">
        <v>3.0</v>
      </c>
      <c r="B73" s="19" t="s">
        <v>158</v>
      </c>
      <c r="C73" s="19" t="s">
        <v>244</v>
      </c>
      <c r="D73" s="19" t="s">
        <v>245</v>
      </c>
      <c r="E73" s="19" t="s">
        <v>246</v>
      </c>
      <c r="F73" s="19" t="s">
        <v>247</v>
      </c>
      <c r="G73" s="19" t="s">
        <v>180</v>
      </c>
      <c r="H73" s="18" t="n">
        <v>20.0</v>
      </c>
      <c r="I73" s="19" t="s">
        <v>136</v>
      </c>
      <c r="J73" s="19" t="s">
        <v>192</v>
      </c>
      <c r="K73" s="19" t="s">
        <v>284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1591.0</v>
      </c>
      <c r="Q73" s="26" t="n">
        <v>0.51405</v>
      </c>
      <c r="R73" s="27" t="n">
        <v>10.281</v>
      </c>
    </row>
    <row r="74" ht="27.55" customHeight="true">
      <c r="A74" s="18" t="n">
        <v>4.0</v>
      </c>
      <c r="B74" s="19" t="s">
        <v>160</v>
      </c>
      <c r="C74" s="19" t="s">
        <v>248</v>
      </c>
      <c r="D74" s="19" t="s">
        <v>249</v>
      </c>
      <c r="E74" s="19" t="s">
        <v>250</v>
      </c>
      <c r="F74" s="19" t="s">
        <v>251</v>
      </c>
      <c r="G74" s="19" t="s">
        <v>181</v>
      </c>
      <c r="H74" s="18" t="n">
        <v>20.0</v>
      </c>
      <c r="I74" s="19" t="s">
        <v>130</v>
      </c>
      <c r="J74" s="19" t="s">
        <v>181</v>
      </c>
      <c r="K74" s="19" t="s">
        <v>285</v>
      </c>
      <c r="L74" s="25">
        <f>IF(K$1:K$1048576="-","-",IF(K$1:K$1048576="Correct",1,0))</f>
      </c>
      <c r="M74" s="25">
        <f>IF(K$1:K$1048576="-","-",IF(K$1:K$1048576="Incorrect",1,0))</f>
      </c>
      <c r="N74" s="18" t="n">
        <v>1009.0</v>
      </c>
      <c r="O74" s="18" t="n">
        <v>809.0</v>
      </c>
      <c r="P74" s="18" t="n">
        <v>2762.0</v>
      </c>
      <c r="Q74" s="26" t="n">
        <v>0.38145</v>
      </c>
      <c r="R74" s="27" t="n">
        <v>7.629</v>
      </c>
    </row>
    <row r="75" ht="27.55" customHeight="true">
      <c r="A75" s="18" t="n">
        <v>4.0</v>
      </c>
      <c r="B75" s="19" t="s">
        <v>160</v>
      </c>
      <c r="C75" s="19" t="s">
        <v>248</v>
      </c>
      <c r="D75" s="19" t="s">
        <v>249</v>
      </c>
      <c r="E75" s="19" t="s">
        <v>250</v>
      </c>
      <c r="F75" s="19" t="s">
        <v>251</v>
      </c>
      <c r="G75" s="19" t="s">
        <v>181</v>
      </c>
      <c r="H75" s="18" t="n">
        <v>20.0</v>
      </c>
      <c r="I75" s="19" t="s">
        <v>149</v>
      </c>
      <c r="J75" s="19" t="s">
        <v>150</v>
      </c>
      <c r="K75" s="19" t="s">
        <v>284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0.0</v>
      </c>
      <c r="Q75" s="26" t="n">
        <v>0.0</v>
      </c>
      <c r="R75" s="27" t="n">
        <v>0.0</v>
      </c>
    </row>
    <row r="76" ht="27.55" customHeight="true">
      <c r="A76" s="18" t="n">
        <v>4.0</v>
      </c>
      <c r="B76" s="19" t="s">
        <v>160</v>
      </c>
      <c r="C76" s="19" t="s">
        <v>248</v>
      </c>
      <c r="D76" s="19" t="s">
        <v>249</v>
      </c>
      <c r="E76" s="19" t="s">
        <v>250</v>
      </c>
      <c r="F76" s="19" t="s">
        <v>251</v>
      </c>
      <c r="G76" s="19" t="s">
        <v>181</v>
      </c>
      <c r="H76" s="18" t="n">
        <v>20.0</v>
      </c>
      <c r="I76" s="19" t="s">
        <v>140</v>
      </c>
      <c r="J76" s="19" t="s">
        <v>181</v>
      </c>
      <c r="K76" s="19" t="s">
        <v>285</v>
      </c>
      <c r="L76" s="25">
        <f>IF(K$1:K$1048576="-","-",IF(K$1:K$1048576="Correct",1,0))</f>
      </c>
      <c r="M76" s="25">
        <f>IF(K$1:K$1048576="-","-",IF(K$1:K$1048576="Incorrect",1,0))</f>
      </c>
      <c r="N76" s="18" t="n">
        <v>930.0</v>
      </c>
      <c r="O76" s="18" t="n">
        <v>930.0</v>
      </c>
      <c r="P76" s="18" t="n">
        <v>1809.0</v>
      </c>
      <c r="Q76" s="26" t="n">
        <v>0.1408</v>
      </c>
      <c r="R76" s="27" t="n">
        <v>2.816</v>
      </c>
    </row>
    <row r="77" ht="27.55" customHeight="true">
      <c r="A77" s="18" t="n">
        <v>4.0</v>
      </c>
      <c r="B77" s="19" t="s">
        <v>160</v>
      </c>
      <c r="C77" s="19" t="s">
        <v>248</v>
      </c>
      <c r="D77" s="19" t="s">
        <v>249</v>
      </c>
      <c r="E77" s="19" t="s">
        <v>250</v>
      </c>
      <c r="F77" s="19" t="s">
        <v>251</v>
      </c>
      <c r="G77" s="19" t="s">
        <v>181</v>
      </c>
      <c r="H77" s="18" t="n">
        <v>20.0</v>
      </c>
      <c r="I77" s="19" t="s">
        <v>141</v>
      </c>
      <c r="J77" s="19" t="s">
        <v>181</v>
      </c>
      <c r="K77" s="19" t="s">
        <v>285</v>
      </c>
      <c r="L77" s="25">
        <f>IF(K$1:K$1048576="-","-",IF(K$1:K$1048576="Correct",1,0))</f>
      </c>
      <c r="M77" s="25">
        <f>IF(K$1:K$1048576="-","-",IF(K$1:K$1048576="Incorrect",1,0))</f>
      </c>
      <c r="N77" s="18" t="n">
        <v>853.0</v>
      </c>
      <c r="O77" s="18" t="n">
        <v>853.0</v>
      </c>
      <c r="P77" s="18" t="n">
        <v>1710.0</v>
      </c>
      <c r="Q77" s="26" t="n">
        <v>0.29305</v>
      </c>
      <c r="R77" s="27" t="n">
        <v>5.861</v>
      </c>
    </row>
    <row r="78" ht="27.55" customHeight="true">
      <c r="A78" s="18" t="n">
        <v>4.0</v>
      </c>
      <c r="B78" s="19" t="s">
        <v>160</v>
      </c>
      <c r="C78" s="19" t="s">
        <v>248</v>
      </c>
      <c r="D78" s="19" t="s">
        <v>249</v>
      </c>
      <c r="E78" s="19" t="s">
        <v>250</v>
      </c>
      <c r="F78" s="19" t="s">
        <v>251</v>
      </c>
      <c r="G78" s="19" t="s">
        <v>181</v>
      </c>
      <c r="H78" s="18" t="n">
        <v>20.0</v>
      </c>
      <c r="I78" s="19" t="s">
        <v>135</v>
      </c>
      <c r="J78" s="19" t="s">
        <v>181</v>
      </c>
      <c r="K78" s="19" t="s">
        <v>285</v>
      </c>
      <c r="L78" s="25">
        <f>IF(K$1:K$1048576="-","-",IF(K$1:K$1048576="Correct",1,0))</f>
      </c>
      <c r="M78" s="25">
        <f>IF(K$1:K$1048576="-","-",IF(K$1:K$1048576="Incorrect",1,0))</f>
      </c>
      <c r="N78" s="18" t="n">
        <v>897.0</v>
      </c>
      <c r="O78" s="18" t="n">
        <v>897.0</v>
      </c>
      <c r="P78" s="18" t="n">
        <v>1743.0</v>
      </c>
      <c r="Q78" s="26" t="n">
        <v>0.20595</v>
      </c>
      <c r="R78" s="27" t="n">
        <v>4.119</v>
      </c>
    </row>
    <row r="79" ht="27.55" customHeight="true">
      <c r="A79" s="18" t="n">
        <v>4.0</v>
      </c>
      <c r="B79" s="19" t="s">
        <v>160</v>
      </c>
      <c r="C79" s="19" t="s">
        <v>248</v>
      </c>
      <c r="D79" s="19" t="s">
        <v>249</v>
      </c>
      <c r="E79" s="19" t="s">
        <v>250</v>
      </c>
      <c r="F79" s="19" t="s">
        <v>251</v>
      </c>
      <c r="G79" s="19" t="s">
        <v>181</v>
      </c>
      <c r="H79" s="18" t="n">
        <v>20.0</v>
      </c>
      <c r="I79" s="19" t="s">
        <v>128</v>
      </c>
      <c r="J79" s="19" t="s">
        <v>181</v>
      </c>
      <c r="K79" s="19" t="s">
        <v>285</v>
      </c>
      <c r="L79" s="25">
        <f>IF(K$1:K$1048576="-","-",IF(K$1:K$1048576="Correct",1,0))</f>
      </c>
      <c r="M79" s="25">
        <f>IF(K$1:K$1048576="-","-",IF(K$1:K$1048576="Incorrect",1,0))</f>
      </c>
      <c r="N79" s="18" t="n">
        <v>1141.0</v>
      </c>
      <c r="O79" s="18" t="n">
        <v>941.0</v>
      </c>
      <c r="P79" s="18" t="n">
        <v>2878.0</v>
      </c>
      <c r="Q79" s="26" t="n">
        <v>0.11815</v>
      </c>
      <c r="R79" s="27" t="n">
        <v>2.363</v>
      </c>
    </row>
    <row r="80" ht="27.55" customHeight="true">
      <c r="A80" s="18" t="n">
        <v>4.0</v>
      </c>
      <c r="B80" s="19" t="s">
        <v>160</v>
      </c>
      <c r="C80" s="19" t="s">
        <v>248</v>
      </c>
      <c r="D80" s="19" t="s">
        <v>249</v>
      </c>
      <c r="E80" s="19" t="s">
        <v>250</v>
      </c>
      <c r="F80" s="19" t="s">
        <v>251</v>
      </c>
      <c r="G80" s="19" t="s">
        <v>181</v>
      </c>
      <c r="H80" s="18" t="n">
        <v>20.0</v>
      </c>
      <c r="I80" s="19" t="s">
        <v>134</v>
      </c>
      <c r="J80" s="19" t="s">
        <v>181</v>
      </c>
      <c r="K80" s="19" t="s">
        <v>285</v>
      </c>
      <c r="L80" s="25">
        <f>IF(K$1:K$1048576="-","-",IF(K$1:K$1048576="Correct",1,0))</f>
      </c>
      <c r="M80" s="25">
        <f>IF(K$1:K$1048576="-","-",IF(K$1:K$1048576="Incorrect",1,0))</f>
      </c>
      <c r="N80" s="18" t="n">
        <v>943.0</v>
      </c>
      <c r="O80" s="18" t="n">
        <v>943.0</v>
      </c>
      <c r="P80" s="18" t="n">
        <v>1779.0</v>
      </c>
      <c r="Q80" s="26" t="n">
        <v>0.1139</v>
      </c>
      <c r="R80" s="27" t="n">
        <v>2.278</v>
      </c>
    </row>
    <row r="81" ht="27.55" customHeight="true">
      <c r="A81" s="18" t="n">
        <v>4.0</v>
      </c>
      <c r="B81" s="19" t="s">
        <v>160</v>
      </c>
      <c r="C81" s="19" t="s">
        <v>248</v>
      </c>
      <c r="D81" s="19" t="s">
        <v>249</v>
      </c>
      <c r="E81" s="19" t="s">
        <v>250</v>
      </c>
      <c r="F81" s="19" t="s">
        <v>251</v>
      </c>
      <c r="G81" s="19" t="s">
        <v>181</v>
      </c>
      <c r="H81" s="18" t="n">
        <v>20.0</v>
      </c>
      <c r="I81" s="19" t="s">
        <v>145</v>
      </c>
      <c r="J81" s="19" t="s">
        <v>181</v>
      </c>
      <c r="K81" s="19" t="s">
        <v>285</v>
      </c>
      <c r="L81" s="25">
        <f>IF(K$1:K$1048576="-","-",IF(K$1:K$1048576="Correct",1,0))</f>
      </c>
      <c r="M81" s="25">
        <f>IF(K$1:K$1048576="-","-",IF(K$1:K$1048576="Incorrect",1,0))</f>
      </c>
      <c r="N81" s="18" t="n">
        <v>893.0</v>
      </c>
      <c r="O81" s="18" t="n">
        <v>893.0</v>
      </c>
      <c r="P81" s="18" t="n">
        <v>1690.0</v>
      </c>
      <c r="Q81" s="26" t="n">
        <v>0.2135</v>
      </c>
      <c r="R81" s="27" t="n">
        <v>4.27</v>
      </c>
    </row>
    <row r="82" ht="27.55" customHeight="true">
      <c r="A82" s="18" t="n">
        <v>4.0</v>
      </c>
      <c r="B82" s="19" t="s">
        <v>160</v>
      </c>
      <c r="C82" s="19" t="s">
        <v>248</v>
      </c>
      <c r="D82" s="19" t="s">
        <v>249</v>
      </c>
      <c r="E82" s="19" t="s">
        <v>250</v>
      </c>
      <c r="F82" s="19" t="s">
        <v>251</v>
      </c>
      <c r="G82" s="19" t="s">
        <v>181</v>
      </c>
      <c r="H82" s="18" t="n">
        <v>20.0</v>
      </c>
      <c r="I82" s="19" t="s">
        <v>143</v>
      </c>
      <c r="J82" s="19" t="s">
        <v>181</v>
      </c>
      <c r="K82" s="19" t="s">
        <v>285</v>
      </c>
      <c r="L82" s="25">
        <f>IF(K$1:K$1048576="-","-",IF(K$1:K$1048576="Correct",1,0))</f>
      </c>
      <c r="M82" s="25">
        <f>IF(K$1:K$1048576="-","-",IF(K$1:K$1048576="Incorrect",1,0))</f>
      </c>
      <c r="N82" s="18" t="n">
        <v>934.0</v>
      </c>
      <c r="O82" s="18" t="n">
        <v>934.0</v>
      </c>
      <c r="P82" s="18" t="n">
        <v>1722.0</v>
      </c>
      <c r="Q82" s="26" t="n">
        <v>0.13205</v>
      </c>
      <c r="R82" s="27" t="n">
        <v>2.641</v>
      </c>
    </row>
    <row r="83" ht="27.55" customHeight="true">
      <c r="A83" s="18" t="n">
        <v>4.0</v>
      </c>
      <c r="B83" s="19" t="s">
        <v>160</v>
      </c>
      <c r="C83" s="19" t="s">
        <v>248</v>
      </c>
      <c r="D83" s="19" t="s">
        <v>249</v>
      </c>
      <c r="E83" s="19" t="s">
        <v>250</v>
      </c>
      <c r="F83" s="19" t="s">
        <v>251</v>
      </c>
      <c r="G83" s="19" t="s">
        <v>181</v>
      </c>
      <c r="H83" s="18" t="n">
        <v>20.0</v>
      </c>
      <c r="I83" s="19" t="s">
        <v>126</v>
      </c>
      <c r="J83" s="19" t="s">
        <v>181</v>
      </c>
      <c r="K83" s="19" t="s">
        <v>285</v>
      </c>
      <c r="L83" s="25">
        <f>IF(K$1:K$1048576="-","-",IF(K$1:K$1048576="Correct",1,0))</f>
      </c>
      <c r="M83" s="25">
        <f>IF(K$1:K$1048576="-","-",IF(K$1:K$1048576="Incorrect",1,0))</f>
      </c>
      <c r="N83" s="18" t="n">
        <v>1241.0</v>
      </c>
      <c r="O83" s="18" t="n">
        <v>941.0</v>
      </c>
      <c r="P83" s="18" t="n">
        <v>4070.0</v>
      </c>
      <c r="Q83" s="26" t="n">
        <v>0.1178</v>
      </c>
      <c r="R83" s="27" t="n">
        <v>2.356</v>
      </c>
    </row>
    <row r="84" ht="27.55" customHeight="true">
      <c r="A84" s="18" t="n">
        <v>4.0</v>
      </c>
      <c r="B84" s="19" t="s">
        <v>160</v>
      </c>
      <c r="C84" s="19" t="s">
        <v>248</v>
      </c>
      <c r="D84" s="19" t="s">
        <v>249</v>
      </c>
      <c r="E84" s="19" t="s">
        <v>250</v>
      </c>
      <c r="F84" s="19" t="s">
        <v>251</v>
      </c>
      <c r="G84" s="19" t="s">
        <v>181</v>
      </c>
      <c r="H84" s="18" t="n">
        <v>20.0</v>
      </c>
      <c r="I84" s="19" t="s">
        <v>144</v>
      </c>
      <c r="J84" s="19" t="s">
        <v>181</v>
      </c>
      <c r="K84" s="19" t="s">
        <v>285</v>
      </c>
      <c r="L84" s="25">
        <f>IF(K$1:K$1048576="-","-",IF(K$1:K$1048576="Correct",1,0))</f>
      </c>
      <c r="M84" s="25">
        <f>IF(K$1:K$1048576="-","-",IF(K$1:K$1048576="Incorrect",1,0))</f>
      </c>
      <c r="N84" s="18" t="n">
        <v>928.0</v>
      </c>
      <c r="O84" s="18" t="n">
        <v>928.0</v>
      </c>
      <c r="P84" s="18" t="n">
        <v>2559.0</v>
      </c>
      <c r="Q84" s="26" t="n">
        <v>0.1439</v>
      </c>
      <c r="R84" s="27" t="n">
        <v>2.878</v>
      </c>
    </row>
    <row r="85" ht="27.55" customHeight="true">
      <c r="A85" s="18" t="n">
        <v>4.0</v>
      </c>
      <c r="B85" s="19" t="s">
        <v>160</v>
      </c>
      <c r="C85" s="19" t="s">
        <v>248</v>
      </c>
      <c r="D85" s="19" t="s">
        <v>249</v>
      </c>
      <c r="E85" s="19" t="s">
        <v>250</v>
      </c>
      <c r="F85" s="19" t="s">
        <v>251</v>
      </c>
      <c r="G85" s="19" t="s">
        <v>181</v>
      </c>
      <c r="H85" s="18" t="n">
        <v>20.0</v>
      </c>
      <c r="I85" s="19" t="s">
        <v>137</v>
      </c>
      <c r="J85" s="19" t="s">
        <v>181</v>
      </c>
      <c r="K85" s="19" t="s">
        <v>285</v>
      </c>
      <c r="L85" s="25">
        <f>IF(K$1:K$1048576="-","-",IF(K$1:K$1048576="Correct",1,0))</f>
      </c>
      <c r="M85" s="25">
        <f>IF(K$1:K$1048576="-","-",IF(K$1:K$1048576="Incorrect",1,0))</f>
      </c>
      <c r="N85" s="18" t="n">
        <v>895.0</v>
      </c>
      <c r="O85" s="18" t="n">
        <v>895.0</v>
      </c>
      <c r="P85" s="18" t="n">
        <v>1703.0</v>
      </c>
      <c r="Q85" s="26" t="n">
        <v>0.20965</v>
      </c>
      <c r="R85" s="27" t="n">
        <v>4.193</v>
      </c>
    </row>
    <row r="86" ht="27.55" customHeight="true">
      <c r="A86" s="18" t="n">
        <v>4.0</v>
      </c>
      <c r="B86" s="19" t="s">
        <v>160</v>
      </c>
      <c r="C86" s="19" t="s">
        <v>248</v>
      </c>
      <c r="D86" s="19" t="s">
        <v>249</v>
      </c>
      <c r="E86" s="19" t="s">
        <v>250</v>
      </c>
      <c r="F86" s="19" t="s">
        <v>251</v>
      </c>
      <c r="G86" s="19" t="s">
        <v>181</v>
      </c>
      <c r="H86" s="18" t="n">
        <v>20.0</v>
      </c>
      <c r="I86" s="19" t="s">
        <v>132</v>
      </c>
      <c r="J86" s="19" t="s">
        <v>181</v>
      </c>
      <c r="K86" s="19" t="s">
        <v>285</v>
      </c>
      <c r="L86" s="25">
        <f>IF(K$1:K$1048576="-","-",IF(K$1:K$1048576="Correct",1,0))</f>
      </c>
      <c r="M86" s="25">
        <f>IF(K$1:K$1048576="-","-",IF(K$1:K$1048576="Incorrect",1,0))</f>
      </c>
      <c r="N86" s="18" t="n">
        <v>1239.0</v>
      </c>
      <c r="O86" s="18" t="n">
        <v>939.0</v>
      </c>
      <c r="P86" s="18" t="n">
        <v>3859.0</v>
      </c>
      <c r="Q86" s="26" t="n">
        <v>0.1225</v>
      </c>
      <c r="R86" s="27" t="n">
        <v>2.45</v>
      </c>
    </row>
    <row r="87" ht="27.55" customHeight="true">
      <c r="A87" s="18" t="n">
        <v>4.0</v>
      </c>
      <c r="B87" s="19" t="s">
        <v>160</v>
      </c>
      <c r="C87" s="19" t="s">
        <v>248</v>
      </c>
      <c r="D87" s="19" t="s">
        <v>249</v>
      </c>
      <c r="E87" s="19" t="s">
        <v>250</v>
      </c>
      <c r="F87" s="19" t="s">
        <v>251</v>
      </c>
      <c r="G87" s="19" t="s">
        <v>181</v>
      </c>
      <c r="H87" s="18" t="n">
        <v>20.0</v>
      </c>
      <c r="I87" s="19" t="s">
        <v>138</v>
      </c>
      <c r="J87" s="19" t="s">
        <v>181</v>
      </c>
      <c r="K87" s="19" t="s">
        <v>285</v>
      </c>
      <c r="L87" s="25">
        <f>IF(K$1:K$1048576="-","-",IF(K$1:K$1048576="Correct",1,0))</f>
      </c>
      <c r="M87" s="25">
        <f>IF(K$1:K$1048576="-","-",IF(K$1:K$1048576="Incorrect",1,0))</f>
      </c>
      <c r="N87" s="18" t="n">
        <v>1114.0</v>
      </c>
      <c r="O87" s="18" t="n">
        <v>914.0</v>
      </c>
      <c r="P87" s="18" t="n">
        <v>2975.0</v>
      </c>
      <c r="Q87" s="26" t="n">
        <v>0.17115</v>
      </c>
      <c r="R87" s="27" t="n">
        <v>3.423</v>
      </c>
    </row>
    <row r="88" ht="27.55" customHeight="true">
      <c r="A88" s="18" t="n">
        <v>4.0</v>
      </c>
      <c r="B88" s="19" t="s">
        <v>160</v>
      </c>
      <c r="C88" s="19" t="s">
        <v>248</v>
      </c>
      <c r="D88" s="19" t="s">
        <v>249</v>
      </c>
      <c r="E88" s="19" t="s">
        <v>250</v>
      </c>
      <c r="F88" s="19" t="s">
        <v>251</v>
      </c>
      <c r="G88" s="19" t="s">
        <v>181</v>
      </c>
      <c r="H88" s="18" t="n">
        <v>20.0</v>
      </c>
      <c r="I88" s="19" t="s">
        <v>127</v>
      </c>
      <c r="J88" s="19" t="s">
        <v>181</v>
      </c>
      <c r="K88" s="19" t="s">
        <v>285</v>
      </c>
      <c r="L88" s="25">
        <f>IF(K$1:K$1048576="-","-",IF(K$1:K$1048576="Correct",1,0))</f>
      </c>
      <c r="M88" s="25">
        <f>IF(K$1:K$1048576="-","-",IF(K$1:K$1048576="Incorrect",1,0))</f>
      </c>
      <c r="N88" s="18" t="n">
        <v>1247.0</v>
      </c>
      <c r="O88" s="18" t="n">
        <v>947.0</v>
      </c>
      <c r="P88" s="18" t="n">
        <v>3752.0</v>
      </c>
      <c r="Q88" s="26" t="n">
        <v>0.10665</v>
      </c>
      <c r="R88" s="27" t="n">
        <v>2.133</v>
      </c>
    </row>
    <row r="89" ht="27.55" customHeight="true">
      <c r="A89" s="18" t="n">
        <v>4.0</v>
      </c>
      <c r="B89" s="19" t="s">
        <v>160</v>
      </c>
      <c r="C89" s="19" t="s">
        <v>248</v>
      </c>
      <c r="D89" s="19" t="s">
        <v>249</v>
      </c>
      <c r="E89" s="19" t="s">
        <v>250</v>
      </c>
      <c r="F89" s="19" t="s">
        <v>251</v>
      </c>
      <c r="G89" s="19" t="s">
        <v>181</v>
      </c>
      <c r="H89" s="18" t="n">
        <v>20.0</v>
      </c>
      <c r="I89" s="19" t="s">
        <v>131</v>
      </c>
      <c r="J89" s="19" t="s">
        <v>181</v>
      </c>
      <c r="K89" s="19" t="s">
        <v>285</v>
      </c>
      <c r="L89" s="25">
        <f>IF(K$1:K$1048576="-","-",IF(K$1:K$1048576="Correct",1,0))</f>
      </c>
      <c r="M89" s="25">
        <f>IF(K$1:K$1048576="-","-",IF(K$1:K$1048576="Incorrect",1,0))</f>
      </c>
      <c r="N89" s="18" t="n">
        <v>893.0</v>
      </c>
      <c r="O89" s="18" t="n">
        <v>893.0</v>
      </c>
      <c r="P89" s="18" t="n">
        <v>2269.0</v>
      </c>
      <c r="Q89" s="26" t="n">
        <v>0.2138</v>
      </c>
      <c r="R89" s="27" t="n">
        <v>4.276</v>
      </c>
    </row>
    <row r="90" ht="27.55" customHeight="true">
      <c r="A90" s="18" t="n">
        <v>4.0</v>
      </c>
      <c r="B90" s="19" t="s">
        <v>160</v>
      </c>
      <c r="C90" s="19" t="s">
        <v>248</v>
      </c>
      <c r="D90" s="19" t="s">
        <v>249</v>
      </c>
      <c r="E90" s="19" t="s">
        <v>250</v>
      </c>
      <c r="F90" s="19" t="s">
        <v>251</v>
      </c>
      <c r="G90" s="19" t="s">
        <v>181</v>
      </c>
      <c r="H90" s="18" t="n">
        <v>20.0</v>
      </c>
      <c r="I90" s="19" t="s">
        <v>142</v>
      </c>
      <c r="J90" s="19" t="s">
        <v>181</v>
      </c>
      <c r="K90" s="19" t="s">
        <v>285</v>
      </c>
      <c r="L90" s="25">
        <f>IF(K$1:K$1048576="-","-",IF(K$1:K$1048576="Correct",1,0))</f>
      </c>
      <c r="M90" s="25">
        <f>IF(K$1:K$1048576="-","-",IF(K$1:K$1048576="Incorrect",1,0))</f>
      </c>
      <c r="N90" s="18" t="n">
        <v>950.0</v>
      </c>
      <c r="O90" s="18" t="n">
        <v>950.0</v>
      </c>
      <c r="P90" s="18" t="n">
        <v>950.0</v>
      </c>
      <c r="Q90" s="26" t="n">
        <v>0.09915</v>
      </c>
      <c r="R90" s="27" t="n">
        <v>1.983</v>
      </c>
    </row>
    <row r="91" ht="27.55" customHeight="true">
      <c r="A91" s="18" t="n">
        <v>4.0</v>
      </c>
      <c r="B91" s="19" t="s">
        <v>160</v>
      </c>
      <c r="C91" s="19" t="s">
        <v>248</v>
      </c>
      <c r="D91" s="19" t="s">
        <v>249</v>
      </c>
      <c r="E91" s="19" t="s">
        <v>250</v>
      </c>
      <c r="F91" s="19" t="s">
        <v>251</v>
      </c>
      <c r="G91" s="19" t="s">
        <v>181</v>
      </c>
      <c r="H91" s="18" t="n">
        <v>20.0</v>
      </c>
      <c r="I91" s="19" t="s">
        <v>148</v>
      </c>
      <c r="J91" s="19" t="s">
        <v>181</v>
      </c>
      <c r="K91" s="19" t="s">
        <v>285</v>
      </c>
      <c r="L91" s="25">
        <f>IF(K$1:K$1048576="-","-",IF(K$1:K$1048576="Correct",1,0))</f>
      </c>
      <c r="M91" s="25">
        <f>IF(K$1:K$1048576="-","-",IF(K$1:K$1048576="Incorrect",1,0))</f>
      </c>
      <c r="N91" s="18" t="n">
        <v>936.0</v>
      </c>
      <c r="O91" s="18" t="n">
        <v>936.0</v>
      </c>
      <c r="P91" s="18" t="n">
        <v>2691.0</v>
      </c>
      <c r="Q91" s="26" t="n">
        <v>0.1287</v>
      </c>
      <c r="R91" s="27" t="n">
        <v>2.574</v>
      </c>
    </row>
    <row r="92" ht="27.55" customHeight="true">
      <c r="A92" s="18" t="n">
        <v>4.0</v>
      </c>
      <c r="B92" s="19" t="s">
        <v>160</v>
      </c>
      <c r="C92" s="19" t="s">
        <v>248</v>
      </c>
      <c r="D92" s="19" t="s">
        <v>249</v>
      </c>
      <c r="E92" s="19" t="s">
        <v>250</v>
      </c>
      <c r="F92" s="19" t="s">
        <v>251</v>
      </c>
      <c r="G92" s="19" t="s">
        <v>181</v>
      </c>
      <c r="H92" s="18" t="n">
        <v>20.0</v>
      </c>
      <c r="I92" s="19" t="s">
        <v>133</v>
      </c>
      <c r="J92" s="19" t="s">
        <v>181</v>
      </c>
      <c r="K92" s="19" t="s">
        <v>285</v>
      </c>
      <c r="L92" s="25">
        <f>IF(K$1:K$1048576="-","-",IF(K$1:K$1048576="Correct",1,0))</f>
      </c>
      <c r="M92" s="25">
        <f>IF(K$1:K$1048576="-","-",IF(K$1:K$1048576="Incorrect",1,0))</f>
      </c>
      <c r="N92" s="18" t="n">
        <v>1249.0</v>
      </c>
      <c r="O92" s="18" t="n">
        <v>949.0</v>
      </c>
      <c r="P92" s="18" t="n">
        <v>4016.0</v>
      </c>
      <c r="Q92" s="26" t="n">
        <v>0.1026</v>
      </c>
      <c r="R92" s="27" t="n">
        <v>2.052</v>
      </c>
    </row>
    <row r="93" ht="27.55" customHeight="true">
      <c r="A93" s="18" t="n">
        <v>4.0</v>
      </c>
      <c r="B93" s="19" t="s">
        <v>160</v>
      </c>
      <c r="C93" s="19" t="s">
        <v>248</v>
      </c>
      <c r="D93" s="19" t="s">
        <v>249</v>
      </c>
      <c r="E93" s="19" t="s">
        <v>250</v>
      </c>
      <c r="F93" s="19" t="s">
        <v>251</v>
      </c>
      <c r="G93" s="19" t="s">
        <v>181</v>
      </c>
      <c r="H93" s="18" t="n">
        <v>20.0</v>
      </c>
      <c r="I93" s="19" t="s">
        <v>147</v>
      </c>
      <c r="J93" s="19" t="s">
        <v>181</v>
      </c>
      <c r="K93" s="19" t="s">
        <v>285</v>
      </c>
      <c r="L93" s="25">
        <f>IF(K$1:K$1048576="-","-",IF(K$1:K$1048576="Correct",1,0))</f>
      </c>
      <c r="M93" s="25">
        <f>IF(K$1:K$1048576="-","-",IF(K$1:K$1048576="Incorrect",1,0))</f>
      </c>
      <c r="N93" s="18" t="n">
        <v>855.0</v>
      </c>
      <c r="O93" s="18" t="n">
        <v>855.0</v>
      </c>
      <c r="P93" s="18" t="n">
        <v>1562.0</v>
      </c>
      <c r="Q93" s="26" t="n">
        <v>0.2893</v>
      </c>
      <c r="R93" s="27" t="n">
        <v>5.786</v>
      </c>
    </row>
    <row r="94" ht="27.55" customHeight="true">
      <c r="A94" s="18" t="n">
        <v>4.0</v>
      </c>
      <c r="B94" s="19" t="s">
        <v>160</v>
      </c>
      <c r="C94" s="19" t="s">
        <v>248</v>
      </c>
      <c r="D94" s="19" t="s">
        <v>249</v>
      </c>
      <c r="E94" s="19" t="s">
        <v>250</v>
      </c>
      <c r="F94" s="19" t="s">
        <v>251</v>
      </c>
      <c r="G94" s="19" t="s">
        <v>181</v>
      </c>
      <c r="H94" s="18" t="n">
        <v>20.0</v>
      </c>
      <c r="I94" s="19" t="s">
        <v>146</v>
      </c>
      <c r="J94" s="19" t="s">
        <v>181</v>
      </c>
      <c r="K94" s="19" t="s">
        <v>285</v>
      </c>
      <c r="L94" s="25">
        <f>IF(K$1:K$1048576="-","-",IF(K$1:K$1048576="Correct",1,0))</f>
      </c>
      <c r="M94" s="25">
        <f>IF(K$1:K$1048576="-","-",IF(K$1:K$1048576="Incorrect",1,0))</f>
      </c>
      <c r="N94" s="18" t="n">
        <v>908.0</v>
      </c>
      <c r="O94" s="18" t="n">
        <v>908.0</v>
      </c>
      <c r="P94" s="18" t="n">
        <v>2377.0</v>
      </c>
      <c r="Q94" s="26" t="n">
        <v>0.18365</v>
      </c>
      <c r="R94" s="27" t="n">
        <v>3.673</v>
      </c>
    </row>
    <row r="95" ht="27.55" customHeight="true">
      <c r="A95" s="18" t="n">
        <v>4.0</v>
      </c>
      <c r="B95" s="19" t="s">
        <v>160</v>
      </c>
      <c r="C95" s="19" t="s">
        <v>248</v>
      </c>
      <c r="D95" s="19" t="s">
        <v>249</v>
      </c>
      <c r="E95" s="19" t="s">
        <v>250</v>
      </c>
      <c r="F95" s="19" t="s">
        <v>251</v>
      </c>
      <c r="G95" s="19" t="s">
        <v>181</v>
      </c>
      <c r="H95" s="18" t="n">
        <v>20.0</v>
      </c>
      <c r="I95" s="19" t="s">
        <v>129</v>
      </c>
      <c r="J95" s="19" t="s">
        <v>181</v>
      </c>
      <c r="K95" s="19" t="s">
        <v>285</v>
      </c>
      <c r="L95" s="25">
        <f>IF(K$1:K$1048576="-","-",IF(K$1:K$1048576="Correct",1,0))</f>
      </c>
      <c r="M95" s="25">
        <f>IF(K$1:K$1048576="-","-",IF(K$1:K$1048576="Incorrect",1,0))</f>
      </c>
      <c r="N95" s="18" t="n">
        <v>1102.0</v>
      </c>
      <c r="O95" s="18" t="n">
        <v>902.0</v>
      </c>
      <c r="P95" s="18" t="n">
        <v>2768.0</v>
      </c>
      <c r="Q95" s="26" t="n">
        <v>0.1951</v>
      </c>
      <c r="R95" s="27" t="n">
        <v>3.902</v>
      </c>
    </row>
    <row r="96" ht="27.55" customHeight="true">
      <c r="A96" s="18" t="n">
        <v>4.0</v>
      </c>
      <c r="B96" s="19" t="s">
        <v>160</v>
      </c>
      <c r="C96" s="19" t="s">
        <v>248</v>
      </c>
      <c r="D96" s="19" t="s">
        <v>249</v>
      </c>
      <c r="E96" s="19" t="s">
        <v>250</v>
      </c>
      <c r="F96" s="19" t="s">
        <v>251</v>
      </c>
      <c r="G96" s="19" t="s">
        <v>181</v>
      </c>
      <c r="H96" s="18" t="n">
        <v>20.0</v>
      </c>
      <c r="I96" s="19" t="s">
        <v>139</v>
      </c>
      <c r="J96" s="19" t="s">
        <v>181</v>
      </c>
      <c r="K96" s="19" t="s">
        <v>285</v>
      </c>
      <c r="L96" s="25">
        <f>IF(K$1:K$1048576="-","-",IF(K$1:K$1048576="Correct",1,0))</f>
      </c>
      <c r="M96" s="25">
        <f>IF(K$1:K$1048576="-","-",IF(K$1:K$1048576="Incorrect",1,0))</f>
      </c>
      <c r="N96" s="18" t="n">
        <v>904.0</v>
      </c>
      <c r="O96" s="18" t="n">
        <v>904.0</v>
      </c>
      <c r="P96" s="18" t="n">
        <v>1616.0</v>
      </c>
      <c r="Q96" s="26" t="n">
        <v>0.19185</v>
      </c>
      <c r="R96" s="27" t="n">
        <v>3.837</v>
      </c>
    </row>
    <row r="97" ht="27.55" customHeight="true">
      <c r="A97" s="18" t="n">
        <v>4.0</v>
      </c>
      <c r="B97" s="19" t="s">
        <v>160</v>
      </c>
      <c r="C97" s="19" t="s">
        <v>248</v>
      </c>
      <c r="D97" s="19" t="s">
        <v>249</v>
      </c>
      <c r="E97" s="19" t="s">
        <v>250</v>
      </c>
      <c r="F97" s="19" t="s">
        <v>251</v>
      </c>
      <c r="G97" s="19" t="s">
        <v>181</v>
      </c>
      <c r="H97" s="18" t="n">
        <v>20.0</v>
      </c>
      <c r="I97" s="19" t="s">
        <v>136</v>
      </c>
      <c r="J97" s="19" t="s">
        <v>181</v>
      </c>
      <c r="K97" s="19" t="s">
        <v>285</v>
      </c>
      <c r="L97" s="25">
        <f>IF(K$1:K$1048576="-","-",IF(K$1:K$1048576="Correct",1,0))</f>
      </c>
      <c r="M97" s="25">
        <f>IF(K$1:K$1048576="-","-",IF(K$1:K$1048576="Incorrect",1,0))</f>
      </c>
      <c r="N97" s="18" t="n">
        <v>873.0</v>
      </c>
      <c r="O97" s="18" t="n">
        <v>873.0</v>
      </c>
      <c r="P97" s="18" t="n">
        <v>2464.0</v>
      </c>
      <c r="Q97" s="26" t="n">
        <v>0.25475</v>
      </c>
      <c r="R97" s="27" t="n">
        <v>5.095</v>
      </c>
    </row>
    <row r="98" ht="27.55" customHeight="true">
      <c r="A98" s="18" t="n">
        <v>5.0</v>
      </c>
      <c r="B98" s="19" t="s">
        <v>162</v>
      </c>
      <c r="C98" s="19" t="s">
        <v>252</v>
      </c>
      <c r="D98" s="19" t="s">
        <v>253</v>
      </c>
      <c r="E98" s="19" t="s">
        <v>254</v>
      </c>
      <c r="F98" s="19" t="s">
        <v>255</v>
      </c>
      <c r="G98" s="19" t="s">
        <v>182</v>
      </c>
      <c r="H98" s="18" t="n">
        <v>20.0</v>
      </c>
      <c r="I98" s="19" t="s">
        <v>130</v>
      </c>
      <c r="J98" s="19" t="s">
        <v>182</v>
      </c>
      <c r="K98" s="19" t="s">
        <v>285</v>
      </c>
      <c r="L98" s="25">
        <f>IF(K$1:K$1048576="-","-",IF(K$1:K$1048576="Correct",1,0))</f>
      </c>
      <c r="M98" s="25">
        <f>IF(K$1:K$1048576="-","-",IF(K$1:K$1048576="Incorrect",1,0))</f>
      </c>
      <c r="N98" s="18" t="n">
        <v>1124.0</v>
      </c>
      <c r="O98" s="18" t="n">
        <v>824.0</v>
      </c>
      <c r="P98" s="18" t="n">
        <v>3886.0</v>
      </c>
      <c r="Q98" s="26" t="n">
        <v>0.35185</v>
      </c>
      <c r="R98" s="27" t="n">
        <v>7.037</v>
      </c>
    </row>
    <row r="99" ht="27.55" customHeight="true">
      <c r="A99" s="18" t="n">
        <v>5.0</v>
      </c>
      <c r="B99" s="19" t="s">
        <v>162</v>
      </c>
      <c r="C99" s="19" t="s">
        <v>252</v>
      </c>
      <c r="D99" s="19" t="s">
        <v>253</v>
      </c>
      <c r="E99" s="19" t="s">
        <v>254</v>
      </c>
      <c r="F99" s="19" t="s">
        <v>255</v>
      </c>
      <c r="G99" s="19" t="s">
        <v>182</v>
      </c>
      <c r="H99" s="18" t="n">
        <v>20.0</v>
      </c>
      <c r="I99" s="19" t="s">
        <v>149</v>
      </c>
      <c r="J99" s="19" t="s">
        <v>150</v>
      </c>
      <c r="K99" s="19" t="s">
        <v>284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0.0</v>
      </c>
      <c r="Q99" s="26" t="n">
        <v>0.0</v>
      </c>
      <c r="R99" s="27" t="n">
        <v>0.0</v>
      </c>
    </row>
    <row r="100" ht="27.55" customHeight="true">
      <c r="A100" s="18" t="n">
        <v>5.0</v>
      </c>
      <c r="B100" s="19" t="s">
        <v>162</v>
      </c>
      <c r="C100" s="19" t="s">
        <v>252</v>
      </c>
      <c r="D100" s="19" t="s">
        <v>253</v>
      </c>
      <c r="E100" s="19" t="s">
        <v>254</v>
      </c>
      <c r="F100" s="19" t="s">
        <v>255</v>
      </c>
      <c r="G100" s="19" t="s">
        <v>182</v>
      </c>
      <c r="H100" s="18" t="n">
        <v>20.0</v>
      </c>
      <c r="I100" s="19" t="s">
        <v>140</v>
      </c>
      <c r="J100" s="19" t="s">
        <v>182</v>
      </c>
      <c r="K100" s="19" t="s">
        <v>285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931.0</v>
      </c>
      <c r="O100" s="18" t="n">
        <v>831.0</v>
      </c>
      <c r="P100" s="18" t="n">
        <v>2740.0</v>
      </c>
      <c r="Q100" s="26" t="n">
        <v>0.3387</v>
      </c>
      <c r="R100" s="27" t="n">
        <v>6.774</v>
      </c>
    </row>
    <row r="101" ht="27.55" customHeight="true">
      <c r="A101" s="18" t="n">
        <v>5.0</v>
      </c>
      <c r="B101" s="19" t="s">
        <v>162</v>
      </c>
      <c r="C101" s="19" t="s">
        <v>252</v>
      </c>
      <c r="D101" s="19" t="s">
        <v>253</v>
      </c>
      <c r="E101" s="19" t="s">
        <v>254</v>
      </c>
      <c r="F101" s="19" t="s">
        <v>255</v>
      </c>
      <c r="G101" s="19" t="s">
        <v>182</v>
      </c>
      <c r="H101" s="18" t="n">
        <v>20.0</v>
      </c>
      <c r="I101" s="19" t="s">
        <v>141</v>
      </c>
      <c r="J101" s="19" t="s">
        <v>182</v>
      </c>
      <c r="K101" s="19" t="s">
        <v>285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801.0</v>
      </c>
      <c r="O101" s="18" t="n">
        <v>701.0</v>
      </c>
      <c r="P101" s="18" t="n">
        <v>2511.0</v>
      </c>
      <c r="Q101" s="26" t="n">
        <v>0.5979</v>
      </c>
      <c r="R101" s="27" t="n">
        <v>11.958</v>
      </c>
    </row>
    <row r="102" ht="27.55" customHeight="true">
      <c r="A102" s="18" t="n">
        <v>5.0</v>
      </c>
      <c r="B102" s="19" t="s">
        <v>162</v>
      </c>
      <c r="C102" s="19" t="s">
        <v>252</v>
      </c>
      <c r="D102" s="19" t="s">
        <v>253</v>
      </c>
      <c r="E102" s="19" t="s">
        <v>254</v>
      </c>
      <c r="F102" s="19" t="s">
        <v>255</v>
      </c>
      <c r="G102" s="19" t="s">
        <v>182</v>
      </c>
      <c r="H102" s="18" t="n">
        <v>20.0</v>
      </c>
      <c r="I102" s="19" t="s">
        <v>135</v>
      </c>
      <c r="J102" s="19" t="s">
        <v>182</v>
      </c>
      <c r="K102" s="19" t="s">
        <v>285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938.0</v>
      </c>
      <c r="O102" s="18" t="n">
        <v>838.0</v>
      </c>
      <c r="P102" s="18" t="n">
        <v>2681.0</v>
      </c>
      <c r="Q102" s="26" t="n">
        <v>0.3241</v>
      </c>
      <c r="R102" s="27" t="n">
        <v>6.482</v>
      </c>
    </row>
    <row r="103" ht="27.55" customHeight="true">
      <c r="A103" s="18" t="n">
        <v>5.0</v>
      </c>
      <c r="B103" s="19" t="s">
        <v>162</v>
      </c>
      <c r="C103" s="19" t="s">
        <v>252</v>
      </c>
      <c r="D103" s="19" t="s">
        <v>253</v>
      </c>
      <c r="E103" s="19" t="s">
        <v>254</v>
      </c>
      <c r="F103" s="19" t="s">
        <v>255</v>
      </c>
      <c r="G103" s="19" t="s">
        <v>182</v>
      </c>
      <c r="H103" s="18" t="n">
        <v>20.0</v>
      </c>
      <c r="I103" s="19" t="s">
        <v>128</v>
      </c>
      <c r="J103" s="19" t="s">
        <v>182</v>
      </c>
      <c r="K103" s="19" t="s">
        <v>285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1200.0</v>
      </c>
      <c r="O103" s="18" t="n">
        <v>900.0</v>
      </c>
      <c r="P103" s="18" t="n">
        <v>4078.0</v>
      </c>
      <c r="Q103" s="26" t="n">
        <v>0.20075</v>
      </c>
      <c r="R103" s="27" t="n">
        <v>4.015</v>
      </c>
    </row>
    <row r="104" ht="27.55" customHeight="true">
      <c r="A104" s="18" t="n">
        <v>5.0</v>
      </c>
      <c r="B104" s="19" t="s">
        <v>162</v>
      </c>
      <c r="C104" s="19" t="s">
        <v>252</v>
      </c>
      <c r="D104" s="19" t="s">
        <v>253</v>
      </c>
      <c r="E104" s="19" t="s">
        <v>254</v>
      </c>
      <c r="F104" s="19" t="s">
        <v>255</v>
      </c>
      <c r="G104" s="19" t="s">
        <v>182</v>
      </c>
      <c r="H104" s="18" t="n">
        <v>20.0</v>
      </c>
      <c r="I104" s="19" t="s">
        <v>134</v>
      </c>
      <c r="J104" s="19" t="s">
        <v>182</v>
      </c>
      <c r="K104" s="19" t="s">
        <v>285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1011.0</v>
      </c>
      <c r="O104" s="18" t="n">
        <v>911.0</v>
      </c>
      <c r="P104" s="18" t="n">
        <v>2790.0</v>
      </c>
      <c r="Q104" s="26" t="n">
        <v>0.17725</v>
      </c>
      <c r="R104" s="27" t="n">
        <v>3.545</v>
      </c>
    </row>
    <row r="105" ht="27.55" customHeight="true">
      <c r="A105" s="18" t="n">
        <v>5.0</v>
      </c>
      <c r="B105" s="19" t="s">
        <v>162</v>
      </c>
      <c r="C105" s="19" t="s">
        <v>252</v>
      </c>
      <c r="D105" s="19" t="s">
        <v>253</v>
      </c>
      <c r="E105" s="19" t="s">
        <v>254</v>
      </c>
      <c r="F105" s="19" t="s">
        <v>255</v>
      </c>
      <c r="G105" s="19" t="s">
        <v>182</v>
      </c>
      <c r="H105" s="18" t="n">
        <v>20.0</v>
      </c>
      <c r="I105" s="19" t="s">
        <v>145</v>
      </c>
      <c r="J105" s="19" t="s">
        <v>182</v>
      </c>
      <c r="K105" s="19" t="s">
        <v>285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799.0</v>
      </c>
      <c r="O105" s="18" t="n">
        <v>699.0</v>
      </c>
      <c r="P105" s="18" t="n">
        <v>2489.0</v>
      </c>
      <c r="Q105" s="26" t="n">
        <v>0.6019</v>
      </c>
      <c r="R105" s="27" t="n">
        <v>12.038</v>
      </c>
    </row>
    <row r="106" ht="27.55" customHeight="true">
      <c r="A106" s="18" t="n">
        <v>5.0</v>
      </c>
      <c r="B106" s="19" t="s">
        <v>162</v>
      </c>
      <c r="C106" s="19" t="s">
        <v>252</v>
      </c>
      <c r="D106" s="19" t="s">
        <v>253</v>
      </c>
      <c r="E106" s="19" t="s">
        <v>254</v>
      </c>
      <c r="F106" s="19" t="s">
        <v>255</v>
      </c>
      <c r="G106" s="19" t="s">
        <v>182</v>
      </c>
      <c r="H106" s="18" t="n">
        <v>20.0</v>
      </c>
      <c r="I106" s="19" t="s">
        <v>143</v>
      </c>
      <c r="J106" s="19" t="s">
        <v>182</v>
      </c>
      <c r="K106" s="19" t="s">
        <v>285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1028.0</v>
      </c>
      <c r="O106" s="18" t="n">
        <v>928.0</v>
      </c>
      <c r="P106" s="18" t="n">
        <v>2750.0</v>
      </c>
      <c r="Q106" s="26" t="n">
        <v>0.1443</v>
      </c>
      <c r="R106" s="27" t="n">
        <v>2.886</v>
      </c>
    </row>
    <row r="107" ht="27.55" customHeight="true">
      <c r="A107" s="18" t="n">
        <v>5.0</v>
      </c>
      <c r="B107" s="19" t="s">
        <v>162</v>
      </c>
      <c r="C107" s="19" t="s">
        <v>252</v>
      </c>
      <c r="D107" s="19" t="s">
        <v>253</v>
      </c>
      <c r="E107" s="19" t="s">
        <v>254</v>
      </c>
      <c r="F107" s="19" t="s">
        <v>255</v>
      </c>
      <c r="G107" s="19" t="s">
        <v>182</v>
      </c>
      <c r="H107" s="18" t="n">
        <v>20.0</v>
      </c>
      <c r="I107" s="19" t="s">
        <v>126</v>
      </c>
      <c r="J107" s="19" t="s">
        <v>182</v>
      </c>
      <c r="K107" s="19" t="s">
        <v>285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1315.0</v>
      </c>
      <c r="O107" s="18" t="n">
        <v>915.0</v>
      </c>
      <c r="P107" s="18" t="n">
        <v>5385.0</v>
      </c>
      <c r="Q107" s="26" t="n">
        <v>0.16965</v>
      </c>
      <c r="R107" s="27" t="n">
        <v>3.393</v>
      </c>
    </row>
    <row r="108" ht="27.55" customHeight="true">
      <c r="A108" s="18" t="n">
        <v>5.0</v>
      </c>
      <c r="B108" s="19" t="s">
        <v>162</v>
      </c>
      <c r="C108" s="19" t="s">
        <v>252</v>
      </c>
      <c r="D108" s="19" t="s">
        <v>253</v>
      </c>
      <c r="E108" s="19" t="s">
        <v>254</v>
      </c>
      <c r="F108" s="19" t="s">
        <v>255</v>
      </c>
      <c r="G108" s="19" t="s">
        <v>182</v>
      </c>
      <c r="H108" s="18" t="n">
        <v>20.0</v>
      </c>
      <c r="I108" s="19" t="s">
        <v>144</v>
      </c>
      <c r="J108" s="19" t="s">
        <v>182</v>
      </c>
      <c r="K108" s="19" t="s">
        <v>285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977.0</v>
      </c>
      <c r="O108" s="18" t="n">
        <v>877.0</v>
      </c>
      <c r="P108" s="18" t="n">
        <v>3536.0</v>
      </c>
      <c r="Q108" s="26" t="n">
        <v>0.2466</v>
      </c>
      <c r="R108" s="27" t="n">
        <v>4.932</v>
      </c>
    </row>
    <row r="109" ht="27.55" customHeight="true">
      <c r="A109" s="18" t="n">
        <v>5.0</v>
      </c>
      <c r="B109" s="19" t="s">
        <v>162</v>
      </c>
      <c r="C109" s="19" t="s">
        <v>252</v>
      </c>
      <c r="D109" s="19" t="s">
        <v>253</v>
      </c>
      <c r="E109" s="19" t="s">
        <v>254</v>
      </c>
      <c r="F109" s="19" t="s">
        <v>255</v>
      </c>
      <c r="G109" s="19" t="s">
        <v>182</v>
      </c>
      <c r="H109" s="18" t="n">
        <v>20.0</v>
      </c>
      <c r="I109" s="19" t="s">
        <v>137</v>
      </c>
      <c r="J109" s="19" t="s">
        <v>182</v>
      </c>
      <c r="K109" s="19" t="s">
        <v>285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1007.0</v>
      </c>
      <c r="O109" s="18" t="n">
        <v>907.0</v>
      </c>
      <c r="P109" s="18" t="n">
        <v>2710.0</v>
      </c>
      <c r="Q109" s="26" t="n">
        <v>0.1854</v>
      </c>
      <c r="R109" s="27" t="n">
        <v>3.708</v>
      </c>
    </row>
    <row r="110" ht="27.55" customHeight="true">
      <c r="A110" s="18" t="n">
        <v>5.0</v>
      </c>
      <c r="B110" s="19" t="s">
        <v>162</v>
      </c>
      <c r="C110" s="19" t="s">
        <v>252</v>
      </c>
      <c r="D110" s="19" t="s">
        <v>253</v>
      </c>
      <c r="E110" s="19" t="s">
        <v>254</v>
      </c>
      <c r="F110" s="19" t="s">
        <v>255</v>
      </c>
      <c r="G110" s="19" t="s">
        <v>182</v>
      </c>
      <c r="H110" s="18" t="n">
        <v>20.0</v>
      </c>
      <c r="I110" s="19" t="s">
        <v>132</v>
      </c>
      <c r="J110" s="19" t="s">
        <v>193</v>
      </c>
      <c r="K110" s="19" t="s">
        <v>284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3859.0</v>
      </c>
      <c r="Q110" s="26" t="n">
        <v>0.15925</v>
      </c>
      <c r="R110" s="27" t="n">
        <v>3.185</v>
      </c>
    </row>
    <row r="111" ht="27.55" customHeight="true">
      <c r="A111" s="18" t="n">
        <v>5.0</v>
      </c>
      <c r="B111" s="19" t="s">
        <v>162</v>
      </c>
      <c r="C111" s="19" t="s">
        <v>252</v>
      </c>
      <c r="D111" s="19" t="s">
        <v>253</v>
      </c>
      <c r="E111" s="19" t="s">
        <v>254</v>
      </c>
      <c r="F111" s="19" t="s">
        <v>255</v>
      </c>
      <c r="G111" s="19" t="s">
        <v>182</v>
      </c>
      <c r="H111" s="18" t="n">
        <v>20.0</v>
      </c>
      <c r="I111" s="19" t="s">
        <v>138</v>
      </c>
      <c r="J111" s="19" t="s">
        <v>194</v>
      </c>
      <c r="K111" s="19" t="s">
        <v>284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2975.0</v>
      </c>
      <c r="Q111" s="26" t="n">
        <v>0.37685</v>
      </c>
      <c r="R111" s="27" t="n">
        <v>7.537</v>
      </c>
    </row>
    <row r="112" ht="27.55" customHeight="true">
      <c r="A112" s="18" t="n">
        <v>5.0</v>
      </c>
      <c r="B112" s="19" t="s">
        <v>162</v>
      </c>
      <c r="C112" s="19" t="s">
        <v>252</v>
      </c>
      <c r="D112" s="19" t="s">
        <v>253</v>
      </c>
      <c r="E112" s="19" t="s">
        <v>254</v>
      </c>
      <c r="F112" s="19" t="s">
        <v>255</v>
      </c>
      <c r="G112" s="19" t="s">
        <v>182</v>
      </c>
      <c r="H112" s="18" t="n">
        <v>20.0</v>
      </c>
      <c r="I112" s="19" t="s">
        <v>127</v>
      </c>
      <c r="J112" s="19" t="s">
        <v>182</v>
      </c>
      <c r="K112" s="19" t="s">
        <v>285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1257.0</v>
      </c>
      <c r="O112" s="18" t="n">
        <v>857.0</v>
      </c>
      <c r="P112" s="18" t="n">
        <v>5009.0</v>
      </c>
      <c r="Q112" s="26" t="n">
        <v>0.28695</v>
      </c>
      <c r="R112" s="27" t="n">
        <v>5.739</v>
      </c>
    </row>
    <row r="113" ht="27.55" customHeight="true">
      <c r="A113" s="18" t="n">
        <v>5.0</v>
      </c>
      <c r="B113" s="19" t="s">
        <v>162</v>
      </c>
      <c r="C113" s="19" t="s">
        <v>252</v>
      </c>
      <c r="D113" s="19" t="s">
        <v>253</v>
      </c>
      <c r="E113" s="19" t="s">
        <v>254</v>
      </c>
      <c r="F113" s="19" t="s">
        <v>255</v>
      </c>
      <c r="G113" s="19" t="s">
        <v>182</v>
      </c>
      <c r="H113" s="18" t="n">
        <v>20.0</v>
      </c>
      <c r="I113" s="19" t="s">
        <v>131</v>
      </c>
      <c r="J113" s="19" t="s">
        <v>182</v>
      </c>
      <c r="K113" s="19" t="s">
        <v>285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971.0</v>
      </c>
      <c r="O113" s="18" t="n">
        <v>871.0</v>
      </c>
      <c r="P113" s="18" t="n">
        <v>3240.0</v>
      </c>
      <c r="Q113" s="26" t="n">
        <v>0.258</v>
      </c>
      <c r="R113" s="27" t="n">
        <v>5.16</v>
      </c>
    </row>
    <row r="114" ht="27.55" customHeight="true">
      <c r="A114" s="18" t="n">
        <v>5.0</v>
      </c>
      <c r="B114" s="19" t="s">
        <v>162</v>
      </c>
      <c r="C114" s="19" t="s">
        <v>252</v>
      </c>
      <c r="D114" s="19" t="s">
        <v>253</v>
      </c>
      <c r="E114" s="19" t="s">
        <v>254</v>
      </c>
      <c r="F114" s="19" t="s">
        <v>255</v>
      </c>
      <c r="G114" s="19" t="s">
        <v>182</v>
      </c>
      <c r="H114" s="18" t="n">
        <v>20.0</v>
      </c>
      <c r="I114" s="19" t="s">
        <v>142</v>
      </c>
      <c r="J114" s="19" t="s">
        <v>182</v>
      </c>
      <c r="K114" s="19" t="s">
        <v>285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985.0</v>
      </c>
      <c r="O114" s="18" t="n">
        <v>885.0</v>
      </c>
      <c r="P114" s="18" t="n">
        <v>1935.0</v>
      </c>
      <c r="Q114" s="26" t="n">
        <v>0.2293</v>
      </c>
      <c r="R114" s="27" t="n">
        <v>4.586</v>
      </c>
    </row>
    <row r="115" ht="27.55" customHeight="true">
      <c r="A115" s="18" t="n">
        <v>5.0</v>
      </c>
      <c r="B115" s="19" t="s">
        <v>162</v>
      </c>
      <c r="C115" s="19" t="s">
        <v>252</v>
      </c>
      <c r="D115" s="19" t="s">
        <v>253</v>
      </c>
      <c r="E115" s="19" t="s">
        <v>254</v>
      </c>
      <c r="F115" s="19" t="s">
        <v>255</v>
      </c>
      <c r="G115" s="19" t="s">
        <v>182</v>
      </c>
      <c r="H115" s="18" t="n">
        <v>20.0</v>
      </c>
      <c r="I115" s="19" t="s">
        <v>148</v>
      </c>
      <c r="J115" s="19" t="s">
        <v>182</v>
      </c>
      <c r="K115" s="19" t="s">
        <v>285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998.0</v>
      </c>
      <c r="O115" s="18" t="n">
        <v>898.0</v>
      </c>
      <c r="P115" s="18" t="n">
        <v>3689.0</v>
      </c>
      <c r="Q115" s="26" t="n">
        <v>0.20415</v>
      </c>
      <c r="R115" s="27" t="n">
        <v>4.083</v>
      </c>
    </row>
    <row r="116" ht="27.55" customHeight="true">
      <c r="A116" s="18" t="n">
        <v>5.0</v>
      </c>
      <c r="B116" s="19" t="s">
        <v>162</v>
      </c>
      <c r="C116" s="19" t="s">
        <v>252</v>
      </c>
      <c r="D116" s="19" t="s">
        <v>253</v>
      </c>
      <c r="E116" s="19" t="s">
        <v>254</v>
      </c>
      <c r="F116" s="19" t="s">
        <v>255</v>
      </c>
      <c r="G116" s="19" t="s">
        <v>182</v>
      </c>
      <c r="H116" s="18" t="n">
        <v>20.0</v>
      </c>
      <c r="I116" s="19" t="s">
        <v>133</v>
      </c>
      <c r="J116" s="19" t="s">
        <v>182</v>
      </c>
      <c r="K116" s="19" t="s">
        <v>285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1263.0</v>
      </c>
      <c r="O116" s="18" t="n">
        <v>863.0</v>
      </c>
      <c r="P116" s="18" t="n">
        <v>5279.0</v>
      </c>
      <c r="Q116" s="26" t="n">
        <v>0.27475</v>
      </c>
      <c r="R116" s="27" t="n">
        <v>5.495</v>
      </c>
    </row>
    <row r="117" ht="27.55" customHeight="true">
      <c r="A117" s="18" t="n">
        <v>5.0</v>
      </c>
      <c r="B117" s="19" t="s">
        <v>162</v>
      </c>
      <c r="C117" s="19" t="s">
        <v>252</v>
      </c>
      <c r="D117" s="19" t="s">
        <v>253</v>
      </c>
      <c r="E117" s="19" t="s">
        <v>254</v>
      </c>
      <c r="F117" s="19" t="s">
        <v>255</v>
      </c>
      <c r="G117" s="19" t="s">
        <v>182</v>
      </c>
      <c r="H117" s="18" t="n">
        <v>20.0</v>
      </c>
      <c r="I117" s="19" t="s">
        <v>147</v>
      </c>
      <c r="J117" s="19" t="s">
        <v>182</v>
      </c>
      <c r="K117" s="19" t="s">
        <v>285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899.0</v>
      </c>
      <c r="O117" s="18" t="n">
        <v>799.0</v>
      </c>
      <c r="P117" s="18" t="n">
        <v>2461.0</v>
      </c>
      <c r="Q117" s="26" t="n">
        <v>0.40105</v>
      </c>
      <c r="R117" s="27" t="n">
        <v>8.021</v>
      </c>
    </row>
    <row r="118" ht="27.55" customHeight="true">
      <c r="A118" s="18" t="n">
        <v>5.0</v>
      </c>
      <c r="B118" s="19" t="s">
        <v>162</v>
      </c>
      <c r="C118" s="19" t="s">
        <v>252</v>
      </c>
      <c r="D118" s="19" t="s">
        <v>253</v>
      </c>
      <c r="E118" s="19" t="s">
        <v>254</v>
      </c>
      <c r="F118" s="19" t="s">
        <v>255</v>
      </c>
      <c r="G118" s="19" t="s">
        <v>182</v>
      </c>
      <c r="H118" s="18" t="n">
        <v>20.0</v>
      </c>
      <c r="I118" s="19" t="s">
        <v>146</v>
      </c>
      <c r="J118" s="19" t="s">
        <v>194</v>
      </c>
      <c r="K118" s="19" t="s">
        <v>284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0.0</v>
      </c>
      <c r="O118" s="18" t="n">
        <v>0.0</v>
      </c>
      <c r="P118" s="18" t="n">
        <v>2377.0</v>
      </c>
      <c r="Q118" s="26" t="n">
        <v>0.2044</v>
      </c>
      <c r="R118" s="27" t="n">
        <v>4.088</v>
      </c>
    </row>
    <row r="119" ht="27.55" customHeight="true">
      <c r="A119" s="18" t="n">
        <v>5.0</v>
      </c>
      <c r="B119" s="19" t="s">
        <v>162</v>
      </c>
      <c r="C119" s="19" t="s">
        <v>252</v>
      </c>
      <c r="D119" s="19" t="s">
        <v>253</v>
      </c>
      <c r="E119" s="19" t="s">
        <v>254</v>
      </c>
      <c r="F119" s="19" t="s">
        <v>255</v>
      </c>
      <c r="G119" s="19" t="s">
        <v>182</v>
      </c>
      <c r="H119" s="18" t="n">
        <v>20.0</v>
      </c>
      <c r="I119" s="19" t="s">
        <v>129</v>
      </c>
      <c r="J119" s="19" t="s">
        <v>182</v>
      </c>
      <c r="K119" s="19" t="s">
        <v>285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1195.0</v>
      </c>
      <c r="O119" s="18" t="n">
        <v>895.0</v>
      </c>
      <c r="P119" s="18" t="n">
        <v>3963.0</v>
      </c>
      <c r="Q119" s="26" t="n">
        <v>0.21045</v>
      </c>
      <c r="R119" s="27" t="n">
        <v>4.209</v>
      </c>
    </row>
    <row r="120" ht="27.55" customHeight="true">
      <c r="A120" s="18" t="n">
        <v>5.0</v>
      </c>
      <c r="B120" s="19" t="s">
        <v>162</v>
      </c>
      <c r="C120" s="19" t="s">
        <v>252</v>
      </c>
      <c r="D120" s="19" t="s">
        <v>253</v>
      </c>
      <c r="E120" s="19" t="s">
        <v>254</v>
      </c>
      <c r="F120" s="19" t="s">
        <v>255</v>
      </c>
      <c r="G120" s="19" t="s">
        <v>182</v>
      </c>
      <c r="H120" s="18" t="n">
        <v>20.0</v>
      </c>
      <c r="I120" s="19" t="s">
        <v>139</v>
      </c>
      <c r="J120" s="19" t="s">
        <v>182</v>
      </c>
      <c r="K120" s="19" t="s">
        <v>285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952.0</v>
      </c>
      <c r="O120" s="18" t="n">
        <v>852.0</v>
      </c>
      <c r="P120" s="18" t="n">
        <v>2568.0</v>
      </c>
      <c r="Q120" s="26" t="n">
        <v>0.2965</v>
      </c>
      <c r="R120" s="27" t="n">
        <v>5.93</v>
      </c>
    </row>
    <row r="121" ht="27.55" customHeight="true">
      <c r="A121" s="18" t="n">
        <v>5.0</v>
      </c>
      <c r="B121" s="19" t="s">
        <v>162</v>
      </c>
      <c r="C121" s="19" t="s">
        <v>252</v>
      </c>
      <c r="D121" s="19" t="s">
        <v>253</v>
      </c>
      <c r="E121" s="19" t="s">
        <v>254</v>
      </c>
      <c r="F121" s="19" t="s">
        <v>255</v>
      </c>
      <c r="G121" s="19" t="s">
        <v>182</v>
      </c>
      <c r="H121" s="18" t="n">
        <v>20.0</v>
      </c>
      <c r="I121" s="19" t="s">
        <v>136</v>
      </c>
      <c r="J121" s="19" t="s">
        <v>182</v>
      </c>
      <c r="K121" s="19" t="s">
        <v>285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949.0</v>
      </c>
      <c r="O121" s="18" t="n">
        <v>849.0</v>
      </c>
      <c r="P121" s="18" t="n">
        <v>3413.0</v>
      </c>
      <c r="Q121" s="26" t="n">
        <v>0.30285</v>
      </c>
      <c r="R121" s="27" t="n">
        <v>6.057</v>
      </c>
    </row>
    <row r="122" ht="27.55" customHeight="true">
      <c r="A122" s="18" t="n">
        <v>6.0</v>
      </c>
      <c r="B122" s="19" t="s">
        <v>164</v>
      </c>
      <c r="C122" s="19" t="s">
        <v>256</v>
      </c>
      <c r="D122" s="19" t="s">
        <v>257</v>
      </c>
      <c r="E122" s="19" t="s">
        <v>258</v>
      </c>
      <c r="F122" s="19" t="s">
        <v>259</v>
      </c>
      <c r="G122" s="19" t="s">
        <v>183</v>
      </c>
      <c r="H122" s="18" t="n">
        <v>20.0</v>
      </c>
      <c r="I122" s="19" t="s">
        <v>130</v>
      </c>
      <c r="J122" s="19" t="s">
        <v>183</v>
      </c>
      <c r="K122" s="19" t="s">
        <v>285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990.0</v>
      </c>
      <c r="O122" s="18" t="n">
        <v>590.0</v>
      </c>
      <c r="P122" s="18" t="n">
        <v>4876.0</v>
      </c>
      <c r="Q122" s="26" t="n">
        <v>0.8209</v>
      </c>
      <c r="R122" s="27" t="n">
        <v>16.418</v>
      </c>
    </row>
    <row r="123" ht="27.55" customHeight="true">
      <c r="A123" s="18" t="n">
        <v>6.0</v>
      </c>
      <c r="B123" s="19" t="s">
        <v>164</v>
      </c>
      <c r="C123" s="19" t="s">
        <v>256</v>
      </c>
      <c r="D123" s="19" t="s">
        <v>257</v>
      </c>
      <c r="E123" s="19" t="s">
        <v>258</v>
      </c>
      <c r="F123" s="19" t="s">
        <v>259</v>
      </c>
      <c r="G123" s="19" t="s">
        <v>183</v>
      </c>
      <c r="H123" s="18" t="n">
        <v>20.0</v>
      </c>
      <c r="I123" s="19" t="s">
        <v>149</v>
      </c>
      <c r="J123" s="19" t="s">
        <v>150</v>
      </c>
      <c r="K123" s="19" t="s">
        <v>284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0.0</v>
      </c>
      <c r="Q123" s="26" t="n">
        <v>0.0</v>
      </c>
      <c r="R123" s="27" t="n">
        <v>0.0</v>
      </c>
    </row>
    <row r="124" ht="27.55" customHeight="true">
      <c r="A124" s="18" t="n">
        <v>6.0</v>
      </c>
      <c r="B124" s="19" t="s">
        <v>164</v>
      </c>
      <c r="C124" s="19" t="s">
        <v>256</v>
      </c>
      <c r="D124" s="19" t="s">
        <v>257</v>
      </c>
      <c r="E124" s="19" t="s">
        <v>258</v>
      </c>
      <c r="F124" s="19" t="s">
        <v>259</v>
      </c>
      <c r="G124" s="19" t="s">
        <v>183</v>
      </c>
      <c r="H124" s="18" t="n">
        <v>20.0</v>
      </c>
      <c r="I124" s="19" t="s">
        <v>140</v>
      </c>
      <c r="J124" s="19" t="s">
        <v>183</v>
      </c>
      <c r="K124" s="19" t="s">
        <v>285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928.0</v>
      </c>
      <c r="O124" s="18" t="n">
        <v>728.0</v>
      </c>
      <c r="P124" s="18" t="n">
        <v>3668.0</v>
      </c>
      <c r="Q124" s="26" t="n">
        <v>0.54305</v>
      </c>
      <c r="R124" s="27" t="n">
        <v>10.861</v>
      </c>
    </row>
    <row r="125" ht="27.55" customHeight="true">
      <c r="A125" s="18" t="n">
        <v>6.0</v>
      </c>
      <c r="B125" s="19" t="s">
        <v>164</v>
      </c>
      <c r="C125" s="19" t="s">
        <v>256</v>
      </c>
      <c r="D125" s="19" t="s">
        <v>257</v>
      </c>
      <c r="E125" s="19" t="s">
        <v>258</v>
      </c>
      <c r="F125" s="19" t="s">
        <v>259</v>
      </c>
      <c r="G125" s="19" t="s">
        <v>183</v>
      </c>
      <c r="H125" s="18" t="n">
        <v>20.0</v>
      </c>
      <c r="I125" s="19" t="s">
        <v>141</v>
      </c>
      <c r="J125" s="19" t="s">
        <v>183</v>
      </c>
      <c r="K125" s="19" t="s">
        <v>285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969.0</v>
      </c>
      <c r="O125" s="18" t="n">
        <v>769.0</v>
      </c>
      <c r="P125" s="18" t="n">
        <v>3480.0</v>
      </c>
      <c r="Q125" s="26" t="n">
        <v>0.463</v>
      </c>
      <c r="R125" s="27" t="n">
        <v>9.26</v>
      </c>
    </row>
    <row r="126" ht="27.55" customHeight="true">
      <c r="A126" s="18" t="n">
        <v>6.0</v>
      </c>
      <c r="B126" s="19" t="s">
        <v>164</v>
      </c>
      <c r="C126" s="19" t="s">
        <v>256</v>
      </c>
      <c r="D126" s="19" t="s">
        <v>257</v>
      </c>
      <c r="E126" s="19" t="s">
        <v>258</v>
      </c>
      <c r="F126" s="19" t="s">
        <v>259</v>
      </c>
      <c r="G126" s="19" t="s">
        <v>183</v>
      </c>
      <c r="H126" s="18" t="n">
        <v>20.0</v>
      </c>
      <c r="I126" s="19" t="s">
        <v>135</v>
      </c>
      <c r="J126" s="19" t="s">
        <v>183</v>
      </c>
      <c r="K126" s="19" t="s">
        <v>285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967.0</v>
      </c>
      <c r="O126" s="18" t="n">
        <v>767.0</v>
      </c>
      <c r="P126" s="18" t="n">
        <v>3648.0</v>
      </c>
      <c r="Q126" s="26" t="n">
        <v>0.4665</v>
      </c>
      <c r="R126" s="27" t="n">
        <v>9.33</v>
      </c>
    </row>
    <row r="127" ht="27.55" customHeight="true">
      <c r="A127" s="18" t="n">
        <v>6.0</v>
      </c>
      <c r="B127" s="19" t="s">
        <v>164</v>
      </c>
      <c r="C127" s="19" t="s">
        <v>256</v>
      </c>
      <c r="D127" s="19" t="s">
        <v>257</v>
      </c>
      <c r="E127" s="19" t="s">
        <v>258</v>
      </c>
      <c r="F127" s="19" t="s">
        <v>259</v>
      </c>
      <c r="G127" s="19" t="s">
        <v>183</v>
      </c>
      <c r="H127" s="18" t="n">
        <v>20.0</v>
      </c>
      <c r="I127" s="19" t="s">
        <v>128</v>
      </c>
      <c r="J127" s="19" t="s">
        <v>183</v>
      </c>
      <c r="K127" s="19" t="s">
        <v>285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1255.0</v>
      </c>
      <c r="O127" s="18" t="n">
        <v>855.0</v>
      </c>
      <c r="P127" s="18" t="n">
        <v>5333.0</v>
      </c>
      <c r="Q127" s="26" t="n">
        <v>0.2903</v>
      </c>
      <c r="R127" s="27" t="n">
        <v>5.806</v>
      </c>
    </row>
    <row r="128" ht="27.55" customHeight="true">
      <c r="A128" s="18" t="n">
        <v>6.0</v>
      </c>
      <c r="B128" s="19" t="s">
        <v>164</v>
      </c>
      <c r="C128" s="19" t="s">
        <v>256</v>
      </c>
      <c r="D128" s="19" t="s">
        <v>257</v>
      </c>
      <c r="E128" s="19" t="s">
        <v>258</v>
      </c>
      <c r="F128" s="19" t="s">
        <v>259</v>
      </c>
      <c r="G128" s="19" t="s">
        <v>183</v>
      </c>
      <c r="H128" s="18" t="n">
        <v>20.0</v>
      </c>
      <c r="I128" s="19" t="s">
        <v>134</v>
      </c>
      <c r="J128" s="19" t="s">
        <v>183</v>
      </c>
      <c r="K128" s="19" t="s">
        <v>285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1049.0</v>
      </c>
      <c r="O128" s="18" t="n">
        <v>849.0</v>
      </c>
      <c r="P128" s="18" t="n">
        <v>3839.0</v>
      </c>
      <c r="Q128" s="26" t="n">
        <v>0.30245</v>
      </c>
      <c r="R128" s="27" t="n">
        <v>6.049</v>
      </c>
    </row>
    <row r="129" ht="27.55" customHeight="true">
      <c r="A129" s="18" t="n">
        <v>6.0</v>
      </c>
      <c r="B129" s="19" t="s">
        <v>164</v>
      </c>
      <c r="C129" s="19" t="s">
        <v>256</v>
      </c>
      <c r="D129" s="19" t="s">
        <v>257</v>
      </c>
      <c r="E129" s="19" t="s">
        <v>258</v>
      </c>
      <c r="F129" s="19" t="s">
        <v>259</v>
      </c>
      <c r="G129" s="19" t="s">
        <v>183</v>
      </c>
      <c r="H129" s="18" t="n">
        <v>20.0</v>
      </c>
      <c r="I129" s="19" t="s">
        <v>145</v>
      </c>
      <c r="J129" s="19" t="s">
        <v>183</v>
      </c>
      <c r="K129" s="19" t="s">
        <v>285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837.0</v>
      </c>
      <c r="O129" s="18" t="n">
        <v>637.0</v>
      </c>
      <c r="P129" s="18" t="n">
        <v>3326.0</v>
      </c>
      <c r="Q129" s="26" t="n">
        <v>0.72535</v>
      </c>
      <c r="R129" s="27" t="n">
        <v>14.507</v>
      </c>
    </row>
    <row r="130" ht="27.55" customHeight="true">
      <c r="A130" s="18" t="n">
        <v>6.0</v>
      </c>
      <c r="B130" s="19" t="s">
        <v>164</v>
      </c>
      <c r="C130" s="19" t="s">
        <v>256</v>
      </c>
      <c r="D130" s="19" t="s">
        <v>257</v>
      </c>
      <c r="E130" s="19" t="s">
        <v>258</v>
      </c>
      <c r="F130" s="19" t="s">
        <v>259</v>
      </c>
      <c r="G130" s="19" t="s">
        <v>183</v>
      </c>
      <c r="H130" s="18" t="n">
        <v>20.0</v>
      </c>
      <c r="I130" s="19" t="s">
        <v>143</v>
      </c>
      <c r="J130" s="19" t="s">
        <v>184</v>
      </c>
      <c r="K130" s="19" t="s">
        <v>284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0.0</v>
      </c>
      <c r="O130" s="18" t="n">
        <v>0.0</v>
      </c>
      <c r="P130" s="18" t="n">
        <v>2750.0</v>
      </c>
      <c r="Q130" s="26" t="n">
        <v>0.28225</v>
      </c>
      <c r="R130" s="27" t="n">
        <v>5.645</v>
      </c>
    </row>
    <row r="131" ht="27.55" customHeight="true">
      <c r="A131" s="18" t="n">
        <v>6.0</v>
      </c>
      <c r="B131" s="19" t="s">
        <v>164</v>
      </c>
      <c r="C131" s="19" t="s">
        <v>256</v>
      </c>
      <c r="D131" s="19" t="s">
        <v>257</v>
      </c>
      <c r="E131" s="19" t="s">
        <v>258</v>
      </c>
      <c r="F131" s="19" t="s">
        <v>259</v>
      </c>
      <c r="G131" s="19" t="s">
        <v>183</v>
      </c>
      <c r="H131" s="18" t="n">
        <v>20.0</v>
      </c>
      <c r="I131" s="19" t="s">
        <v>126</v>
      </c>
      <c r="J131" s="19" t="s">
        <v>183</v>
      </c>
      <c r="K131" s="19" t="s">
        <v>285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1394.0</v>
      </c>
      <c r="O131" s="18" t="n">
        <v>894.0</v>
      </c>
      <c r="P131" s="18" t="n">
        <v>6779.0</v>
      </c>
      <c r="Q131" s="26" t="n">
        <v>0.21295</v>
      </c>
      <c r="R131" s="27" t="n">
        <v>4.259</v>
      </c>
    </row>
    <row r="132" ht="27.55" customHeight="true">
      <c r="A132" s="18" t="n">
        <v>6.0</v>
      </c>
      <c r="B132" s="19" t="s">
        <v>164</v>
      </c>
      <c r="C132" s="19" t="s">
        <v>256</v>
      </c>
      <c r="D132" s="19" t="s">
        <v>257</v>
      </c>
      <c r="E132" s="19" t="s">
        <v>258</v>
      </c>
      <c r="F132" s="19" t="s">
        <v>259</v>
      </c>
      <c r="G132" s="19" t="s">
        <v>183</v>
      </c>
      <c r="H132" s="18" t="n">
        <v>20.0</v>
      </c>
      <c r="I132" s="19" t="s">
        <v>144</v>
      </c>
      <c r="J132" s="19" t="s">
        <v>184</v>
      </c>
      <c r="K132" s="19" t="s">
        <v>284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3536.0</v>
      </c>
      <c r="Q132" s="26" t="n">
        <v>0.4395</v>
      </c>
      <c r="R132" s="27" t="n">
        <v>8.79</v>
      </c>
    </row>
    <row r="133" ht="27.55" customHeight="true">
      <c r="A133" s="18" t="n">
        <v>6.0</v>
      </c>
      <c r="B133" s="19" t="s">
        <v>164</v>
      </c>
      <c r="C133" s="19" t="s">
        <v>256</v>
      </c>
      <c r="D133" s="19" t="s">
        <v>257</v>
      </c>
      <c r="E133" s="19" t="s">
        <v>258</v>
      </c>
      <c r="F133" s="19" t="s">
        <v>259</v>
      </c>
      <c r="G133" s="19" t="s">
        <v>183</v>
      </c>
      <c r="H133" s="18" t="n">
        <v>20.0</v>
      </c>
      <c r="I133" s="19" t="s">
        <v>137</v>
      </c>
      <c r="J133" s="19" t="s">
        <v>184</v>
      </c>
      <c r="K133" s="19" t="s">
        <v>284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2710.0</v>
      </c>
      <c r="Q133" s="26" t="n">
        <v>0.61595</v>
      </c>
      <c r="R133" s="27" t="n">
        <v>12.319</v>
      </c>
    </row>
    <row r="134" ht="27.55" customHeight="true">
      <c r="A134" s="18" t="n">
        <v>6.0</v>
      </c>
      <c r="B134" s="19" t="s">
        <v>164</v>
      </c>
      <c r="C134" s="19" t="s">
        <v>256</v>
      </c>
      <c r="D134" s="19" t="s">
        <v>257</v>
      </c>
      <c r="E134" s="19" t="s">
        <v>258</v>
      </c>
      <c r="F134" s="19" t="s">
        <v>259</v>
      </c>
      <c r="G134" s="19" t="s">
        <v>183</v>
      </c>
      <c r="H134" s="18" t="n">
        <v>20.0</v>
      </c>
      <c r="I134" s="19" t="s">
        <v>132</v>
      </c>
      <c r="J134" s="19" t="s">
        <v>183</v>
      </c>
      <c r="K134" s="19" t="s">
        <v>285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853.0</v>
      </c>
      <c r="O134" s="18" t="n">
        <v>853.0</v>
      </c>
      <c r="P134" s="18" t="n">
        <v>4712.0</v>
      </c>
      <c r="Q134" s="26" t="n">
        <v>0.2946</v>
      </c>
      <c r="R134" s="27" t="n">
        <v>5.892</v>
      </c>
    </row>
    <row r="135" ht="27.55" customHeight="true">
      <c r="A135" s="18" t="n">
        <v>6.0</v>
      </c>
      <c r="B135" s="19" t="s">
        <v>164</v>
      </c>
      <c r="C135" s="19" t="s">
        <v>256</v>
      </c>
      <c r="D135" s="19" t="s">
        <v>257</v>
      </c>
      <c r="E135" s="19" t="s">
        <v>258</v>
      </c>
      <c r="F135" s="19" t="s">
        <v>259</v>
      </c>
      <c r="G135" s="19" t="s">
        <v>183</v>
      </c>
      <c r="H135" s="18" t="n">
        <v>20.0</v>
      </c>
      <c r="I135" s="19" t="s">
        <v>138</v>
      </c>
      <c r="J135" s="19" t="s">
        <v>183</v>
      </c>
      <c r="K135" s="19" t="s">
        <v>285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782.0</v>
      </c>
      <c r="O135" s="18" t="n">
        <v>782.0</v>
      </c>
      <c r="P135" s="18" t="n">
        <v>3757.0</v>
      </c>
      <c r="Q135" s="26" t="n">
        <v>0.43615</v>
      </c>
      <c r="R135" s="27" t="n">
        <v>8.723</v>
      </c>
    </row>
    <row r="136" ht="27.55" customHeight="true">
      <c r="A136" s="18" t="n">
        <v>6.0</v>
      </c>
      <c r="B136" s="19" t="s">
        <v>164</v>
      </c>
      <c r="C136" s="19" t="s">
        <v>256</v>
      </c>
      <c r="D136" s="19" t="s">
        <v>257</v>
      </c>
      <c r="E136" s="19" t="s">
        <v>258</v>
      </c>
      <c r="F136" s="19" t="s">
        <v>259</v>
      </c>
      <c r="G136" s="19" t="s">
        <v>183</v>
      </c>
      <c r="H136" s="18" t="n">
        <v>20.0</v>
      </c>
      <c r="I136" s="19" t="s">
        <v>127</v>
      </c>
      <c r="J136" s="19" t="s">
        <v>183</v>
      </c>
      <c r="K136" s="19" t="s">
        <v>285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1284.0</v>
      </c>
      <c r="O136" s="18" t="n">
        <v>784.0</v>
      </c>
      <c r="P136" s="18" t="n">
        <v>6293.0</v>
      </c>
      <c r="Q136" s="26" t="n">
        <v>0.4329</v>
      </c>
      <c r="R136" s="27" t="n">
        <v>8.658</v>
      </c>
    </row>
    <row r="137" ht="27.55" customHeight="true">
      <c r="A137" s="18" t="n">
        <v>6.0</v>
      </c>
      <c r="B137" s="19" t="s">
        <v>164</v>
      </c>
      <c r="C137" s="19" t="s">
        <v>256</v>
      </c>
      <c r="D137" s="19" t="s">
        <v>257</v>
      </c>
      <c r="E137" s="19" t="s">
        <v>258</v>
      </c>
      <c r="F137" s="19" t="s">
        <v>259</v>
      </c>
      <c r="G137" s="19" t="s">
        <v>183</v>
      </c>
      <c r="H137" s="18" t="n">
        <v>20.0</v>
      </c>
      <c r="I137" s="19" t="s">
        <v>131</v>
      </c>
      <c r="J137" s="19" t="s">
        <v>183</v>
      </c>
      <c r="K137" s="19" t="s">
        <v>285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971.0</v>
      </c>
      <c r="O137" s="18" t="n">
        <v>771.0</v>
      </c>
      <c r="P137" s="18" t="n">
        <v>4211.0</v>
      </c>
      <c r="Q137" s="26" t="n">
        <v>0.4575</v>
      </c>
      <c r="R137" s="27" t="n">
        <v>9.15</v>
      </c>
    </row>
    <row r="138" ht="27.55" customHeight="true">
      <c r="A138" s="18" t="n">
        <v>6.0</v>
      </c>
      <c r="B138" s="19" t="s">
        <v>164</v>
      </c>
      <c r="C138" s="19" t="s">
        <v>256</v>
      </c>
      <c r="D138" s="19" t="s">
        <v>257</v>
      </c>
      <c r="E138" s="19" t="s">
        <v>258</v>
      </c>
      <c r="F138" s="19" t="s">
        <v>259</v>
      </c>
      <c r="G138" s="19" t="s">
        <v>183</v>
      </c>
      <c r="H138" s="18" t="n">
        <v>20.0</v>
      </c>
      <c r="I138" s="19" t="s">
        <v>142</v>
      </c>
      <c r="J138" s="19" t="s">
        <v>183</v>
      </c>
      <c r="K138" s="19" t="s">
        <v>285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877.0</v>
      </c>
      <c r="O138" s="18" t="n">
        <v>677.0</v>
      </c>
      <c r="P138" s="18" t="n">
        <v>2812.0</v>
      </c>
      <c r="Q138" s="26" t="n">
        <v>0.6454</v>
      </c>
      <c r="R138" s="27" t="n">
        <v>12.908</v>
      </c>
    </row>
    <row r="139" ht="27.55" customHeight="true">
      <c r="A139" s="18" t="n">
        <v>6.0</v>
      </c>
      <c r="B139" s="19" t="s">
        <v>164</v>
      </c>
      <c r="C139" s="19" t="s">
        <v>256</v>
      </c>
      <c r="D139" s="19" t="s">
        <v>257</v>
      </c>
      <c r="E139" s="19" t="s">
        <v>258</v>
      </c>
      <c r="F139" s="19" t="s">
        <v>259</v>
      </c>
      <c r="G139" s="19" t="s">
        <v>183</v>
      </c>
      <c r="H139" s="18" t="n">
        <v>20.0</v>
      </c>
      <c r="I139" s="19" t="s">
        <v>148</v>
      </c>
      <c r="J139" s="19" t="s">
        <v>150</v>
      </c>
      <c r="K139" s="19" t="s">
        <v>284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3689.0</v>
      </c>
      <c r="Q139" s="26" t="n">
        <v>0.0</v>
      </c>
      <c r="R139" s="27" t="n">
        <v>0.0</v>
      </c>
    </row>
    <row r="140" ht="27.55" customHeight="true">
      <c r="A140" s="18" t="n">
        <v>6.0</v>
      </c>
      <c r="B140" s="19" t="s">
        <v>164</v>
      </c>
      <c r="C140" s="19" t="s">
        <v>256</v>
      </c>
      <c r="D140" s="19" t="s">
        <v>257</v>
      </c>
      <c r="E140" s="19" t="s">
        <v>258</v>
      </c>
      <c r="F140" s="19" t="s">
        <v>259</v>
      </c>
      <c r="G140" s="19" t="s">
        <v>183</v>
      </c>
      <c r="H140" s="18" t="n">
        <v>20.0</v>
      </c>
      <c r="I140" s="19" t="s">
        <v>133</v>
      </c>
      <c r="J140" s="19" t="s">
        <v>184</v>
      </c>
      <c r="K140" s="19" t="s">
        <v>284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5279.0</v>
      </c>
      <c r="Q140" s="26" t="n">
        <v>0.80995</v>
      </c>
      <c r="R140" s="27" t="n">
        <v>16.199</v>
      </c>
    </row>
    <row r="141" ht="27.55" customHeight="true">
      <c r="A141" s="18" t="n">
        <v>6.0</v>
      </c>
      <c r="B141" s="19" t="s">
        <v>164</v>
      </c>
      <c r="C141" s="19" t="s">
        <v>256</v>
      </c>
      <c r="D141" s="19" t="s">
        <v>257</v>
      </c>
      <c r="E141" s="19" t="s">
        <v>258</v>
      </c>
      <c r="F141" s="19" t="s">
        <v>259</v>
      </c>
      <c r="G141" s="19" t="s">
        <v>183</v>
      </c>
      <c r="H141" s="18" t="n">
        <v>20.0</v>
      </c>
      <c r="I141" s="19" t="s">
        <v>147</v>
      </c>
      <c r="J141" s="19" t="s">
        <v>183</v>
      </c>
      <c r="K141" s="19" t="s">
        <v>285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736.0</v>
      </c>
      <c r="O141" s="18" t="n">
        <v>536.0</v>
      </c>
      <c r="P141" s="18" t="n">
        <v>3197.0</v>
      </c>
      <c r="Q141" s="26" t="n">
        <v>0.92805</v>
      </c>
      <c r="R141" s="27" t="n">
        <v>18.561</v>
      </c>
    </row>
    <row r="142" ht="27.55" customHeight="true">
      <c r="A142" s="18" t="n">
        <v>6.0</v>
      </c>
      <c r="B142" s="19" t="s">
        <v>164</v>
      </c>
      <c r="C142" s="19" t="s">
        <v>256</v>
      </c>
      <c r="D142" s="19" t="s">
        <v>257</v>
      </c>
      <c r="E142" s="19" t="s">
        <v>258</v>
      </c>
      <c r="F142" s="19" t="s">
        <v>259</v>
      </c>
      <c r="G142" s="19" t="s">
        <v>183</v>
      </c>
      <c r="H142" s="18" t="n">
        <v>20.0</v>
      </c>
      <c r="I142" s="19" t="s">
        <v>146</v>
      </c>
      <c r="J142" s="19" t="s">
        <v>184</v>
      </c>
      <c r="K142" s="19" t="s">
        <v>284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0.0</v>
      </c>
      <c r="O142" s="18" t="n">
        <v>0.0</v>
      </c>
      <c r="P142" s="18" t="n">
        <v>2377.0</v>
      </c>
      <c r="Q142" s="26" t="n">
        <v>0.5115</v>
      </c>
      <c r="R142" s="27" t="n">
        <v>10.23</v>
      </c>
    </row>
    <row r="143" ht="27.55" customHeight="true">
      <c r="A143" s="18" t="n">
        <v>6.0</v>
      </c>
      <c r="B143" s="19" t="s">
        <v>164</v>
      </c>
      <c r="C143" s="19" t="s">
        <v>256</v>
      </c>
      <c r="D143" s="19" t="s">
        <v>257</v>
      </c>
      <c r="E143" s="19" t="s">
        <v>258</v>
      </c>
      <c r="F143" s="19" t="s">
        <v>259</v>
      </c>
      <c r="G143" s="19" t="s">
        <v>183</v>
      </c>
      <c r="H143" s="18" t="n">
        <v>20.0</v>
      </c>
      <c r="I143" s="19" t="s">
        <v>129</v>
      </c>
      <c r="J143" s="19" t="s">
        <v>183</v>
      </c>
      <c r="K143" s="19" t="s">
        <v>285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1204.0</v>
      </c>
      <c r="O143" s="18" t="n">
        <v>804.0</v>
      </c>
      <c r="P143" s="18" t="n">
        <v>5167.0</v>
      </c>
      <c r="Q143" s="26" t="n">
        <v>0.39215</v>
      </c>
      <c r="R143" s="27" t="n">
        <v>7.843</v>
      </c>
    </row>
    <row r="144" ht="27.55" customHeight="true">
      <c r="A144" s="18" t="n">
        <v>6.0</v>
      </c>
      <c r="B144" s="19" t="s">
        <v>164</v>
      </c>
      <c r="C144" s="19" t="s">
        <v>256</v>
      </c>
      <c r="D144" s="19" t="s">
        <v>257</v>
      </c>
      <c r="E144" s="19" t="s">
        <v>258</v>
      </c>
      <c r="F144" s="19" t="s">
        <v>259</v>
      </c>
      <c r="G144" s="19" t="s">
        <v>183</v>
      </c>
      <c r="H144" s="18" t="n">
        <v>20.0</v>
      </c>
      <c r="I144" s="19" t="s">
        <v>139</v>
      </c>
      <c r="J144" s="19" t="s">
        <v>183</v>
      </c>
      <c r="K144" s="19" t="s">
        <v>285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1078.0</v>
      </c>
      <c r="O144" s="18" t="n">
        <v>878.0</v>
      </c>
      <c r="P144" s="18" t="n">
        <v>3646.0</v>
      </c>
      <c r="Q144" s="26" t="n">
        <v>0.2437</v>
      </c>
      <c r="R144" s="27" t="n">
        <v>4.874</v>
      </c>
    </row>
    <row r="145" ht="27.55" customHeight="true">
      <c r="A145" s="18" t="n">
        <v>6.0</v>
      </c>
      <c r="B145" s="19" t="s">
        <v>164</v>
      </c>
      <c r="C145" s="19" t="s">
        <v>256</v>
      </c>
      <c r="D145" s="19" t="s">
        <v>257</v>
      </c>
      <c r="E145" s="19" t="s">
        <v>258</v>
      </c>
      <c r="F145" s="19" t="s">
        <v>259</v>
      </c>
      <c r="G145" s="19" t="s">
        <v>183</v>
      </c>
      <c r="H145" s="18" t="n">
        <v>20.0</v>
      </c>
      <c r="I145" s="19" t="s">
        <v>136</v>
      </c>
      <c r="J145" s="19" t="s">
        <v>183</v>
      </c>
      <c r="K145" s="19" t="s">
        <v>285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906.0</v>
      </c>
      <c r="O145" s="18" t="n">
        <v>706.0</v>
      </c>
      <c r="P145" s="18" t="n">
        <v>4319.0</v>
      </c>
      <c r="Q145" s="26" t="n">
        <v>0.5875</v>
      </c>
      <c r="R145" s="27" t="n">
        <v>11.75</v>
      </c>
    </row>
    <row r="146" ht="27.55" customHeight="true">
      <c r="A146" s="18" t="n">
        <v>7.0</v>
      </c>
      <c r="B146" s="19" t="s">
        <v>166</v>
      </c>
      <c r="C146" s="19" t="s">
        <v>258</v>
      </c>
      <c r="D146" s="19" t="s">
        <v>260</v>
      </c>
      <c r="E146" s="19" t="s">
        <v>261</v>
      </c>
      <c r="F146" s="19" t="s">
        <v>256</v>
      </c>
      <c r="G146" s="19" t="s">
        <v>184</v>
      </c>
      <c r="H146" s="18" t="n">
        <v>20.0</v>
      </c>
      <c r="I146" s="19" t="s">
        <v>130</v>
      </c>
      <c r="J146" s="19" t="s">
        <v>184</v>
      </c>
      <c r="K146" s="19" t="s">
        <v>285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1336.0</v>
      </c>
      <c r="O146" s="18" t="n">
        <v>836.0</v>
      </c>
      <c r="P146" s="18" t="n">
        <v>6212.0</v>
      </c>
      <c r="Q146" s="26" t="n">
        <v>0.3272</v>
      </c>
      <c r="R146" s="27" t="n">
        <v>6.544</v>
      </c>
    </row>
    <row r="147" ht="27.55" customHeight="true">
      <c r="A147" s="18" t="n">
        <v>7.0</v>
      </c>
      <c r="B147" s="19" t="s">
        <v>166</v>
      </c>
      <c r="C147" s="19" t="s">
        <v>258</v>
      </c>
      <c r="D147" s="19" t="s">
        <v>260</v>
      </c>
      <c r="E147" s="19" t="s">
        <v>261</v>
      </c>
      <c r="F147" s="19" t="s">
        <v>256</v>
      </c>
      <c r="G147" s="19" t="s">
        <v>184</v>
      </c>
      <c r="H147" s="18" t="n">
        <v>20.0</v>
      </c>
      <c r="I147" s="19" t="s">
        <v>149</v>
      </c>
      <c r="J147" s="19" t="s">
        <v>150</v>
      </c>
      <c r="K147" s="19" t="s">
        <v>284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0.0</v>
      </c>
      <c r="Q147" s="26" t="n">
        <v>0.0</v>
      </c>
      <c r="R147" s="27" t="n">
        <v>0.0</v>
      </c>
    </row>
    <row r="148" ht="27.55" customHeight="true">
      <c r="A148" s="18" t="n">
        <v>7.0</v>
      </c>
      <c r="B148" s="19" t="s">
        <v>166</v>
      </c>
      <c r="C148" s="19" t="s">
        <v>258</v>
      </c>
      <c r="D148" s="19" t="s">
        <v>260</v>
      </c>
      <c r="E148" s="19" t="s">
        <v>261</v>
      </c>
      <c r="F148" s="19" t="s">
        <v>256</v>
      </c>
      <c r="G148" s="19" t="s">
        <v>184</v>
      </c>
      <c r="H148" s="18" t="n">
        <v>20.0</v>
      </c>
      <c r="I148" s="19" t="s">
        <v>140</v>
      </c>
      <c r="J148" s="19" t="s">
        <v>196</v>
      </c>
      <c r="K148" s="19" t="s">
        <v>284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3668.0</v>
      </c>
      <c r="Q148" s="26" t="n">
        <v>0.7429</v>
      </c>
      <c r="R148" s="27" t="n">
        <v>14.858</v>
      </c>
    </row>
    <row r="149" ht="27.55" customHeight="true">
      <c r="A149" s="18" t="n">
        <v>7.0</v>
      </c>
      <c r="B149" s="19" t="s">
        <v>166</v>
      </c>
      <c r="C149" s="19" t="s">
        <v>258</v>
      </c>
      <c r="D149" s="19" t="s">
        <v>260</v>
      </c>
      <c r="E149" s="19" t="s">
        <v>261</v>
      </c>
      <c r="F149" s="19" t="s">
        <v>256</v>
      </c>
      <c r="G149" s="19" t="s">
        <v>184</v>
      </c>
      <c r="H149" s="18" t="n">
        <v>20.0</v>
      </c>
      <c r="I149" s="19" t="s">
        <v>141</v>
      </c>
      <c r="J149" s="19" t="s">
        <v>196</v>
      </c>
      <c r="K149" s="19" t="s">
        <v>284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3480.0</v>
      </c>
      <c r="Q149" s="26" t="n">
        <v>0.7773</v>
      </c>
      <c r="R149" s="27" t="n">
        <v>15.546</v>
      </c>
    </row>
    <row r="150" ht="27.55" customHeight="true">
      <c r="A150" s="18" t="n">
        <v>7.0</v>
      </c>
      <c r="B150" s="19" t="s">
        <v>166</v>
      </c>
      <c r="C150" s="19" t="s">
        <v>258</v>
      </c>
      <c r="D150" s="19" t="s">
        <v>260</v>
      </c>
      <c r="E150" s="19" t="s">
        <v>261</v>
      </c>
      <c r="F150" s="19" t="s">
        <v>256</v>
      </c>
      <c r="G150" s="19" t="s">
        <v>184</v>
      </c>
      <c r="H150" s="18" t="n">
        <v>20.0</v>
      </c>
      <c r="I150" s="19" t="s">
        <v>135</v>
      </c>
      <c r="J150" s="19" t="s">
        <v>184</v>
      </c>
      <c r="K150" s="19" t="s">
        <v>285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1090.0</v>
      </c>
      <c r="O150" s="18" t="n">
        <v>790.0</v>
      </c>
      <c r="P150" s="18" t="n">
        <v>4738.0</v>
      </c>
      <c r="Q150" s="26" t="n">
        <v>0.41985</v>
      </c>
      <c r="R150" s="27" t="n">
        <v>8.397</v>
      </c>
    </row>
    <row r="151" ht="27.55" customHeight="true">
      <c r="A151" s="18" t="n">
        <v>7.0</v>
      </c>
      <c r="B151" s="19" t="s">
        <v>166</v>
      </c>
      <c r="C151" s="19" t="s">
        <v>258</v>
      </c>
      <c r="D151" s="19" t="s">
        <v>260</v>
      </c>
      <c r="E151" s="19" t="s">
        <v>261</v>
      </c>
      <c r="F151" s="19" t="s">
        <v>256</v>
      </c>
      <c r="G151" s="19" t="s">
        <v>184</v>
      </c>
      <c r="H151" s="18" t="n">
        <v>20.0</v>
      </c>
      <c r="I151" s="19" t="s">
        <v>128</v>
      </c>
      <c r="J151" s="19" t="s">
        <v>184</v>
      </c>
      <c r="K151" s="19" t="s">
        <v>285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1202.0</v>
      </c>
      <c r="O151" s="18" t="n">
        <v>702.0</v>
      </c>
      <c r="P151" s="18" t="n">
        <v>6535.0</v>
      </c>
      <c r="Q151" s="26" t="n">
        <v>0.59595</v>
      </c>
      <c r="R151" s="27" t="n">
        <v>11.919</v>
      </c>
    </row>
    <row r="152" ht="27.55" customHeight="true">
      <c r="A152" s="18" t="n">
        <v>7.0</v>
      </c>
      <c r="B152" s="19" t="s">
        <v>166</v>
      </c>
      <c r="C152" s="19" t="s">
        <v>258</v>
      </c>
      <c r="D152" s="19" t="s">
        <v>260</v>
      </c>
      <c r="E152" s="19" t="s">
        <v>261</v>
      </c>
      <c r="F152" s="19" t="s">
        <v>256</v>
      </c>
      <c r="G152" s="19" t="s">
        <v>184</v>
      </c>
      <c r="H152" s="18" t="n">
        <v>20.0</v>
      </c>
      <c r="I152" s="19" t="s">
        <v>134</v>
      </c>
      <c r="J152" s="19" t="s">
        <v>184</v>
      </c>
      <c r="K152" s="19" t="s">
        <v>285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1217.0</v>
      </c>
      <c r="O152" s="18" t="n">
        <v>917.0</v>
      </c>
      <c r="P152" s="18" t="n">
        <v>5056.0</v>
      </c>
      <c r="Q152" s="26" t="n">
        <v>0.16525</v>
      </c>
      <c r="R152" s="27" t="n">
        <v>3.305</v>
      </c>
    </row>
    <row r="153" ht="27.55" customHeight="true">
      <c r="A153" s="18" t="n">
        <v>7.0</v>
      </c>
      <c r="B153" s="19" t="s">
        <v>166</v>
      </c>
      <c r="C153" s="19" t="s">
        <v>258</v>
      </c>
      <c r="D153" s="19" t="s">
        <v>260</v>
      </c>
      <c r="E153" s="19" t="s">
        <v>261</v>
      </c>
      <c r="F153" s="19" t="s">
        <v>256</v>
      </c>
      <c r="G153" s="19" t="s">
        <v>184</v>
      </c>
      <c r="H153" s="18" t="n">
        <v>20.0</v>
      </c>
      <c r="I153" s="19" t="s">
        <v>145</v>
      </c>
      <c r="J153" s="19" t="s">
        <v>183</v>
      </c>
      <c r="K153" s="19" t="s">
        <v>284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3326.0</v>
      </c>
      <c r="Q153" s="26" t="n">
        <v>0.4428</v>
      </c>
      <c r="R153" s="27" t="n">
        <v>8.856</v>
      </c>
    </row>
    <row r="154" ht="27.55" customHeight="true">
      <c r="A154" s="18" t="n">
        <v>7.0</v>
      </c>
      <c r="B154" s="19" t="s">
        <v>166</v>
      </c>
      <c r="C154" s="19" t="s">
        <v>258</v>
      </c>
      <c r="D154" s="19" t="s">
        <v>260</v>
      </c>
      <c r="E154" s="19" t="s">
        <v>261</v>
      </c>
      <c r="F154" s="19" t="s">
        <v>256</v>
      </c>
      <c r="G154" s="19" t="s">
        <v>184</v>
      </c>
      <c r="H154" s="18" t="n">
        <v>20.0</v>
      </c>
      <c r="I154" s="19" t="s">
        <v>143</v>
      </c>
      <c r="J154" s="19" t="s">
        <v>183</v>
      </c>
      <c r="K154" s="19" t="s">
        <v>284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2750.0</v>
      </c>
      <c r="Q154" s="26" t="n">
        <v>0.18845</v>
      </c>
      <c r="R154" s="27" t="n">
        <v>3.769</v>
      </c>
    </row>
    <row r="155" ht="27.55" customHeight="true">
      <c r="A155" s="18" t="n">
        <v>7.0</v>
      </c>
      <c r="B155" s="19" t="s">
        <v>166</v>
      </c>
      <c r="C155" s="19" t="s">
        <v>258</v>
      </c>
      <c r="D155" s="19" t="s">
        <v>260</v>
      </c>
      <c r="E155" s="19" t="s">
        <v>261</v>
      </c>
      <c r="F155" s="19" t="s">
        <v>256</v>
      </c>
      <c r="G155" s="19" t="s">
        <v>184</v>
      </c>
      <c r="H155" s="18" t="n">
        <v>20.0</v>
      </c>
      <c r="I155" s="19" t="s">
        <v>126</v>
      </c>
      <c r="J155" s="19" t="s">
        <v>184</v>
      </c>
      <c r="K155" s="19" t="s">
        <v>285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1443.0</v>
      </c>
      <c r="O155" s="18" t="n">
        <v>943.0</v>
      </c>
      <c r="P155" s="18" t="n">
        <v>8222.0</v>
      </c>
      <c r="Q155" s="26" t="n">
        <v>0.1149</v>
      </c>
      <c r="R155" s="27" t="n">
        <v>2.298</v>
      </c>
    </row>
    <row r="156" ht="27.55" customHeight="true">
      <c r="A156" s="18" t="n">
        <v>7.0</v>
      </c>
      <c r="B156" s="19" t="s">
        <v>166</v>
      </c>
      <c r="C156" s="19" t="s">
        <v>258</v>
      </c>
      <c r="D156" s="19" t="s">
        <v>260</v>
      </c>
      <c r="E156" s="19" t="s">
        <v>261</v>
      </c>
      <c r="F156" s="19" t="s">
        <v>256</v>
      </c>
      <c r="G156" s="19" t="s">
        <v>184</v>
      </c>
      <c r="H156" s="18" t="n">
        <v>20.0</v>
      </c>
      <c r="I156" s="19" t="s">
        <v>144</v>
      </c>
      <c r="J156" s="19" t="s">
        <v>184</v>
      </c>
      <c r="K156" s="19" t="s">
        <v>285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822.0</v>
      </c>
      <c r="O156" s="18" t="n">
        <v>822.0</v>
      </c>
      <c r="P156" s="18" t="n">
        <v>4358.0</v>
      </c>
      <c r="Q156" s="26" t="n">
        <v>0.3566</v>
      </c>
      <c r="R156" s="27" t="n">
        <v>7.132</v>
      </c>
    </row>
    <row r="157" ht="27.55" customHeight="true">
      <c r="A157" s="18" t="n">
        <v>7.0</v>
      </c>
      <c r="B157" s="19" t="s">
        <v>166</v>
      </c>
      <c r="C157" s="19" t="s">
        <v>258</v>
      </c>
      <c r="D157" s="19" t="s">
        <v>260</v>
      </c>
      <c r="E157" s="19" t="s">
        <v>261</v>
      </c>
      <c r="F157" s="19" t="s">
        <v>256</v>
      </c>
      <c r="G157" s="19" t="s">
        <v>184</v>
      </c>
      <c r="H157" s="18" t="n">
        <v>20.0</v>
      </c>
      <c r="I157" s="19" t="s">
        <v>137</v>
      </c>
      <c r="J157" s="19" t="s">
        <v>184</v>
      </c>
      <c r="K157" s="19" t="s">
        <v>285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805.0</v>
      </c>
      <c r="O157" s="18" t="n">
        <v>805.0</v>
      </c>
      <c r="P157" s="18" t="n">
        <v>3515.0</v>
      </c>
      <c r="Q157" s="26" t="n">
        <v>0.38935</v>
      </c>
      <c r="R157" s="27" t="n">
        <v>7.787</v>
      </c>
    </row>
    <row r="158" ht="27.55" customHeight="true">
      <c r="A158" s="18" t="n">
        <v>7.0</v>
      </c>
      <c r="B158" s="19" t="s">
        <v>166</v>
      </c>
      <c r="C158" s="19" t="s">
        <v>258</v>
      </c>
      <c r="D158" s="19" t="s">
        <v>260</v>
      </c>
      <c r="E158" s="19" t="s">
        <v>261</v>
      </c>
      <c r="F158" s="19" t="s">
        <v>256</v>
      </c>
      <c r="G158" s="19" t="s">
        <v>184</v>
      </c>
      <c r="H158" s="18" t="n">
        <v>20.0</v>
      </c>
      <c r="I158" s="19" t="s">
        <v>132</v>
      </c>
      <c r="J158" s="19" t="s">
        <v>184</v>
      </c>
      <c r="K158" s="19" t="s">
        <v>285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974.0</v>
      </c>
      <c r="O158" s="18" t="n">
        <v>874.0</v>
      </c>
      <c r="P158" s="18" t="n">
        <v>5686.0</v>
      </c>
      <c r="Q158" s="26" t="n">
        <v>0.2526</v>
      </c>
      <c r="R158" s="27" t="n">
        <v>5.052</v>
      </c>
    </row>
    <row r="159" ht="27.55" customHeight="true">
      <c r="A159" s="18" t="n">
        <v>7.0</v>
      </c>
      <c r="B159" s="19" t="s">
        <v>166</v>
      </c>
      <c r="C159" s="19" t="s">
        <v>258</v>
      </c>
      <c r="D159" s="19" t="s">
        <v>260</v>
      </c>
      <c r="E159" s="19" t="s">
        <v>261</v>
      </c>
      <c r="F159" s="19" t="s">
        <v>256</v>
      </c>
      <c r="G159" s="19" t="s">
        <v>184</v>
      </c>
      <c r="H159" s="18" t="n">
        <v>20.0</v>
      </c>
      <c r="I159" s="19" t="s">
        <v>138</v>
      </c>
      <c r="J159" s="19" t="s">
        <v>184</v>
      </c>
      <c r="K159" s="19" t="s">
        <v>285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912.0</v>
      </c>
      <c r="O159" s="18" t="n">
        <v>812.0</v>
      </c>
      <c r="P159" s="18" t="n">
        <v>4669.0</v>
      </c>
      <c r="Q159" s="26" t="n">
        <v>0.37595</v>
      </c>
      <c r="R159" s="27" t="n">
        <v>7.519</v>
      </c>
    </row>
    <row r="160" ht="27.55" customHeight="true">
      <c r="A160" s="18" t="n">
        <v>7.0</v>
      </c>
      <c r="B160" s="19" t="s">
        <v>166</v>
      </c>
      <c r="C160" s="19" t="s">
        <v>258</v>
      </c>
      <c r="D160" s="19" t="s">
        <v>260</v>
      </c>
      <c r="E160" s="19" t="s">
        <v>261</v>
      </c>
      <c r="F160" s="19" t="s">
        <v>256</v>
      </c>
      <c r="G160" s="19" t="s">
        <v>184</v>
      </c>
      <c r="H160" s="18" t="n">
        <v>20.0</v>
      </c>
      <c r="I160" s="19" t="s">
        <v>127</v>
      </c>
      <c r="J160" s="19" t="s">
        <v>184</v>
      </c>
      <c r="K160" s="19" t="s">
        <v>285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1350.0</v>
      </c>
      <c r="O160" s="18" t="n">
        <v>850.0</v>
      </c>
      <c r="P160" s="18" t="n">
        <v>7643.0</v>
      </c>
      <c r="Q160" s="26" t="n">
        <v>0.30045</v>
      </c>
      <c r="R160" s="27" t="n">
        <v>6.009</v>
      </c>
    </row>
    <row r="161" ht="27.55" customHeight="true">
      <c r="A161" s="18" t="n">
        <v>7.0</v>
      </c>
      <c r="B161" s="19" t="s">
        <v>166</v>
      </c>
      <c r="C161" s="19" t="s">
        <v>258</v>
      </c>
      <c r="D161" s="19" t="s">
        <v>260</v>
      </c>
      <c r="E161" s="19" t="s">
        <v>261</v>
      </c>
      <c r="F161" s="19" t="s">
        <v>256</v>
      </c>
      <c r="G161" s="19" t="s">
        <v>184</v>
      </c>
      <c r="H161" s="18" t="n">
        <v>20.0</v>
      </c>
      <c r="I161" s="19" t="s">
        <v>131</v>
      </c>
      <c r="J161" s="19" t="s">
        <v>184</v>
      </c>
      <c r="K161" s="19" t="s">
        <v>285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1120.0</v>
      </c>
      <c r="O161" s="18" t="n">
        <v>820.0</v>
      </c>
      <c r="P161" s="18" t="n">
        <v>5331.0</v>
      </c>
      <c r="Q161" s="26" t="n">
        <v>0.36035</v>
      </c>
      <c r="R161" s="27" t="n">
        <v>7.207</v>
      </c>
    </row>
    <row r="162" ht="27.55" customHeight="true">
      <c r="A162" s="18" t="n">
        <v>7.0</v>
      </c>
      <c r="B162" s="19" t="s">
        <v>166</v>
      </c>
      <c r="C162" s="19" t="s">
        <v>258</v>
      </c>
      <c r="D162" s="19" t="s">
        <v>260</v>
      </c>
      <c r="E162" s="19" t="s">
        <v>261</v>
      </c>
      <c r="F162" s="19" t="s">
        <v>256</v>
      </c>
      <c r="G162" s="19" t="s">
        <v>184</v>
      </c>
      <c r="H162" s="18" t="n">
        <v>20.0</v>
      </c>
      <c r="I162" s="19" t="s">
        <v>142</v>
      </c>
      <c r="J162" s="19" t="s">
        <v>183</v>
      </c>
      <c r="K162" s="19" t="s">
        <v>284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2812.0</v>
      </c>
      <c r="Q162" s="26" t="n">
        <v>0.32285</v>
      </c>
      <c r="R162" s="27" t="n">
        <v>6.457</v>
      </c>
    </row>
    <row r="163" ht="27.55" customHeight="true">
      <c r="A163" s="18" t="n">
        <v>7.0</v>
      </c>
      <c r="B163" s="19" t="s">
        <v>166</v>
      </c>
      <c r="C163" s="19" t="s">
        <v>258</v>
      </c>
      <c r="D163" s="19" t="s">
        <v>260</v>
      </c>
      <c r="E163" s="19" t="s">
        <v>261</v>
      </c>
      <c r="F163" s="19" t="s">
        <v>256</v>
      </c>
      <c r="G163" s="19" t="s">
        <v>184</v>
      </c>
      <c r="H163" s="18" t="n">
        <v>20.0</v>
      </c>
      <c r="I163" s="19" t="s">
        <v>148</v>
      </c>
      <c r="J163" s="19" t="s">
        <v>150</v>
      </c>
      <c r="K163" s="19" t="s">
        <v>284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3689.0</v>
      </c>
      <c r="Q163" s="26" t="n">
        <v>0.0</v>
      </c>
      <c r="R163" s="27" t="n">
        <v>0.0</v>
      </c>
    </row>
    <row r="164" ht="27.55" customHeight="true">
      <c r="A164" s="18" t="n">
        <v>7.0</v>
      </c>
      <c r="B164" s="19" t="s">
        <v>166</v>
      </c>
      <c r="C164" s="19" t="s">
        <v>258</v>
      </c>
      <c r="D164" s="19" t="s">
        <v>260</v>
      </c>
      <c r="E164" s="19" t="s">
        <v>261</v>
      </c>
      <c r="F164" s="19" t="s">
        <v>256</v>
      </c>
      <c r="G164" s="19" t="s">
        <v>184</v>
      </c>
      <c r="H164" s="18" t="n">
        <v>20.0</v>
      </c>
      <c r="I164" s="19" t="s">
        <v>133</v>
      </c>
      <c r="J164" s="19" t="s">
        <v>184</v>
      </c>
      <c r="K164" s="19" t="s">
        <v>285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788.0</v>
      </c>
      <c r="O164" s="18" t="n">
        <v>788.0</v>
      </c>
      <c r="P164" s="18" t="n">
        <v>6067.0</v>
      </c>
      <c r="Q164" s="26" t="n">
        <v>0.42425</v>
      </c>
      <c r="R164" s="27" t="n">
        <v>8.485</v>
      </c>
    </row>
    <row r="165" ht="27.55" customHeight="true">
      <c r="A165" s="18" t="n">
        <v>7.0</v>
      </c>
      <c r="B165" s="19" t="s">
        <v>166</v>
      </c>
      <c r="C165" s="19" t="s">
        <v>258</v>
      </c>
      <c r="D165" s="19" t="s">
        <v>260</v>
      </c>
      <c r="E165" s="19" t="s">
        <v>261</v>
      </c>
      <c r="F165" s="19" t="s">
        <v>256</v>
      </c>
      <c r="G165" s="19" t="s">
        <v>184</v>
      </c>
      <c r="H165" s="18" t="n">
        <v>20.0</v>
      </c>
      <c r="I165" s="19" t="s">
        <v>147</v>
      </c>
      <c r="J165" s="19" t="s">
        <v>183</v>
      </c>
      <c r="K165" s="19" t="s">
        <v>284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3197.0</v>
      </c>
      <c r="Q165" s="26" t="n">
        <v>0.3103</v>
      </c>
      <c r="R165" s="27" t="n">
        <v>6.206</v>
      </c>
    </row>
    <row r="166" ht="27.55" customHeight="true">
      <c r="A166" s="18" t="n">
        <v>7.0</v>
      </c>
      <c r="B166" s="19" t="s">
        <v>166</v>
      </c>
      <c r="C166" s="19" t="s">
        <v>258</v>
      </c>
      <c r="D166" s="19" t="s">
        <v>260</v>
      </c>
      <c r="E166" s="19" t="s">
        <v>261</v>
      </c>
      <c r="F166" s="19" t="s">
        <v>256</v>
      </c>
      <c r="G166" s="19" t="s">
        <v>184</v>
      </c>
      <c r="H166" s="18" t="n">
        <v>20.0</v>
      </c>
      <c r="I166" s="19" t="s">
        <v>146</v>
      </c>
      <c r="J166" s="19" t="s">
        <v>184</v>
      </c>
      <c r="K166" s="19" t="s">
        <v>285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757.0</v>
      </c>
      <c r="O166" s="18" t="n">
        <v>757.0</v>
      </c>
      <c r="P166" s="18" t="n">
        <v>3134.0</v>
      </c>
      <c r="Q166" s="26" t="n">
        <v>0.48535</v>
      </c>
      <c r="R166" s="27" t="n">
        <v>9.707</v>
      </c>
    </row>
    <row r="167" ht="27.55" customHeight="true">
      <c r="A167" s="18" t="n">
        <v>7.0</v>
      </c>
      <c r="B167" s="19" t="s">
        <v>166</v>
      </c>
      <c r="C167" s="19" t="s">
        <v>258</v>
      </c>
      <c r="D167" s="19" t="s">
        <v>260</v>
      </c>
      <c r="E167" s="19" t="s">
        <v>261</v>
      </c>
      <c r="F167" s="19" t="s">
        <v>256</v>
      </c>
      <c r="G167" s="19" t="s">
        <v>184</v>
      </c>
      <c r="H167" s="18" t="n">
        <v>20.0</v>
      </c>
      <c r="I167" s="19" t="s">
        <v>129</v>
      </c>
      <c r="J167" s="19" t="s">
        <v>184</v>
      </c>
      <c r="K167" s="19" t="s">
        <v>285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1412.0</v>
      </c>
      <c r="O167" s="18" t="n">
        <v>912.0</v>
      </c>
      <c r="P167" s="18" t="n">
        <v>6579.0</v>
      </c>
      <c r="Q167" s="26" t="n">
        <v>0.17655</v>
      </c>
      <c r="R167" s="27" t="n">
        <v>3.531</v>
      </c>
    </row>
    <row r="168" ht="27.55" customHeight="true">
      <c r="A168" s="18" t="n">
        <v>7.0</v>
      </c>
      <c r="B168" s="19" t="s">
        <v>166</v>
      </c>
      <c r="C168" s="19" t="s">
        <v>258</v>
      </c>
      <c r="D168" s="19" t="s">
        <v>260</v>
      </c>
      <c r="E168" s="19" t="s">
        <v>261</v>
      </c>
      <c r="F168" s="19" t="s">
        <v>256</v>
      </c>
      <c r="G168" s="19" t="s">
        <v>184</v>
      </c>
      <c r="H168" s="18" t="n">
        <v>20.0</v>
      </c>
      <c r="I168" s="19" t="s">
        <v>139</v>
      </c>
      <c r="J168" s="19" t="s">
        <v>183</v>
      </c>
      <c r="K168" s="19" t="s">
        <v>284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3646.0</v>
      </c>
      <c r="Q168" s="26" t="n">
        <v>0.25765</v>
      </c>
      <c r="R168" s="27" t="n">
        <v>5.153</v>
      </c>
    </row>
    <row r="169" ht="27.55" customHeight="true">
      <c r="A169" s="18" t="n">
        <v>7.0</v>
      </c>
      <c r="B169" s="19" t="s">
        <v>166</v>
      </c>
      <c r="C169" s="19" t="s">
        <v>258</v>
      </c>
      <c r="D169" s="19" t="s">
        <v>260</v>
      </c>
      <c r="E169" s="19" t="s">
        <v>261</v>
      </c>
      <c r="F169" s="19" t="s">
        <v>256</v>
      </c>
      <c r="G169" s="19" t="s">
        <v>184</v>
      </c>
      <c r="H169" s="18" t="n">
        <v>20.0</v>
      </c>
      <c r="I169" s="19" t="s">
        <v>136</v>
      </c>
      <c r="J169" s="19" t="s">
        <v>183</v>
      </c>
      <c r="K169" s="19" t="s">
        <v>284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0.0</v>
      </c>
      <c r="O169" s="18" t="n">
        <v>0.0</v>
      </c>
      <c r="P169" s="18" t="n">
        <v>4319.0</v>
      </c>
      <c r="Q169" s="26" t="n">
        <v>0.3802</v>
      </c>
      <c r="R169" s="27" t="n">
        <v>7.604</v>
      </c>
    </row>
    <row r="170" ht="27.55" customHeight="true">
      <c r="A170" s="18" t="n">
        <v>8.0</v>
      </c>
      <c r="B170" s="19" t="s">
        <v>168</v>
      </c>
      <c r="C170" s="19" t="s">
        <v>263</v>
      </c>
      <c r="D170" s="19" t="s">
        <v>264</v>
      </c>
      <c r="E170" s="19" t="s">
        <v>265</v>
      </c>
      <c r="F170" s="19" t="s">
        <v>266</v>
      </c>
      <c r="G170" s="19" t="s">
        <v>262</v>
      </c>
      <c r="H170" s="18" t="n">
        <v>20.0</v>
      </c>
      <c r="I170" s="19" t="s">
        <v>130</v>
      </c>
      <c r="J170" s="19" t="s">
        <v>185</v>
      </c>
      <c r="K170" s="19" t="s">
        <v>285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1260.0</v>
      </c>
      <c r="O170" s="18" t="n">
        <v>760.0</v>
      </c>
      <c r="P170" s="18" t="n">
        <v>7472.0</v>
      </c>
      <c r="Q170" s="26" t="n">
        <v>0.47995</v>
      </c>
      <c r="R170" s="27" t="n">
        <v>9.599</v>
      </c>
    </row>
    <row r="171" ht="27.55" customHeight="true">
      <c r="A171" s="18" t="n">
        <v>8.0</v>
      </c>
      <c r="B171" s="19" t="s">
        <v>168</v>
      </c>
      <c r="C171" s="19" t="s">
        <v>263</v>
      </c>
      <c r="D171" s="19" t="s">
        <v>264</v>
      </c>
      <c r="E171" s="19" t="s">
        <v>265</v>
      </c>
      <c r="F171" s="19" t="s">
        <v>266</v>
      </c>
      <c r="G171" s="19" t="s">
        <v>262</v>
      </c>
      <c r="H171" s="18" t="n">
        <v>20.0</v>
      </c>
      <c r="I171" s="19" t="s">
        <v>149</v>
      </c>
      <c r="J171" s="19" t="s">
        <v>150</v>
      </c>
      <c r="K171" s="19" t="s">
        <v>284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0.0</v>
      </c>
      <c r="Q171" s="26" t="n">
        <v>0.0</v>
      </c>
      <c r="R171" s="27" t="n">
        <v>0.0</v>
      </c>
    </row>
    <row r="172" ht="27.55" customHeight="true">
      <c r="A172" s="18" t="n">
        <v>8.0</v>
      </c>
      <c r="B172" s="19" t="s">
        <v>168</v>
      </c>
      <c r="C172" s="19" t="s">
        <v>263</v>
      </c>
      <c r="D172" s="19" t="s">
        <v>264</v>
      </c>
      <c r="E172" s="19" t="s">
        <v>265</v>
      </c>
      <c r="F172" s="19" t="s">
        <v>266</v>
      </c>
      <c r="G172" s="19" t="s">
        <v>262</v>
      </c>
      <c r="H172" s="18" t="n">
        <v>20.0</v>
      </c>
      <c r="I172" s="19" t="s">
        <v>140</v>
      </c>
      <c r="J172" s="19" t="s">
        <v>185</v>
      </c>
      <c r="K172" s="19" t="s">
        <v>285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837.0</v>
      </c>
      <c r="O172" s="18" t="n">
        <v>837.0</v>
      </c>
      <c r="P172" s="18" t="n">
        <v>4505.0</v>
      </c>
      <c r="Q172" s="26" t="n">
        <v>0.32655</v>
      </c>
      <c r="R172" s="27" t="n">
        <v>6.531</v>
      </c>
    </row>
    <row r="173" ht="27.55" customHeight="true">
      <c r="A173" s="18" t="n">
        <v>8.0</v>
      </c>
      <c r="B173" s="19" t="s">
        <v>168</v>
      </c>
      <c r="C173" s="19" t="s">
        <v>263</v>
      </c>
      <c r="D173" s="19" t="s">
        <v>264</v>
      </c>
      <c r="E173" s="19" t="s">
        <v>265</v>
      </c>
      <c r="F173" s="19" t="s">
        <v>266</v>
      </c>
      <c r="G173" s="19" t="s">
        <v>262</v>
      </c>
      <c r="H173" s="18" t="n">
        <v>20.0</v>
      </c>
      <c r="I173" s="19" t="s">
        <v>141</v>
      </c>
      <c r="J173" s="19" t="s">
        <v>185</v>
      </c>
      <c r="K173" s="19" t="s">
        <v>285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807.0</v>
      </c>
      <c r="O173" s="18" t="n">
        <v>807.0</v>
      </c>
      <c r="P173" s="18" t="n">
        <v>4287.0</v>
      </c>
      <c r="Q173" s="26" t="n">
        <v>0.38625</v>
      </c>
      <c r="R173" s="27" t="n">
        <v>7.725</v>
      </c>
    </row>
    <row r="174" ht="27.55" customHeight="true">
      <c r="A174" s="18" t="n">
        <v>8.0</v>
      </c>
      <c r="B174" s="19" t="s">
        <v>168</v>
      </c>
      <c r="C174" s="19" t="s">
        <v>263</v>
      </c>
      <c r="D174" s="19" t="s">
        <v>264</v>
      </c>
      <c r="E174" s="19" t="s">
        <v>265</v>
      </c>
      <c r="F174" s="19" t="s">
        <v>266</v>
      </c>
      <c r="G174" s="19" t="s">
        <v>262</v>
      </c>
      <c r="H174" s="18" t="n">
        <v>20.0</v>
      </c>
      <c r="I174" s="19" t="s">
        <v>135</v>
      </c>
      <c r="J174" s="19" t="s">
        <v>185</v>
      </c>
      <c r="K174" s="19" t="s">
        <v>285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1234.0</v>
      </c>
      <c r="O174" s="18" t="n">
        <v>834.0</v>
      </c>
      <c r="P174" s="18" t="n">
        <v>5972.0</v>
      </c>
      <c r="Q174" s="26" t="n">
        <v>0.33105</v>
      </c>
      <c r="R174" s="27" t="n">
        <v>6.621</v>
      </c>
    </row>
    <row r="175" ht="27.55" customHeight="true">
      <c r="A175" s="18" t="n">
        <v>8.0</v>
      </c>
      <c r="B175" s="19" t="s">
        <v>168</v>
      </c>
      <c r="C175" s="19" t="s">
        <v>263</v>
      </c>
      <c r="D175" s="19" t="s">
        <v>264</v>
      </c>
      <c r="E175" s="19" t="s">
        <v>265</v>
      </c>
      <c r="F175" s="19" t="s">
        <v>266</v>
      </c>
      <c r="G175" s="19" t="s">
        <v>262</v>
      </c>
      <c r="H175" s="18" t="n">
        <v>20.0</v>
      </c>
      <c r="I175" s="19" t="s">
        <v>128</v>
      </c>
      <c r="J175" s="19" t="s">
        <v>185</v>
      </c>
      <c r="K175" s="19" t="s">
        <v>285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1318.0</v>
      </c>
      <c r="O175" s="18" t="n">
        <v>818.0</v>
      </c>
      <c r="P175" s="18" t="n">
        <v>7853.0</v>
      </c>
      <c r="Q175" s="26" t="n">
        <v>0.3631</v>
      </c>
      <c r="R175" s="27" t="n">
        <v>7.262</v>
      </c>
    </row>
    <row r="176" ht="27.55" customHeight="true">
      <c r="A176" s="18" t="n">
        <v>8.0</v>
      </c>
      <c r="B176" s="19" t="s">
        <v>168</v>
      </c>
      <c r="C176" s="19" t="s">
        <v>263</v>
      </c>
      <c r="D176" s="19" t="s">
        <v>264</v>
      </c>
      <c r="E176" s="19" t="s">
        <v>265</v>
      </c>
      <c r="F176" s="19" t="s">
        <v>266</v>
      </c>
      <c r="G176" s="19" t="s">
        <v>262</v>
      </c>
      <c r="H176" s="18" t="n">
        <v>20.0</v>
      </c>
      <c r="I176" s="19" t="s">
        <v>134</v>
      </c>
      <c r="J176" s="19" t="s">
        <v>185</v>
      </c>
      <c r="K176" s="19" t="s">
        <v>285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1300.0</v>
      </c>
      <c r="O176" s="18" t="n">
        <v>900.0</v>
      </c>
      <c r="P176" s="18" t="n">
        <v>6356.0</v>
      </c>
      <c r="Q176" s="26" t="n">
        <v>0.20045</v>
      </c>
      <c r="R176" s="27" t="n">
        <v>4.009</v>
      </c>
    </row>
    <row r="177" ht="27.55" customHeight="true">
      <c r="A177" s="18" t="n">
        <v>8.0</v>
      </c>
      <c r="B177" s="19" t="s">
        <v>168</v>
      </c>
      <c r="C177" s="19" t="s">
        <v>263</v>
      </c>
      <c r="D177" s="19" t="s">
        <v>264</v>
      </c>
      <c r="E177" s="19" t="s">
        <v>265</v>
      </c>
      <c r="F177" s="19" t="s">
        <v>266</v>
      </c>
      <c r="G177" s="19" t="s">
        <v>262</v>
      </c>
      <c r="H177" s="18" t="n">
        <v>20.0</v>
      </c>
      <c r="I177" s="19" t="s">
        <v>145</v>
      </c>
      <c r="J177" s="19" t="s">
        <v>185</v>
      </c>
      <c r="K177" s="19" t="s">
        <v>285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792.0</v>
      </c>
      <c r="O177" s="18" t="n">
        <v>792.0</v>
      </c>
      <c r="P177" s="18" t="n">
        <v>4118.0</v>
      </c>
      <c r="Q177" s="26" t="n">
        <v>0.4167</v>
      </c>
      <c r="R177" s="27" t="n">
        <v>8.334</v>
      </c>
    </row>
    <row r="178" ht="27.55" customHeight="true">
      <c r="A178" s="18" t="n">
        <v>8.0</v>
      </c>
      <c r="B178" s="19" t="s">
        <v>168</v>
      </c>
      <c r="C178" s="19" t="s">
        <v>263</v>
      </c>
      <c r="D178" s="19" t="s">
        <v>264</v>
      </c>
      <c r="E178" s="19" t="s">
        <v>265</v>
      </c>
      <c r="F178" s="19" t="s">
        <v>266</v>
      </c>
      <c r="G178" s="19" t="s">
        <v>262</v>
      </c>
      <c r="H178" s="18" t="n">
        <v>20.0</v>
      </c>
      <c r="I178" s="19" t="s">
        <v>143</v>
      </c>
      <c r="J178" s="19" t="s">
        <v>185</v>
      </c>
      <c r="K178" s="19" t="s">
        <v>285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762.0</v>
      </c>
      <c r="O178" s="18" t="n">
        <v>762.0</v>
      </c>
      <c r="P178" s="18" t="n">
        <v>3512.0</v>
      </c>
      <c r="Q178" s="26" t="n">
        <v>0.476</v>
      </c>
      <c r="R178" s="27" t="n">
        <v>9.52</v>
      </c>
    </row>
    <row r="179" ht="27.55" customHeight="true">
      <c r="A179" s="18" t="n">
        <v>8.0</v>
      </c>
      <c r="B179" s="19" t="s">
        <v>168</v>
      </c>
      <c r="C179" s="19" t="s">
        <v>263</v>
      </c>
      <c r="D179" s="19" t="s">
        <v>264</v>
      </c>
      <c r="E179" s="19" t="s">
        <v>265</v>
      </c>
      <c r="F179" s="19" t="s">
        <v>266</v>
      </c>
      <c r="G179" s="19" t="s">
        <v>262</v>
      </c>
      <c r="H179" s="18" t="n">
        <v>20.0</v>
      </c>
      <c r="I179" s="19" t="s">
        <v>126</v>
      </c>
      <c r="J179" s="19" t="s">
        <v>185</v>
      </c>
      <c r="K179" s="19" t="s">
        <v>285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1424.0</v>
      </c>
      <c r="O179" s="18" t="n">
        <v>924.0</v>
      </c>
      <c r="P179" s="18" t="n">
        <v>9646.0</v>
      </c>
      <c r="Q179" s="26" t="n">
        <v>0.15145</v>
      </c>
      <c r="R179" s="27" t="n">
        <v>3.029</v>
      </c>
    </row>
    <row r="180" ht="27.55" customHeight="true">
      <c r="A180" s="18" t="n">
        <v>8.0</v>
      </c>
      <c r="B180" s="19" t="s">
        <v>168</v>
      </c>
      <c r="C180" s="19" t="s">
        <v>263</v>
      </c>
      <c r="D180" s="19" t="s">
        <v>264</v>
      </c>
      <c r="E180" s="19" t="s">
        <v>265</v>
      </c>
      <c r="F180" s="19" t="s">
        <v>266</v>
      </c>
      <c r="G180" s="19" t="s">
        <v>262</v>
      </c>
      <c r="H180" s="18" t="n">
        <v>20.0</v>
      </c>
      <c r="I180" s="19" t="s">
        <v>144</v>
      </c>
      <c r="J180" s="19" t="s">
        <v>199</v>
      </c>
      <c r="K180" s="19" t="s">
        <v>284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0.0</v>
      </c>
      <c r="O180" s="18" t="n">
        <v>0.0</v>
      </c>
      <c r="P180" s="18" t="n">
        <v>4358.0</v>
      </c>
      <c r="Q180" s="26" t="n">
        <v>0.338</v>
      </c>
      <c r="R180" s="27" t="n">
        <v>6.76</v>
      </c>
    </row>
    <row r="181" ht="27.55" customHeight="true">
      <c r="A181" s="18" t="n">
        <v>8.0</v>
      </c>
      <c r="B181" s="19" t="s">
        <v>168</v>
      </c>
      <c r="C181" s="19" t="s">
        <v>263</v>
      </c>
      <c r="D181" s="19" t="s">
        <v>264</v>
      </c>
      <c r="E181" s="19" t="s">
        <v>265</v>
      </c>
      <c r="F181" s="19" t="s">
        <v>266</v>
      </c>
      <c r="G181" s="19" t="s">
        <v>262</v>
      </c>
      <c r="H181" s="18" t="n">
        <v>20.0</v>
      </c>
      <c r="I181" s="19" t="s">
        <v>137</v>
      </c>
      <c r="J181" s="19" t="s">
        <v>185</v>
      </c>
      <c r="K181" s="19" t="s">
        <v>285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939.0</v>
      </c>
      <c r="O181" s="18" t="n">
        <v>839.0</v>
      </c>
      <c r="P181" s="18" t="n">
        <v>4454.0</v>
      </c>
      <c r="Q181" s="26" t="n">
        <v>0.32295</v>
      </c>
      <c r="R181" s="27" t="n">
        <v>6.459</v>
      </c>
    </row>
    <row r="182" ht="27.55" customHeight="true">
      <c r="A182" s="18" t="n">
        <v>8.0</v>
      </c>
      <c r="B182" s="19" t="s">
        <v>168</v>
      </c>
      <c r="C182" s="19" t="s">
        <v>263</v>
      </c>
      <c r="D182" s="19" t="s">
        <v>264</v>
      </c>
      <c r="E182" s="19" t="s">
        <v>265</v>
      </c>
      <c r="F182" s="19" t="s">
        <v>266</v>
      </c>
      <c r="G182" s="19" t="s">
        <v>262</v>
      </c>
      <c r="H182" s="18" t="n">
        <v>20.0</v>
      </c>
      <c r="I182" s="19" t="s">
        <v>132</v>
      </c>
      <c r="J182" s="19" t="s">
        <v>191</v>
      </c>
      <c r="K182" s="19" t="s">
        <v>285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1106.0</v>
      </c>
      <c r="O182" s="18" t="n">
        <v>906.0</v>
      </c>
      <c r="P182" s="18" t="n">
        <v>6792.0</v>
      </c>
      <c r="Q182" s="26" t="n">
        <v>0.1873</v>
      </c>
      <c r="R182" s="27" t="n">
        <v>3.746</v>
      </c>
    </row>
    <row r="183" ht="27.55" customHeight="true">
      <c r="A183" s="18" t="n">
        <v>8.0</v>
      </c>
      <c r="B183" s="19" t="s">
        <v>168</v>
      </c>
      <c r="C183" s="19" t="s">
        <v>263</v>
      </c>
      <c r="D183" s="19" t="s">
        <v>264</v>
      </c>
      <c r="E183" s="19" t="s">
        <v>265</v>
      </c>
      <c r="F183" s="19" t="s">
        <v>266</v>
      </c>
      <c r="G183" s="19" t="s">
        <v>262</v>
      </c>
      <c r="H183" s="18" t="n">
        <v>20.0</v>
      </c>
      <c r="I183" s="19" t="s">
        <v>138</v>
      </c>
      <c r="J183" s="19" t="s">
        <v>191</v>
      </c>
      <c r="K183" s="19" t="s">
        <v>285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1071.0</v>
      </c>
      <c r="O183" s="18" t="n">
        <v>871.0</v>
      </c>
      <c r="P183" s="18" t="n">
        <v>5740.0</v>
      </c>
      <c r="Q183" s="26" t="n">
        <v>0.2576</v>
      </c>
      <c r="R183" s="27" t="n">
        <v>5.152</v>
      </c>
    </row>
    <row r="184" ht="27.55" customHeight="true">
      <c r="A184" s="18" t="n">
        <v>8.0</v>
      </c>
      <c r="B184" s="19" t="s">
        <v>168</v>
      </c>
      <c r="C184" s="19" t="s">
        <v>263</v>
      </c>
      <c r="D184" s="19" t="s">
        <v>264</v>
      </c>
      <c r="E184" s="19" t="s">
        <v>265</v>
      </c>
      <c r="F184" s="19" t="s">
        <v>266</v>
      </c>
      <c r="G184" s="19" t="s">
        <v>262</v>
      </c>
      <c r="H184" s="18" t="n">
        <v>20.0</v>
      </c>
      <c r="I184" s="19" t="s">
        <v>127</v>
      </c>
      <c r="J184" s="19" t="s">
        <v>185</v>
      </c>
      <c r="K184" s="19" t="s">
        <v>285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1350.0</v>
      </c>
      <c r="O184" s="18" t="n">
        <v>850.0</v>
      </c>
      <c r="P184" s="18" t="n">
        <v>8993.0</v>
      </c>
      <c r="Q184" s="26" t="n">
        <v>0.2991</v>
      </c>
      <c r="R184" s="27" t="n">
        <v>5.982</v>
      </c>
    </row>
    <row r="185" ht="27.55" customHeight="true">
      <c r="A185" s="18" t="n">
        <v>8.0</v>
      </c>
      <c r="B185" s="19" t="s">
        <v>168</v>
      </c>
      <c r="C185" s="19" t="s">
        <v>263</v>
      </c>
      <c r="D185" s="19" t="s">
        <v>264</v>
      </c>
      <c r="E185" s="19" t="s">
        <v>265</v>
      </c>
      <c r="F185" s="19" t="s">
        <v>266</v>
      </c>
      <c r="G185" s="19" t="s">
        <v>262</v>
      </c>
      <c r="H185" s="18" t="n">
        <v>20.0</v>
      </c>
      <c r="I185" s="19" t="s">
        <v>131</v>
      </c>
      <c r="J185" s="19" t="s">
        <v>185</v>
      </c>
      <c r="K185" s="19" t="s">
        <v>285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1247.0</v>
      </c>
      <c r="O185" s="18" t="n">
        <v>847.0</v>
      </c>
      <c r="P185" s="18" t="n">
        <v>6578.0</v>
      </c>
      <c r="Q185" s="26" t="n">
        <v>0.3062</v>
      </c>
      <c r="R185" s="27" t="n">
        <v>6.124</v>
      </c>
    </row>
    <row r="186" ht="27.55" customHeight="true">
      <c r="A186" s="18" t="n">
        <v>8.0</v>
      </c>
      <c r="B186" s="19" t="s">
        <v>168</v>
      </c>
      <c r="C186" s="19" t="s">
        <v>263</v>
      </c>
      <c r="D186" s="19" t="s">
        <v>264</v>
      </c>
      <c r="E186" s="19" t="s">
        <v>265</v>
      </c>
      <c r="F186" s="19" t="s">
        <v>266</v>
      </c>
      <c r="G186" s="19" t="s">
        <v>262</v>
      </c>
      <c r="H186" s="18" t="n">
        <v>20.0</v>
      </c>
      <c r="I186" s="19" t="s">
        <v>142</v>
      </c>
      <c r="J186" s="19" t="s">
        <v>191</v>
      </c>
      <c r="K186" s="19" t="s">
        <v>285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926.0</v>
      </c>
      <c r="O186" s="18" t="n">
        <v>926.0</v>
      </c>
      <c r="P186" s="18" t="n">
        <v>3738.0</v>
      </c>
      <c r="Q186" s="26" t="n">
        <v>0.148</v>
      </c>
      <c r="R186" s="27" t="n">
        <v>2.96</v>
      </c>
    </row>
    <row r="187" ht="27.55" customHeight="true">
      <c r="A187" s="18" t="n">
        <v>8.0</v>
      </c>
      <c r="B187" s="19" t="s">
        <v>168</v>
      </c>
      <c r="C187" s="19" t="s">
        <v>263</v>
      </c>
      <c r="D187" s="19" t="s">
        <v>264</v>
      </c>
      <c r="E187" s="19" t="s">
        <v>265</v>
      </c>
      <c r="F187" s="19" t="s">
        <v>266</v>
      </c>
      <c r="G187" s="19" t="s">
        <v>262</v>
      </c>
      <c r="H187" s="18" t="n">
        <v>20.0</v>
      </c>
      <c r="I187" s="19" t="s">
        <v>148</v>
      </c>
      <c r="J187" s="19" t="s">
        <v>150</v>
      </c>
      <c r="K187" s="19" t="s">
        <v>284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3689.0</v>
      </c>
      <c r="Q187" s="26" t="n">
        <v>0.0</v>
      </c>
      <c r="R187" s="27" t="n">
        <v>0.0</v>
      </c>
    </row>
    <row r="188" ht="27.55" customHeight="true">
      <c r="A188" s="18" t="n">
        <v>8.0</v>
      </c>
      <c r="B188" s="19" t="s">
        <v>168</v>
      </c>
      <c r="C188" s="19" t="s">
        <v>263</v>
      </c>
      <c r="D188" s="19" t="s">
        <v>264</v>
      </c>
      <c r="E188" s="19" t="s">
        <v>265</v>
      </c>
      <c r="F188" s="19" t="s">
        <v>266</v>
      </c>
      <c r="G188" s="19" t="s">
        <v>262</v>
      </c>
      <c r="H188" s="18" t="n">
        <v>20.0</v>
      </c>
      <c r="I188" s="19" t="s">
        <v>133</v>
      </c>
      <c r="J188" s="19" t="s">
        <v>185</v>
      </c>
      <c r="K188" s="19" t="s">
        <v>285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973.0</v>
      </c>
      <c r="O188" s="18" t="n">
        <v>873.0</v>
      </c>
      <c r="P188" s="18" t="n">
        <v>7040.0</v>
      </c>
      <c r="Q188" s="26" t="n">
        <v>0.25375</v>
      </c>
      <c r="R188" s="27" t="n">
        <v>5.075</v>
      </c>
    </row>
    <row r="189" ht="27.55" customHeight="true">
      <c r="A189" s="18" t="n">
        <v>8.0</v>
      </c>
      <c r="B189" s="19" t="s">
        <v>168</v>
      </c>
      <c r="C189" s="19" t="s">
        <v>263</v>
      </c>
      <c r="D189" s="19" t="s">
        <v>264</v>
      </c>
      <c r="E189" s="19" t="s">
        <v>265</v>
      </c>
      <c r="F189" s="19" t="s">
        <v>266</v>
      </c>
      <c r="G189" s="19" t="s">
        <v>262</v>
      </c>
      <c r="H189" s="18" t="n">
        <v>20.0</v>
      </c>
      <c r="I189" s="19" t="s">
        <v>147</v>
      </c>
      <c r="J189" s="19" t="s">
        <v>204</v>
      </c>
      <c r="K189" s="19" t="s">
        <v>284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0.0</v>
      </c>
      <c r="O189" s="18" t="n">
        <v>0.0</v>
      </c>
      <c r="P189" s="18" t="n">
        <v>3197.0</v>
      </c>
      <c r="Q189" s="26" t="n">
        <v>0.63445</v>
      </c>
      <c r="R189" s="27" t="n">
        <v>12.689</v>
      </c>
    </row>
    <row r="190" ht="27.55" customHeight="true">
      <c r="A190" s="18" t="n">
        <v>8.0</v>
      </c>
      <c r="B190" s="19" t="s">
        <v>168</v>
      </c>
      <c r="C190" s="19" t="s">
        <v>263</v>
      </c>
      <c r="D190" s="19" t="s">
        <v>264</v>
      </c>
      <c r="E190" s="19" t="s">
        <v>265</v>
      </c>
      <c r="F190" s="19" t="s">
        <v>266</v>
      </c>
      <c r="G190" s="19" t="s">
        <v>262</v>
      </c>
      <c r="H190" s="18" t="n">
        <v>20.0</v>
      </c>
      <c r="I190" s="19" t="s">
        <v>146</v>
      </c>
      <c r="J190" s="19" t="s">
        <v>199</v>
      </c>
      <c r="K190" s="19" t="s">
        <v>284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3134.0</v>
      </c>
      <c r="Q190" s="26" t="n">
        <v>0.3413</v>
      </c>
      <c r="R190" s="27" t="n">
        <v>6.826</v>
      </c>
    </row>
    <row r="191" ht="27.55" customHeight="true">
      <c r="A191" s="18" t="n">
        <v>8.0</v>
      </c>
      <c r="B191" s="19" t="s">
        <v>168</v>
      </c>
      <c r="C191" s="19" t="s">
        <v>263</v>
      </c>
      <c r="D191" s="19" t="s">
        <v>264</v>
      </c>
      <c r="E191" s="19" t="s">
        <v>265</v>
      </c>
      <c r="F191" s="19" t="s">
        <v>266</v>
      </c>
      <c r="G191" s="19" t="s">
        <v>262</v>
      </c>
      <c r="H191" s="18" t="n">
        <v>20.0</v>
      </c>
      <c r="I191" s="19" t="s">
        <v>129</v>
      </c>
      <c r="J191" s="19" t="s">
        <v>191</v>
      </c>
      <c r="K191" s="19" t="s">
        <v>285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1298.0</v>
      </c>
      <c r="O191" s="18" t="n">
        <v>798.0</v>
      </c>
      <c r="P191" s="18" t="n">
        <v>7877.0</v>
      </c>
      <c r="Q191" s="26" t="n">
        <v>0.40415</v>
      </c>
      <c r="R191" s="27" t="n">
        <v>8.083</v>
      </c>
    </row>
    <row r="192" ht="27.55" customHeight="true">
      <c r="A192" s="18" t="n">
        <v>8.0</v>
      </c>
      <c r="B192" s="19" t="s">
        <v>168</v>
      </c>
      <c r="C192" s="19" t="s">
        <v>263</v>
      </c>
      <c r="D192" s="19" t="s">
        <v>264</v>
      </c>
      <c r="E192" s="19" t="s">
        <v>265</v>
      </c>
      <c r="F192" s="19" t="s">
        <v>266</v>
      </c>
      <c r="G192" s="19" t="s">
        <v>262</v>
      </c>
      <c r="H192" s="18" t="n">
        <v>20.0</v>
      </c>
      <c r="I192" s="19" t="s">
        <v>139</v>
      </c>
      <c r="J192" s="19" t="s">
        <v>185</v>
      </c>
      <c r="K192" s="19" t="s">
        <v>285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769.0</v>
      </c>
      <c r="O192" s="18" t="n">
        <v>769.0</v>
      </c>
      <c r="P192" s="18" t="n">
        <v>4415.0</v>
      </c>
      <c r="Q192" s="26" t="n">
        <v>0.46125</v>
      </c>
      <c r="R192" s="27" t="n">
        <v>9.225</v>
      </c>
    </row>
    <row r="193" ht="27.55" customHeight="true">
      <c r="A193" s="18" t="n">
        <v>8.0</v>
      </c>
      <c r="B193" s="19" t="s">
        <v>168</v>
      </c>
      <c r="C193" s="19" t="s">
        <v>263</v>
      </c>
      <c r="D193" s="19" t="s">
        <v>264</v>
      </c>
      <c r="E193" s="19" t="s">
        <v>265</v>
      </c>
      <c r="F193" s="19" t="s">
        <v>266</v>
      </c>
      <c r="G193" s="19" t="s">
        <v>262</v>
      </c>
      <c r="H193" s="18" t="n">
        <v>20.0</v>
      </c>
      <c r="I193" s="19" t="s">
        <v>136</v>
      </c>
      <c r="J193" s="19" t="s">
        <v>191</v>
      </c>
      <c r="K193" s="19" t="s">
        <v>285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722.0</v>
      </c>
      <c r="O193" s="18" t="n">
        <v>722.0</v>
      </c>
      <c r="P193" s="18" t="n">
        <v>5041.0</v>
      </c>
      <c r="Q193" s="26" t="n">
        <v>0.55695</v>
      </c>
      <c r="R193" s="27" t="n">
        <v>11.139</v>
      </c>
    </row>
    <row r="194" ht="27.55" customHeight="true">
      <c r="A194" s="18" t="n">
        <v>9.0</v>
      </c>
      <c r="B194" s="19" t="s">
        <v>170</v>
      </c>
      <c r="C194" s="19" t="s">
        <v>267</v>
      </c>
      <c r="D194" s="19" t="s">
        <v>268</v>
      </c>
      <c r="E194" s="19" t="s">
        <v>269</v>
      </c>
      <c r="F194" s="19" t="s">
        <v>270</v>
      </c>
      <c r="G194" s="19" t="s">
        <v>186</v>
      </c>
      <c r="H194" s="18" t="n">
        <v>20.0</v>
      </c>
      <c r="I194" s="19" t="s">
        <v>130</v>
      </c>
      <c r="J194" s="19" t="s">
        <v>186</v>
      </c>
      <c r="K194" s="19" t="s">
        <v>285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1323.0</v>
      </c>
      <c r="O194" s="18" t="n">
        <v>823.0</v>
      </c>
      <c r="P194" s="18" t="n">
        <v>8795.0</v>
      </c>
      <c r="Q194" s="26" t="n">
        <v>0.35305</v>
      </c>
      <c r="R194" s="27" t="n">
        <v>7.061</v>
      </c>
    </row>
    <row r="195" ht="27.55" customHeight="true">
      <c r="A195" s="18" t="n">
        <v>9.0</v>
      </c>
      <c r="B195" s="19" t="s">
        <v>170</v>
      </c>
      <c r="C195" s="19" t="s">
        <v>267</v>
      </c>
      <c r="D195" s="19" t="s">
        <v>268</v>
      </c>
      <c r="E195" s="19" t="s">
        <v>269</v>
      </c>
      <c r="F195" s="19" t="s">
        <v>270</v>
      </c>
      <c r="G195" s="19" t="s">
        <v>186</v>
      </c>
      <c r="H195" s="18" t="n">
        <v>20.0</v>
      </c>
      <c r="I195" s="19" t="s">
        <v>149</v>
      </c>
      <c r="J195" s="19" t="s">
        <v>150</v>
      </c>
      <c r="K195" s="19" t="s">
        <v>284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0.0</v>
      </c>
      <c r="Q195" s="26" t="n">
        <v>0.0</v>
      </c>
      <c r="R195" s="27" t="n">
        <v>0.0</v>
      </c>
    </row>
    <row r="196" ht="27.55" customHeight="true">
      <c r="A196" s="18" t="n">
        <v>9.0</v>
      </c>
      <c r="B196" s="19" t="s">
        <v>170</v>
      </c>
      <c r="C196" s="19" t="s">
        <v>267</v>
      </c>
      <c r="D196" s="19" t="s">
        <v>268</v>
      </c>
      <c r="E196" s="19" t="s">
        <v>269</v>
      </c>
      <c r="F196" s="19" t="s">
        <v>270</v>
      </c>
      <c r="G196" s="19" t="s">
        <v>186</v>
      </c>
      <c r="H196" s="18" t="n">
        <v>20.0</v>
      </c>
      <c r="I196" s="19" t="s">
        <v>140</v>
      </c>
      <c r="J196" s="19" t="s">
        <v>186</v>
      </c>
      <c r="K196" s="19" t="s">
        <v>285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899.0</v>
      </c>
      <c r="O196" s="18" t="n">
        <v>799.0</v>
      </c>
      <c r="P196" s="18" t="n">
        <v>5404.0</v>
      </c>
      <c r="Q196" s="26" t="n">
        <v>0.4016</v>
      </c>
      <c r="R196" s="27" t="n">
        <v>8.032</v>
      </c>
    </row>
    <row r="197" ht="27.55" customHeight="true">
      <c r="A197" s="18" t="n">
        <v>9.0</v>
      </c>
      <c r="B197" s="19" t="s">
        <v>170</v>
      </c>
      <c r="C197" s="19" t="s">
        <v>267</v>
      </c>
      <c r="D197" s="19" t="s">
        <v>268</v>
      </c>
      <c r="E197" s="19" t="s">
        <v>269</v>
      </c>
      <c r="F197" s="19" t="s">
        <v>270</v>
      </c>
      <c r="G197" s="19" t="s">
        <v>186</v>
      </c>
      <c r="H197" s="18" t="n">
        <v>20.0</v>
      </c>
      <c r="I197" s="19" t="s">
        <v>141</v>
      </c>
      <c r="J197" s="19" t="s">
        <v>186</v>
      </c>
      <c r="K197" s="19" t="s">
        <v>285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931.0</v>
      </c>
      <c r="O197" s="18" t="n">
        <v>831.0</v>
      </c>
      <c r="P197" s="18" t="n">
        <v>5218.0</v>
      </c>
      <c r="Q197" s="26" t="n">
        <v>0.3373</v>
      </c>
      <c r="R197" s="27" t="n">
        <v>6.746</v>
      </c>
    </row>
    <row r="198" ht="27.55" customHeight="true">
      <c r="A198" s="18" t="n">
        <v>9.0</v>
      </c>
      <c r="B198" s="19" t="s">
        <v>170</v>
      </c>
      <c r="C198" s="19" t="s">
        <v>267</v>
      </c>
      <c r="D198" s="19" t="s">
        <v>268</v>
      </c>
      <c r="E198" s="19" t="s">
        <v>269</v>
      </c>
      <c r="F198" s="19" t="s">
        <v>270</v>
      </c>
      <c r="G198" s="19" t="s">
        <v>186</v>
      </c>
      <c r="H198" s="18" t="n">
        <v>20.0</v>
      </c>
      <c r="I198" s="19" t="s">
        <v>135</v>
      </c>
      <c r="J198" s="19" t="s">
        <v>186</v>
      </c>
      <c r="K198" s="19" t="s">
        <v>285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1292.0</v>
      </c>
      <c r="O198" s="18" t="n">
        <v>792.0</v>
      </c>
      <c r="P198" s="18" t="n">
        <v>7264.0</v>
      </c>
      <c r="Q198" s="26" t="n">
        <v>0.41645</v>
      </c>
      <c r="R198" s="27" t="n">
        <v>8.329</v>
      </c>
    </row>
    <row r="199" ht="27.55" customHeight="true">
      <c r="A199" s="18" t="n">
        <v>9.0</v>
      </c>
      <c r="B199" s="19" t="s">
        <v>170</v>
      </c>
      <c r="C199" s="19" t="s">
        <v>267</v>
      </c>
      <c r="D199" s="19" t="s">
        <v>268</v>
      </c>
      <c r="E199" s="19" t="s">
        <v>269</v>
      </c>
      <c r="F199" s="19" t="s">
        <v>270</v>
      </c>
      <c r="G199" s="19" t="s">
        <v>186</v>
      </c>
      <c r="H199" s="18" t="n">
        <v>20.0</v>
      </c>
      <c r="I199" s="19" t="s">
        <v>128</v>
      </c>
      <c r="J199" s="19" t="s">
        <v>186</v>
      </c>
      <c r="K199" s="19" t="s">
        <v>285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1364.0</v>
      </c>
      <c r="O199" s="18" t="n">
        <v>864.0</v>
      </c>
      <c r="P199" s="18" t="n">
        <v>9217.0</v>
      </c>
      <c r="Q199" s="26" t="n">
        <v>0.2725</v>
      </c>
      <c r="R199" s="27" t="n">
        <v>5.45</v>
      </c>
    </row>
    <row r="200" ht="27.55" customHeight="true">
      <c r="A200" s="18" t="n">
        <v>9.0</v>
      </c>
      <c r="B200" s="19" t="s">
        <v>170</v>
      </c>
      <c r="C200" s="19" t="s">
        <v>267</v>
      </c>
      <c r="D200" s="19" t="s">
        <v>268</v>
      </c>
      <c r="E200" s="19" t="s">
        <v>269</v>
      </c>
      <c r="F200" s="19" t="s">
        <v>270</v>
      </c>
      <c r="G200" s="19" t="s">
        <v>186</v>
      </c>
      <c r="H200" s="18" t="n">
        <v>20.0</v>
      </c>
      <c r="I200" s="19" t="s">
        <v>134</v>
      </c>
      <c r="J200" s="19" t="s">
        <v>186</v>
      </c>
      <c r="K200" s="19" t="s">
        <v>285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1407.0</v>
      </c>
      <c r="O200" s="18" t="n">
        <v>907.0</v>
      </c>
      <c r="P200" s="18" t="n">
        <v>7763.0</v>
      </c>
      <c r="Q200" s="26" t="n">
        <v>0.18645</v>
      </c>
      <c r="R200" s="27" t="n">
        <v>3.729</v>
      </c>
    </row>
    <row r="201" ht="27.55" customHeight="true">
      <c r="A201" s="18" t="n">
        <v>9.0</v>
      </c>
      <c r="B201" s="19" t="s">
        <v>170</v>
      </c>
      <c r="C201" s="19" t="s">
        <v>267</v>
      </c>
      <c r="D201" s="19" t="s">
        <v>268</v>
      </c>
      <c r="E201" s="19" t="s">
        <v>269</v>
      </c>
      <c r="F201" s="19" t="s">
        <v>270</v>
      </c>
      <c r="G201" s="19" t="s">
        <v>186</v>
      </c>
      <c r="H201" s="18" t="n">
        <v>20.0</v>
      </c>
      <c r="I201" s="19" t="s">
        <v>145</v>
      </c>
      <c r="J201" s="19" t="s">
        <v>201</v>
      </c>
      <c r="K201" s="19" t="s">
        <v>284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4118.0</v>
      </c>
      <c r="Q201" s="26" t="n">
        <v>0.72695</v>
      </c>
      <c r="R201" s="27" t="n">
        <v>14.539</v>
      </c>
    </row>
    <row r="202" ht="27.55" customHeight="true">
      <c r="A202" s="18" t="n">
        <v>9.0</v>
      </c>
      <c r="B202" s="19" t="s">
        <v>170</v>
      </c>
      <c r="C202" s="19" t="s">
        <v>267</v>
      </c>
      <c r="D202" s="19" t="s">
        <v>268</v>
      </c>
      <c r="E202" s="19" t="s">
        <v>269</v>
      </c>
      <c r="F202" s="19" t="s">
        <v>270</v>
      </c>
      <c r="G202" s="19" t="s">
        <v>186</v>
      </c>
      <c r="H202" s="18" t="n">
        <v>20.0</v>
      </c>
      <c r="I202" s="19" t="s">
        <v>143</v>
      </c>
      <c r="J202" s="19" t="s">
        <v>186</v>
      </c>
      <c r="K202" s="19" t="s">
        <v>285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1003.0</v>
      </c>
      <c r="O202" s="18" t="n">
        <v>903.0</v>
      </c>
      <c r="P202" s="18" t="n">
        <v>4515.0</v>
      </c>
      <c r="Q202" s="26" t="n">
        <v>0.1936</v>
      </c>
      <c r="R202" s="27" t="n">
        <v>3.872</v>
      </c>
    </row>
    <row r="203" ht="27.55" customHeight="true">
      <c r="A203" s="18" t="n">
        <v>9.0</v>
      </c>
      <c r="B203" s="19" t="s">
        <v>170</v>
      </c>
      <c r="C203" s="19" t="s">
        <v>267</v>
      </c>
      <c r="D203" s="19" t="s">
        <v>268</v>
      </c>
      <c r="E203" s="19" t="s">
        <v>269</v>
      </c>
      <c r="F203" s="19" t="s">
        <v>270</v>
      </c>
      <c r="G203" s="19" t="s">
        <v>186</v>
      </c>
      <c r="H203" s="18" t="n">
        <v>20.0</v>
      </c>
      <c r="I203" s="19" t="s">
        <v>126</v>
      </c>
      <c r="J203" s="19" t="s">
        <v>186</v>
      </c>
      <c r="K203" s="19" t="s">
        <v>285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1428.0</v>
      </c>
      <c r="O203" s="18" t="n">
        <v>928.0</v>
      </c>
      <c r="P203" s="18" t="n">
        <v>11074.0</v>
      </c>
      <c r="Q203" s="26" t="n">
        <v>0.14335</v>
      </c>
      <c r="R203" s="27" t="n">
        <v>2.867</v>
      </c>
    </row>
    <row r="204" ht="27.55" customHeight="true">
      <c r="A204" s="18" t="n">
        <v>9.0</v>
      </c>
      <c r="B204" s="19" t="s">
        <v>170</v>
      </c>
      <c r="C204" s="19" t="s">
        <v>267</v>
      </c>
      <c r="D204" s="19" t="s">
        <v>268</v>
      </c>
      <c r="E204" s="19" t="s">
        <v>269</v>
      </c>
      <c r="F204" s="19" t="s">
        <v>270</v>
      </c>
      <c r="G204" s="19" t="s">
        <v>186</v>
      </c>
      <c r="H204" s="18" t="n">
        <v>20.0</v>
      </c>
      <c r="I204" s="19" t="s">
        <v>144</v>
      </c>
      <c r="J204" s="19" t="s">
        <v>200</v>
      </c>
      <c r="K204" s="19" t="s">
        <v>284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4358.0</v>
      </c>
      <c r="Q204" s="26" t="n">
        <v>0.35715</v>
      </c>
      <c r="R204" s="27" t="n">
        <v>7.143</v>
      </c>
    </row>
    <row r="205" ht="27.55" customHeight="true">
      <c r="A205" s="18" t="n">
        <v>9.0</v>
      </c>
      <c r="B205" s="19" t="s">
        <v>170</v>
      </c>
      <c r="C205" s="19" t="s">
        <v>267</v>
      </c>
      <c r="D205" s="19" t="s">
        <v>268</v>
      </c>
      <c r="E205" s="19" t="s">
        <v>269</v>
      </c>
      <c r="F205" s="19" t="s">
        <v>270</v>
      </c>
      <c r="G205" s="19" t="s">
        <v>186</v>
      </c>
      <c r="H205" s="18" t="n">
        <v>20.0</v>
      </c>
      <c r="I205" s="19" t="s">
        <v>137</v>
      </c>
      <c r="J205" s="19" t="s">
        <v>186</v>
      </c>
      <c r="K205" s="19" t="s">
        <v>285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1105.0</v>
      </c>
      <c r="O205" s="18" t="n">
        <v>905.0</v>
      </c>
      <c r="P205" s="18" t="n">
        <v>5559.0</v>
      </c>
      <c r="Q205" s="26" t="n">
        <v>0.19015</v>
      </c>
      <c r="R205" s="27" t="n">
        <v>3.803</v>
      </c>
    </row>
    <row r="206" ht="27.55" customHeight="true">
      <c r="A206" s="18" t="n">
        <v>9.0</v>
      </c>
      <c r="B206" s="19" t="s">
        <v>170</v>
      </c>
      <c r="C206" s="19" t="s">
        <v>267</v>
      </c>
      <c r="D206" s="19" t="s">
        <v>268</v>
      </c>
      <c r="E206" s="19" t="s">
        <v>269</v>
      </c>
      <c r="F206" s="19" t="s">
        <v>270</v>
      </c>
      <c r="G206" s="19" t="s">
        <v>186</v>
      </c>
      <c r="H206" s="18" t="n">
        <v>20.0</v>
      </c>
      <c r="I206" s="19" t="s">
        <v>132</v>
      </c>
      <c r="J206" s="19" t="s">
        <v>186</v>
      </c>
      <c r="K206" s="19" t="s">
        <v>285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1195.0</v>
      </c>
      <c r="O206" s="18" t="n">
        <v>895.0</v>
      </c>
      <c r="P206" s="18" t="n">
        <v>7987.0</v>
      </c>
      <c r="Q206" s="26" t="n">
        <v>0.2098</v>
      </c>
      <c r="R206" s="27" t="n">
        <v>4.196</v>
      </c>
    </row>
    <row r="207" ht="27.55" customHeight="true">
      <c r="A207" s="18" t="n">
        <v>9.0</v>
      </c>
      <c r="B207" s="19" t="s">
        <v>170</v>
      </c>
      <c r="C207" s="19" t="s">
        <v>267</v>
      </c>
      <c r="D207" s="19" t="s">
        <v>268</v>
      </c>
      <c r="E207" s="19" t="s">
        <v>269</v>
      </c>
      <c r="F207" s="19" t="s">
        <v>270</v>
      </c>
      <c r="G207" s="19" t="s">
        <v>186</v>
      </c>
      <c r="H207" s="18" t="n">
        <v>20.0</v>
      </c>
      <c r="I207" s="19" t="s">
        <v>138</v>
      </c>
      <c r="J207" s="19" t="s">
        <v>195</v>
      </c>
      <c r="K207" s="19" t="s">
        <v>284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5740.0</v>
      </c>
      <c r="Q207" s="26" t="n">
        <v>0.5827</v>
      </c>
      <c r="R207" s="27" t="n">
        <v>11.654</v>
      </c>
    </row>
    <row r="208" ht="27.55" customHeight="true">
      <c r="A208" s="18" t="n">
        <v>9.0</v>
      </c>
      <c r="B208" s="19" t="s">
        <v>170</v>
      </c>
      <c r="C208" s="19" t="s">
        <v>267</v>
      </c>
      <c r="D208" s="19" t="s">
        <v>268</v>
      </c>
      <c r="E208" s="19" t="s">
        <v>269</v>
      </c>
      <c r="F208" s="19" t="s">
        <v>270</v>
      </c>
      <c r="G208" s="19" t="s">
        <v>186</v>
      </c>
      <c r="H208" s="18" t="n">
        <v>20.0</v>
      </c>
      <c r="I208" s="19" t="s">
        <v>127</v>
      </c>
      <c r="J208" s="19" t="s">
        <v>186</v>
      </c>
      <c r="K208" s="19" t="s">
        <v>285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1301.0</v>
      </c>
      <c r="O208" s="18" t="n">
        <v>801.0</v>
      </c>
      <c r="P208" s="18" t="n">
        <v>10294.0</v>
      </c>
      <c r="Q208" s="26" t="n">
        <v>0.39735</v>
      </c>
      <c r="R208" s="27" t="n">
        <v>7.947</v>
      </c>
    </row>
    <row r="209" ht="27.55" customHeight="true">
      <c r="A209" s="18" t="n">
        <v>9.0</v>
      </c>
      <c r="B209" s="19" t="s">
        <v>170</v>
      </c>
      <c r="C209" s="19" t="s">
        <v>267</v>
      </c>
      <c r="D209" s="19" t="s">
        <v>268</v>
      </c>
      <c r="E209" s="19" t="s">
        <v>269</v>
      </c>
      <c r="F209" s="19" t="s">
        <v>270</v>
      </c>
      <c r="G209" s="19" t="s">
        <v>186</v>
      </c>
      <c r="H209" s="18" t="n">
        <v>20.0</v>
      </c>
      <c r="I209" s="19" t="s">
        <v>131</v>
      </c>
      <c r="J209" s="19" t="s">
        <v>186</v>
      </c>
      <c r="K209" s="19" t="s">
        <v>285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1388.0</v>
      </c>
      <c r="O209" s="18" t="n">
        <v>888.0</v>
      </c>
      <c r="P209" s="18" t="n">
        <v>7966.0</v>
      </c>
      <c r="Q209" s="26" t="n">
        <v>0.22465</v>
      </c>
      <c r="R209" s="27" t="n">
        <v>4.493</v>
      </c>
    </row>
    <row r="210" ht="27.55" customHeight="true">
      <c r="A210" s="18" t="n">
        <v>9.0</v>
      </c>
      <c r="B210" s="19" t="s">
        <v>170</v>
      </c>
      <c r="C210" s="19" t="s">
        <v>267</v>
      </c>
      <c r="D210" s="19" t="s">
        <v>268</v>
      </c>
      <c r="E210" s="19" t="s">
        <v>269</v>
      </c>
      <c r="F210" s="19" t="s">
        <v>270</v>
      </c>
      <c r="G210" s="19" t="s">
        <v>186</v>
      </c>
      <c r="H210" s="18" t="n">
        <v>20.0</v>
      </c>
      <c r="I210" s="19" t="s">
        <v>142</v>
      </c>
      <c r="J210" s="19" t="s">
        <v>186</v>
      </c>
      <c r="K210" s="19" t="s">
        <v>285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997.0</v>
      </c>
      <c r="O210" s="18" t="n">
        <v>897.0</v>
      </c>
      <c r="P210" s="18" t="n">
        <v>4735.0</v>
      </c>
      <c r="Q210" s="26" t="n">
        <v>0.20635</v>
      </c>
      <c r="R210" s="27" t="n">
        <v>4.127</v>
      </c>
    </row>
    <row r="211" ht="27.55" customHeight="true">
      <c r="A211" s="18" t="n">
        <v>9.0</v>
      </c>
      <c r="B211" s="19" t="s">
        <v>170</v>
      </c>
      <c r="C211" s="19" t="s">
        <v>267</v>
      </c>
      <c r="D211" s="19" t="s">
        <v>268</v>
      </c>
      <c r="E211" s="19" t="s">
        <v>269</v>
      </c>
      <c r="F211" s="19" t="s">
        <v>270</v>
      </c>
      <c r="G211" s="19" t="s">
        <v>186</v>
      </c>
      <c r="H211" s="18" t="n">
        <v>20.0</v>
      </c>
      <c r="I211" s="19" t="s">
        <v>148</v>
      </c>
      <c r="J211" s="19" t="s">
        <v>150</v>
      </c>
      <c r="K211" s="19" t="s">
        <v>284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3689.0</v>
      </c>
      <c r="Q211" s="26" t="n">
        <v>0.0</v>
      </c>
      <c r="R211" s="27" t="n">
        <v>0.0</v>
      </c>
    </row>
    <row r="212" ht="27.55" customHeight="true">
      <c r="A212" s="18" t="n">
        <v>9.0</v>
      </c>
      <c r="B212" s="19" t="s">
        <v>170</v>
      </c>
      <c r="C212" s="19" t="s">
        <v>267</v>
      </c>
      <c r="D212" s="19" t="s">
        <v>268</v>
      </c>
      <c r="E212" s="19" t="s">
        <v>269</v>
      </c>
      <c r="F212" s="19" t="s">
        <v>270</v>
      </c>
      <c r="G212" s="19" t="s">
        <v>186</v>
      </c>
      <c r="H212" s="18" t="n">
        <v>20.0</v>
      </c>
      <c r="I212" s="19" t="s">
        <v>133</v>
      </c>
      <c r="J212" s="19" t="s">
        <v>186</v>
      </c>
      <c r="K212" s="19" t="s">
        <v>285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1050.0</v>
      </c>
      <c r="O212" s="18" t="n">
        <v>850.0</v>
      </c>
      <c r="P212" s="18" t="n">
        <v>8090.0</v>
      </c>
      <c r="Q212" s="26" t="n">
        <v>0.29925</v>
      </c>
      <c r="R212" s="27" t="n">
        <v>5.985</v>
      </c>
    </row>
    <row r="213" ht="27.55" customHeight="true">
      <c r="A213" s="18" t="n">
        <v>9.0</v>
      </c>
      <c r="B213" s="19" t="s">
        <v>170</v>
      </c>
      <c r="C213" s="19" t="s">
        <v>267</v>
      </c>
      <c r="D213" s="19" t="s">
        <v>268</v>
      </c>
      <c r="E213" s="19" t="s">
        <v>269</v>
      </c>
      <c r="F213" s="19" t="s">
        <v>270</v>
      </c>
      <c r="G213" s="19" t="s">
        <v>186</v>
      </c>
      <c r="H213" s="18" t="n">
        <v>20.0</v>
      </c>
      <c r="I213" s="19" t="s">
        <v>147</v>
      </c>
      <c r="J213" s="19" t="s">
        <v>201</v>
      </c>
      <c r="K213" s="19" t="s">
        <v>284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3197.0</v>
      </c>
      <c r="Q213" s="26" t="n">
        <v>0.64175</v>
      </c>
      <c r="R213" s="27" t="n">
        <v>12.835</v>
      </c>
    </row>
    <row r="214" ht="27.55" customHeight="true">
      <c r="A214" s="18" t="n">
        <v>9.0</v>
      </c>
      <c r="B214" s="19" t="s">
        <v>170</v>
      </c>
      <c r="C214" s="19" t="s">
        <v>267</v>
      </c>
      <c r="D214" s="19" t="s">
        <v>268</v>
      </c>
      <c r="E214" s="19" t="s">
        <v>269</v>
      </c>
      <c r="F214" s="19" t="s">
        <v>270</v>
      </c>
      <c r="G214" s="19" t="s">
        <v>186</v>
      </c>
      <c r="H214" s="18" t="n">
        <v>20.0</v>
      </c>
      <c r="I214" s="19" t="s">
        <v>146</v>
      </c>
      <c r="J214" s="19" t="s">
        <v>186</v>
      </c>
      <c r="K214" s="19" t="s">
        <v>285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873.0</v>
      </c>
      <c r="O214" s="18" t="n">
        <v>873.0</v>
      </c>
      <c r="P214" s="18" t="n">
        <v>4007.0</v>
      </c>
      <c r="Q214" s="26" t="n">
        <v>0.2542</v>
      </c>
      <c r="R214" s="27" t="n">
        <v>5.084</v>
      </c>
    </row>
    <row r="215" ht="27.55" customHeight="true">
      <c r="A215" s="18" t="n">
        <v>9.0</v>
      </c>
      <c r="B215" s="19" t="s">
        <v>170</v>
      </c>
      <c r="C215" s="19" t="s">
        <v>267</v>
      </c>
      <c r="D215" s="19" t="s">
        <v>268</v>
      </c>
      <c r="E215" s="19" t="s">
        <v>269</v>
      </c>
      <c r="F215" s="19" t="s">
        <v>270</v>
      </c>
      <c r="G215" s="19" t="s">
        <v>186</v>
      </c>
      <c r="H215" s="18" t="n">
        <v>20.0</v>
      </c>
      <c r="I215" s="19" t="s">
        <v>129</v>
      </c>
      <c r="J215" s="19" t="s">
        <v>186</v>
      </c>
      <c r="K215" s="19" t="s">
        <v>285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1237.0</v>
      </c>
      <c r="O215" s="18" t="n">
        <v>737.0</v>
      </c>
      <c r="P215" s="18" t="n">
        <v>9114.0</v>
      </c>
      <c r="Q215" s="26" t="n">
        <v>0.5253</v>
      </c>
      <c r="R215" s="27" t="n">
        <v>10.506</v>
      </c>
    </row>
    <row r="216" ht="27.55" customHeight="true">
      <c r="A216" s="18" t="n">
        <v>9.0</v>
      </c>
      <c r="B216" s="19" t="s">
        <v>170</v>
      </c>
      <c r="C216" s="19" t="s">
        <v>267</v>
      </c>
      <c r="D216" s="19" t="s">
        <v>268</v>
      </c>
      <c r="E216" s="19" t="s">
        <v>269</v>
      </c>
      <c r="F216" s="19" t="s">
        <v>270</v>
      </c>
      <c r="G216" s="19" t="s">
        <v>186</v>
      </c>
      <c r="H216" s="18" t="n">
        <v>20.0</v>
      </c>
      <c r="I216" s="19" t="s">
        <v>139</v>
      </c>
      <c r="J216" s="19" t="s">
        <v>186</v>
      </c>
      <c r="K216" s="19" t="s">
        <v>285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967.0</v>
      </c>
      <c r="O216" s="18" t="n">
        <v>867.0</v>
      </c>
      <c r="P216" s="18" t="n">
        <v>5382.0</v>
      </c>
      <c r="Q216" s="26" t="n">
        <v>0.2664</v>
      </c>
      <c r="R216" s="27" t="n">
        <v>5.328</v>
      </c>
    </row>
    <row r="217" ht="27.55" customHeight="true">
      <c r="A217" s="18" t="n">
        <v>9.0</v>
      </c>
      <c r="B217" s="19" t="s">
        <v>170</v>
      </c>
      <c r="C217" s="19" t="s">
        <v>267</v>
      </c>
      <c r="D217" s="19" t="s">
        <v>268</v>
      </c>
      <c r="E217" s="19" t="s">
        <v>269</v>
      </c>
      <c r="F217" s="19" t="s">
        <v>270</v>
      </c>
      <c r="G217" s="19" t="s">
        <v>186</v>
      </c>
      <c r="H217" s="18" t="n">
        <v>20.0</v>
      </c>
      <c r="I217" s="19" t="s">
        <v>136</v>
      </c>
      <c r="J217" s="19" t="s">
        <v>186</v>
      </c>
      <c r="K217" s="19" t="s">
        <v>285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922.0</v>
      </c>
      <c r="O217" s="18" t="n">
        <v>822.0</v>
      </c>
      <c r="P217" s="18" t="n">
        <v>5963.0</v>
      </c>
      <c r="Q217" s="26" t="n">
        <v>0.3569</v>
      </c>
      <c r="R217" s="27" t="n">
        <v>7.138</v>
      </c>
    </row>
    <row r="218" ht="27.55" customHeight="true">
      <c r="A218" s="18" t="n">
        <v>10.0</v>
      </c>
      <c r="B218" s="19" t="s">
        <v>172</v>
      </c>
      <c r="C218" s="19" t="s">
        <v>272</v>
      </c>
      <c r="D218" s="19" t="s">
        <v>273</v>
      </c>
      <c r="E218" s="19" t="s">
        <v>274</v>
      </c>
      <c r="F218" s="19" t="s">
        <v>275</v>
      </c>
      <c r="G218" s="19" t="s">
        <v>271</v>
      </c>
      <c r="H218" s="18" t="n">
        <v>20.0</v>
      </c>
      <c r="I218" s="19" t="s">
        <v>130</v>
      </c>
      <c r="J218" s="19" t="s">
        <v>188</v>
      </c>
      <c r="K218" s="19" t="s">
        <v>285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1437.0</v>
      </c>
      <c r="O218" s="18" t="n">
        <v>937.0</v>
      </c>
      <c r="P218" s="18" t="n">
        <v>10232.0</v>
      </c>
      <c r="Q218" s="26" t="n">
        <v>0.12695</v>
      </c>
      <c r="R218" s="27" t="n">
        <v>2.539</v>
      </c>
    </row>
    <row r="219" ht="27.55" customHeight="true">
      <c r="A219" s="18" t="n">
        <v>10.0</v>
      </c>
      <c r="B219" s="19" t="s">
        <v>172</v>
      </c>
      <c r="C219" s="19" t="s">
        <v>272</v>
      </c>
      <c r="D219" s="19" t="s">
        <v>273</v>
      </c>
      <c r="E219" s="19" t="s">
        <v>274</v>
      </c>
      <c r="F219" s="19" t="s">
        <v>275</v>
      </c>
      <c r="G219" s="19" t="s">
        <v>271</v>
      </c>
      <c r="H219" s="18" t="n">
        <v>20.0</v>
      </c>
      <c r="I219" s="19" t="s">
        <v>149</v>
      </c>
      <c r="J219" s="19" t="s">
        <v>150</v>
      </c>
      <c r="K219" s="19" t="s">
        <v>284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0.0</v>
      </c>
      <c r="Q219" s="26" t="n">
        <v>0.0</v>
      </c>
      <c r="R219" s="27" t="n">
        <v>0.0</v>
      </c>
    </row>
    <row r="220" ht="27.55" customHeight="true">
      <c r="A220" s="18" t="n">
        <v>10.0</v>
      </c>
      <c r="B220" s="19" t="s">
        <v>172</v>
      </c>
      <c r="C220" s="19" t="s">
        <v>272</v>
      </c>
      <c r="D220" s="19" t="s">
        <v>273</v>
      </c>
      <c r="E220" s="19" t="s">
        <v>274</v>
      </c>
      <c r="F220" s="19" t="s">
        <v>275</v>
      </c>
      <c r="G220" s="19" t="s">
        <v>271</v>
      </c>
      <c r="H220" s="18" t="n">
        <v>20.0</v>
      </c>
      <c r="I220" s="19" t="s">
        <v>140</v>
      </c>
      <c r="J220" s="19" t="s">
        <v>187</v>
      </c>
      <c r="K220" s="19" t="s">
        <v>285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1061.0</v>
      </c>
      <c r="O220" s="18" t="n">
        <v>861.0</v>
      </c>
      <c r="P220" s="18" t="n">
        <v>6465.0</v>
      </c>
      <c r="Q220" s="26" t="n">
        <v>0.2779</v>
      </c>
      <c r="R220" s="27" t="n">
        <v>5.558</v>
      </c>
    </row>
    <row r="221" ht="27.55" customHeight="true">
      <c r="A221" s="18" t="n">
        <v>10.0</v>
      </c>
      <c r="B221" s="19" t="s">
        <v>172</v>
      </c>
      <c r="C221" s="19" t="s">
        <v>272</v>
      </c>
      <c r="D221" s="19" t="s">
        <v>273</v>
      </c>
      <c r="E221" s="19" t="s">
        <v>274</v>
      </c>
      <c r="F221" s="19" t="s">
        <v>275</v>
      </c>
      <c r="G221" s="19" t="s">
        <v>271</v>
      </c>
      <c r="H221" s="18" t="n">
        <v>20.0</v>
      </c>
      <c r="I221" s="19" t="s">
        <v>141</v>
      </c>
      <c r="J221" s="19" t="s">
        <v>187</v>
      </c>
      <c r="K221" s="19" t="s">
        <v>285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1068.0</v>
      </c>
      <c r="O221" s="18" t="n">
        <v>868.0</v>
      </c>
      <c r="P221" s="18" t="n">
        <v>6286.0</v>
      </c>
      <c r="Q221" s="26" t="n">
        <v>0.2639</v>
      </c>
      <c r="R221" s="27" t="n">
        <v>5.278</v>
      </c>
    </row>
    <row r="222" ht="27.55" customHeight="true">
      <c r="A222" s="18" t="n">
        <v>10.0</v>
      </c>
      <c r="B222" s="19" t="s">
        <v>172</v>
      </c>
      <c r="C222" s="19" t="s">
        <v>272</v>
      </c>
      <c r="D222" s="19" t="s">
        <v>273</v>
      </c>
      <c r="E222" s="19" t="s">
        <v>274</v>
      </c>
      <c r="F222" s="19" t="s">
        <v>275</v>
      </c>
      <c r="G222" s="19" t="s">
        <v>271</v>
      </c>
      <c r="H222" s="18" t="n">
        <v>20.0</v>
      </c>
      <c r="I222" s="19" t="s">
        <v>135</v>
      </c>
      <c r="J222" s="19" t="s">
        <v>188</v>
      </c>
      <c r="K222" s="19" t="s">
        <v>285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1459.0</v>
      </c>
      <c r="O222" s="18" t="n">
        <v>959.0</v>
      </c>
      <c r="P222" s="18" t="n">
        <v>8723.0</v>
      </c>
      <c r="Q222" s="26" t="n">
        <v>0.08285</v>
      </c>
      <c r="R222" s="27" t="n">
        <v>1.657</v>
      </c>
    </row>
    <row r="223" ht="27.55" customHeight="true">
      <c r="A223" s="18" t="n">
        <v>10.0</v>
      </c>
      <c r="B223" s="19" t="s">
        <v>172</v>
      </c>
      <c r="C223" s="19" t="s">
        <v>272</v>
      </c>
      <c r="D223" s="19" t="s">
        <v>273</v>
      </c>
      <c r="E223" s="19" t="s">
        <v>274</v>
      </c>
      <c r="F223" s="19" t="s">
        <v>275</v>
      </c>
      <c r="G223" s="19" t="s">
        <v>271</v>
      </c>
      <c r="H223" s="18" t="n">
        <v>20.0</v>
      </c>
      <c r="I223" s="19" t="s">
        <v>128</v>
      </c>
      <c r="J223" s="19" t="s">
        <v>190</v>
      </c>
      <c r="K223" s="19" t="s">
        <v>285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1384.0</v>
      </c>
      <c r="O223" s="18" t="n">
        <v>884.0</v>
      </c>
      <c r="P223" s="18" t="n">
        <v>10601.0</v>
      </c>
      <c r="Q223" s="26" t="n">
        <v>0.2327</v>
      </c>
      <c r="R223" s="27" t="n">
        <v>4.654</v>
      </c>
    </row>
    <row r="224" ht="27.55" customHeight="true">
      <c r="A224" s="18" t="n">
        <v>10.0</v>
      </c>
      <c r="B224" s="19" t="s">
        <v>172</v>
      </c>
      <c r="C224" s="19" t="s">
        <v>272</v>
      </c>
      <c r="D224" s="19" t="s">
        <v>273</v>
      </c>
      <c r="E224" s="19" t="s">
        <v>274</v>
      </c>
      <c r="F224" s="19" t="s">
        <v>275</v>
      </c>
      <c r="G224" s="19" t="s">
        <v>271</v>
      </c>
      <c r="H224" s="18" t="n">
        <v>20.0</v>
      </c>
      <c r="I224" s="19" t="s">
        <v>134</v>
      </c>
      <c r="J224" s="19" t="s">
        <v>190</v>
      </c>
      <c r="K224" s="19" t="s">
        <v>285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1334.0</v>
      </c>
      <c r="O224" s="18" t="n">
        <v>834.0</v>
      </c>
      <c r="P224" s="18" t="n">
        <v>9097.0</v>
      </c>
      <c r="Q224" s="26" t="n">
        <v>0.3313</v>
      </c>
      <c r="R224" s="27" t="n">
        <v>6.626</v>
      </c>
    </row>
    <row r="225" ht="27.55" customHeight="true">
      <c r="A225" s="18" t="n">
        <v>10.0</v>
      </c>
      <c r="B225" s="19" t="s">
        <v>172</v>
      </c>
      <c r="C225" s="19" t="s">
        <v>272</v>
      </c>
      <c r="D225" s="19" t="s">
        <v>273</v>
      </c>
      <c r="E225" s="19" t="s">
        <v>274</v>
      </c>
      <c r="F225" s="19" t="s">
        <v>275</v>
      </c>
      <c r="G225" s="19" t="s">
        <v>271</v>
      </c>
      <c r="H225" s="18" t="n">
        <v>20.0</v>
      </c>
      <c r="I225" s="19" t="s">
        <v>145</v>
      </c>
      <c r="J225" s="19" t="s">
        <v>190</v>
      </c>
      <c r="K225" s="19" t="s">
        <v>285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861.0</v>
      </c>
      <c r="O225" s="18" t="n">
        <v>861.0</v>
      </c>
      <c r="P225" s="18" t="n">
        <v>4979.0</v>
      </c>
      <c r="Q225" s="26" t="n">
        <v>0.27815</v>
      </c>
      <c r="R225" s="27" t="n">
        <v>5.563</v>
      </c>
    </row>
    <row r="226" ht="27.55" customHeight="true">
      <c r="A226" s="18" t="n">
        <v>10.0</v>
      </c>
      <c r="B226" s="19" t="s">
        <v>172</v>
      </c>
      <c r="C226" s="19" t="s">
        <v>272</v>
      </c>
      <c r="D226" s="19" t="s">
        <v>273</v>
      </c>
      <c r="E226" s="19" t="s">
        <v>274</v>
      </c>
      <c r="F226" s="19" t="s">
        <v>275</v>
      </c>
      <c r="G226" s="19" t="s">
        <v>271</v>
      </c>
      <c r="H226" s="18" t="n">
        <v>20.0</v>
      </c>
      <c r="I226" s="19" t="s">
        <v>143</v>
      </c>
      <c r="J226" s="19" t="s">
        <v>188</v>
      </c>
      <c r="K226" s="19" t="s">
        <v>285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1168.0</v>
      </c>
      <c r="O226" s="18" t="n">
        <v>968.0</v>
      </c>
      <c r="P226" s="18" t="n">
        <v>5683.0</v>
      </c>
      <c r="Q226" s="26" t="n">
        <v>0.0639</v>
      </c>
      <c r="R226" s="27" t="n">
        <v>1.278</v>
      </c>
    </row>
    <row r="227" ht="27.55" customHeight="true">
      <c r="A227" s="18" t="n">
        <v>10.0</v>
      </c>
      <c r="B227" s="19" t="s">
        <v>172</v>
      </c>
      <c r="C227" s="19" t="s">
        <v>272</v>
      </c>
      <c r="D227" s="19" t="s">
        <v>273</v>
      </c>
      <c r="E227" s="19" t="s">
        <v>274</v>
      </c>
      <c r="F227" s="19" t="s">
        <v>275</v>
      </c>
      <c r="G227" s="19" t="s">
        <v>271</v>
      </c>
      <c r="H227" s="18" t="n">
        <v>20.0</v>
      </c>
      <c r="I227" s="19" t="s">
        <v>126</v>
      </c>
      <c r="J227" s="19" t="s">
        <v>187</v>
      </c>
      <c r="K227" s="19" t="s">
        <v>285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1416.0</v>
      </c>
      <c r="O227" s="18" t="n">
        <v>916.0</v>
      </c>
      <c r="P227" s="18" t="n">
        <v>12490.0</v>
      </c>
      <c r="Q227" s="26" t="n">
        <v>0.16785</v>
      </c>
      <c r="R227" s="27" t="n">
        <v>3.357</v>
      </c>
    </row>
    <row r="228" ht="27.55" customHeight="true">
      <c r="A228" s="18" t="n">
        <v>10.0</v>
      </c>
      <c r="B228" s="19" t="s">
        <v>172</v>
      </c>
      <c r="C228" s="19" t="s">
        <v>272</v>
      </c>
      <c r="D228" s="19" t="s">
        <v>273</v>
      </c>
      <c r="E228" s="19" t="s">
        <v>274</v>
      </c>
      <c r="F228" s="19" t="s">
        <v>275</v>
      </c>
      <c r="G228" s="19" t="s">
        <v>271</v>
      </c>
      <c r="H228" s="18" t="n">
        <v>20.0</v>
      </c>
      <c r="I228" s="19" t="s">
        <v>144</v>
      </c>
      <c r="J228" s="19" t="s">
        <v>188</v>
      </c>
      <c r="K228" s="19" t="s">
        <v>285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964.0</v>
      </c>
      <c r="O228" s="18" t="n">
        <v>964.0</v>
      </c>
      <c r="P228" s="18" t="n">
        <v>5322.0</v>
      </c>
      <c r="Q228" s="26" t="n">
        <v>0.07265</v>
      </c>
      <c r="R228" s="27" t="n">
        <v>1.453</v>
      </c>
    </row>
    <row r="229" ht="27.55" customHeight="true">
      <c r="A229" s="18" t="n">
        <v>10.0</v>
      </c>
      <c r="B229" s="19" t="s">
        <v>172</v>
      </c>
      <c r="C229" s="19" t="s">
        <v>272</v>
      </c>
      <c r="D229" s="19" t="s">
        <v>273</v>
      </c>
      <c r="E229" s="19" t="s">
        <v>274</v>
      </c>
      <c r="F229" s="19" t="s">
        <v>275</v>
      </c>
      <c r="G229" s="19" t="s">
        <v>271</v>
      </c>
      <c r="H229" s="18" t="n">
        <v>20.0</v>
      </c>
      <c r="I229" s="19" t="s">
        <v>137</v>
      </c>
      <c r="J229" s="19" t="s">
        <v>188</v>
      </c>
      <c r="K229" s="19" t="s">
        <v>285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1221.0</v>
      </c>
      <c r="O229" s="18" t="n">
        <v>921.0</v>
      </c>
      <c r="P229" s="18" t="n">
        <v>6780.0</v>
      </c>
      <c r="Q229" s="26" t="n">
        <v>0.15855</v>
      </c>
      <c r="R229" s="27" t="n">
        <v>3.171</v>
      </c>
    </row>
    <row r="230" ht="27.55" customHeight="true">
      <c r="A230" s="18" t="n">
        <v>10.0</v>
      </c>
      <c r="B230" s="19" t="s">
        <v>172</v>
      </c>
      <c r="C230" s="19" t="s">
        <v>272</v>
      </c>
      <c r="D230" s="19" t="s">
        <v>273</v>
      </c>
      <c r="E230" s="19" t="s">
        <v>274</v>
      </c>
      <c r="F230" s="19" t="s">
        <v>275</v>
      </c>
      <c r="G230" s="19" t="s">
        <v>271</v>
      </c>
      <c r="H230" s="18" t="n">
        <v>20.0</v>
      </c>
      <c r="I230" s="19" t="s">
        <v>132</v>
      </c>
      <c r="J230" s="19" t="s">
        <v>188</v>
      </c>
      <c r="K230" s="19" t="s">
        <v>285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1345.0</v>
      </c>
      <c r="O230" s="18" t="n">
        <v>945.0</v>
      </c>
      <c r="P230" s="18" t="n">
        <v>9332.0</v>
      </c>
      <c r="Q230" s="26" t="n">
        <v>0.11005</v>
      </c>
      <c r="R230" s="27" t="n">
        <v>2.201</v>
      </c>
    </row>
    <row r="231" ht="27.55" customHeight="true">
      <c r="A231" s="18" t="n">
        <v>10.0</v>
      </c>
      <c r="B231" s="19" t="s">
        <v>172</v>
      </c>
      <c r="C231" s="19" t="s">
        <v>272</v>
      </c>
      <c r="D231" s="19" t="s">
        <v>273</v>
      </c>
      <c r="E231" s="19" t="s">
        <v>274</v>
      </c>
      <c r="F231" s="19" t="s">
        <v>275</v>
      </c>
      <c r="G231" s="19" t="s">
        <v>271</v>
      </c>
      <c r="H231" s="18" t="n">
        <v>20.0</v>
      </c>
      <c r="I231" s="19" t="s">
        <v>138</v>
      </c>
      <c r="J231" s="19" t="s">
        <v>187</v>
      </c>
      <c r="K231" s="19" t="s">
        <v>285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859.0</v>
      </c>
      <c r="O231" s="18" t="n">
        <v>859.0</v>
      </c>
      <c r="P231" s="18" t="n">
        <v>6599.0</v>
      </c>
      <c r="Q231" s="26" t="n">
        <v>0.28205</v>
      </c>
      <c r="R231" s="27" t="n">
        <v>5.641</v>
      </c>
    </row>
    <row r="232" ht="27.55" customHeight="true">
      <c r="A232" s="18" t="n">
        <v>10.0</v>
      </c>
      <c r="B232" s="19" t="s">
        <v>172</v>
      </c>
      <c r="C232" s="19" t="s">
        <v>272</v>
      </c>
      <c r="D232" s="19" t="s">
        <v>273</v>
      </c>
      <c r="E232" s="19" t="s">
        <v>274</v>
      </c>
      <c r="F232" s="19" t="s">
        <v>275</v>
      </c>
      <c r="G232" s="19" t="s">
        <v>271</v>
      </c>
      <c r="H232" s="18" t="n">
        <v>20.0</v>
      </c>
      <c r="I232" s="19" t="s">
        <v>127</v>
      </c>
      <c r="J232" s="19" t="s">
        <v>188</v>
      </c>
      <c r="K232" s="19" t="s">
        <v>285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1427.0</v>
      </c>
      <c r="O232" s="18" t="n">
        <v>927.0</v>
      </c>
      <c r="P232" s="18" t="n">
        <v>11721.0</v>
      </c>
      <c r="Q232" s="26" t="n">
        <v>0.14645</v>
      </c>
      <c r="R232" s="27" t="n">
        <v>2.929</v>
      </c>
    </row>
    <row r="233" ht="27.55" customHeight="true">
      <c r="A233" s="18" t="n">
        <v>10.0</v>
      </c>
      <c r="B233" s="19" t="s">
        <v>172</v>
      </c>
      <c r="C233" s="19" t="s">
        <v>272</v>
      </c>
      <c r="D233" s="19" t="s">
        <v>273</v>
      </c>
      <c r="E233" s="19" t="s">
        <v>274</v>
      </c>
      <c r="F233" s="19" t="s">
        <v>275</v>
      </c>
      <c r="G233" s="19" t="s">
        <v>271</v>
      </c>
      <c r="H233" s="18" t="n">
        <v>20.0</v>
      </c>
      <c r="I233" s="19" t="s">
        <v>131</v>
      </c>
      <c r="J233" s="19" t="s">
        <v>188</v>
      </c>
      <c r="K233" s="19" t="s">
        <v>285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1395.0</v>
      </c>
      <c r="O233" s="18" t="n">
        <v>895.0</v>
      </c>
      <c r="P233" s="18" t="n">
        <v>9361.0</v>
      </c>
      <c r="Q233" s="26" t="n">
        <v>0.2103</v>
      </c>
      <c r="R233" s="27" t="n">
        <v>4.206</v>
      </c>
    </row>
    <row r="234" ht="27.55" customHeight="true">
      <c r="A234" s="18" t="n">
        <v>10.0</v>
      </c>
      <c r="B234" s="19" t="s">
        <v>172</v>
      </c>
      <c r="C234" s="19" t="s">
        <v>272</v>
      </c>
      <c r="D234" s="19" t="s">
        <v>273</v>
      </c>
      <c r="E234" s="19" t="s">
        <v>274</v>
      </c>
      <c r="F234" s="19" t="s">
        <v>275</v>
      </c>
      <c r="G234" s="19" t="s">
        <v>271</v>
      </c>
      <c r="H234" s="18" t="n">
        <v>20.0</v>
      </c>
      <c r="I234" s="19" t="s">
        <v>142</v>
      </c>
      <c r="J234" s="19" t="s">
        <v>188</v>
      </c>
      <c r="K234" s="19" t="s">
        <v>285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1132.0</v>
      </c>
      <c r="O234" s="18" t="n">
        <v>932.0</v>
      </c>
      <c r="P234" s="18" t="n">
        <v>5867.0</v>
      </c>
      <c r="Q234" s="26" t="n">
        <v>0.1353</v>
      </c>
      <c r="R234" s="27" t="n">
        <v>2.706</v>
      </c>
    </row>
    <row r="235" ht="27.55" customHeight="true">
      <c r="A235" s="18" t="n">
        <v>10.0</v>
      </c>
      <c r="B235" s="19" t="s">
        <v>172</v>
      </c>
      <c r="C235" s="19" t="s">
        <v>272</v>
      </c>
      <c r="D235" s="19" t="s">
        <v>273</v>
      </c>
      <c r="E235" s="19" t="s">
        <v>274</v>
      </c>
      <c r="F235" s="19" t="s">
        <v>275</v>
      </c>
      <c r="G235" s="19" t="s">
        <v>271</v>
      </c>
      <c r="H235" s="18" t="n">
        <v>20.0</v>
      </c>
      <c r="I235" s="19" t="s">
        <v>148</v>
      </c>
      <c r="J235" s="19" t="s">
        <v>150</v>
      </c>
      <c r="K235" s="19" t="s">
        <v>284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0.0</v>
      </c>
      <c r="O235" s="18" t="n">
        <v>0.0</v>
      </c>
      <c r="P235" s="18" t="n">
        <v>3689.0</v>
      </c>
      <c r="Q235" s="26" t="n">
        <v>0.0</v>
      </c>
      <c r="R235" s="27" t="n">
        <v>0.0</v>
      </c>
    </row>
    <row r="236" ht="27.55" customHeight="true">
      <c r="A236" s="18" t="n">
        <v>10.0</v>
      </c>
      <c r="B236" s="19" t="s">
        <v>172</v>
      </c>
      <c r="C236" s="19" t="s">
        <v>272</v>
      </c>
      <c r="D236" s="19" t="s">
        <v>273</v>
      </c>
      <c r="E236" s="19" t="s">
        <v>274</v>
      </c>
      <c r="F236" s="19" t="s">
        <v>275</v>
      </c>
      <c r="G236" s="19" t="s">
        <v>271</v>
      </c>
      <c r="H236" s="18" t="n">
        <v>20.0</v>
      </c>
      <c r="I236" s="19" t="s">
        <v>133</v>
      </c>
      <c r="J236" s="19" t="s">
        <v>190</v>
      </c>
      <c r="K236" s="19" t="s">
        <v>285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1127.0</v>
      </c>
      <c r="O236" s="18" t="n">
        <v>827.0</v>
      </c>
      <c r="P236" s="18" t="n">
        <v>9217.0</v>
      </c>
      <c r="Q236" s="26" t="n">
        <v>0.34545</v>
      </c>
      <c r="R236" s="27" t="n">
        <v>6.909</v>
      </c>
    </row>
    <row r="237" ht="27.55" customHeight="true">
      <c r="A237" s="18" t="n">
        <v>10.0</v>
      </c>
      <c r="B237" s="19" t="s">
        <v>172</v>
      </c>
      <c r="C237" s="19" t="s">
        <v>272</v>
      </c>
      <c r="D237" s="19" t="s">
        <v>273</v>
      </c>
      <c r="E237" s="19" t="s">
        <v>274</v>
      </c>
      <c r="F237" s="19" t="s">
        <v>275</v>
      </c>
      <c r="G237" s="19" t="s">
        <v>271</v>
      </c>
      <c r="H237" s="18" t="n">
        <v>20.0</v>
      </c>
      <c r="I237" s="19" t="s">
        <v>147</v>
      </c>
      <c r="J237" s="19" t="s">
        <v>190</v>
      </c>
      <c r="K237" s="19" t="s">
        <v>285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863.0</v>
      </c>
      <c r="O237" s="18" t="n">
        <v>863.0</v>
      </c>
      <c r="P237" s="18" t="n">
        <v>4060.0</v>
      </c>
      <c r="Q237" s="26" t="n">
        <v>0.2746</v>
      </c>
      <c r="R237" s="27" t="n">
        <v>5.492</v>
      </c>
    </row>
    <row r="238" ht="27.55" customHeight="true">
      <c r="A238" s="18" t="n">
        <v>10.0</v>
      </c>
      <c r="B238" s="19" t="s">
        <v>172</v>
      </c>
      <c r="C238" s="19" t="s">
        <v>272</v>
      </c>
      <c r="D238" s="19" t="s">
        <v>273</v>
      </c>
      <c r="E238" s="19" t="s">
        <v>274</v>
      </c>
      <c r="F238" s="19" t="s">
        <v>275</v>
      </c>
      <c r="G238" s="19" t="s">
        <v>271</v>
      </c>
      <c r="H238" s="18" t="n">
        <v>20.0</v>
      </c>
      <c r="I238" s="19" t="s">
        <v>146</v>
      </c>
      <c r="J238" s="19" t="s">
        <v>203</v>
      </c>
      <c r="K238" s="19" t="s">
        <v>285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805.0</v>
      </c>
      <c r="O238" s="18" t="n">
        <v>705.0</v>
      </c>
      <c r="P238" s="18" t="n">
        <v>4812.0</v>
      </c>
      <c r="Q238" s="26" t="n">
        <v>0.59</v>
      </c>
      <c r="R238" s="27" t="n">
        <v>11.8</v>
      </c>
    </row>
    <row r="239" ht="27.55" customHeight="true">
      <c r="A239" s="18" t="n">
        <v>10.0</v>
      </c>
      <c r="B239" s="19" t="s">
        <v>172</v>
      </c>
      <c r="C239" s="19" t="s">
        <v>272</v>
      </c>
      <c r="D239" s="19" t="s">
        <v>273</v>
      </c>
      <c r="E239" s="19" t="s">
        <v>274</v>
      </c>
      <c r="F239" s="19" t="s">
        <v>275</v>
      </c>
      <c r="G239" s="19" t="s">
        <v>271</v>
      </c>
      <c r="H239" s="18" t="n">
        <v>20.0</v>
      </c>
      <c r="I239" s="19" t="s">
        <v>129</v>
      </c>
      <c r="J239" s="19" t="s">
        <v>188</v>
      </c>
      <c r="K239" s="19" t="s">
        <v>285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1449.0</v>
      </c>
      <c r="O239" s="18" t="n">
        <v>949.0</v>
      </c>
      <c r="P239" s="18" t="n">
        <v>10563.0</v>
      </c>
      <c r="Q239" s="26" t="n">
        <v>0.1019</v>
      </c>
      <c r="R239" s="27" t="n">
        <v>2.038</v>
      </c>
    </row>
    <row r="240" ht="27.55" customHeight="true">
      <c r="A240" s="18" t="n">
        <v>10.0</v>
      </c>
      <c r="B240" s="19" t="s">
        <v>172</v>
      </c>
      <c r="C240" s="19" t="s">
        <v>272</v>
      </c>
      <c r="D240" s="19" t="s">
        <v>273</v>
      </c>
      <c r="E240" s="19" t="s">
        <v>274</v>
      </c>
      <c r="F240" s="19" t="s">
        <v>275</v>
      </c>
      <c r="G240" s="19" t="s">
        <v>271</v>
      </c>
      <c r="H240" s="18" t="n">
        <v>20.0</v>
      </c>
      <c r="I240" s="19" t="s">
        <v>139</v>
      </c>
      <c r="J240" s="19" t="s">
        <v>190</v>
      </c>
      <c r="K240" s="19" t="s">
        <v>285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1100.0</v>
      </c>
      <c r="O240" s="18" t="n">
        <v>900.0</v>
      </c>
      <c r="P240" s="18" t="n">
        <v>6482.0</v>
      </c>
      <c r="Q240" s="26" t="n">
        <v>0.20005</v>
      </c>
      <c r="R240" s="27" t="n">
        <v>4.001</v>
      </c>
    </row>
    <row r="241" ht="27.55" customHeight="true">
      <c r="A241" s="18" t="n">
        <v>10.0</v>
      </c>
      <c r="B241" s="19" t="s">
        <v>172</v>
      </c>
      <c r="C241" s="19" t="s">
        <v>272</v>
      </c>
      <c r="D241" s="19" t="s">
        <v>273</v>
      </c>
      <c r="E241" s="19" t="s">
        <v>274</v>
      </c>
      <c r="F241" s="19" t="s">
        <v>275</v>
      </c>
      <c r="G241" s="19" t="s">
        <v>271</v>
      </c>
      <c r="H241" s="18" t="n">
        <v>20.0</v>
      </c>
      <c r="I241" s="19" t="s">
        <v>136</v>
      </c>
      <c r="J241" s="19" t="s">
        <v>190</v>
      </c>
      <c r="K241" s="19" t="s">
        <v>285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1119.0</v>
      </c>
      <c r="O241" s="18" t="n">
        <v>919.0</v>
      </c>
      <c r="P241" s="18" t="n">
        <v>7082.0</v>
      </c>
      <c r="Q241" s="26" t="n">
        <v>0.16225</v>
      </c>
      <c r="R241" s="27" t="n">
        <v>3.245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12490.0</v>
      </c>
      <c r="D4" s="18" t="n">
        <v>10.0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11721.0</v>
      </c>
      <c r="D5" s="18" t="n">
        <v>10.0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10601.0</v>
      </c>
      <c r="D6" s="18" t="n">
        <v>9.0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10563.0</v>
      </c>
      <c r="D7" s="18" t="n">
        <v>9.0</v>
      </c>
      <c r="E7" s="18" t="n">
        <v>1.0</v>
      </c>
    </row>
    <row r="8" ht="30.35" customHeight="true">
      <c r="A8" s="18" t="n">
        <v>5.0</v>
      </c>
      <c r="B8" s="19" t="s">
        <v>130</v>
      </c>
      <c r="C8" s="18" t="n">
        <v>10232.0</v>
      </c>
      <c r="D8" s="18" t="n">
        <v>9.0</v>
      </c>
      <c r="E8" s="18" t="n">
        <v>0.0</v>
      </c>
    </row>
    <row r="9" ht="30.35" customHeight="true">
      <c r="A9" s="18" t="n">
        <v>6.0</v>
      </c>
      <c r="B9" s="19" t="s">
        <v>131</v>
      </c>
      <c r="C9" s="18" t="n">
        <v>9361.0</v>
      </c>
      <c r="D9" s="18" t="n">
        <v>9.0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9332.0</v>
      </c>
      <c r="D10" s="18" t="n">
        <v>9.0</v>
      </c>
      <c r="E10" s="18" t="n">
        <v>1.0</v>
      </c>
    </row>
    <row r="11" ht="30.35" customHeight="true">
      <c r="A11" s="18" t="n">
        <v>8.0</v>
      </c>
      <c r="B11" s="19" t="s">
        <v>133</v>
      </c>
      <c r="C11" s="18" t="n">
        <v>9217.0</v>
      </c>
      <c r="D11" s="18" t="n">
        <v>9.0</v>
      </c>
      <c r="E11" s="18" t="n">
        <v>1.0</v>
      </c>
    </row>
    <row r="12" ht="30.35" customHeight="true">
      <c r="A12" s="18" t="n">
        <v>9.0</v>
      </c>
      <c r="B12" s="19" t="s">
        <v>134</v>
      </c>
      <c r="C12" s="18" t="n">
        <v>9097.0</v>
      </c>
      <c r="D12" s="18" t="n">
        <v>8.0</v>
      </c>
      <c r="E12" s="18" t="n">
        <v>1.0</v>
      </c>
    </row>
    <row r="13" ht="30.35" customHeight="true">
      <c r="A13" s="18" t="n">
        <v>10.0</v>
      </c>
      <c r="B13" s="19" t="s">
        <v>135</v>
      </c>
      <c r="C13" s="18" t="n">
        <v>8723.0</v>
      </c>
      <c r="D13" s="18" t="n">
        <v>8.0</v>
      </c>
      <c r="E13" s="18" t="n">
        <v>2.0</v>
      </c>
    </row>
    <row r="14" ht="30.35" customHeight="true">
      <c r="A14" s="18" t="n">
        <v>11.0</v>
      </c>
      <c r="B14" s="19" t="s">
        <v>136</v>
      </c>
      <c r="C14" s="18" t="n">
        <v>7082.0</v>
      </c>
      <c r="D14" s="18" t="n">
        <v>8.0</v>
      </c>
      <c r="E14" s="18" t="n">
        <v>2.0</v>
      </c>
    </row>
    <row r="15" ht="30.35" customHeight="true">
      <c r="A15" s="18" t="n">
        <v>12.0</v>
      </c>
      <c r="B15" s="19" t="s">
        <v>137</v>
      </c>
      <c r="C15" s="18" t="n">
        <v>6780.0</v>
      </c>
      <c r="D15" s="18" t="n">
        <v>7.0</v>
      </c>
      <c r="E15" s="18" t="n">
        <v>2.0</v>
      </c>
    </row>
    <row r="16" ht="30.35" customHeight="true">
      <c r="A16" s="18" t="n">
        <v>13.0</v>
      </c>
      <c r="B16" s="19" t="s">
        <v>138</v>
      </c>
      <c r="C16" s="18" t="n">
        <v>6599.0</v>
      </c>
      <c r="D16" s="18" t="n">
        <v>7.0</v>
      </c>
      <c r="E16" s="18" t="n">
        <v>3.0</v>
      </c>
    </row>
    <row r="17" ht="30.35" customHeight="true">
      <c r="A17" s="18" t="n">
        <v>14.0</v>
      </c>
      <c r="B17" s="19" t="s">
        <v>139</v>
      </c>
      <c r="C17" s="18" t="n">
        <v>6482.0</v>
      </c>
      <c r="D17" s="18" t="n">
        <v>7.0</v>
      </c>
      <c r="E17" s="18" t="n">
        <v>3.0</v>
      </c>
    </row>
    <row r="18" ht="30.35" customHeight="true">
      <c r="A18" s="18" t="n">
        <v>15.0</v>
      </c>
      <c r="B18" s="19" t="s">
        <v>140</v>
      </c>
      <c r="C18" s="18" t="n">
        <v>6465.0</v>
      </c>
      <c r="D18" s="18" t="n">
        <v>7.0</v>
      </c>
      <c r="E18" s="18" t="n">
        <v>3.0</v>
      </c>
    </row>
    <row r="19" ht="30.35" customHeight="true">
      <c r="A19" s="18" t="n">
        <v>16.0</v>
      </c>
      <c r="B19" s="19" t="s">
        <v>141</v>
      </c>
      <c r="C19" s="18" t="n">
        <v>6286.0</v>
      </c>
      <c r="D19" s="18" t="n">
        <v>7.0</v>
      </c>
      <c r="E19" s="18" t="n">
        <v>3.0</v>
      </c>
    </row>
    <row r="20" ht="30.35" customHeight="true">
      <c r="A20" s="18" t="n">
        <v>17.0</v>
      </c>
      <c r="B20" s="19" t="s">
        <v>142</v>
      </c>
      <c r="C20" s="18" t="n">
        <v>5867.0</v>
      </c>
      <c r="D20" s="18" t="n">
        <v>6.0</v>
      </c>
      <c r="E20" s="18" t="n">
        <v>4.0</v>
      </c>
    </row>
    <row r="21" ht="30.35" customHeight="true">
      <c r="A21" s="18" t="n">
        <v>18.0</v>
      </c>
      <c r="B21" s="19" t="s">
        <v>143</v>
      </c>
      <c r="C21" s="18" t="n">
        <v>5683.0</v>
      </c>
      <c r="D21" s="18" t="n">
        <v>6.0</v>
      </c>
      <c r="E21" s="18" t="n">
        <v>4.0</v>
      </c>
    </row>
    <row r="22" ht="30.35" customHeight="true">
      <c r="A22" s="18" t="n">
        <v>19.0</v>
      </c>
      <c r="B22" s="19" t="s">
        <v>144</v>
      </c>
      <c r="C22" s="18" t="n">
        <v>5322.0</v>
      </c>
      <c r="D22" s="18" t="n">
        <v>6.0</v>
      </c>
      <c r="E22" s="18" t="n">
        <v>4.0</v>
      </c>
    </row>
    <row r="23" ht="30.35" customHeight="true">
      <c r="A23" s="18" t="n">
        <v>20.0</v>
      </c>
      <c r="B23" s="19" t="s">
        <v>145</v>
      </c>
      <c r="C23" s="18" t="n">
        <v>4979.0</v>
      </c>
      <c r="D23" s="18" t="n">
        <v>6.0</v>
      </c>
      <c r="E23" s="18" t="n">
        <v>4.0</v>
      </c>
    </row>
    <row r="24" ht="30.35" customHeight="true">
      <c r="A24" s="18" t="n">
        <v>21.0</v>
      </c>
      <c r="B24" s="19" t="s">
        <v>146</v>
      </c>
      <c r="C24" s="18" t="n">
        <v>4812.0</v>
      </c>
      <c r="D24" s="18" t="n">
        <v>6.0</v>
      </c>
      <c r="E24" s="18" t="n">
        <v>4.0</v>
      </c>
    </row>
    <row r="25" ht="30.35" customHeight="true">
      <c r="A25" s="18" t="n">
        <v>22.0</v>
      </c>
      <c r="B25" s="19" t="s">
        <v>147</v>
      </c>
      <c r="C25" s="18" t="n">
        <v>4060.0</v>
      </c>
      <c r="D25" s="18" t="n">
        <v>5.0</v>
      </c>
      <c r="E25" s="18" t="n">
        <v>4.0</v>
      </c>
    </row>
    <row r="26" ht="30.35" customHeight="true">
      <c r="A26" s="18" t="n">
        <v>23.0</v>
      </c>
      <c r="B26" s="19" t="s">
        <v>148</v>
      </c>
      <c r="C26" s="18" t="n">
        <v>3689.0</v>
      </c>
      <c r="D26" s="18" t="n">
        <v>4.0</v>
      </c>
      <c r="E26" s="18" t="n">
        <v>1.0</v>
      </c>
    </row>
    <row r="27" ht="30.35" customHeight="true">
      <c r="A27" s="18" t="n">
        <v>24.0</v>
      </c>
      <c r="B27" s="19" t="s">
        <v>149</v>
      </c>
      <c r="C27" s="18" t="n">
        <v>0.0</v>
      </c>
      <c r="D27" s="18" t="n">
        <v>0.0</v>
      </c>
      <c r="E27" s="18" t="n">
        <v>1.0</v>
      </c>
    </row>
    <row r="28" ht="17.35" customHeight="true">
      <c r="A28" s="3"/>
      <c r="B28" s="3"/>
      <c r="C28" s="3"/>
      <c r="D28" s="3"/>
      <c r="E28" s="3"/>
    </row>
    <row r="29" ht="32.5" customHeight="true">
      <c r="A29" s="17" t="s">
        <v>30</v>
      </c>
      <c r="B29" s="17"/>
      <c r="C29" s="17"/>
      <c r="D29" s="17"/>
      <c r="E29" s="17"/>
    </row>
  </sheetData>
  <mergeCells>
    <mergeCell ref="A1:E1"/>
    <mergeCell ref="A2:E2"/>
    <mergeCell ref="A28:E28"/>
    <mergeCell ref="A29:E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2" max="1025" hidden="false" style="0" width="11.1018181818182" collapsed="true"/>
    <col min="40" max="40" hidden="false" style="0" width="9.57421875" collapsed="true" customWidth="true"/>
    <col min="41" max="4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150</v>
      </c>
      <c r="E1" s="1" t="s">
        <v>150</v>
      </c>
      <c r="F1" s="1" t="s">
        <v>150</v>
      </c>
      <c r="G1" s="1" t="s">
        <v>150</v>
      </c>
      <c r="H1" s="1" t="s">
        <v>150</v>
      </c>
      <c r="I1" s="1" t="s">
        <v>150</v>
      </c>
      <c r="J1" s="1" t="s">
        <v>150</v>
      </c>
      <c r="K1" s="1" t="s">
        <v>150</v>
      </c>
      <c r="L1" s="1" t="s">
        <v>150</v>
      </c>
      <c r="M1" s="1" t="s">
        <v>150</v>
      </c>
      <c r="N1" s="1" t="s">
        <v>150</v>
      </c>
      <c r="O1" s="1" t="s">
        <v>150</v>
      </c>
      <c r="P1" s="1" t="s">
        <v>150</v>
      </c>
      <c r="Q1" s="1" t="s">
        <v>150</v>
      </c>
      <c r="R1" s="1" t="s">
        <v>150</v>
      </c>
      <c r="S1" s="1" t="s">
        <v>150</v>
      </c>
      <c r="T1" s="1" t="s">
        <v>150</v>
      </c>
      <c r="U1" s="1" t="s">
        <v>150</v>
      </c>
      <c r="V1" s="1" t="s">
        <v>150</v>
      </c>
      <c r="W1" s="1" t="s">
        <v>150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150</v>
      </c>
      <c r="E2" s="21" t="s">
        <v>150</v>
      </c>
      <c r="F2" s="21" t="s">
        <v>150</v>
      </c>
      <c r="G2" s="21" t="s">
        <v>150</v>
      </c>
      <c r="H2" s="21" t="s">
        <v>150</v>
      </c>
      <c r="I2" s="21" t="s">
        <v>150</v>
      </c>
      <c r="J2" s="21" t="s">
        <v>150</v>
      </c>
      <c r="K2" s="21" t="s">
        <v>150</v>
      </c>
      <c r="L2" s="21" t="s">
        <v>150</v>
      </c>
      <c r="M2" s="21" t="s">
        <v>150</v>
      </c>
      <c r="N2" s="21" t="s">
        <v>150</v>
      </c>
      <c r="O2" s="21" t="s">
        <v>150</v>
      </c>
      <c r="P2" s="21" t="s">
        <v>150</v>
      </c>
      <c r="Q2" s="21" t="s">
        <v>150</v>
      </c>
      <c r="R2" s="21" t="s">
        <v>150</v>
      </c>
      <c r="S2" s="21" t="s">
        <v>150</v>
      </c>
      <c r="T2" s="21" t="s">
        <v>150</v>
      </c>
      <c r="U2" s="21" t="s">
        <v>150</v>
      </c>
      <c r="V2" s="21" t="s">
        <v>150</v>
      </c>
      <c r="W2" s="21" t="s">
        <v>150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153</v>
      </c>
      <c r="E3" s="5" t="s">
        <v>154</v>
      </c>
      <c r="F3" s="22" t="s">
        <v>155</v>
      </c>
      <c r="G3" s="5" t="s">
        <v>156</v>
      </c>
      <c r="H3" s="22" t="s">
        <v>157</v>
      </c>
      <c r="I3" s="5" t="s">
        <v>158</v>
      </c>
      <c r="J3" s="22" t="s">
        <v>159</v>
      </c>
      <c r="K3" s="5" t="s">
        <v>160</v>
      </c>
      <c r="L3" s="22" t="s">
        <v>161</v>
      </c>
      <c r="M3" s="5" t="s">
        <v>162</v>
      </c>
      <c r="N3" s="22" t="s">
        <v>163</v>
      </c>
      <c r="O3" s="5" t="s">
        <v>164</v>
      </c>
      <c r="P3" s="22" t="s">
        <v>165</v>
      </c>
      <c r="Q3" s="5" t="s">
        <v>166</v>
      </c>
      <c r="R3" s="22" t="s">
        <v>167</v>
      </c>
      <c r="S3" s="5" t="s">
        <v>168</v>
      </c>
      <c r="T3" s="22" t="s">
        <v>169</v>
      </c>
      <c r="U3" s="5" t="s">
        <v>170</v>
      </c>
      <c r="V3" s="22" t="s">
        <v>171</v>
      </c>
      <c r="W3" s="5" t="s">
        <v>172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12490.0</v>
      </c>
      <c r="D4" s="49" t="n">
        <v>754.0</v>
      </c>
      <c r="E4" s="19" t="s">
        <v>178</v>
      </c>
      <c r="F4" s="49" t="n">
        <v>1006.0</v>
      </c>
      <c r="G4" s="19" t="s">
        <v>179</v>
      </c>
      <c r="H4" s="49" t="n">
        <v>1069.0</v>
      </c>
      <c r="I4" s="19" t="s">
        <v>180</v>
      </c>
      <c r="J4" s="49" t="n">
        <v>1241.0</v>
      </c>
      <c r="K4" s="19" t="s">
        <v>181</v>
      </c>
      <c r="L4" s="49" t="n">
        <v>1315.0</v>
      </c>
      <c r="M4" s="19" t="s">
        <v>182</v>
      </c>
      <c r="N4" s="49" t="n">
        <v>1394.0</v>
      </c>
      <c r="O4" s="19" t="s">
        <v>183</v>
      </c>
      <c r="P4" s="49" t="n">
        <v>1443.0</v>
      </c>
      <c r="Q4" s="19" t="s">
        <v>184</v>
      </c>
      <c r="R4" s="49" t="n">
        <v>1424.0</v>
      </c>
      <c r="S4" s="19" t="s">
        <v>185</v>
      </c>
      <c r="T4" s="49" t="n">
        <v>1428.0</v>
      </c>
      <c r="U4" s="19" t="s">
        <v>186</v>
      </c>
      <c r="V4" s="49" t="n">
        <v>1416.0</v>
      </c>
      <c r="W4" s="19" t="s">
        <v>187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11721.0</v>
      </c>
      <c r="D5" s="49" t="n">
        <v>603.0</v>
      </c>
      <c r="E5" s="19" t="s">
        <v>178</v>
      </c>
      <c r="F5" s="49" t="n">
        <v>861.0</v>
      </c>
      <c r="G5" s="19" t="s">
        <v>179</v>
      </c>
      <c r="H5" s="49" t="n">
        <v>1041.0</v>
      </c>
      <c r="I5" s="19" t="s">
        <v>180</v>
      </c>
      <c r="J5" s="49" t="n">
        <v>1247.0</v>
      </c>
      <c r="K5" s="19" t="s">
        <v>181</v>
      </c>
      <c r="L5" s="49" t="n">
        <v>1257.0</v>
      </c>
      <c r="M5" s="19" t="s">
        <v>182</v>
      </c>
      <c r="N5" s="49" t="n">
        <v>1284.0</v>
      </c>
      <c r="O5" s="19" t="s">
        <v>183</v>
      </c>
      <c r="P5" s="49" t="n">
        <v>1350.0</v>
      </c>
      <c r="Q5" s="19" t="s">
        <v>184</v>
      </c>
      <c r="R5" s="49" t="n">
        <v>1350.0</v>
      </c>
      <c r="S5" s="19" t="s">
        <v>185</v>
      </c>
      <c r="T5" s="49" t="n">
        <v>1301.0</v>
      </c>
      <c r="U5" s="19" t="s">
        <v>186</v>
      </c>
      <c r="V5" s="49" t="n">
        <v>1427.0</v>
      </c>
      <c r="W5" s="19" t="s">
        <v>188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10601.0</v>
      </c>
      <c r="D6" s="50" t="n">
        <v>0.0</v>
      </c>
      <c r="E6" s="19" t="s">
        <v>189</v>
      </c>
      <c r="F6" s="49" t="n">
        <v>802.0</v>
      </c>
      <c r="G6" s="19" t="s">
        <v>179</v>
      </c>
      <c r="H6" s="49" t="n">
        <v>935.0</v>
      </c>
      <c r="I6" s="19" t="s">
        <v>180</v>
      </c>
      <c r="J6" s="49" t="n">
        <v>1141.0</v>
      </c>
      <c r="K6" s="19" t="s">
        <v>181</v>
      </c>
      <c r="L6" s="49" t="n">
        <v>1200.0</v>
      </c>
      <c r="M6" s="19" t="s">
        <v>182</v>
      </c>
      <c r="N6" s="49" t="n">
        <v>1255.0</v>
      </c>
      <c r="O6" s="19" t="s">
        <v>183</v>
      </c>
      <c r="P6" s="49" t="n">
        <v>1202.0</v>
      </c>
      <c r="Q6" s="19" t="s">
        <v>184</v>
      </c>
      <c r="R6" s="49" t="n">
        <v>1318.0</v>
      </c>
      <c r="S6" s="19" t="s">
        <v>185</v>
      </c>
      <c r="T6" s="49" t="n">
        <v>1364.0</v>
      </c>
      <c r="U6" s="19" t="s">
        <v>186</v>
      </c>
      <c r="V6" s="49" t="n">
        <v>1384.0</v>
      </c>
      <c r="W6" s="19" t="s">
        <v>190</v>
      </c>
    </row>
    <row r="7" ht="31.75" customHeight="true">
      <c r="A7" s="18" t="n">
        <v>4.0</v>
      </c>
      <c r="B7" s="19" t="s">
        <v>129</v>
      </c>
      <c r="C7" s="18" t="n">
        <v>10563.0</v>
      </c>
      <c r="D7" s="50" t="n">
        <v>0.0</v>
      </c>
      <c r="E7" s="19" t="s">
        <v>189</v>
      </c>
      <c r="F7" s="49" t="n">
        <v>812.0</v>
      </c>
      <c r="G7" s="19" t="s">
        <v>179</v>
      </c>
      <c r="H7" s="49" t="n">
        <v>854.0</v>
      </c>
      <c r="I7" s="19" t="s">
        <v>180</v>
      </c>
      <c r="J7" s="49" t="n">
        <v>1102.0</v>
      </c>
      <c r="K7" s="19" t="s">
        <v>181</v>
      </c>
      <c r="L7" s="49" t="n">
        <v>1195.0</v>
      </c>
      <c r="M7" s="19" t="s">
        <v>182</v>
      </c>
      <c r="N7" s="49" t="n">
        <v>1204.0</v>
      </c>
      <c r="O7" s="19" t="s">
        <v>183</v>
      </c>
      <c r="P7" s="49" t="n">
        <v>1412.0</v>
      </c>
      <c r="Q7" s="19" t="s">
        <v>184</v>
      </c>
      <c r="R7" s="49" t="n">
        <v>1298.0</v>
      </c>
      <c r="S7" s="19" t="s">
        <v>191</v>
      </c>
      <c r="T7" s="49" t="n">
        <v>1237.0</v>
      </c>
      <c r="U7" s="19" t="s">
        <v>186</v>
      </c>
      <c r="V7" s="49" t="n">
        <v>1449.0</v>
      </c>
      <c r="W7" s="19" t="s">
        <v>188</v>
      </c>
    </row>
    <row r="8" ht="31.75" customHeight="true">
      <c r="A8" s="18" t="n">
        <v>5.0</v>
      </c>
      <c r="B8" s="19" t="s">
        <v>130</v>
      </c>
      <c r="C8" s="18" t="n">
        <v>10232.0</v>
      </c>
      <c r="D8" s="50" t="n">
        <v>0.0</v>
      </c>
      <c r="E8" s="19" t="s">
        <v>150</v>
      </c>
      <c r="F8" s="49" t="n">
        <v>821.0</v>
      </c>
      <c r="G8" s="19" t="s">
        <v>179</v>
      </c>
      <c r="H8" s="49" t="n">
        <v>932.0</v>
      </c>
      <c r="I8" s="19" t="s">
        <v>180</v>
      </c>
      <c r="J8" s="49" t="n">
        <v>1009.0</v>
      </c>
      <c r="K8" s="19" t="s">
        <v>181</v>
      </c>
      <c r="L8" s="49" t="n">
        <v>1124.0</v>
      </c>
      <c r="M8" s="19" t="s">
        <v>182</v>
      </c>
      <c r="N8" s="49" t="n">
        <v>990.0</v>
      </c>
      <c r="O8" s="19" t="s">
        <v>183</v>
      </c>
      <c r="P8" s="49" t="n">
        <v>1336.0</v>
      </c>
      <c r="Q8" s="19" t="s">
        <v>184</v>
      </c>
      <c r="R8" s="49" t="n">
        <v>1260.0</v>
      </c>
      <c r="S8" s="19" t="s">
        <v>185</v>
      </c>
      <c r="T8" s="49" t="n">
        <v>1323.0</v>
      </c>
      <c r="U8" s="19" t="s">
        <v>186</v>
      </c>
      <c r="V8" s="49" t="n">
        <v>1437.0</v>
      </c>
      <c r="W8" s="19" t="s">
        <v>188</v>
      </c>
    </row>
    <row r="9" ht="31.75" customHeight="true">
      <c r="A9" s="18" t="n">
        <v>6.0</v>
      </c>
      <c r="B9" s="19" t="s">
        <v>131</v>
      </c>
      <c r="C9" s="18" t="n">
        <v>9361.0</v>
      </c>
      <c r="D9" s="49" t="n">
        <v>504.0</v>
      </c>
      <c r="E9" s="19" t="s">
        <v>178</v>
      </c>
      <c r="F9" s="49" t="n">
        <v>872.0</v>
      </c>
      <c r="G9" s="19" t="s">
        <v>179</v>
      </c>
      <c r="H9" s="50" t="n">
        <v>0.0</v>
      </c>
      <c r="I9" s="19" t="s">
        <v>192</v>
      </c>
      <c r="J9" s="49" t="n">
        <v>893.0</v>
      </c>
      <c r="K9" s="19" t="s">
        <v>181</v>
      </c>
      <c r="L9" s="49" t="n">
        <v>971.0</v>
      </c>
      <c r="M9" s="19" t="s">
        <v>182</v>
      </c>
      <c r="N9" s="49" t="n">
        <v>971.0</v>
      </c>
      <c r="O9" s="19" t="s">
        <v>183</v>
      </c>
      <c r="P9" s="49" t="n">
        <v>1120.0</v>
      </c>
      <c r="Q9" s="19" t="s">
        <v>184</v>
      </c>
      <c r="R9" s="49" t="n">
        <v>1247.0</v>
      </c>
      <c r="S9" s="19" t="s">
        <v>185</v>
      </c>
      <c r="T9" s="49" t="n">
        <v>1388.0</v>
      </c>
      <c r="U9" s="19" t="s">
        <v>186</v>
      </c>
      <c r="V9" s="49" t="n">
        <v>1395.0</v>
      </c>
      <c r="W9" s="19" t="s">
        <v>188</v>
      </c>
    </row>
    <row r="10" ht="31.75" customHeight="true">
      <c r="A10" s="18" t="n">
        <v>7.0</v>
      </c>
      <c r="B10" s="19" t="s">
        <v>132</v>
      </c>
      <c r="C10" s="18" t="n">
        <v>9332.0</v>
      </c>
      <c r="D10" s="49" t="n">
        <v>625.0</v>
      </c>
      <c r="E10" s="19" t="s">
        <v>178</v>
      </c>
      <c r="F10" s="49" t="n">
        <v>873.0</v>
      </c>
      <c r="G10" s="19" t="s">
        <v>179</v>
      </c>
      <c r="H10" s="49" t="n">
        <v>1122.0</v>
      </c>
      <c r="I10" s="19" t="s">
        <v>180</v>
      </c>
      <c r="J10" s="49" t="n">
        <v>1239.0</v>
      </c>
      <c r="K10" s="19" t="s">
        <v>181</v>
      </c>
      <c r="L10" s="50" t="n">
        <v>0.0</v>
      </c>
      <c r="M10" s="19" t="s">
        <v>193</v>
      </c>
      <c r="N10" s="49" t="n">
        <v>853.0</v>
      </c>
      <c r="O10" s="19" t="s">
        <v>183</v>
      </c>
      <c r="P10" s="49" t="n">
        <v>974.0</v>
      </c>
      <c r="Q10" s="19" t="s">
        <v>184</v>
      </c>
      <c r="R10" s="49" t="n">
        <v>1106.0</v>
      </c>
      <c r="S10" s="19" t="s">
        <v>191</v>
      </c>
      <c r="T10" s="49" t="n">
        <v>1195.0</v>
      </c>
      <c r="U10" s="19" t="s">
        <v>186</v>
      </c>
      <c r="V10" s="49" t="n">
        <v>1345.0</v>
      </c>
      <c r="W10" s="19" t="s">
        <v>188</v>
      </c>
    </row>
    <row r="11" ht="31.75" customHeight="true">
      <c r="A11" s="18" t="n">
        <v>8.0</v>
      </c>
      <c r="B11" s="19" t="s">
        <v>133</v>
      </c>
      <c r="C11" s="18" t="n">
        <v>9217.0</v>
      </c>
      <c r="D11" s="49" t="n">
        <v>707.0</v>
      </c>
      <c r="E11" s="19" t="s">
        <v>178</v>
      </c>
      <c r="F11" s="49" t="n">
        <v>985.0</v>
      </c>
      <c r="G11" s="19" t="s">
        <v>179</v>
      </c>
      <c r="H11" s="49" t="n">
        <v>1075.0</v>
      </c>
      <c r="I11" s="19" t="s">
        <v>180</v>
      </c>
      <c r="J11" s="49" t="n">
        <v>1249.0</v>
      </c>
      <c r="K11" s="19" t="s">
        <v>181</v>
      </c>
      <c r="L11" s="49" t="n">
        <v>1263.0</v>
      </c>
      <c r="M11" s="19" t="s">
        <v>182</v>
      </c>
      <c r="N11" s="50" t="n">
        <v>0.0</v>
      </c>
      <c r="O11" s="19" t="s">
        <v>184</v>
      </c>
      <c r="P11" s="49" t="n">
        <v>788.0</v>
      </c>
      <c r="Q11" s="19" t="s">
        <v>184</v>
      </c>
      <c r="R11" s="49" t="n">
        <v>973.0</v>
      </c>
      <c r="S11" s="19" t="s">
        <v>185</v>
      </c>
      <c r="T11" s="49" t="n">
        <v>1050.0</v>
      </c>
      <c r="U11" s="19" t="s">
        <v>186</v>
      </c>
      <c r="V11" s="49" t="n">
        <v>1127.0</v>
      </c>
      <c r="W11" s="19" t="s">
        <v>190</v>
      </c>
    </row>
    <row r="12" ht="31.75" customHeight="true">
      <c r="A12" s="18" t="n">
        <v>9.0</v>
      </c>
      <c r="B12" s="19" t="s">
        <v>134</v>
      </c>
      <c r="C12" s="18" t="n">
        <v>9097.0</v>
      </c>
      <c r="D12" s="50" t="n">
        <v>0.0</v>
      </c>
      <c r="E12" s="19" t="s">
        <v>150</v>
      </c>
      <c r="F12" s="49" t="n">
        <v>836.0</v>
      </c>
      <c r="G12" s="19" t="s">
        <v>179</v>
      </c>
      <c r="H12" s="50" t="n">
        <v>0.0</v>
      </c>
      <c r="I12" s="19" t="s">
        <v>192</v>
      </c>
      <c r="J12" s="49" t="n">
        <v>943.0</v>
      </c>
      <c r="K12" s="19" t="s">
        <v>181</v>
      </c>
      <c r="L12" s="49" t="n">
        <v>1011.0</v>
      </c>
      <c r="M12" s="19" t="s">
        <v>182</v>
      </c>
      <c r="N12" s="49" t="n">
        <v>1049.0</v>
      </c>
      <c r="O12" s="19" t="s">
        <v>183</v>
      </c>
      <c r="P12" s="49" t="n">
        <v>1217.0</v>
      </c>
      <c r="Q12" s="19" t="s">
        <v>184</v>
      </c>
      <c r="R12" s="49" t="n">
        <v>1300.0</v>
      </c>
      <c r="S12" s="19" t="s">
        <v>185</v>
      </c>
      <c r="T12" s="49" t="n">
        <v>1407.0</v>
      </c>
      <c r="U12" s="19" t="s">
        <v>186</v>
      </c>
      <c r="V12" s="49" t="n">
        <v>1334.0</v>
      </c>
      <c r="W12" s="19" t="s">
        <v>190</v>
      </c>
    </row>
    <row r="13" ht="31.75" customHeight="true">
      <c r="A13" s="18" t="n">
        <v>10.0</v>
      </c>
      <c r="B13" s="19" t="s">
        <v>135</v>
      </c>
      <c r="C13" s="18" t="n">
        <v>8723.0</v>
      </c>
      <c r="D13" s="50" t="n">
        <v>0.0</v>
      </c>
      <c r="E13" s="19" t="s">
        <v>189</v>
      </c>
      <c r="F13" s="49" t="n">
        <v>846.0</v>
      </c>
      <c r="G13" s="19" t="s">
        <v>179</v>
      </c>
      <c r="H13" s="50" t="n">
        <v>0.0</v>
      </c>
      <c r="I13" s="19" t="s">
        <v>192</v>
      </c>
      <c r="J13" s="49" t="n">
        <v>897.0</v>
      </c>
      <c r="K13" s="19" t="s">
        <v>181</v>
      </c>
      <c r="L13" s="49" t="n">
        <v>938.0</v>
      </c>
      <c r="M13" s="19" t="s">
        <v>182</v>
      </c>
      <c r="N13" s="49" t="n">
        <v>967.0</v>
      </c>
      <c r="O13" s="19" t="s">
        <v>183</v>
      </c>
      <c r="P13" s="49" t="n">
        <v>1090.0</v>
      </c>
      <c r="Q13" s="19" t="s">
        <v>184</v>
      </c>
      <c r="R13" s="49" t="n">
        <v>1234.0</v>
      </c>
      <c r="S13" s="19" t="s">
        <v>185</v>
      </c>
      <c r="T13" s="49" t="n">
        <v>1292.0</v>
      </c>
      <c r="U13" s="19" t="s">
        <v>186</v>
      </c>
      <c r="V13" s="49" t="n">
        <v>1459.0</v>
      </c>
      <c r="W13" s="19" t="s">
        <v>188</v>
      </c>
    </row>
    <row r="14" ht="31.75" customHeight="true">
      <c r="A14" s="18" t="n">
        <v>11.0</v>
      </c>
      <c r="B14" s="19" t="s">
        <v>136</v>
      </c>
      <c r="C14" s="18" t="n">
        <v>7082.0</v>
      </c>
      <c r="D14" s="49" t="n">
        <v>659.0</v>
      </c>
      <c r="E14" s="19" t="s">
        <v>178</v>
      </c>
      <c r="F14" s="49" t="n">
        <v>932.0</v>
      </c>
      <c r="G14" s="19" t="s">
        <v>179</v>
      </c>
      <c r="H14" s="50" t="n">
        <v>0.0</v>
      </c>
      <c r="I14" s="19" t="s">
        <v>192</v>
      </c>
      <c r="J14" s="49" t="n">
        <v>873.0</v>
      </c>
      <c r="K14" s="19" t="s">
        <v>181</v>
      </c>
      <c r="L14" s="49" t="n">
        <v>949.0</v>
      </c>
      <c r="M14" s="19" t="s">
        <v>182</v>
      </c>
      <c r="N14" s="49" t="n">
        <v>906.0</v>
      </c>
      <c r="O14" s="19" t="s">
        <v>183</v>
      </c>
      <c r="P14" s="50" t="n">
        <v>0.0</v>
      </c>
      <c r="Q14" s="19" t="s">
        <v>183</v>
      </c>
      <c r="R14" s="49" t="n">
        <v>722.0</v>
      </c>
      <c r="S14" s="19" t="s">
        <v>191</v>
      </c>
      <c r="T14" s="49" t="n">
        <v>922.0</v>
      </c>
      <c r="U14" s="19" t="s">
        <v>186</v>
      </c>
      <c r="V14" s="49" t="n">
        <v>1119.0</v>
      </c>
      <c r="W14" s="19" t="s">
        <v>190</v>
      </c>
    </row>
    <row r="15" ht="31.75" customHeight="true">
      <c r="A15" s="18" t="n">
        <v>12.0</v>
      </c>
      <c r="B15" s="19" t="s">
        <v>137</v>
      </c>
      <c r="C15" s="18" t="n">
        <v>6780.0</v>
      </c>
      <c r="D15" s="50" t="n">
        <v>0.0</v>
      </c>
      <c r="E15" s="19" t="s">
        <v>150</v>
      </c>
      <c r="F15" s="49" t="n">
        <v>808.0</v>
      </c>
      <c r="G15" s="19" t="s">
        <v>179</v>
      </c>
      <c r="H15" s="50" t="n">
        <v>0.0</v>
      </c>
      <c r="I15" s="19" t="s">
        <v>192</v>
      </c>
      <c r="J15" s="49" t="n">
        <v>895.0</v>
      </c>
      <c r="K15" s="19" t="s">
        <v>181</v>
      </c>
      <c r="L15" s="49" t="n">
        <v>1007.0</v>
      </c>
      <c r="M15" s="19" t="s">
        <v>182</v>
      </c>
      <c r="N15" s="50" t="n">
        <v>0.0</v>
      </c>
      <c r="O15" s="19" t="s">
        <v>184</v>
      </c>
      <c r="P15" s="49" t="n">
        <v>805.0</v>
      </c>
      <c r="Q15" s="19" t="s">
        <v>184</v>
      </c>
      <c r="R15" s="49" t="n">
        <v>939.0</v>
      </c>
      <c r="S15" s="19" t="s">
        <v>185</v>
      </c>
      <c r="T15" s="49" t="n">
        <v>1105.0</v>
      </c>
      <c r="U15" s="19" t="s">
        <v>186</v>
      </c>
      <c r="V15" s="49" t="n">
        <v>1221.0</v>
      </c>
      <c r="W15" s="19" t="s">
        <v>188</v>
      </c>
    </row>
    <row r="16" ht="31.75" customHeight="true">
      <c r="A16" s="18" t="n">
        <v>13.0</v>
      </c>
      <c r="B16" s="19" t="s">
        <v>138</v>
      </c>
      <c r="C16" s="18" t="n">
        <v>6599.0</v>
      </c>
      <c r="D16" s="50" t="n">
        <v>0.0</v>
      </c>
      <c r="E16" s="19" t="s">
        <v>189</v>
      </c>
      <c r="F16" s="49" t="n">
        <v>892.0</v>
      </c>
      <c r="G16" s="19" t="s">
        <v>179</v>
      </c>
      <c r="H16" s="49" t="n">
        <v>969.0</v>
      </c>
      <c r="I16" s="19" t="s">
        <v>180</v>
      </c>
      <c r="J16" s="49" t="n">
        <v>1114.0</v>
      </c>
      <c r="K16" s="19" t="s">
        <v>181</v>
      </c>
      <c r="L16" s="50" t="n">
        <v>0.0</v>
      </c>
      <c r="M16" s="19" t="s">
        <v>194</v>
      </c>
      <c r="N16" s="49" t="n">
        <v>782.0</v>
      </c>
      <c r="O16" s="19" t="s">
        <v>183</v>
      </c>
      <c r="P16" s="49" t="n">
        <v>912.0</v>
      </c>
      <c r="Q16" s="19" t="s">
        <v>184</v>
      </c>
      <c r="R16" s="49" t="n">
        <v>1071.0</v>
      </c>
      <c r="S16" s="19" t="s">
        <v>191</v>
      </c>
      <c r="T16" s="50" t="n">
        <v>0.0</v>
      </c>
      <c r="U16" s="19" t="s">
        <v>195</v>
      </c>
      <c r="V16" s="49" t="n">
        <v>859.0</v>
      </c>
      <c r="W16" s="19" t="s">
        <v>187</v>
      </c>
    </row>
    <row r="17" ht="31.75" customHeight="true">
      <c r="A17" s="18" t="n">
        <v>14.0</v>
      </c>
      <c r="B17" s="19" t="s">
        <v>139</v>
      </c>
      <c r="C17" s="18" t="n">
        <v>6482.0</v>
      </c>
      <c r="D17" s="50" t="n">
        <v>0.0</v>
      </c>
      <c r="E17" s="19" t="s">
        <v>189</v>
      </c>
      <c r="F17" s="49" t="n">
        <v>712.0</v>
      </c>
      <c r="G17" s="19" t="s">
        <v>179</v>
      </c>
      <c r="H17" s="50" t="n">
        <v>0.0</v>
      </c>
      <c r="I17" s="19" t="s">
        <v>192</v>
      </c>
      <c r="J17" s="49" t="n">
        <v>904.0</v>
      </c>
      <c r="K17" s="19" t="s">
        <v>181</v>
      </c>
      <c r="L17" s="49" t="n">
        <v>952.0</v>
      </c>
      <c r="M17" s="19" t="s">
        <v>182</v>
      </c>
      <c r="N17" s="49" t="n">
        <v>1078.0</v>
      </c>
      <c r="O17" s="19" t="s">
        <v>183</v>
      </c>
      <c r="P17" s="50" t="n">
        <v>0.0</v>
      </c>
      <c r="Q17" s="19" t="s">
        <v>183</v>
      </c>
      <c r="R17" s="49" t="n">
        <v>769.0</v>
      </c>
      <c r="S17" s="19" t="s">
        <v>185</v>
      </c>
      <c r="T17" s="49" t="n">
        <v>967.0</v>
      </c>
      <c r="U17" s="19" t="s">
        <v>186</v>
      </c>
      <c r="V17" s="49" t="n">
        <v>1100.0</v>
      </c>
      <c r="W17" s="19" t="s">
        <v>190</v>
      </c>
    </row>
    <row r="18" ht="31.75" customHeight="true">
      <c r="A18" s="18" t="n">
        <v>15.0</v>
      </c>
      <c r="B18" s="19" t="s">
        <v>140</v>
      </c>
      <c r="C18" s="18" t="n">
        <v>6465.0</v>
      </c>
      <c r="D18" s="50" t="n">
        <v>0.0</v>
      </c>
      <c r="E18" s="19" t="s">
        <v>189</v>
      </c>
      <c r="F18" s="49" t="n">
        <v>879.0</v>
      </c>
      <c r="G18" s="19" t="s">
        <v>179</v>
      </c>
      <c r="H18" s="50" t="n">
        <v>0.0</v>
      </c>
      <c r="I18" s="19" t="s">
        <v>192</v>
      </c>
      <c r="J18" s="49" t="n">
        <v>930.0</v>
      </c>
      <c r="K18" s="19" t="s">
        <v>181</v>
      </c>
      <c r="L18" s="49" t="n">
        <v>931.0</v>
      </c>
      <c r="M18" s="19" t="s">
        <v>182</v>
      </c>
      <c r="N18" s="49" t="n">
        <v>928.0</v>
      </c>
      <c r="O18" s="19" t="s">
        <v>183</v>
      </c>
      <c r="P18" s="50" t="n">
        <v>0.0</v>
      </c>
      <c r="Q18" s="19" t="s">
        <v>196</v>
      </c>
      <c r="R18" s="49" t="n">
        <v>837.0</v>
      </c>
      <c r="S18" s="19" t="s">
        <v>185</v>
      </c>
      <c r="T18" s="49" t="n">
        <v>899.0</v>
      </c>
      <c r="U18" s="19" t="s">
        <v>186</v>
      </c>
      <c r="V18" s="49" t="n">
        <v>1061.0</v>
      </c>
      <c r="W18" s="19" t="s">
        <v>187</v>
      </c>
    </row>
    <row r="19" ht="31.75" customHeight="true">
      <c r="A19" s="18" t="n">
        <v>16.0</v>
      </c>
      <c r="B19" s="19" t="s">
        <v>141</v>
      </c>
      <c r="C19" s="18" t="n">
        <v>6286.0</v>
      </c>
      <c r="D19" s="50" t="n">
        <v>0.0</v>
      </c>
      <c r="E19" s="19" t="s">
        <v>189</v>
      </c>
      <c r="F19" s="49" t="n">
        <v>857.0</v>
      </c>
      <c r="G19" s="19" t="s">
        <v>179</v>
      </c>
      <c r="H19" s="50" t="n">
        <v>0.0</v>
      </c>
      <c r="I19" s="19" t="s">
        <v>192</v>
      </c>
      <c r="J19" s="49" t="n">
        <v>853.0</v>
      </c>
      <c r="K19" s="19" t="s">
        <v>181</v>
      </c>
      <c r="L19" s="49" t="n">
        <v>801.0</v>
      </c>
      <c r="M19" s="19" t="s">
        <v>182</v>
      </c>
      <c r="N19" s="49" t="n">
        <v>969.0</v>
      </c>
      <c r="O19" s="19" t="s">
        <v>183</v>
      </c>
      <c r="P19" s="50" t="n">
        <v>0.0</v>
      </c>
      <c r="Q19" s="19" t="s">
        <v>196</v>
      </c>
      <c r="R19" s="49" t="n">
        <v>807.0</v>
      </c>
      <c r="S19" s="19" t="s">
        <v>185</v>
      </c>
      <c r="T19" s="49" t="n">
        <v>931.0</v>
      </c>
      <c r="U19" s="19" t="s">
        <v>186</v>
      </c>
      <c r="V19" s="49" t="n">
        <v>1068.0</v>
      </c>
      <c r="W19" s="19" t="s">
        <v>187</v>
      </c>
    </row>
    <row r="20" ht="31.75" customHeight="true">
      <c r="A20" s="18" t="n">
        <v>17.0</v>
      </c>
      <c r="B20" s="19" t="s">
        <v>142</v>
      </c>
      <c r="C20" s="18" t="n">
        <v>5867.0</v>
      </c>
      <c r="D20" s="50" t="n">
        <v>0.0</v>
      </c>
      <c r="E20" s="19" t="s">
        <v>189</v>
      </c>
      <c r="F20" s="50" t="n">
        <v>0.0</v>
      </c>
      <c r="G20" s="19" t="s">
        <v>197</v>
      </c>
      <c r="H20" s="50" t="n">
        <v>0.0</v>
      </c>
      <c r="I20" s="19" t="s">
        <v>192</v>
      </c>
      <c r="J20" s="49" t="n">
        <v>950.0</v>
      </c>
      <c r="K20" s="19" t="s">
        <v>181</v>
      </c>
      <c r="L20" s="49" t="n">
        <v>985.0</v>
      </c>
      <c r="M20" s="19" t="s">
        <v>182</v>
      </c>
      <c r="N20" s="49" t="n">
        <v>877.0</v>
      </c>
      <c r="O20" s="19" t="s">
        <v>183</v>
      </c>
      <c r="P20" s="50" t="n">
        <v>0.0</v>
      </c>
      <c r="Q20" s="19" t="s">
        <v>183</v>
      </c>
      <c r="R20" s="49" t="n">
        <v>926.0</v>
      </c>
      <c r="S20" s="19" t="s">
        <v>191</v>
      </c>
      <c r="T20" s="49" t="n">
        <v>997.0</v>
      </c>
      <c r="U20" s="19" t="s">
        <v>186</v>
      </c>
      <c r="V20" s="49" t="n">
        <v>1132.0</v>
      </c>
      <c r="W20" s="19" t="s">
        <v>188</v>
      </c>
    </row>
    <row r="21" ht="31.75" customHeight="true">
      <c r="A21" s="18" t="n">
        <v>18.0</v>
      </c>
      <c r="B21" s="19" t="s">
        <v>143</v>
      </c>
      <c r="C21" s="18" t="n">
        <v>5683.0</v>
      </c>
      <c r="D21" s="50" t="n">
        <v>0.0</v>
      </c>
      <c r="E21" s="19" t="s">
        <v>189</v>
      </c>
      <c r="F21" s="49" t="n">
        <v>788.0</v>
      </c>
      <c r="G21" s="19" t="s">
        <v>179</v>
      </c>
      <c r="H21" s="50" t="n">
        <v>0.0</v>
      </c>
      <c r="I21" s="19" t="s">
        <v>198</v>
      </c>
      <c r="J21" s="49" t="n">
        <v>934.0</v>
      </c>
      <c r="K21" s="19" t="s">
        <v>181</v>
      </c>
      <c r="L21" s="49" t="n">
        <v>1028.0</v>
      </c>
      <c r="M21" s="19" t="s">
        <v>182</v>
      </c>
      <c r="N21" s="50" t="n">
        <v>0.0</v>
      </c>
      <c r="O21" s="19" t="s">
        <v>184</v>
      </c>
      <c r="P21" s="50" t="n">
        <v>0.0</v>
      </c>
      <c r="Q21" s="19" t="s">
        <v>183</v>
      </c>
      <c r="R21" s="49" t="n">
        <v>762.0</v>
      </c>
      <c r="S21" s="19" t="s">
        <v>185</v>
      </c>
      <c r="T21" s="49" t="n">
        <v>1003.0</v>
      </c>
      <c r="U21" s="19" t="s">
        <v>186</v>
      </c>
      <c r="V21" s="49" t="n">
        <v>1168.0</v>
      </c>
      <c r="W21" s="19" t="s">
        <v>188</v>
      </c>
    </row>
    <row r="22" ht="31.75" customHeight="true">
      <c r="A22" s="18" t="n">
        <v>19.0</v>
      </c>
      <c r="B22" s="19" t="s">
        <v>144</v>
      </c>
      <c r="C22" s="18" t="n">
        <v>5322.0</v>
      </c>
      <c r="D22" s="49" t="n">
        <v>655.0</v>
      </c>
      <c r="E22" s="19" t="s">
        <v>178</v>
      </c>
      <c r="F22" s="49" t="n">
        <v>976.0</v>
      </c>
      <c r="G22" s="19" t="s">
        <v>179</v>
      </c>
      <c r="H22" s="50" t="n">
        <v>0.0</v>
      </c>
      <c r="I22" s="19" t="s">
        <v>192</v>
      </c>
      <c r="J22" s="49" t="n">
        <v>928.0</v>
      </c>
      <c r="K22" s="19" t="s">
        <v>181</v>
      </c>
      <c r="L22" s="49" t="n">
        <v>977.0</v>
      </c>
      <c r="M22" s="19" t="s">
        <v>182</v>
      </c>
      <c r="N22" s="50" t="n">
        <v>0.0</v>
      </c>
      <c r="O22" s="19" t="s">
        <v>184</v>
      </c>
      <c r="P22" s="49" t="n">
        <v>822.0</v>
      </c>
      <c r="Q22" s="19" t="s">
        <v>184</v>
      </c>
      <c r="R22" s="50" t="n">
        <v>0.0</v>
      </c>
      <c r="S22" s="19" t="s">
        <v>199</v>
      </c>
      <c r="T22" s="50" t="n">
        <v>0.0</v>
      </c>
      <c r="U22" s="19" t="s">
        <v>200</v>
      </c>
      <c r="V22" s="49" t="n">
        <v>964.0</v>
      </c>
      <c r="W22" s="19" t="s">
        <v>188</v>
      </c>
    </row>
    <row r="23" ht="31.75" customHeight="true">
      <c r="A23" s="18" t="n">
        <v>20.0</v>
      </c>
      <c r="B23" s="19" t="s">
        <v>145</v>
      </c>
      <c r="C23" s="18" t="n">
        <v>4979.0</v>
      </c>
      <c r="D23" s="50" t="n">
        <v>0.0</v>
      </c>
      <c r="E23" s="19" t="s">
        <v>189</v>
      </c>
      <c r="F23" s="49" t="n">
        <v>797.0</v>
      </c>
      <c r="G23" s="19" t="s">
        <v>179</v>
      </c>
      <c r="H23" s="50" t="n">
        <v>0.0</v>
      </c>
      <c r="I23" s="19" t="s">
        <v>192</v>
      </c>
      <c r="J23" s="49" t="n">
        <v>893.0</v>
      </c>
      <c r="K23" s="19" t="s">
        <v>181</v>
      </c>
      <c r="L23" s="49" t="n">
        <v>799.0</v>
      </c>
      <c r="M23" s="19" t="s">
        <v>182</v>
      </c>
      <c r="N23" s="49" t="n">
        <v>837.0</v>
      </c>
      <c r="O23" s="19" t="s">
        <v>183</v>
      </c>
      <c r="P23" s="50" t="n">
        <v>0.0</v>
      </c>
      <c r="Q23" s="19" t="s">
        <v>183</v>
      </c>
      <c r="R23" s="49" t="n">
        <v>792.0</v>
      </c>
      <c r="S23" s="19" t="s">
        <v>185</v>
      </c>
      <c r="T23" s="50" t="n">
        <v>0.0</v>
      </c>
      <c r="U23" s="19" t="s">
        <v>201</v>
      </c>
      <c r="V23" s="49" t="n">
        <v>861.0</v>
      </c>
      <c r="W23" s="19" t="s">
        <v>190</v>
      </c>
    </row>
    <row r="24" ht="31.75" customHeight="true">
      <c r="A24" s="18" t="n">
        <v>21.0</v>
      </c>
      <c r="B24" s="19" t="s">
        <v>146</v>
      </c>
      <c r="C24" s="18" t="n">
        <v>4812.0</v>
      </c>
      <c r="D24" s="49" t="n">
        <v>514.0</v>
      </c>
      <c r="E24" s="19" t="s">
        <v>178</v>
      </c>
      <c r="F24" s="49" t="n">
        <v>955.0</v>
      </c>
      <c r="G24" s="19" t="s">
        <v>179</v>
      </c>
      <c r="H24" s="50" t="n">
        <v>0.0</v>
      </c>
      <c r="I24" s="19" t="s">
        <v>202</v>
      </c>
      <c r="J24" s="49" t="n">
        <v>908.0</v>
      </c>
      <c r="K24" s="19" t="s">
        <v>181</v>
      </c>
      <c r="L24" s="50" t="n">
        <v>0.0</v>
      </c>
      <c r="M24" s="19" t="s">
        <v>194</v>
      </c>
      <c r="N24" s="50" t="n">
        <v>0.0</v>
      </c>
      <c r="O24" s="19" t="s">
        <v>184</v>
      </c>
      <c r="P24" s="49" t="n">
        <v>757.0</v>
      </c>
      <c r="Q24" s="19" t="s">
        <v>184</v>
      </c>
      <c r="R24" s="50" t="n">
        <v>0.0</v>
      </c>
      <c r="S24" s="19" t="s">
        <v>199</v>
      </c>
      <c r="T24" s="49" t="n">
        <v>873.0</v>
      </c>
      <c r="U24" s="19" t="s">
        <v>186</v>
      </c>
      <c r="V24" s="49" t="n">
        <v>805.0</v>
      </c>
      <c r="W24" s="19" t="s">
        <v>203</v>
      </c>
    </row>
    <row r="25" ht="31.75" customHeight="true">
      <c r="A25" s="18" t="n">
        <v>22.0</v>
      </c>
      <c r="B25" s="19" t="s">
        <v>147</v>
      </c>
      <c r="C25" s="18" t="n">
        <v>4060.0</v>
      </c>
      <c r="D25" s="50" t="n">
        <v>0.0</v>
      </c>
      <c r="E25" s="19" t="s">
        <v>150</v>
      </c>
      <c r="F25" s="49" t="n">
        <v>707.0</v>
      </c>
      <c r="G25" s="19" t="s">
        <v>179</v>
      </c>
      <c r="H25" s="50" t="n">
        <v>0.0</v>
      </c>
      <c r="I25" s="19" t="s">
        <v>192</v>
      </c>
      <c r="J25" s="49" t="n">
        <v>855.0</v>
      </c>
      <c r="K25" s="19" t="s">
        <v>181</v>
      </c>
      <c r="L25" s="49" t="n">
        <v>899.0</v>
      </c>
      <c r="M25" s="19" t="s">
        <v>182</v>
      </c>
      <c r="N25" s="49" t="n">
        <v>736.0</v>
      </c>
      <c r="O25" s="19" t="s">
        <v>183</v>
      </c>
      <c r="P25" s="50" t="n">
        <v>0.0</v>
      </c>
      <c r="Q25" s="19" t="s">
        <v>183</v>
      </c>
      <c r="R25" s="50" t="n">
        <v>0.0</v>
      </c>
      <c r="S25" s="19" t="s">
        <v>204</v>
      </c>
      <c r="T25" s="50" t="n">
        <v>0.0</v>
      </c>
      <c r="U25" s="19" t="s">
        <v>201</v>
      </c>
      <c r="V25" s="49" t="n">
        <v>863.0</v>
      </c>
      <c r="W25" s="19" t="s">
        <v>190</v>
      </c>
    </row>
    <row r="26" ht="31.75" customHeight="true">
      <c r="A26" s="18" t="n">
        <v>23.0</v>
      </c>
      <c r="B26" s="19" t="s">
        <v>148</v>
      </c>
      <c r="C26" s="18" t="n">
        <v>3689.0</v>
      </c>
      <c r="D26" s="49" t="n">
        <v>803.0</v>
      </c>
      <c r="E26" s="19" t="s">
        <v>178</v>
      </c>
      <c r="F26" s="49" t="n">
        <v>952.0</v>
      </c>
      <c r="G26" s="19" t="s">
        <v>179</v>
      </c>
      <c r="H26" s="50" t="n">
        <v>0.0</v>
      </c>
      <c r="I26" s="19" t="s">
        <v>198</v>
      </c>
      <c r="J26" s="49" t="n">
        <v>936.0</v>
      </c>
      <c r="K26" s="19" t="s">
        <v>181</v>
      </c>
      <c r="L26" s="49" t="n">
        <v>998.0</v>
      </c>
      <c r="M26" s="19" t="s">
        <v>182</v>
      </c>
      <c r="N26" s="50" t="n">
        <v>0.0</v>
      </c>
      <c r="O26" s="19" t="s">
        <v>150</v>
      </c>
      <c r="P26" s="50" t="n">
        <v>0.0</v>
      </c>
      <c r="Q26" s="19" t="s">
        <v>150</v>
      </c>
      <c r="R26" s="50" t="n">
        <v>0.0</v>
      </c>
      <c r="S26" s="19" t="s">
        <v>150</v>
      </c>
      <c r="T26" s="50" t="n">
        <v>0.0</v>
      </c>
      <c r="U26" s="19" t="s">
        <v>150</v>
      </c>
      <c r="V26" s="50" t="n">
        <v>0.0</v>
      </c>
      <c r="W26" s="19" t="s">
        <v>150</v>
      </c>
    </row>
    <row r="27" ht="31.75" customHeight="true">
      <c r="A27" s="18" t="n">
        <v>24.0</v>
      </c>
      <c r="B27" s="19" t="s">
        <v>149</v>
      </c>
      <c r="C27" s="18" t="n">
        <v>0.0</v>
      </c>
      <c r="D27" s="50" t="n">
        <v>0.0</v>
      </c>
      <c r="E27" s="19" t="s">
        <v>150</v>
      </c>
      <c r="F27" s="50" t="n">
        <v>0.0</v>
      </c>
      <c r="G27" s="19" t="s">
        <v>205</v>
      </c>
      <c r="H27" s="50" t="n">
        <v>0.0</v>
      </c>
      <c r="I27" s="19" t="s">
        <v>150</v>
      </c>
      <c r="J27" s="50" t="n">
        <v>0.0</v>
      </c>
      <c r="K27" s="19" t="s">
        <v>150</v>
      </c>
      <c r="L27" s="50" t="n">
        <v>0.0</v>
      </c>
      <c r="M27" s="19" t="s">
        <v>150</v>
      </c>
      <c r="N27" s="50" t="n">
        <v>0.0</v>
      </c>
      <c r="O27" s="19" t="s">
        <v>150</v>
      </c>
      <c r="P27" s="50" t="n">
        <v>0.0</v>
      </c>
      <c r="Q27" s="19" t="s">
        <v>150</v>
      </c>
      <c r="R27" s="50" t="n">
        <v>0.0</v>
      </c>
      <c r="S27" s="19" t="s">
        <v>150</v>
      </c>
      <c r="T27" s="50" t="n">
        <v>0.0</v>
      </c>
      <c r="U27" s="19" t="s">
        <v>150</v>
      </c>
      <c r="V27" s="50" t="n">
        <v>0.0</v>
      </c>
      <c r="W27" s="19" t="s">
        <v>150</v>
      </c>
    </row>
    <row r="28" ht="27.55" customHeight="true">
      <c r="A28" s="3"/>
      <c r="B28" s="3"/>
      <c r="C28" s="3"/>
      <c r="D28" s="24" t="s">
        <v>150</v>
      </c>
      <c r="E28" s="24" t="s">
        <v>150</v>
      </c>
      <c r="F28" s="24" t="s">
        <v>150</v>
      </c>
      <c r="G28" s="24" t="s">
        <v>150</v>
      </c>
      <c r="H28" s="24" t="s">
        <v>150</v>
      </c>
      <c r="I28" s="24" t="s">
        <v>150</v>
      </c>
      <c r="J28" s="24" t="s">
        <v>150</v>
      </c>
      <c r="K28" s="24" t="s">
        <v>150</v>
      </c>
      <c r="L28" s="24" t="s">
        <v>150</v>
      </c>
      <c r="M28" s="24" t="s">
        <v>150</v>
      </c>
      <c r="N28" s="24" t="s">
        <v>150</v>
      </c>
      <c r="O28" s="24" t="s">
        <v>150</v>
      </c>
      <c r="P28" s="24" t="s">
        <v>150</v>
      </c>
      <c r="Q28" s="24" t="s">
        <v>150</v>
      </c>
      <c r="R28" s="24" t="s">
        <v>150</v>
      </c>
      <c r="S28" s="24" t="s">
        <v>150</v>
      </c>
      <c r="T28" s="24" t="s">
        <v>150</v>
      </c>
      <c r="U28" s="24" t="s">
        <v>150</v>
      </c>
      <c r="V28" s="24" t="s">
        <v>150</v>
      </c>
      <c r="W28" s="24" t="s">
        <v>150</v>
      </c>
    </row>
    <row r="29" ht="28.25" customHeight="true">
      <c r="A29" s="17" t="s">
        <v>30</v>
      </c>
      <c r="B29" s="17"/>
      <c r="C29" s="17"/>
      <c r="D29" s="17" t="s">
        <v>150</v>
      </c>
      <c r="E29" s="17" t="s">
        <v>150</v>
      </c>
      <c r="F29" s="17" t="s">
        <v>150</v>
      </c>
      <c r="G29" s="17" t="s">
        <v>150</v>
      </c>
      <c r="H29" s="17" t="s">
        <v>150</v>
      </c>
      <c r="I29" s="17" t="s">
        <v>150</v>
      </c>
      <c r="J29" s="17" t="s">
        <v>150</v>
      </c>
      <c r="K29" s="17" t="s">
        <v>150</v>
      </c>
      <c r="L29" s="17" t="s">
        <v>150</v>
      </c>
      <c r="M29" s="17" t="s">
        <v>150</v>
      </c>
      <c r="N29" s="17" t="s">
        <v>150</v>
      </c>
      <c r="O29" s="17" t="s">
        <v>150</v>
      </c>
      <c r="P29" s="17" t="s">
        <v>150</v>
      </c>
      <c r="Q29" s="17" t="s">
        <v>150</v>
      </c>
      <c r="R29" s="17" t="s">
        <v>150</v>
      </c>
      <c r="S29" s="17" t="s">
        <v>150</v>
      </c>
      <c r="T29" s="17" t="s">
        <v>150</v>
      </c>
      <c r="U29" s="17" t="s">
        <v>150</v>
      </c>
      <c r="V29" s="17" t="s">
        <v>150</v>
      </c>
      <c r="W29" s="17" t="s">
        <v>150</v>
      </c>
    </row>
  </sheetData>
  <mergeCells>
    <mergeCell ref="A1:C1"/>
    <mergeCell ref="A2:C2"/>
    <mergeCell ref="A28:C28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0.47368421052631576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207</v>
      </c>
      <c r="E8" s="30" t="s">
        <v>93</v>
      </c>
      <c r="F8" s="31" t="s">
        <v>208</v>
      </c>
      <c r="G8" s="32" t="s">
        <v>95</v>
      </c>
      <c r="H8" s="31" t="s">
        <v>211</v>
      </c>
      <c r="I8" s="33" t="s">
        <v>97</v>
      </c>
      <c r="J8" s="31" t="s">
        <v>214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2" t="s">
        <v>220</v>
      </c>
      <c r="F9" s="34"/>
      <c r="G9" s="51" t="s">
        <v>217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9.0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12.7697</v>
      </c>
      <c r="D11" s="27"/>
      <c r="E11" s="27" t="n">
        <v>14.116888888888889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217</v>
      </c>
      <c r="D15" s="39" t="s">
        <v>150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3" t="s">
        <v>217</v>
      </c>
      <c r="D17" s="39" t="s">
        <v>189</v>
      </c>
      <c r="E17" s="40" t="n">
        <v>0.0</v>
      </c>
      <c r="F17" s="41"/>
      <c r="G17" s="42" t="n">
        <v>0.0</v>
      </c>
      <c r="H17" s="43"/>
      <c r="I17" s="44" t="n">
        <v>13.417</v>
      </c>
      <c r="J17" s="45"/>
      <c r="K17" s="46" t="s">
        <v>150</v>
      </c>
    </row>
    <row r="18" ht="38.15" customHeight="true">
      <c r="A18" s="36" t="s">
        <v>141</v>
      </c>
      <c r="B18" s="37"/>
      <c r="C18" s="53" t="s">
        <v>217</v>
      </c>
      <c r="D18" s="39" t="s">
        <v>189</v>
      </c>
      <c r="E18" s="40" t="n">
        <v>0.0</v>
      </c>
      <c r="F18" s="41"/>
      <c r="G18" s="42" t="n">
        <v>0.0</v>
      </c>
      <c r="H18" s="43"/>
      <c r="I18" s="44" t="n">
        <v>10.673</v>
      </c>
      <c r="J18" s="45"/>
      <c r="K18" s="46" t="s">
        <v>150</v>
      </c>
    </row>
    <row r="19" ht="38.15" customHeight="true">
      <c r="A19" s="36" t="s">
        <v>135</v>
      </c>
      <c r="B19" s="37"/>
      <c r="C19" s="53" t="s">
        <v>217</v>
      </c>
      <c r="D19" s="39" t="s">
        <v>189</v>
      </c>
      <c r="E19" s="40" t="n">
        <v>0.0</v>
      </c>
      <c r="F19" s="41"/>
      <c r="G19" s="42" t="n">
        <v>0.0</v>
      </c>
      <c r="H19" s="43"/>
      <c r="I19" s="44" t="n">
        <v>14.46</v>
      </c>
      <c r="J19" s="45"/>
      <c r="K19" s="46" t="s">
        <v>150</v>
      </c>
    </row>
    <row r="20" ht="38.15" customHeight="true">
      <c r="A20" s="36" t="s">
        <v>128</v>
      </c>
      <c r="B20" s="37"/>
      <c r="C20" s="53" t="s">
        <v>217</v>
      </c>
      <c r="D20" s="39" t="s">
        <v>189</v>
      </c>
      <c r="E20" s="40" t="n">
        <v>0.0</v>
      </c>
      <c r="F20" s="41"/>
      <c r="G20" s="42" t="n">
        <v>0.0</v>
      </c>
      <c r="H20" s="43"/>
      <c r="I20" s="44" t="n">
        <v>12.528</v>
      </c>
      <c r="J20" s="45"/>
      <c r="K20" s="46" t="s">
        <v>150</v>
      </c>
    </row>
    <row r="21" ht="38.15" customHeight="true">
      <c r="A21" s="36" t="s">
        <v>134</v>
      </c>
      <c r="B21" s="37"/>
      <c r="C21" s="53" t="s">
        <v>217</v>
      </c>
      <c r="D21" s="39" t="s">
        <v>150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150</v>
      </c>
    </row>
    <row r="22" ht="38.15" customHeight="true">
      <c r="A22" s="36" t="s">
        <v>145</v>
      </c>
      <c r="B22" s="37"/>
      <c r="C22" s="53" t="s">
        <v>217</v>
      </c>
      <c r="D22" s="39" t="s">
        <v>189</v>
      </c>
      <c r="E22" s="40" t="n">
        <v>0.0</v>
      </c>
      <c r="F22" s="41"/>
      <c r="G22" s="42" t="n">
        <v>0.0</v>
      </c>
      <c r="H22" s="43"/>
      <c r="I22" s="44" t="n">
        <v>11.436</v>
      </c>
      <c r="J22" s="45"/>
      <c r="K22" s="46" t="s">
        <v>150</v>
      </c>
    </row>
    <row r="23" ht="38.15" customHeight="true">
      <c r="A23" s="36" t="s">
        <v>143</v>
      </c>
      <c r="B23" s="37"/>
      <c r="C23" s="53" t="s">
        <v>217</v>
      </c>
      <c r="D23" s="39" t="s">
        <v>189</v>
      </c>
      <c r="E23" s="40" t="n">
        <v>0.0</v>
      </c>
      <c r="F23" s="41"/>
      <c r="G23" s="42" t="n">
        <v>0.0</v>
      </c>
      <c r="H23" s="43"/>
      <c r="I23" s="44" t="n">
        <v>15.643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178</v>
      </c>
      <c r="E24" s="40" t="n">
        <v>754.0</v>
      </c>
      <c r="F24" s="41"/>
      <c r="G24" s="42" t="n">
        <v>754.0</v>
      </c>
      <c r="H24" s="43"/>
      <c r="I24" s="44" t="n">
        <v>9.849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178</v>
      </c>
      <c r="E25" s="40" t="n">
        <v>655.0</v>
      </c>
      <c r="F25" s="41"/>
      <c r="G25" s="42" t="n">
        <v>655.0</v>
      </c>
      <c r="H25" s="43"/>
      <c r="I25" s="44" t="n">
        <v>13.81</v>
      </c>
      <c r="J25" s="45"/>
      <c r="K25" s="46" t="s">
        <v>150</v>
      </c>
    </row>
    <row r="26" ht="38.15" customHeight="true">
      <c r="A26" s="36" t="s">
        <v>137</v>
      </c>
      <c r="B26" s="37"/>
      <c r="C26" s="53" t="s">
        <v>217</v>
      </c>
      <c r="D26" s="39" t="s">
        <v>150</v>
      </c>
      <c r="E26" s="40" t="n">
        <v>0.0</v>
      </c>
      <c r="F26" s="41"/>
      <c r="G26" s="42" t="n">
        <v>0.0</v>
      </c>
      <c r="H26" s="43"/>
      <c r="I26" s="44" t="n">
        <v>0.0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178</v>
      </c>
      <c r="E27" s="40" t="n">
        <v>625.0</v>
      </c>
      <c r="F27" s="41"/>
      <c r="G27" s="42" t="n">
        <v>625.0</v>
      </c>
      <c r="H27" s="43"/>
      <c r="I27" s="44" t="n">
        <v>15.01</v>
      </c>
      <c r="J27" s="45"/>
      <c r="K27" s="46" t="s">
        <v>150</v>
      </c>
    </row>
    <row r="28" ht="38.15" customHeight="true">
      <c r="A28" s="36" t="s">
        <v>138</v>
      </c>
      <c r="B28" s="37"/>
      <c r="C28" s="53" t="s">
        <v>217</v>
      </c>
      <c r="D28" s="39" t="s">
        <v>189</v>
      </c>
      <c r="E28" s="40" t="n">
        <v>0.0</v>
      </c>
      <c r="F28" s="41"/>
      <c r="G28" s="42" t="n">
        <v>0.0</v>
      </c>
      <c r="H28" s="43"/>
      <c r="I28" s="44" t="n">
        <v>16.989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178</v>
      </c>
      <c r="E29" s="40" t="n">
        <v>603.0</v>
      </c>
      <c r="F29" s="41"/>
      <c r="G29" s="42" t="n">
        <v>603.0</v>
      </c>
      <c r="H29" s="43"/>
      <c r="I29" s="44" t="n">
        <v>15.872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178</v>
      </c>
      <c r="E30" s="40" t="n">
        <v>504.0</v>
      </c>
      <c r="F30" s="41"/>
      <c r="G30" s="42" t="n">
        <v>504.0</v>
      </c>
      <c r="H30" s="43"/>
      <c r="I30" s="44" t="n">
        <v>19.849</v>
      </c>
      <c r="J30" s="45"/>
      <c r="K30" s="46" t="s">
        <v>150</v>
      </c>
    </row>
    <row r="31" ht="38.15" customHeight="true">
      <c r="A31" s="36" t="s">
        <v>142</v>
      </c>
      <c r="B31" s="37"/>
      <c r="C31" s="53" t="s">
        <v>217</v>
      </c>
      <c r="D31" s="39" t="s">
        <v>189</v>
      </c>
      <c r="E31" s="40" t="n">
        <v>0.0</v>
      </c>
      <c r="F31" s="41"/>
      <c r="G31" s="42" t="n">
        <v>0.0</v>
      </c>
      <c r="H31" s="43"/>
      <c r="I31" s="44" t="n">
        <v>9.311</v>
      </c>
      <c r="J31" s="45"/>
      <c r="K31" s="46" t="s">
        <v>150</v>
      </c>
    </row>
    <row r="32" ht="38.15" customHeight="true">
      <c r="A32" s="36" t="s">
        <v>148</v>
      </c>
      <c r="B32" s="37"/>
      <c r="C32" s="54" t="s">
        <v>220</v>
      </c>
      <c r="D32" s="39" t="s">
        <v>178</v>
      </c>
      <c r="E32" s="40" t="n">
        <v>803.0</v>
      </c>
      <c r="F32" s="41"/>
      <c r="G32" s="42" t="n">
        <v>803.0</v>
      </c>
      <c r="H32" s="43"/>
      <c r="I32" s="44" t="n">
        <v>7.87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178</v>
      </c>
      <c r="E33" s="40" t="n">
        <v>707.0</v>
      </c>
      <c r="F33" s="41"/>
      <c r="G33" s="42" t="n">
        <v>707.0</v>
      </c>
      <c r="H33" s="43"/>
      <c r="I33" s="44" t="n">
        <v>11.715</v>
      </c>
      <c r="J33" s="45"/>
      <c r="K33" s="46" t="s">
        <v>150</v>
      </c>
    </row>
    <row r="34" ht="38.15" customHeight="true">
      <c r="A34" s="36" t="s">
        <v>147</v>
      </c>
      <c r="B34" s="37"/>
      <c r="C34" s="53" t="s">
        <v>217</v>
      </c>
      <c r="D34" s="39" t="s">
        <v>150</v>
      </c>
      <c r="E34" s="40" t="n">
        <v>0.0</v>
      </c>
      <c r="F34" s="41"/>
      <c r="G34" s="42" t="n">
        <v>0.0</v>
      </c>
      <c r="H34" s="43"/>
      <c r="I34" s="44" t="n">
        <v>0.0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178</v>
      </c>
      <c r="E35" s="40" t="n">
        <v>514.0</v>
      </c>
      <c r="F35" s="41"/>
      <c r="G35" s="42" t="n">
        <v>514.0</v>
      </c>
      <c r="H35" s="43"/>
      <c r="I35" s="44" t="n">
        <v>19.426</v>
      </c>
      <c r="J35" s="45"/>
      <c r="K35" s="46" t="s">
        <v>150</v>
      </c>
    </row>
    <row r="36" ht="38.15" customHeight="true">
      <c r="A36" s="36" t="s">
        <v>129</v>
      </c>
      <c r="B36" s="37"/>
      <c r="C36" s="53" t="s">
        <v>217</v>
      </c>
      <c r="D36" s="39" t="s">
        <v>189</v>
      </c>
      <c r="E36" s="40" t="n">
        <v>0.0</v>
      </c>
      <c r="F36" s="41"/>
      <c r="G36" s="42" t="n">
        <v>0.0</v>
      </c>
      <c r="H36" s="43"/>
      <c r="I36" s="44" t="n">
        <v>9.319</v>
      </c>
      <c r="J36" s="45"/>
      <c r="K36" s="46" t="s">
        <v>150</v>
      </c>
    </row>
    <row r="37" ht="38.15" customHeight="true">
      <c r="A37" s="36" t="s">
        <v>139</v>
      </c>
      <c r="B37" s="37"/>
      <c r="C37" s="53" t="s">
        <v>217</v>
      </c>
      <c r="D37" s="39" t="s">
        <v>189</v>
      </c>
      <c r="E37" s="40" t="n">
        <v>0.0</v>
      </c>
      <c r="F37" s="41"/>
      <c r="G37" s="42" t="n">
        <v>0.0</v>
      </c>
      <c r="H37" s="43"/>
      <c r="I37" s="44" t="n">
        <v>13.921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178</v>
      </c>
      <c r="E38" s="40" t="n">
        <v>659.0</v>
      </c>
      <c r="F38" s="41"/>
      <c r="G38" s="42" t="n">
        <v>659.0</v>
      </c>
      <c r="H38" s="43"/>
      <c r="I38" s="44" t="n">
        <v>13.651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240</v>
      </c>
      <c r="E8" s="30" t="s">
        <v>93</v>
      </c>
      <c r="F8" s="31" t="s">
        <v>241</v>
      </c>
      <c r="G8" s="32" t="s">
        <v>95</v>
      </c>
      <c r="H8" s="31" t="s">
        <v>242</v>
      </c>
      <c r="I8" s="33" t="s">
        <v>97</v>
      </c>
      <c r="J8" s="31" t="s">
        <v>243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1" t="s">
        <v>217</v>
      </c>
      <c r="F9" s="34"/>
      <c r="G9" s="51" t="s">
        <v>217</v>
      </c>
      <c r="H9" s="34"/>
      <c r="I9" s="52" t="s">
        <v>220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0.0</v>
      </c>
      <c r="H10" s="35"/>
      <c r="I10" s="35" t="n">
        <v>22.0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10.231</v>
      </c>
      <c r="D11" s="27"/>
      <c r="E11" s="27" t="n">
        <v>7.778</v>
      </c>
      <c r="F11" s="27"/>
      <c r="G11" s="27" t="n">
        <v>0.0</v>
      </c>
      <c r="H11" s="27"/>
      <c r="I11" s="27" t="n">
        <v>6.966909090909091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179</v>
      </c>
      <c r="E15" s="40" t="n">
        <v>821.0</v>
      </c>
      <c r="F15" s="41"/>
      <c r="G15" s="42" t="n">
        <v>821.0</v>
      </c>
      <c r="H15" s="43"/>
      <c r="I15" s="44" t="n">
        <v>7.178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205</v>
      </c>
      <c r="E16" s="40" t="n">
        <v>0.0</v>
      </c>
      <c r="F16" s="41"/>
      <c r="G16" s="42" t="n">
        <v>0.0</v>
      </c>
      <c r="H16" s="43"/>
      <c r="I16" s="44" t="n">
        <v>10.231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179</v>
      </c>
      <c r="E17" s="40" t="n">
        <v>879.0</v>
      </c>
      <c r="F17" s="41"/>
      <c r="G17" s="42" t="n">
        <v>879.0</v>
      </c>
      <c r="H17" s="43"/>
      <c r="I17" s="44" t="n">
        <v>4.84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179</v>
      </c>
      <c r="E18" s="40" t="n">
        <v>857.0</v>
      </c>
      <c r="F18" s="41"/>
      <c r="G18" s="42" t="n">
        <v>857.0</v>
      </c>
      <c r="H18" s="43"/>
      <c r="I18" s="44" t="n">
        <v>5.723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179</v>
      </c>
      <c r="E19" s="40" t="n">
        <v>846.0</v>
      </c>
      <c r="F19" s="41"/>
      <c r="G19" s="42" t="n">
        <v>846.0</v>
      </c>
      <c r="H19" s="43"/>
      <c r="I19" s="44" t="n">
        <v>6.159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179</v>
      </c>
      <c r="E20" s="40" t="n">
        <v>802.0</v>
      </c>
      <c r="F20" s="41"/>
      <c r="G20" s="42" t="n">
        <v>802.0</v>
      </c>
      <c r="H20" s="43"/>
      <c r="I20" s="44" t="n">
        <v>7.934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179</v>
      </c>
      <c r="E21" s="40" t="n">
        <v>836.0</v>
      </c>
      <c r="F21" s="41"/>
      <c r="G21" s="42" t="n">
        <v>836.0</v>
      </c>
      <c r="H21" s="43"/>
      <c r="I21" s="44" t="n">
        <v>6.551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179</v>
      </c>
      <c r="E22" s="40" t="n">
        <v>797.0</v>
      </c>
      <c r="F22" s="41"/>
      <c r="G22" s="42" t="n">
        <v>797.0</v>
      </c>
      <c r="H22" s="43"/>
      <c r="I22" s="44" t="n">
        <v>8.119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179</v>
      </c>
      <c r="E23" s="40" t="n">
        <v>788.0</v>
      </c>
      <c r="F23" s="41"/>
      <c r="G23" s="42" t="n">
        <v>788.0</v>
      </c>
      <c r="H23" s="43"/>
      <c r="I23" s="44" t="n">
        <v>8.493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179</v>
      </c>
      <c r="E24" s="40" t="n">
        <v>1006.0</v>
      </c>
      <c r="F24" s="41"/>
      <c r="G24" s="42" t="n">
        <v>1760.0</v>
      </c>
      <c r="H24" s="43"/>
      <c r="I24" s="44" t="n">
        <v>3.77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179</v>
      </c>
      <c r="E25" s="40" t="n">
        <v>976.0</v>
      </c>
      <c r="F25" s="41"/>
      <c r="G25" s="42" t="n">
        <v>1631.0</v>
      </c>
      <c r="H25" s="43"/>
      <c r="I25" s="44" t="n">
        <v>4.954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179</v>
      </c>
      <c r="E26" s="40" t="n">
        <v>808.0</v>
      </c>
      <c r="F26" s="41"/>
      <c r="G26" s="42" t="n">
        <v>808.0</v>
      </c>
      <c r="H26" s="43"/>
      <c r="I26" s="44" t="n">
        <v>7.665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179</v>
      </c>
      <c r="E27" s="40" t="n">
        <v>873.0</v>
      </c>
      <c r="F27" s="41"/>
      <c r="G27" s="42" t="n">
        <v>1498.0</v>
      </c>
      <c r="H27" s="43"/>
      <c r="I27" s="44" t="n">
        <v>9.076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179</v>
      </c>
      <c r="E28" s="40" t="n">
        <v>892.0</v>
      </c>
      <c r="F28" s="41"/>
      <c r="G28" s="42" t="n">
        <v>892.0</v>
      </c>
      <c r="H28" s="43"/>
      <c r="I28" s="44" t="n">
        <v>4.337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179</v>
      </c>
      <c r="E29" s="40" t="n">
        <v>861.0</v>
      </c>
      <c r="F29" s="41"/>
      <c r="G29" s="42" t="n">
        <v>1464.0</v>
      </c>
      <c r="H29" s="43"/>
      <c r="I29" s="44" t="n">
        <v>9.547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179</v>
      </c>
      <c r="E30" s="40" t="n">
        <v>872.0</v>
      </c>
      <c r="F30" s="41"/>
      <c r="G30" s="42" t="n">
        <v>1376.0</v>
      </c>
      <c r="H30" s="43"/>
      <c r="I30" s="44" t="n">
        <v>5.13</v>
      </c>
      <c r="J30" s="45"/>
      <c r="K30" s="46" t="s">
        <v>150</v>
      </c>
    </row>
    <row r="31" ht="38.15" customHeight="true">
      <c r="A31" s="36" t="s">
        <v>142</v>
      </c>
      <c r="B31" s="37"/>
      <c r="C31" s="53" t="s">
        <v>217</v>
      </c>
      <c r="D31" s="39" t="s">
        <v>197</v>
      </c>
      <c r="E31" s="40" t="n">
        <v>0.0</v>
      </c>
      <c r="F31" s="41"/>
      <c r="G31" s="42" t="n">
        <v>0.0</v>
      </c>
      <c r="H31" s="43"/>
      <c r="I31" s="44" t="n">
        <v>7.778</v>
      </c>
      <c r="J31" s="45"/>
      <c r="K31" s="46" t="s">
        <v>150</v>
      </c>
    </row>
    <row r="32" ht="38.15" customHeight="true">
      <c r="A32" s="36" t="s">
        <v>148</v>
      </c>
      <c r="B32" s="37"/>
      <c r="C32" s="54" t="s">
        <v>220</v>
      </c>
      <c r="D32" s="39" t="s">
        <v>179</v>
      </c>
      <c r="E32" s="40" t="n">
        <v>952.0</v>
      </c>
      <c r="F32" s="41"/>
      <c r="G32" s="42" t="n">
        <v>1755.0</v>
      </c>
      <c r="H32" s="43"/>
      <c r="I32" s="44" t="n">
        <v>5.91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179</v>
      </c>
      <c r="E33" s="40" t="n">
        <v>985.0</v>
      </c>
      <c r="F33" s="41"/>
      <c r="G33" s="42" t="n">
        <v>1692.0</v>
      </c>
      <c r="H33" s="43"/>
      <c r="I33" s="44" t="n">
        <v>4.61</v>
      </c>
      <c r="J33" s="45"/>
      <c r="K33" s="46" t="s">
        <v>150</v>
      </c>
    </row>
    <row r="34" ht="38.15" customHeight="true">
      <c r="A34" s="36" t="s">
        <v>147</v>
      </c>
      <c r="B34" s="37"/>
      <c r="C34" s="54" t="s">
        <v>220</v>
      </c>
      <c r="D34" s="39" t="s">
        <v>179</v>
      </c>
      <c r="E34" s="40" t="n">
        <v>707.0</v>
      </c>
      <c r="F34" s="41"/>
      <c r="G34" s="42" t="n">
        <v>707.0</v>
      </c>
      <c r="H34" s="43"/>
      <c r="I34" s="44" t="n">
        <v>11.727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179</v>
      </c>
      <c r="E35" s="40" t="n">
        <v>955.0</v>
      </c>
      <c r="F35" s="41"/>
      <c r="G35" s="42" t="n">
        <v>1469.0</v>
      </c>
      <c r="H35" s="43"/>
      <c r="I35" s="44" t="n">
        <v>5.81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179</v>
      </c>
      <c r="E36" s="40" t="n">
        <v>812.0</v>
      </c>
      <c r="F36" s="41"/>
      <c r="G36" s="42" t="n">
        <v>812.0</v>
      </c>
      <c r="H36" s="43"/>
      <c r="I36" s="44" t="n">
        <v>7.504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179</v>
      </c>
      <c r="E37" s="40" t="n">
        <v>712.0</v>
      </c>
      <c r="F37" s="41"/>
      <c r="G37" s="42" t="n">
        <v>712.0</v>
      </c>
      <c r="H37" s="43"/>
      <c r="I37" s="44" t="n">
        <v>11.512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179</v>
      </c>
      <c r="E38" s="40" t="n">
        <v>932.0</v>
      </c>
      <c r="F38" s="41"/>
      <c r="G38" s="42" t="n">
        <v>1591.0</v>
      </c>
      <c r="H38" s="43"/>
      <c r="I38" s="44" t="n">
        <v>6.723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0.34782608695652173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244</v>
      </c>
      <c r="E8" s="30" t="s">
        <v>93</v>
      </c>
      <c r="F8" s="31" t="s">
        <v>245</v>
      </c>
      <c r="G8" s="32" t="s">
        <v>95</v>
      </c>
      <c r="H8" s="31" t="s">
        <v>246</v>
      </c>
      <c r="I8" s="33" t="s">
        <v>97</v>
      </c>
      <c r="J8" s="31" t="s">
        <v>247</v>
      </c>
    </row>
    <row r="9" customFormat="false" ht="25.4" hidden="false" customHeight="true" outlineLevel="0" collapsed="false">
      <c r="A9" s="5" t="s">
        <v>99</v>
      </c>
      <c r="B9" s="5"/>
      <c r="C9" s="52" t="s">
        <v>220</v>
      </c>
      <c r="D9" s="34"/>
      <c r="E9" s="51" t="s">
        <v>217</v>
      </c>
      <c r="F9" s="34"/>
      <c r="G9" s="51" t="s">
        <v>217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1.0</v>
      </c>
      <c r="F10" s="35"/>
      <c r="G10" s="35" t="n">
        <v>2.0</v>
      </c>
      <c r="H10" s="35"/>
      <c r="I10" s="35" t="n">
        <v>12.0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6.009875</v>
      </c>
      <c r="D11" s="27"/>
      <c r="E11" s="27" t="n">
        <v>5.141</v>
      </c>
      <c r="F11" s="27"/>
      <c r="G11" s="27" t="n">
        <v>10.2035</v>
      </c>
      <c r="H11" s="27"/>
      <c r="I11" s="27" t="n">
        <v>6.343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180</v>
      </c>
      <c r="E15" s="40" t="n">
        <v>932.0</v>
      </c>
      <c r="F15" s="41"/>
      <c r="G15" s="42" t="n">
        <v>1753.0</v>
      </c>
      <c r="H15" s="43"/>
      <c r="I15" s="44" t="n">
        <v>6.701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3" t="s">
        <v>217</v>
      </c>
      <c r="D17" s="39" t="s">
        <v>192</v>
      </c>
      <c r="E17" s="40" t="n">
        <v>0.0</v>
      </c>
      <c r="F17" s="41"/>
      <c r="G17" s="42" t="n">
        <v>879.0</v>
      </c>
      <c r="H17" s="43"/>
      <c r="I17" s="44" t="n">
        <v>9.626</v>
      </c>
      <c r="J17" s="45"/>
      <c r="K17" s="46" t="s">
        <v>150</v>
      </c>
    </row>
    <row r="18" ht="38.15" customHeight="true">
      <c r="A18" s="36" t="s">
        <v>141</v>
      </c>
      <c r="B18" s="37"/>
      <c r="C18" s="53" t="s">
        <v>217</v>
      </c>
      <c r="D18" s="39" t="s">
        <v>192</v>
      </c>
      <c r="E18" s="40" t="n">
        <v>0.0</v>
      </c>
      <c r="F18" s="41"/>
      <c r="G18" s="42" t="n">
        <v>857.0</v>
      </c>
      <c r="H18" s="43"/>
      <c r="I18" s="44" t="n">
        <v>9.141</v>
      </c>
      <c r="J18" s="45"/>
      <c r="K18" s="46" t="s">
        <v>150</v>
      </c>
    </row>
    <row r="19" ht="38.15" customHeight="true">
      <c r="A19" s="36" t="s">
        <v>135</v>
      </c>
      <c r="B19" s="37"/>
      <c r="C19" s="53" t="s">
        <v>217</v>
      </c>
      <c r="D19" s="39" t="s">
        <v>192</v>
      </c>
      <c r="E19" s="40" t="n">
        <v>0.0</v>
      </c>
      <c r="F19" s="41"/>
      <c r="G19" s="42" t="n">
        <v>846.0</v>
      </c>
      <c r="H19" s="43"/>
      <c r="I19" s="44" t="n">
        <v>3.8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180</v>
      </c>
      <c r="E20" s="40" t="n">
        <v>935.0</v>
      </c>
      <c r="F20" s="41"/>
      <c r="G20" s="42" t="n">
        <v>1737.0</v>
      </c>
      <c r="H20" s="43"/>
      <c r="I20" s="44" t="n">
        <v>6.611</v>
      </c>
      <c r="J20" s="45"/>
      <c r="K20" s="46" t="s">
        <v>150</v>
      </c>
    </row>
    <row r="21" ht="38.15" customHeight="true">
      <c r="A21" s="36" t="s">
        <v>134</v>
      </c>
      <c r="B21" s="37"/>
      <c r="C21" s="53" t="s">
        <v>217</v>
      </c>
      <c r="D21" s="39" t="s">
        <v>192</v>
      </c>
      <c r="E21" s="40" t="n">
        <v>0.0</v>
      </c>
      <c r="F21" s="41"/>
      <c r="G21" s="42" t="n">
        <v>836.0</v>
      </c>
      <c r="H21" s="43"/>
      <c r="I21" s="44" t="n">
        <v>4.908</v>
      </c>
      <c r="J21" s="45"/>
      <c r="K21" s="46" t="s">
        <v>150</v>
      </c>
    </row>
    <row r="22" ht="38.15" customHeight="true">
      <c r="A22" s="36" t="s">
        <v>145</v>
      </c>
      <c r="B22" s="37"/>
      <c r="C22" s="53" t="s">
        <v>217</v>
      </c>
      <c r="D22" s="39" t="s">
        <v>192</v>
      </c>
      <c r="E22" s="40" t="n">
        <v>0.0</v>
      </c>
      <c r="F22" s="41"/>
      <c r="G22" s="42" t="n">
        <v>797.0</v>
      </c>
      <c r="H22" s="43"/>
      <c r="I22" s="44" t="n">
        <v>3.868</v>
      </c>
      <c r="J22" s="45"/>
      <c r="K22" s="46" t="s">
        <v>150</v>
      </c>
    </row>
    <row r="23" ht="38.15" customHeight="true">
      <c r="A23" s="36" t="s">
        <v>143</v>
      </c>
      <c r="B23" s="37"/>
      <c r="C23" s="53" t="s">
        <v>217</v>
      </c>
      <c r="D23" s="39" t="s">
        <v>198</v>
      </c>
      <c r="E23" s="40" t="n">
        <v>0.0</v>
      </c>
      <c r="F23" s="41"/>
      <c r="G23" s="42" t="n">
        <v>788.0</v>
      </c>
      <c r="H23" s="43"/>
      <c r="I23" s="44" t="n">
        <v>13.327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180</v>
      </c>
      <c r="E24" s="40" t="n">
        <v>1069.0</v>
      </c>
      <c r="F24" s="41"/>
      <c r="G24" s="42" t="n">
        <v>2829.0</v>
      </c>
      <c r="H24" s="43"/>
      <c r="I24" s="44" t="n">
        <v>5.226</v>
      </c>
      <c r="J24" s="45"/>
      <c r="K24" s="46" t="s">
        <v>150</v>
      </c>
    </row>
    <row r="25" ht="38.15" customHeight="true">
      <c r="A25" s="36" t="s">
        <v>144</v>
      </c>
      <c r="B25" s="37"/>
      <c r="C25" s="53" t="s">
        <v>217</v>
      </c>
      <c r="D25" s="39" t="s">
        <v>192</v>
      </c>
      <c r="E25" s="40" t="n">
        <v>0.0</v>
      </c>
      <c r="F25" s="41"/>
      <c r="G25" s="42" t="n">
        <v>1631.0</v>
      </c>
      <c r="H25" s="43"/>
      <c r="I25" s="44" t="n">
        <v>3.94</v>
      </c>
      <c r="J25" s="45"/>
      <c r="K25" s="46" t="s">
        <v>150</v>
      </c>
    </row>
    <row r="26" ht="38.15" customHeight="true">
      <c r="A26" s="36" t="s">
        <v>137</v>
      </c>
      <c r="B26" s="37"/>
      <c r="C26" s="53" t="s">
        <v>217</v>
      </c>
      <c r="D26" s="39" t="s">
        <v>192</v>
      </c>
      <c r="E26" s="40" t="n">
        <v>0.0</v>
      </c>
      <c r="F26" s="41"/>
      <c r="G26" s="42" t="n">
        <v>808.0</v>
      </c>
      <c r="H26" s="43"/>
      <c r="I26" s="44" t="n">
        <v>4.686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180</v>
      </c>
      <c r="E27" s="40" t="n">
        <v>1122.0</v>
      </c>
      <c r="F27" s="41"/>
      <c r="G27" s="42" t="n">
        <v>2620.0</v>
      </c>
      <c r="H27" s="43"/>
      <c r="I27" s="44" t="n">
        <v>3.131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180</v>
      </c>
      <c r="E28" s="40" t="n">
        <v>969.0</v>
      </c>
      <c r="F28" s="41"/>
      <c r="G28" s="42" t="n">
        <v>1861.0</v>
      </c>
      <c r="H28" s="43"/>
      <c r="I28" s="44" t="n">
        <v>5.222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180</v>
      </c>
      <c r="E29" s="40" t="n">
        <v>1041.0</v>
      </c>
      <c r="F29" s="41"/>
      <c r="G29" s="42" t="n">
        <v>2505.0</v>
      </c>
      <c r="H29" s="43"/>
      <c r="I29" s="44" t="n">
        <v>6.363</v>
      </c>
      <c r="J29" s="45"/>
      <c r="K29" s="46" t="s">
        <v>150</v>
      </c>
    </row>
    <row r="30" ht="38.15" customHeight="true">
      <c r="A30" s="36" t="s">
        <v>131</v>
      </c>
      <c r="B30" s="37"/>
      <c r="C30" s="53" t="s">
        <v>217</v>
      </c>
      <c r="D30" s="39" t="s">
        <v>192</v>
      </c>
      <c r="E30" s="40" t="n">
        <v>0.0</v>
      </c>
      <c r="F30" s="41"/>
      <c r="G30" s="42" t="n">
        <v>1376.0</v>
      </c>
      <c r="H30" s="43"/>
      <c r="I30" s="44" t="n">
        <v>2.981</v>
      </c>
      <c r="J30" s="45"/>
      <c r="K30" s="46" t="s">
        <v>150</v>
      </c>
    </row>
    <row r="31" ht="38.15" customHeight="true">
      <c r="A31" s="36" t="s">
        <v>142</v>
      </c>
      <c r="B31" s="37"/>
      <c r="C31" s="53" t="s">
        <v>217</v>
      </c>
      <c r="D31" s="39" t="s">
        <v>192</v>
      </c>
      <c r="E31" s="40" t="n">
        <v>0.0</v>
      </c>
      <c r="F31" s="41"/>
      <c r="G31" s="42" t="n">
        <v>0.0</v>
      </c>
      <c r="H31" s="43"/>
      <c r="I31" s="44" t="n">
        <v>5.419</v>
      </c>
      <c r="J31" s="45"/>
      <c r="K31" s="46" t="s">
        <v>150</v>
      </c>
    </row>
    <row r="32" ht="38.15" customHeight="true">
      <c r="A32" s="36" t="s">
        <v>148</v>
      </c>
      <c r="B32" s="37"/>
      <c r="C32" s="53" t="s">
        <v>217</v>
      </c>
      <c r="D32" s="39" t="s">
        <v>198</v>
      </c>
      <c r="E32" s="40" t="n">
        <v>0.0</v>
      </c>
      <c r="F32" s="41"/>
      <c r="G32" s="42" t="n">
        <v>1755.0</v>
      </c>
      <c r="H32" s="43"/>
      <c r="I32" s="44" t="n">
        <v>7.08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180</v>
      </c>
      <c r="E33" s="40" t="n">
        <v>1075.0</v>
      </c>
      <c r="F33" s="41"/>
      <c r="G33" s="42" t="n">
        <v>2767.0</v>
      </c>
      <c r="H33" s="43"/>
      <c r="I33" s="44" t="n">
        <v>4.988</v>
      </c>
      <c r="J33" s="45"/>
      <c r="K33" s="46" t="s">
        <v>150</v>
      </c>
    </row>
    <row r="34" ht="38.15" customHeight="true">
      <c r="A34" s="36" t="s">
        <v>147</v>
      </c>
      <c r="B34" s="37"/>
      <c r="C34" s="53" t="s">
        <v>217</v>
      </c>
      <c r="D34" s="39" t="s">
        <v>192</v>
      </c>
      <c r="E34" s="40" t="n">
        <v>0.0</v>
      </c>
      <c r="F34" s="41"/>
      <c r="G34" s="42" t="n">
        <v>707.0</v>
      </c>
      <c r="H34" s="43"/>
      <c r="I34" s="44" t="n">
        <v>12.845</v>
      </c>
      <c r="J34" s="45"/>
      <c r="K34" s="46" t="s">
        <v>150</v>
      </c>
    </row>
    <row r="35" ht="38.15" customHeight="true">
      <c r="A35" s="36" t="s">
        <v>146</v>
      </c>
      <c r="B35" s="37"/>
      <c r="C35" s="53" t="s">
        <v>217</v>
      </c>
      <c r="D35" s="39" t="s">
        <v>202</v>
      </c>
      <c r="E35" s="40" t="n">
        <v>0.0</v>
      </c>
      <c r="F35" s="41"/>
      <c r="G35" s="42" t="n">
        <v>1469.0</v>
      </c>
      <c r="H35" s="43"/>
      <c r="I35" s="44" t="n">
        <v>5.141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180</v>
      </c>
      <c r="E36" s="40" t="n">
        <v>854.0</v>
      </c>
      <c r="F36" s="41"/>
      <c r="G36" s="42" t="n">
        <v>1666.0</v>
      </c>
      <c r="H36" s="43"/>
      <c r="I36" s="44" t="n">
        <v>9.837</v>
      </c>
      <c r="J36" s="45"/>
      <c r="K36" s="46" t="s">
        <v>150</v>
      </c>
    </row>
    <row r="37" ht="38.15" customHeight="true">
      <c r="A37" s="36" t="s">
        <v>139</v>
      </c>
      <c r="B37" s="37"/>
      <c r="C37" s="53" t="s">
        <v>217</v>
      </c>
      <c r="D37" s="39" t="s">
        <v>192</v>
      </c>
      <c r="E37" s="40" t="n">
        <v>0.0</v>
      </c>
      <c r="F37" s="41"/>
      <c r="G37" s="42" t="n">
        <v>712.0</v>
      </c>
      <c r="H37" s="43"/>
      <c r="I37" s="44" t="n">
        <v>4.621</v>
      </c>
      <c r="J37" s="45"/>
      <c r="K37" s="46" t="s">
        <v>150</v>
      </c>
    </row>
    <row r="38" ht="38.15" customHeight="true">
      <c r="A38" s="36" t="s">
        <v>136</v>
      </c>
      <c r="B38" s="37"/>
      <c r="C38" s="53" t="s">
        <v>217</v>
      </c>
      <c r="D38" s="39" t="s">
        <v>192</v>
      </c>
      <c r="E38" s="40" t="n">
        <v>0.0</v>
      </c>
      <c r="F38" s="41"/>
      <c r="G38" s="42" t="n">
        <v>1591.0</v>
      </c>
      <c r="H38" s="43"/>
      <c r="I38" s="44" t="n">
        <v>10.281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248</v>
      </c>
      <c r="E8" s="30" t="s">
        <v>93</v>
      </c>
      <c r="F8" s="31" t="s">
        <v>249</v>
      </c>
      <c r="G8" s="32" t="s">
        <v>95</v>
      </c>
      <c r="H8" s="31" t="s">
        <v>250</v>
      </c>
      <c r="I8" s="33" t="s">
        <v>97</v>
      </c>
      <c r="J8" s="31" t="s">
        <v>251</v>
      </c>
    </row>
    <row r="9" customFormat="false" ht="25.4" hidden="false" customHeight="true" outlineLevel="0" collapsed="false">
      <c r="A9" s="5" t="s">
        <v>99</v>
      </c>
      <c r="B9" s="5"/>
      <c r="C9" s="52" t="s">
        <v>220</v>
      </c>
      <c r="D9" s="34"/>
      <c r="E9" s="51" t="s">
        <v>217</v>
      </c>
      <c r="F9" s="34"/>
      <c r="G9" s="51" t="s">
        <v>217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23.0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3.590782608695652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181</v>
      </c>
      <c r="E15" s="40" t="n">
        <v>1009.0</v>
      </c>
      <c r="F15" s="41"/>
      <c r="G15" s="42" t="n">
        <v>2762.0</v>
      </c>
      <c r="H15" s="43"/>
      <c r="I15" s="44" t="n">
        <v>7.629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181</v>
      </c>
      <c r="E17" s="40" t="n">
        <v>930.0</v>
      </c>
      <c r="F17" s="41"/>
      <c r="G17" s="42" t="n">
        <v>1809.0</v>
      </c>
      <c r="H17" s="43"/>
      <c r="I17" s="44" t="n">
        <v>2.816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181</v>
      </c>
      <c r="E18" s="40" t="n">
        <v>853.0</v>
      </c>
      <c r="F18" s="41"/>
      <c r="G18" s="42" t="n">
        <v>1710.0</v>
      </c>
      <c r="H18" s="43"/>
      <c r="I18" s="44" t="n">
        <v>5.861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181</v>
      </c>
      <c r="E19" s="40" t="n">
        <v>897.0</v>
      </c>
      <c r="F19" s="41"/>
      <c r="G19" s="42" t="n">
        <v>1743.0</v>
      </c>
      <c r="H19" s="43"/>
      <c r="I19" s="44" t="n">
        <v>4.119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181</v>
      </c>
      <c r="E20" s="40" t="n">
        <v>1141.0</v>
      </c>
      <c r="F20" s="41"/>
      <c r="G20" s="42" t="n">
        <v>2878.0</v>
      </c>
      <c r="H20" s="43"/>
      <c r="I20" s="44" t="n">
        <v>2.363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181</v>
      </c>
      <c r="E21" s="40" t="n">
        <v>943.0</v>
      </c>
      <c r="F21" s="41"/>
      <c r="G21" s="42" t="n">
        <v>1779.0</v>
      </c>
      <c r="H21" s="43"/>
      <c r="I21" s="44" t="n">
        <v>2.278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181</v>
      </c>
      <c r="E22" s="40" t="n">
        <v>893.0</v>
      </c>
      <c r="F22" s="41"/>
      <c r="G22" s="42" t="n">
        <v>1690.0</v>
      </c>
      <c r="H22" s="43"/>
      <c r="I22" s="44" t="n">
        <v>4.27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181</v>
      </c>
      <c r="E23" s="40" t="n">
        <v>934.0</v>
      </c>
      <c r="F23" s="41"/>
      <c r="G23" s="42" t="n">
        <v>1722.0</v>
      </c>
      <c r="H23" s="43"/>
      <c r="I23" s="44" t="n">
        <v>2.641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181</v>
      </c>
      <c r="E24" s="40" t="n">
        <v>1241.0</v>
      </c>
      <c r="F24" s="41"/>
      <c r="G24" s="42" t="n">
        <v>4070.0</v>
      </c>
      <c r="H24" s="43"/>
      <c r="I24" s="44" t="n">
        <v>2.356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181</v>
      </c>
      <c r="E25" s="40" t="n">
        <v>928.0</v>
      </c>
      <c r="F25" s="41"/>
      <c r="G25" s="42" t="n">
        <v>2559.0</v>
      </c>
      <c r="H25" s="43"/>
      <c r="I25" s="44" t="n">
        <v>2.878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181</v>
      </c>
      <c r="E26" s="40" t="n">
        <v>895.0</v>
      </c>
      <c r="F26" s="41"/>
      <c r="G26" s="42" t="n">
        <v>1703.0</v>
      </c>
      <c r="H26" s="43"/>
      <c r="I26" s="44" t="n">
        <v>4.193</v>
      </c>
      <c r="J26" s="45"/>
      <c r="K26" s="46" t="s">
        <v>150</v>
      </c>
    </row>
    <row r="27" ht="38.15" customHeight="true">
      <c r="A27" s="36" t="s">
        <v>132</v>
      </c>
      <c r="B27" s="37"/>
      <c r="C27" s="54" t="s">
        <v>220</v>
      </c>
      <c r="D27" s="39" t="s">
        <v>181</v>
      </c>
      <c r="E27" s="40" t="n">
        <v>1239.0</v>
      </c>
      <c r="F27" s="41"/>
      <c r="G27" s="42" t="n">
        <v>3859.0</v>
      </c>
      <c r="H27" s="43"/>
      <c r="I27" s="44" t="n">
        <v>2.45</v>
      </c>
      <c r="J27" s="45"/>
      <c r="K27" s="46" t="s">
        <v>150</v>
      </c>
    </row>
    <row r="28" ht="38.15" customHeight="true">
      <c r="A28" s="36" t="s">
        <v>138</v>
      </c>
      <c r="B28" s="37"/>
      <c r="C28" s="54" t="s">
        <v>220</v>
      </c>
      <c r="D28" s="39" t="s">
        <v>181</v>
      </c>
      <c r="E28" s="40" t="n">
        <v>1114.0</v>
      </c>
      <c r="F28" s="41"/>
      <c r="G28" s="42" t="n">
        <v>2975.0</v>
      </c>
      <c r="H28" s="43"/>
      <c r="I28" s="44" t="n">
        <v>3.423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181</v>
      </c>
      <c r="E29" s="40" t="n">
        <v>1247.0</v>
      </c>
      <c r="F29" s="41"/>
      <c r="G29" s="42" t="n">
        <v>3752.0</v>
      </c>
      <c r="H29" s="43"/>
      <c r="I29" s="44" t="n">
        <v>2.133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181</v>
      </c>
      <c r="E30" s="40" t="n">
        <v>893.0</v>
      </c>
      <c r="F30" s="41"/>
      <c r="G30" s="42" t="n">
        <v>2269.0</v>
      </c>
      <c r="H30" s="43"/>
      <c r="I30" s="44" t="n">
        <v>4.276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181</v>
      </c>
      <c r="E31" s="40" t="n">
        <v>950.0</v>
      </c>
      <c r="F31" s="41"/>
      <c r="G31" s="42" t="n">
        <v>950.0</v>
      </c>
      <c r="H31" s="43"/>
      <c r="I31" s="44" t="n">
        <v>1.983</v>
      </c>
      <c r="J31" s="45"/>
      <c r="K31" s="46" t="s">
        <v>150</v>
      </c>
    </row>
    <row r="32" ht="38.15" customHeight="true">
      <c r="A32" s="36" t="s">
        <v>148</v>
      </c>
      <c r="B32" s="37"/>
      <c r="C32" s="54" t="s">
        <v>220</v>
      </c>
      <c r="D32" s="39" t="s">
        <v>181</v>
      </c>
      <c r="E32" s="40" t="n">
        <v>936.0</v>
      </c>
      <c r="F32" s="41"/>
      <c r="G32" s="42" t="n">
        <v>2691.0</v>
      </c>
      <c r="H32" s="43"/>
      <c r="I32" s="44" t="n">
        <v>2.574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181</v>
      </c>
      <c r="E33" s="40" t="n">
        <v>1249.0</v>
      </c>
      <c r="F33" s="41"/>
      <c r="G33" s="42" t="n">
        <v>4016.0</v>
      </c>
      <c r="H33" s="43"/>
      <c r="I33" s="44" t="n">
        <v>2.052</v>
      </c>
      <c r="J33" s="45"/>
      <c r="K33" s="46" t="s">
        <v>150</v>
      </c>
    </row>
    <row r="34" ht="38.15" customHeight="true">
      <c r="A34" s="36" t="s">
        <v>147</v>
      </c>
      <c r="B34" s="37"/>
      <c r="C34" s="54" t="s">
        <v>220</v>
      </c>
      <c r="D34" s="39" t="s">
        <v>181</v>
      </c>
      <c r="E34" s="40" t="n">
        <v>855.0</v>
      </c>
      <c r="F34" s="41"/>
      <c r="G34" s="42" t="n">
        <v>1562.0</v>
      </c>
      <c r="H34" s="43"/>
      <c r="I34" s="44" t="n">
        <v>5.786</v>
      </c>
      <c r="J34" s="45"/>
      <c r="K34" s="46" t="s">
        <v>150</v>
      </c>
    </row>
    <row r="35" ht="38.15" customHeight="true">
      <c r="A35" s="36" t="s">
        <v>146</v>
      </c>
      <c r="B35" s="37"/>
      <c r="C35" s="54" t="s">
        <v>220</v>
      </c>
      <c r="D35" s="39" t="s">
        <v>181</v>
      </c>
      <c r="E35" s="40" t="n">
        <v>908.0</v>
      </c>
      <c r="F35" s="41"/>
      <c r="G35" s="42" t="n">
        <v>2377.0</v>
      </c>
      <c r="H35" s="43"/>
      <c r="I35" s="44" t="n">
        <v>3.673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181</v>
      </c>
      <c r="E36" s="40" t="n">
        <v>1102.0</v>
      </c>
      <c r="F36" s="41"/>
      <c r="G36" s="42" t="n">
        <v>2768.0</v>
      </c>
      <c r="H36" s="43"/>
      <c r="I36" s="44" t="n">
        <v>3.902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181</v>
      </c>
      <c r="E37" s="40" t="n">
        <v>904.0</v>
      </c>
      <c r="F37" s="41"/>
      <c r="G37" s="42" t="n">
        <v>1616.0</v>
      </c>
      <c r="H37" s="43"/>
      <c r="I37" s="44" t="n">
        <v>3.837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181</v>
      </c>
      <c r="E38" s="40" t="n">
        <v>873.0</v>
      </c>
      <c r="F38" s="41"/>
      <c r="G38" s="42" t="n">
        <v>2464.0</v>
      </c>
      <c r="H38" s="43"/>
      <c r="I38" s="44" t="n">
        <v>5.095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0.8695652173913043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252</v>
      </c>
      <c r="E8" s="30" t="s">
        <v>93</v>
      </c>
      <c r="F8" s="31" t="s">
        <v>253</v>
      </c>
      <c r="G8" s="32" t="s">
        <v>95</v>
      </c>
      <c r="H8" s="31" t="s">
        <v>254</v>
      </c>
      <c r="I8" s="33" t="s">
        <v>97</v>
      </c>
      <c r="J8" s="31" t="s">
        <v>255</v>
      </c>
    </row>
    <row r="9" customFormat="false" ht="25.4" hidden="false" customHeight="true" outlineLevel="0" collapsed="false">
      <c r="A9" s="5" t="s">
        <v>99</v>
      </c>
      <c r="B9" s="5"/>
      <c r="C9" s="51" t="s">
        <v>217</v>
      </c>
      <c r="D9" s="34"/>
      <c r="E9" s="51" t="s">
        <v>217</v>
      </c>
      <c r="F9" s="34"/>
      <c r="G9" s="52" t="s">
        <v>220</v>
      </c>
      <c r="H9" s="34"/>
      <c r="I9" s="51" t="s">
        <v>217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20.0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5.8125</v>
      </c>
      <c r="F11" s="27"/>
      <c r="G11" s="27" t="n">
        <v>5.8024</v>
      </c>
      <c r="H11" s="27"/>
      <c r="I11" s="27" t="n">
        <v>3.185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220</v>
      </c>
      <c r="D15" s="39" t="s">
        <v>182</v>
      </c>
      <c r="E15" s="40" t="n">
        <v>1124.0</v>
      </c>
      <c r="F15" s="41"/>
      <c r="G15" s="42" t="n">
        <v>3886.0</v>
      </c>
      <c r="H15" s="43"/>
      <c r="I15" s="44" t="n">
        <v>7.037</v>
      </c>
      <c r="J15" s="45"/>
      <c r="K15" s="46" t="s">
        <v>150</v>
      </c>
    </row>
    <row r="16" customFormat="false" ht="38.15" hidden="false" customHeight="true" outlineLevel="0" collapsed="false">
      <c r="A16" s="36" t="s">
        <v>149</v>
      </c>
      <c r="B16" s="37"/>
      <c r="C16" s="53" t="s">
        <v>217</v>
      </c>
      <c r="D16" s="39" t="s">
        <v>150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150</v>
      </c>
    </row>
    <row r="17" customFormat="false" ht="38.15" hidden="false" customHeight="true" outlineLevel="0" collapsed="false">
      <c r="A17" s="36" t="s">
        <v>140</v>
      </c>
      <c r="B17" s="37"/>
      <c r="C17" s="54" t="s">
        <v>220</v>
      </c>
      <c r="D17" s="39" t="s">
        <v>182</v>
      </c>
      <c r="E17" s="40" t="n">
        <v>931.0</v>
      </c>
      <c r="F17" s="41"/>
      <c r="G17" s="42" t="n">
        <v>2740.0</v>
      </c>
      <c r="H17" s="43"/>
      <c r="I17" s="44" t="n">
        <v>6.774</v>
      </c>
      <c r="J17" s="45"/>
      <c r="K17" s="46" t="s">
        <v>150</v>
      </c>
    </row>
    <row r="18" ht="38.15" customHeight="true">
      <c r="A18" s="36" t="s">
        <v>141</v>
      </c>
      <c r="B18" s="37"/>
      <c r="C18" s="54" t="s">
        <v>220</v>
      </c>
      <c r="D18" s="39" t="s">
        <v>182</v>
      </c>
      <c r="E18" s="40" t="n">
        <v>801.0</v>
      </c>
      <c r="F18" s="41"/>
      <c r="G18" s="42" t="n">
        <v>2511.0</v>
      </c>
      <c r="H18" s="43"/>
      <c r="I18" s="44" t="n">
        <v>11.958</v>
      </c>
      <c r="J18" s="45"/>
      <c r="K18" s="46" t="s">
        <v>150</v>
      </c>
    </row>
    <row r="19" ht="38.15" customHeight="true">
      <c r="A19" s="36" t="s">
        <v>135</v>
      </c>
      <c r="B19" s="37"/>
      <c r="C19" s="54" t="s">
        <v>220</v>
      </c>
      <c r="D19" s="39" t="s">
        <v>182</v>
      </c>
      <c r="E19" s="40" t="n">
        <v>938.0</v>
      </c>
      <c r="F19" s="41"/>
      <c r="G19" s="42" t="n">
        <v>2681.0</v>
      </c>
      <c r="H19" s="43"/>
      <c r="I19" s="44" t="n">
        <v>6.482</v>
      </c>
      <c r="J19" s="45"/>
      <c r="K19" s="46" t="s">
        <v>150</v>
      </c>
    </row>
    <row r="20" ht="38.15" customHeight="true">
      <c r="A20" s="36" t="s">
        <v>128</v>
      </c>
      <c r="B20" s="37"/>
      <c r="C20" s="54" t="s">
        <v>220</v>
      </c>
      <c r="D20" s="39" t="s">
        <v>182</v>
      </c>
      <c r="E20" s="40" t="n">
        <v>1200.0</v>
      </c>
      <c r="F20" s="41"/>
      <c r="G20" s="42" t="n">
        <v>4078.0</v>
      </c>
      <c r="H20" s="43"/>
      <c r="I20" s="44" t="n">
        <v>4.015</v>
      </c>
      <c r="J20" s="45"/>
      <c r="K20" s="46" t="s">
        <v>150</v>
      </c>
    </row>
    <row r="21" ht="38.15" customHeight="true">
      <c r="A21" s="36" t="s">
        <v>134</v>
      </c>
      <c r="B21" s="37"/>
      <c r="C21" s="54" t="s">
        <v>220</v>
      </c>
      <c r="D21" s="39" t="s">
        <v>182</v>
      </c>
      <c r="E21" s="40" t="n">
        <v>1011.0</v>
      </c>
      <c r="F21" s="41"/>
      <c r="G21" s="42" t="n">
        <v>2790.0</v>
      </c>
      <c r="H21" s="43"/>
      <c r="I21" s="44" t="n">
        <v>3.545</v>
      </c>
      <c r="J21" s="45"/>
      <c r="K21" s="46" t="s">
        <v>150</v>
      </c>
    </row>
    <row r="22" ht="38.15" customHeight="true">
      <c r="A22" s="36" t="s">
        <v>145</v>
      </c>
      <c r="B22" s="37"/>
      <c r="C22" s="54" t="s">
        <v>220</v>
      </c>
      <c r="D22" s="39" t="s">
        <v>182</v>
      </c>
      <c r="E22" s="40" t="n">
        <v>799.0</v>
      </c>
      <c r="F22" s="41"/>
      <c r="G22" s="42" t="n">
        <v>2489.0</v>
      </c>
      <c r="H22" s="43"/>
      <c r="I22" s="44" t="n">
        <v>12.038</v>
      </c>
      <c r="J22" s="45"/>
      <c r="K22" s="46" t="s">
        <v>150</v>
      </c>
    </row>
    <row r="23" ht="38.15" customHeight="true">
      <c r="A23" s="36" t="s">
        <v>143</v>
      </c>
      <c r="B23" s="37"/>
      <c r="C23" s="54" t="s">
        <v>220</v>
      </c>
      <c r="D23" s="39" t="s">
        <v>182</v>
      </c>
      <c r="E23" s="40" t="n">
        <v>1028.0</v>
      </c>
      <c r="F23" s="41"/>
      <c r="G23" s="42" t="n">
        <v>2750.0</v>
      </c>
      <c r="H23" s="43"/>
      <c r="I23" s="44" t="n">
        <v>2.886</v>
      </c>
      <c r="J23" s="45"/>
      <c r="K23" s="46" t="s">
        <v>150</v>
      </c>
    </row>
    <row r="24" ht="38.15" customHeight="true">
      <c r="A24" s="36" t="s">
        <v>126</v>
      </c>
      <c r="B24" s="37"/>
      <c r="C24" s="54" t="s">
        <v>220</v>
      </c>
      <c r="D24" s="39" t="s">
        <v>182</v>
      </c>
      <c r="E24" s="40" t="n">
        <v>1315.0</v>
      </c>
      <c r="F24" s="41"/>
      <c r="G24" s="42" t="n">
        <v>5385.0</v>
      </c>
      <c r="H24" s="43"/>
      <c r="I24" s="44" t="n">
        <v>3.393</v>
      </c>
      <c r="J24" s="45"/>
      <c r="K24" s="46" t="s">
        <v>150</v>
      </c>
    </row>
    <row r="25" ht="38.15" customHeight="true">
      <c r="A25" s="36" t="s">
        <v>144</v>
      </c>
      <c r="B25" s="37"/>
      <c r="C25" s="54" t="s">
        <v>220</v>
      </c>
      <c r="D25" s="39" t="s">
        <v>182</v>
      </c>
      <c r="E25" s="40" t="n">
        <v>977.0</v>
      </c>
      <c r="F25" s="41"/>
      <c r="G25" s="42" t="n">
        <v>3536.0</v>
      </c>
      <c r="H25" s="43"/>
      <c r="I25" s="44" t="n">
        <v>4.932</v>
      </c>
      <c r="J25" s="45"/>
      <c r="K25" s="46" t="s">
        <v>150</v>
      </c>
    </row>
    <row r="26" ht="38.15" customHeight="true">
      <c r="A26" s="36" t="s">
        <v>137</v>
      </c>
      <c r="B26" s="37"/>
      <c r="C26" s="54" t="s">
        <v>220</v>
      </c>
      <c r="D26" s="39" t="s">
        <v>182</v>
      </c>
      <c r="E26" s="40" t="n">
        <v>1007.0</v>
      </c>
      <c r="F26" s="41"/>
      <c r="G26" s="42" t="n">
        <v>2710.0</v>
      </c>
      <c r="H26" s="43"/>
      <c r="I26" s="44" t="n">
        <v>3.708</v>
      </c>
      <c r="J26" s="45"/>
      <c r="K26" s="46" t="s">
        <v>150</v>
      </c>
    </row>
    <row r="27" ht="38.15" customHeight="true">
      <c r="A27" s="36" t="s">
        <v>132</v>
      </c>
      <c r="B27" s="37"/>
      <c r="C27" s="53" t="s">
        <v>217</v>
      </c>
      <c r="D27" s="39" t="s">
        <v>193</v>
      </c>
      <c r="E27" s="40" t="n">
        <v>0.0</v>
      </c>
      <c r="F27" s="41"/>
      <c r="G27" s="42" t="n">
        <v>3859.0</v>
      </c>
      <c r="H27" s="43"/>
      <c r="I27" s="44" t="n">
        <v>3.185</v>
      </c>
      <c r="J27" s="45"/>
      <c r="K27" s="46" t="s">
        <v>150</v>
      </c>
    </row>
    <row r="28" ht="38.15" customHeight="true">
      <c r="A28" s="36" t="s">
        <v>138</v>
      </c>
      <c r="B28" s="37"/>
      <c r="C28" s="53" t="s">
        <v>217</v>
      </c>
      <c r="D28" s="39" t="s">
        <v>194</v>
      </c>
      <c r="E28" s="40" t="n">
        <v>0.0</v>
      </c>
      <c r="F28" s="41"/>
      <c r="G28" s="42" t="n">
        <v>2975.0</v>
      </c>
      <c r="H28" s="43"/>
      <c r="I28" s="44" t="n">
        <v>7.537</v>
      </c>
      <c r="J28" s="45"/>
      <c r="K28" s="46" t="s">
        <v>150</v>
      </c>
    </row>
    <row r="29" ht="38.15" customHeight="true">
      <c r="A29" s="36" t="s">
        <v>127</v>
      </c>
      <c r="B29" s="37"/>
      <c r="C29" s="54" t="s">
        <v>220</v>
      </c>
      <c r="D29" s="39" t="s">
        <v>182</v>
      </c>
      <c r="E29" s="40" t="n">
        <v>1257.0</v>
      </c>
      <c r="F29" s="41"/>
      <c r="G29" s="42" t="n">
        <v>5009.0</v>
      </c>
      <c r="H29" s="43"/>
      <c r="I29" s="44" t="n">
        <v>5.739</v>
      </c>
      <c r="J29" s="45"/>
      <c r="K29" s="46" t="s">
        <v>150</v>
      </c>
    </row>
    <row r="30" ht="38.15" customHeight="true">
      <c r="A30" s="36" t="s">
        <v>131</v>
      </c>
      <c r="B30" s="37"/>
      <c r="C30" s="54" t="s">
        <v>220</v>
      </c>
      <c r="D30" s="39" t="s">
        <v>182</v>
      </c>
      <c r="E30" s="40" t="n">
        <v>971.0</v>
      </c>
      <c r="F30" s="41"/>
      <c r="G30" s="42" t="n">
        <v>3240.0</v>
      </c>
      <c r="H30" s="43"/>
      <c r="I30" s="44" t="n">
        <v>5.16</v>
      </c>
      <c r="J30" s="45"/>
      <c r="K30" s="46" t="s">
        <v>150</v>
      </c>
    </row>
    <row r="31" ht="38.15" customHeight="true">
      <c r="A31" s="36" t="s">
        <v>142</v>
      </c>
      <c r="B31" s="37"/>
      <c r="C31" s="54" t="s">
        <v>220</v>
      </c>
      <c r="D31" s="39" t="s">
        <v>182</v>
      </c>
      <c r="E31" s="40" t="n">
        <v>985.0</v>
      </c>
      <c r="F31" s="41"/>
      <c r="G31" s="42" t="n">
        <v>1935.0</v>
      </c>
      <c r="H31" s="43"/>
      <c r="I31" s="44" t="n">
        <v>4.586</v>
      </c>
      <c r="J31" s="45"/>
      <c r="K31" s="46" t="s">
        <v>150</v>
      </c>
    </row>
    <row r="32" ht="38.15" customHeight="true">
      <c r="A32" s="36" t="s">
        <v>148</v>
      </c>
      <c r="B32" s="37"/>
      <c r="C32" s="54" t="s">
        <v>220</v>
      </c>
      <c r="D32" s="39" t="s">
        <v>182</v>
      </c>
      <c r="E32" s="40" t="n">
        <v>998.0</v>
      </c>
      <c r="F32" s="41"/>
      <c r="G32" s="42" t="n">
        <v>3689.0</v>
      </c>
      <c r="H32" s="43"/>
      <c r="I32" s="44" t="n">
        <v>4.083</v>
      </c>
      <c r="J32" s="45"/>
      <c r="K32" s="46" t="s">
        <v>150</v>
      </c>
    </row>
    <row r="33" ht="38.15" customHeight="true">
      <c r="A33" s="36" t="s">
        <v>133</v>
      </c>
      <c r="B33" s="37"/>
      <c r="C33" s="54" t="s">
        <v>220</v>
      </c>
      <c r="D33" s="39" t="s">
        <v>182</v>
      </c>
      <c r="E33" s="40" t="n">
        <v>1263.0</v>
      </c>
      <c r="F33" s="41"/>
      <c r="G33" s="42" t="n">
        <v>5279.0</v>
      </c>
      <c r="H33" s="43"/>
      <c r="I33" s="44" t="n">
        <v>5.495</v>
      </c>
      <c r="J33" s="45"/>
      <c r="K33" s="46" t="s">
        <v>150</v>
      </c>
    </row>
    <row r="34" ht="38.15" customHeight="true">
      <c r="A34" s="36" t="s">
        <v>147</v>
      </c>
      <c r="B34" s="37"/>
      <c r="C34" s="54" t="s">
        <v>220</v>
      </c>
      <c r="D34" s="39" t="s">
        <v>182</v>
      </c>
      <c r="E34" s="40" t="n">
        <v>899.0</v>
      </c>
      <c r="F34" s="41"/>
      <c r="G34" s="42" t="n">
        <v>2461.0</v>
      </c>
      <c r="H34" s="43"/>
      <c r="I34" s="44" t="n">
        <v>8.021</v>
      </c>
      <c r="J34" s="45"/>
      <c r="K34" s="46" t="s">
        <v>150</v>
      </c>
    </row>
    <row r="35" ht="38.15" customHeight="true">
      <c r="A35" s="36" t="s">
        <v>146</v>
      </c>
      <c r="B35" s="37"/>
      <c r="C35" s="53" t="s">
        <v>217</v>
      </c>
      <c r="D35" s="39" t="s">
        <v>194</v>
      </c>
      <c r="E35" s="40" t="n">
        <v>0.0</v>
      </c>
      <c r="F35" s="41"/>
      <c r="G35" s="42" t="n">
        <v>2377.0</v>
      </c>
      <c r="H35" s="43"/>
      <c r="I35" s="44" t="n">
        <v>4.088</v>
      </c>
      <c r="J35" s="45"/>
      <c r="K35" s="46" t="s">
        <v>150</v>
      </c>
    </row>
    <row r="36" ht="38.15" customHeight="true">
      <c r="A36" s="36" t="s">
        <v>129</v>
      </c>
      <c r="B36" s="37"/>
      <c r="C36" s="54" t="s">
        <v>220</v>
      </c>
      <c r="D36" s="39" t="s">
        <v>182</v>
      </c>
      <c r="E36" s="40" t="n">
        <v>1195.0</v>
      </c>
      <c r="F36" s="41"/>
      <c r="G36" s="42" t="n">
        <v>3963.0</v>
      </c>
      <c r="H36" s="43"/>
      <c r="I36" s="44" t="n">
        <v>4.209</v>
      </c>
      <c r="J36" s="45"/>
      <c r="K36" s="46" t="s">
        <v>150</v>
      </c>
    </row>
    <row r="37" ht="38.15" customHeight="true">
      <c r="A37" s="36" t="s">
        <v>139</v>
      </c>
      <c r="B37" s="37"/>
      <c r="C37" s="54" t="s">
        <v>220</v>
      </c>
      <c r="D37" s="39" t="s">
        <v>182</v>
      </c>
      <c r="E37" s="40" t="n">
        <v>952.0</v>
      </c>
      <c r="F37" s="41"/>
      <c r="G37" s="42" t="n">
        <v>2568.0</v>
      </c>
      <c r="H37" s="43"/>
      <c r="I37" s="44" t="n">
        <v>5.93</v>
      </c>
      <c r="J37" s="45"/>
      <c r="K37" s="46" t="s">
        <v>150</v>
      </c>
    </row>
    <row r="38" ht="38.15" customHeight="true">
      <c r="A38" s="36" t="s">
        <v>136</v>
      </c>
      <c r="B38" s="37"/>
      <c r="C38" s="54" t="s">
        <v>220</v>
      </c>
      <c r="D38" s="39" t="s">
        <v>182</v>
      </c>
      <c r="E38" s="40" t="n">
        <v>949.0</v>
      </c>
      <c r="F38" s="41"/>
      <c r="G38" s="42" t="n">
        <v>3413.0</v>
      </c>
      <c r="H38" s="43"/>
      <c r="I38" s="44" t="n">
        <v>6.057</v>
      </c>
      <c r="J38" s="45"/>
      <c r="K38" s="46" t="s">
        <v>150</v>
      </c>
    </row>
    <row r="39" ht="17.35" customHeight="tru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0"/>
    </row>
    <row r="40" ht="26.1" customHeight="true">
      <c r="A40" s="48" t="s">
        <v>30</v>
      </c>
      <c r="B40" s="17"/>
      <c r="C40" s="17"/>
      <c r="D40" s="17"/>
      <c r="E40" s="17"/>
      <c r="F40" s="17"/>
      <c r="G40" s="17"/>
      <c r="H40" s="17"/>
      <c r="I40" s="17"/>
      <c r="J40" s="17"/>
      <c r="K40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9:J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