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eidhillman/Documents/VS Projects/Workout App/"/>
    </mc:Choice>
  </mc:AlternateContent>
  <xr:revisionPtr revIDLastSave="0" documentId="8_{D89783F2-8D7F-F149-8434-7E8E5540B38B}" xr6:coauthVersionLast="47" xr6:coauthVersionMax="47" xr10:uidLastSave="{00000000-0000-0000-0000-000000000000}"/>
  <bookViews>
    <workbookView xWindow="15420" yWindow="-19760" windowWidth="30240" windowHeight="18980" activeTab="1" xr2:uid="{00000000-000D-0000-FFFF-FFFF00000000}"/>
  </bookViews>
  <sheets>
    <sheet name="Summary" sheetId="1" r:id="rId1"/>
    <sheet name="Exercise Library" sheetId="2" r:id="rId2"/>
    <sheet name="Field Definitions" sheetId="3" r:id="rId3"/>
    <sheet name="Superset Rules" sheetId="4" r:id="rId4"/>
    <sheet name="SQL Seed 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16" i="1"/>
  <c r="E15" i="1"/>
  <c r="B15" i="1"/>
  <c r="E14" i="1"/>
  <c r="B14" i="1"/>
  <c r="E13" i="1"/>
  <c r="B13" i="1"/>
  <c r="E12" i="1"/>
  <c r="B12" i="1"/>
</calcChain>
</file>

<file path=xl/sharedStrings.xml><?xml version="1.0" encoding="utf-8"?>
<sst xmlns="http://schemas.openxmlformats.org/spreadsheetml/2006/main" count="1596" uniqueCount="707">
  <si>
    <t>Hypertrophy Exercise Library Summary</t>
  </si>
  <si>
    <t>Metric</t>
  </si>
  <si>
    <t>Value</t>
  </si>
  <si>
    <t>Notes</t>
  </si>
  <si>
    <t>Total exercises</t>
  </si>
  <si>
    <t>Curated MVP seed library</t>
  </si>
  <si>
    <t>Primary muscle groups</t>
  </si>
  <si>
    <t>Workout modes</t>
  </si>
  <si>
    <t>Standard, Bodyweight, Both</t>
  </si>
  <si>
    <t>Daily workout input can filter by selected mode</t>
  </si>
  <si>
    <t>Main recommendation principle</t>
  </si>
  <si>
    <t>High stimulus-to-fatigue</t>
  </si>
  <si>
    <t>Prioritize stable movements with good progression and manageable fatigue</t>
  </si>
  <si>
    <t>Exercise rotation principle</t>
  </si>
  <si>
    <t>Controlled variation</t>
  </si>
  <si>
    <t>Tier 1 stays stable; Tier 3/4 rotates more often</t>
  </si>
  <si>
    <t>Counts by Primary Muscle Group</t>
  </si>
  <si>
    <t>Counts by Hypertrophy Tier</t>
  </si>
  <si>
    <t>Muscle Group</t>
  </si>
  <si>
    <t>Count</t>
  </si>
  <si>
    <t>Tier</t>
  </si>
  <si>
    <t>Chest</t>
  </si>
  <si>
    <t>Tier 1</t>
  </si>
  <si>
    <t>Back</t>
  </si>
  <si>
    <t>Tier 2</t>
  </si>
  <si>
    <t>Shoulders</t>
  </si>
  <si>
    <t>Tier 3</t>
  </si>
  <si>
    <t>Biceps</t>
  </si>
  <si>
    <t>Tier 4</t>
  </si>
  <si>
    <t>Triceps</t>
  </si>
  <si>
    <t>Quads</t>
  </si>
  <si>
    <t>Hamstrings</t>
  </si>
  <si>
    <t>Glutes</t>
  </si>
  <si>
    <t>Calves</t>
  </si>
  <si>
    <t>Abs</t>
  </si>
  <si>
    <t>Hypertrophy Exercise Library - MVP Dataset</t>
  </si>
  <si>
    <t>Version: 1.0 | Created: 2026-05-09 | Purpose: seed library for daily hypertrophy workout generator</t>
  </si>
  <si>
    <t>exercise_id</t>
  </si>
  <si>
    <t>exercise_name</t>
  </si>
  <si>
    <t>slug</t>
  </si>
  <si>
    <t>primary_muscle_group</t>
  </si>
  <si>
    <t>secondary_muscle_groups</t>
  </si>
  <si>
    <t>movement_pattern</t>
  </si>
  <si>
    <t>equipment_type</t>
  </si>
  <si>
    <t>bodyweight_compatible</t>
  </si>
  <si>
    <t>workout_mode</t>
  </si>
  <si>
    <t>compound_or_isolation</t>
  </si>
  <si>
    <t>unilateral</t>
  </si>
  <si>
    <t>hypertrophy_tier</t>
  </si>
  <si>
    <t>fatigue_score_1_10</t>
  </si>
  <si>
    <t>axial_fatigue_1_10</t>
  </si>
  <si>
    <t>systemic_fatigue_1_10</t>
  </si>
  <si>
    <t>setup_complexity_1_10</t>
  </si>
  <si>
    <t>stability_requirement_1_10</t>
  </si>
  <si>
    <t>progression_type</t>
  </si>
  <si>
    <t>recommended_rep_min</t>
  </si>
  <si>
    <t>recommended_rep_max</t>
  </si>
  <si>
    <t>default_sets_min</t>
  </si>
  <si>
    <t>default_sets_max</t>
  </si>
  <si>
    <t>default_rest_seconds</t>
  </si>
  <si>
    <t>estimated_time_minutes</t>
  </si>
  <si>
    <t>beginner_friendly</t>
  </si>
  <si>
    <t>max_test_eligible</t>
  </si>
  <si>
    <t>superset_friendly</t>
  </si>
  <si>
    <t>superset_pairing_preference</t>
  </si>
  <si>
    <t>avoid_superset_with</t>
  </si>
  <si>
    <t>stimulus_to_fatigue_rating</t>
  </si>
  <si>
    <t>programming_notes</t>
  </si>
  <si>
    <t>EX001</t>
  </si>
  <si>
    <t>Incline Dumbbell Press</t>
  </si>
  <si>
    <t>incline_dumbbell_press</t>
  </si>
  <si>
    <t>Front Delts; Triceps</t>
  </si>
  <si>
    <t>Incline Press</t>
  </si>
  <si>
    <t>Dumbbell</t>
  </si>
  <si>
    <t>Standard</t>
  </si>
  <si>
    <t>Compound</t>
  </si>
  <si>
    <t>Weight</t>
  </si>
  <si>
    <t>Chest-supported Row; Seated Cable Row</t>
  </si>
  <si>
    <t>Heavy Triceps Pressing</t>
  </si>
  <si>
    <t>High</t>
  </si>
  <si>
    <t>Primary upper-chest hypertrophy movement. Keep stable for 6-12 weeks.</t>
  </si>
  <si>
    <t>EX002</t>
  </si>
  <si>
    <t>Flat Dumbbell Press</t>
  </si>
  <si>
    <t>flat_dumbbell_press</t>
  </si>
  <si>
    <t>Horizontal Press</t>
  </si>
  <si>
    <t>Chest-supported Row; Lat Pulldown</t>
  </si>
  <si>
    <t>Strong primary press with good range of motion.</t>
  </si>
  <si>
    <t>EX003</t>
  </si>
  <si>
    <t>Machine Chest Press</t>
  </si>
  <si>
    <t>machine_chest_press</t>
  </si>
  <si>
    <t>Machine</t>
  </si>
  <si>
    <t>Seated Cable Row; Cable Row</t>
  </si>
  <si>
    <t>Very High</t>
  </si>
  <si>
    <t>Excellent stimulus-to-fatigue ratio and easy progression.</t>
  </si>
  <si>
    <t>EX004</t>
  </si>
  <si>
    <t>Smith Machine Incline Press</t>
  </si>
  <si>
    <t>smith_machine_incline_press</t>
  </si>
  <si>
    <t>Smith Machine</t>
  </si>
  <si>
    <t>Chest-supported Row</t>
  </si>
  <si>
    <t>Stable upper-chest press; good for progressive overload.</t>
  </si>
  <si>
    <t>EX005</t>
  </si>
  <si>
    <t>Flat Barbell Bench Press</t>
  </si>
  <si>
    <t>flat_barbell_bench_press</t>
  </si>
  <si>
    <t>Barbell</t>
  </si>
  <si>
    <t>Light Row</t>
  </si>
  <si>
    <t>Heavy Triceps Pressing; Heavy Shoulder Press</t>
  </si>
  <si>
    <t>Medium</t>
  </si>
  <si>
    <t>Good progression lift but often more fatigue and skill than machine/DB pressing.</t>
  </si>
  <si>
    <t>EX006</t>
  </si>
  <si>
    <t>Weighted Dip</t>
  </si>
  <si>
    <t>weighted_dip</t>
  </si>
  <si>
    <t>Triceps; Front Delts</t>
  </si>
  <si>
    <t>Dip</t>
  </si>
  <si>
    <t>Bodyweight/Added Load</t>
  </si>
  <si>
    <t>Both</t>
  </si>
  <si>
    <t>Weight/Reps</t>
  </si>
  <si>
    <t>Cable Curl</t>
  </si>
  <si>
    <t>Great if shoulders tolerate it; high fatigue and joint stress for some users.</t>
  </si>
  <si>
    <t>EX007</t>
  </si>
  <si>
    <t>Pec Deck</t>
  </si>
  <si>
    <t>pec_deck</t>
  </si>
  <si>
    <t>Front Delts</t>
  </si>
  <si>
    <t>Fly</t>
  </si>
  <si>
    <t>Isolation</t>
  </si>
  <si>
    <t>Rear Delt Fly; Cable Row</t>
  </si>
  <si>
    <t>Other Chest Fly</t>
  </si>
  <si>
    <t>Low-fatigue chest isolation; useful after pressing.</t>
  </si>
  <si>
    <t>EX008</t>
  </si>
  <si>
    <t>Cable Fly</t>
  </si>
  <si>
    <t>cable_fly</t>
  </si>
  <si>
    <t>Cable</t>
  </si>
  <si>
    <t>Rear Delt Fly; Cable Lateral Raise</t>
  </si>
  <si>
    <t>Good chest isolation with adjustable line of pull.</t>
  </si>
  <si>
    <t>EX009</t>
  </si>
  <si>
    <t>Pushup</t>
  </si>
  <si>
    <t>pushup</t>
  </si>
  <si>
    <t>Bodyweight</t>
  </si>
  <si>
    <t>Reps</t>
  </si>
  <si>
    <t>Bodyweight Row; Band Pull Apart</t>
  </si>
  <si>
    <t>Best as bodyweight press or finisher.</t>
  </si>
  <si>
    <t>EX010</t>
  </si>
  <si>
    <t>Deficit Pushup</t>
  </si>
  <si>
    <t>deficit_pushup</t>
  </si>
  <si>
    <t>Bodyweight Row</t>
  </si>
  <si>
    <t>Increased ROM; useful for bodyweight mode.</t>
  </si>
  <si>
    <t>EX011</t>
  </si>
  <si>
    <t>Pullup</t>
  </si>
  <si>
    <t>pullup</t>
  </si>
  <si>
    <t>Biceps; Rear Delts</t>
  </si>
  <si>
    <t>Vertical Pull</t>
  </si>
  <si>
    <t>Reps/Weight</t>
  </si>
  <si>
    <t>Dumbbell Press; Pushup</t>
  </si>
  <si>
    <t>Heavy Biceps Curl</t>
  </si>
  <si>
    <t>Core vertical pull. Use assistance if needed.</t>
  </si>
  <si>
    <t>EX012</t>
  </si>
  <si>
    <t>Lat Pulldown</t>
  </si>
  <si>
    <t>lat_pulldown</t>
  </si>
  <si>
    <t>Cable/Machine</t>
  </si>
  <si>
    <t>Machine Chest Press; Dumbbell Press</t>
  </si>
  <si>
    <t>Excellent hypertrophy vertical pull with controlled fatigue.</t>
  </si>
  <si>
    <t>EX013</t>
  </si>
  <si>
    <t>Chest-Supported Row</t>
  </si>
  <si>
    <t>chest_supported_row</t>
  </si>
  <si>
    <t>Biceps; Rear Delts; Traps</t>
  </si>
  <si>
    <t>Horizontal Pull</t>
  </si>
  <si>
    <t>Machine/Dumbbell</t>
  </si>
  <si>
    <t>Incline DB Press; Machine Chest Press</t>
  </si>
  <si>
    <t>High back stimulus with low lower-back fatigue.</t>
  </si>
  <si>
    <t>EX014</t>
  </si>
  <si>
    <t>Seated Cable Row</t>
  </si>
  <si>
    <t>seated_cable_row</t>
  </si>
  <si>
    <t>Machine Chest Press; Pec Deck</t>
  </si>
  <si>
    <t>Reliable back builder and easy to progress.</t>
  </si>
  <si>
    <t>EX015</t>
  </si>
  <si>
    <t>Machine Row</t>
  </si>
  <si>
    <t>machine_row</t>
  </si>
  <si>
    <t>Chest Press; Cable Fly</t>
  </si>
  <si>
    <t>Excellent low-skill hypertrophy row.</t>
  </si>
  <si>
    <t>EX016</t>
  </si>
  <si>
    <t>T-Bar Row</t>
  </si>
  <si>
    <t>t_bar_row</t>
  </si>
  <si>
    <t>Machine/Barbell</t>
  </si>
  <si>
    <t>Dumbbell Press</t>
  </si>
  <si>
    <t>Heavy Biceps Curl; Lower Back Work</t>
  </si>
  <si>
    <t>Strong row but higher systemic/lower-back fatigue.</t>
  </si>
  <si>
    <t>EX017</t>
  </si>
  <si>
    <t>Barbell Row</t>
  </si>
  <si>
    <t>barbell_row</t>
  </si>
  <si>
    <t>Biceps; Rear Delts; Lower Back</t>
  </si>
  <si>
    <t>Light Chest Isolation</t>
  </si>
  <si>
    <t>Heavy Biceps Curl; RDL; Deadlift</t>
  </si>
  <si>
    <t>Useful but fatigue-heavy; not ideal for dense time-constrained sessions.</t>
  </si>
  <si>
    <t>EX018</t>
  </si>
  <si>
    <t>Single-Arm Dumbbell Row</t>
  </si>
  <si>
    <t>single_arm_dumbbell_row</t>
  </si>
  <si>
    <t>Dumbbell Press; Cable Fly</t>
  </si>
  <si>
    <t>Good unilateral row; takes more time.</t>
  </si>
  <si>
    <t>EX019</t>
  </si>
  <si>
    <t>Straight-Arm Pulldown</t>
  </si>
  <si>
    <t>straight_arm_pulldown</t>
  </si>
  <si>
    <t>Lats</t>
  </si>
  <si>
    <t>Shoulder Extension</t>
  </si>
  <si>
    <t>Cable Fly; Tricep Pushdown</t>
  </si>
  <si>
    <t>Other Lat Isolation</t>
  </si>
  <si>
    <t>Great lat isolation with low biceps involvement.</t>
  </si>
  <si>
    <t>EX020</t>
  </si>
  <si>
    <t>Inverted Row</t>
  </si>
  <si>
    <t>inverted_row</t>
  </si>
  <si>
    <t>Pushup; Pike Pushup</t>
  </si>
  <si>
    <t>Bodyweight rowing option; progression via angle and reps.</t>
  </si>
  <si>
    <t>EX021</t>
  </si>
  <si>
    <t>Machine Shoulder Press</t>
  </si>
  <si>
    <t>machine_shoulder_press</t>
  </si>
  <si>
    <t>Triceps; Upper Chest</t>
  </si>
  <si>
    <t>Vertical Press</t>
  </si>
  <si>
    <t>Lat Pulldown; Calf Raise</t>
  </si>
  <si>
    <t>Stable shoulder press with strong progression potential.</t>
  </si>
  <si>
    <t>EX022</t>
  </si>
  <si>
    <t>Dumbbell Shoulder Press</t>
  </si>
  <si>
    <t>dumbbell_shoulder_press</t>
  </si>
  <si>
    <t>Good primary shoulder press with more stability demand.</t>
  </si>
  <si>
    <t>EX023</t>
  </si>
  <si>
    <t>Barbell Overhead Press</t>
  </si>
  <si>
    <t>barbell_overhead_press</t>
  </si>
  <si>
    <t>Calf Raise</t>
  </si>
  <si>
    <t>Heavy Triceps Pressing; Heavy Bench</t>
  </si>
  <si>
    <t>Useful strength lift but not always best hypertrophy SFR.</t>
  </si>
  <si>
    <t>EX024</t>
  </si>
  <si>
    <t>Cable Lateral Raise</t>
  </si>
  <si>
    <t>cable_lateral_raise</t>
  </si>
  <si>
    <t>Side Delts</t>
  </si>
  <si>
    <t>Shoulder Abduction</t>
  </si>
  <si>
    <t>Calf Raise; Tricep Pushdown; Curl</t>
  </si>
  <si>
    <t>Heavy Shoulder Press</t>
  </si>
  <si>
    <t>Excellent side-delt hypertrophy; very low fatigue.</t>
  </si>
  <si>
    <t>EX025</t>
  </si>
  <si>
    <t>Dumbbell Lateral Raise</t>
  </si>
  <si>
    <t>dumbbell_lateral_raise</t>
  </si>
  <si>
    <t>Calf Raise; Curl; Tricep Pushdown</t>
  </si>
  <si>
    <t>Simple and effective side-delt movement.</t>
  </si>
  <si>
    <t>EX026</t>
  </si>
  <si>
    <t>Rear Delt Fly</t>
  </si>
  <si>
    <t>rear_delt_fly</t>
  </si>
  <si>
    <t>Rear Delts; Upper Back</t>
  </si>
  <si>
    <t>Horizontal Abduction</t>
  </si>
  <si>
    <t>Dumbbell/Machine</t>
  </si>
  <si>
    <t>Pec Deck; Chest Press</t>
  </si>
  <si>
    <t>Heavy Row</t>
  </si>
  <si>
    <t>Great low-fatigue rear-delt accessory.</t>
  </si>
  <si>
    <t>EX027</t>
  </si>
  <si>
    <t>Face Pull</t>
  </si>
  <si>
    <t>face_pull</t>
  </si>
  <si>
    <t>Rear Delts; Rotator Cuff; Upper Back</t>
  </si>
  <si>
    <t>Cable/Band</t>
  </si>
  <si>
    <t>Cable Fly; Pushup</t>
  </si>
  <si>
    <t>Useful shoulder health and rear-delt work.</t>
  </si>
  <si>
    <t>EX028</t>
  </si>
  <si>
    <t>Pike Pushup</t>
  </si>
  <si>
    <t>pike_pushup</t>
  </si>
  <si>
    <t>Inverted Row; Squat</t>
  </si>
  <si>
    <t>Bodyweight vertical press option.</t>
  </si>
  <si>
    <t>EX029</t>
  </si>
  <si>
    <t>EZ Bar Curl</t>
  </si>
  <si>
    <t>ez_bar_curl</t>
  </si>
  <si>
    <t>Forearms</t>
  </si>
  <si>
    <t>Elbow Flexion</t>
  </si>
  <si>
    <t>EZ Bar</t>
  </si>
  <si>
    <t>Tricep Pushdown; Lateral Raise</t>
  </si>
  <si>
    <t>Heavy Pullup/Row</t>
  </si>
  <si>
    <t>Strong biceps progression movement.</t>
  </si>
  <si>
    <t>EX030</t>
  </si>
  <si>
    <t>Incline Dumbbell Curl</t>
  </si>
  <si>
    <t>incline_dumbbell_curl</t>
  </si>
  <si>
    <t>Overhead Cable Extension</t>
  </si>
  <si>
    <t>Long-head biased curl; great hypertrophy movement.</t>
  </si>
  <si>
    <t>EX031</t>
  </si>
  <si>
    <t>cable_curl</t>
  </si>
  <si>
    <t>Tricep Pushdown</t>
  </si>
  <si>
    <t>Low-fatigue, high-tension curl option.</t>
  </si>
  <si>
    <t>EX032</t>
  </si>
  <si>
    <t>Hammer Curl</t>
  </si>
  <si>
    <t>hammer_curl</t>
  </si>
  <si>
    <t>Brachialis; Forearms</t>
  </si>
  <si>
    <t>Dumbbell/Cable</t>
  </si>
  <si>
    <t>Tricep Extension; Lateral Raise</t>
  </si>
  <si>
    <t>Great arm thickness movement.</t>
  </si>
  <si>
    <t>EX033</t>
  </si>
  <si>
    <t>Preacher Curl</t>
  </si>
  <si>
    <t>preacher_curl</t>
  </si>
  <si>
    <t>Machine/EZ Bar</t>
  </si>
  <si>
    <t>Stable curl; avoid overloading bottom position aggressively.</t>
  </si>
  <si>
    <t>EX034</t>
  </si>
  <si>
    <t>Chinup</t>
  </si>
  <si>
    <t>chinup</t>
  </si>
  <si>
    <t>Back; Rear Delts</t>
  </si>
  <si>
    <t>Dips; Pushup</t>
  </si>
  <si>
    <t>Heavy Curl; Pullup</t>
  </si>
  <si>
    <t>Great compound biceps/back movement; higher fatigue.</t>
  </si>
  <si>
    <t>EX035</t>
  </si>
  <si>
    <t>tricep_pushdown</t>
  </si>
  <si>
    <t>Elbow Extension</t>
  </si>
  <si>
    <t>Cable Curl; Lateral Raise</t>
  </si>
  <si>
    <t>Heavy Pressing</t>
  </si>
  <si>
    <t>Low-fatigue triceps staple.</t>
  </si>
  <si>
    <t>EX036</t>
  </si>
  <si>
    <t>Overhead Cable Tricep Extension</t>
  </si>
  <si>
    <t>overhead_cable_tricep_extension</t>
  </si>
  <si>
    <t>Long Head Triceps</t>
  </si>
  <si>
    <t>Incline Curl; Hammer Curl</t>
  </si>
  <si>
    <t>Excellent long-head triceps movement.</t>
  </si>
  <si>
    <t>EX037</t>
  </si>
  <si>
    <t>EZ Bar Skullcrusher</t>
  </si>
  <si>
    <t>ez_bar_skullcrusher</t>
  </si>
  <si>
    <t>Elbows</t>
  </si>
  <si>
    <t>Curl</t>
  </si>
  <si>
    <t>Good hypertrophy movement but can bother elbows.</t>
  </si>
  <si>
    <t>EX038</t>
  </si>
  <si>
    <t>Close-Grip Bench Press</t>
  </si>
  <si>
    <t>close_grip_bench_press</t>
  </si>
  <si>
    <t>Chest; Front Delts</t>
  </si>
  <si>
    <t>Heavy Chest Pressing; Heavy Shoulder Press</t>
  </si>
  <si>
    <t>Good triceps compound but overlaps heavily with pressing fatigue.</t>
  </si>
  <si>
    <t>EX039</t>
  </si>
  <si>
    <t>Bench Dip</t>
  </si>
  <si>
    <t>bench_dip</t>
  </si>
  <si>
    <t>Bodyweight Curl Alternative</t>
  </si>
  <si>
    <t>Low</t>
  </si>
  <si>
    <t>Use cautiously; shoulder position bothers some users.</t>
  </si>
  <si>
    <t>EX040</t>
  </si>
  <si>
    <t>Diamond Pushup</t>
  </si>
  <si>
    <t>diamond_pushup</t>
  </si>
  <si>
    <t>Good bodyweight triceps option.</t>
  </si>
  <si>
    <t>EX041</t>
  </si>
  <si>
    <t>Hack Squat</t>
  </si>
  <si>
    <t>hack_squat</t>
  </si>
  <si>
    <t>Glutes; Adductors</t>
  </si>
  <si>
    <t>Squat</t>
  </si>
  <si>
    <t>Hamstring Curl</t>
  </si>
  <si>
    <t>Heavy Squat/Leg Press</t>
  </si>
  <si>
    <t>Elite quad hypertrophy with lower axial fatigue than barbell squats.</t>
  </si>
  <si>
    <t>EX042</t>
  </si>
  <si>
    <t>Leg Press</t>
  </si>
  <si>
    <t>leg_press</t>
  </si>
  <si>
    <t>Squat/Press</t>
  </si>
  <si>
    <t>Hamstring Curl; Calf Raise</t>
  </si>
  <si>
    <t>Heavy Squat</t>
  </si>
  <si>
    <t>Great hypertrophy movement; easy to load and progress.</t>
  </si>
  <si>
    <t>EX043</t>
  </si>
  <si>
    <t>Front Squat</t>
  </si>
  <si>
    <t>front_squat</t>
  </si>
  <si>
    <t>Glutes; Core; Upper Back</t>
  </si>
  <si>
    <t>Light Hamstring Curl</t>
  </si>
  <si>
    <t>Back Squat; RDL; Deadlift</t>
  </si>
  <si>
    <t>Great quad lift but high axial/systemic fatigue.</t>
  </si>
  <si>
    <t>EX044</t>
  </si>
  <si>
    <t>Back Squat</t>
  </si>
  <si>
    <t>back_squat</t>
  </si>
  <si>
    <t>Glutes; Hamstrings; Core</t>
  </si>
  <si>
    <t>Front Squat; RDL; Deadlift</t>
  </si>
  <si>
    <t>Effective but fatigue-heavy; use carefully in recovery engine.</t>
  </si>
  <si>
    <t>EX045</t>
  </si>
  <si>
    <t>Bulgarian Split Squat</t>
  </si>
  <si>
    <t>bulgarian_split_squat</t>
  </si>
  <si>
    <t>Glutes; Hamstrings</t>
  </si>
  <si>
    <t>Lunge/Split Squat</t>
  </si>
  <si>
    <t>Dumbbell/Bodyweight</t>
  </si>
  <si>
    <t>Heavy Squat; Heavy Lunge</t>
  </si>
  <si>
    <t>Excellent hypertrophy but very fatiguing locally.</t>
  </si>
  <si>
    <t>EX046</t>
  </si>
  <si>
    <t>Leg Extension</t>
  </si>
  <si>
    <t>leg_extension</t>
  </si>
  <si>
    <t>None</t>
  </si>
  <si>
    <t>Knee Extension</t>
  </si>
  <si>
    <t>Other Quad Isolation</t>
  </si>
  <si>
    <t>Low-fatigue quad isolation; excellent for dense workouts.</t>
  </si>
  <si>
    <t>EX047</t>
  </si>
  <si>
    <t>Walking Lunge</t>
  </si>
  <si>
    <t>walking_lunge</t>
  </si>
  <si>
    <t>Lunge</t>
  </si>
  <si>
    <t>Heavy Squat; Bulgarian Split Squat</t>
  </si>
  <si>
    <t>High local fatigue; useful but not always time-efficient.</t>
  </si>
  <si>
    <t>EX048</t>
  </si>
  <si>
    <t>Bodyweight Squat</t>
  </si>
  <si>
    <t>bodyweight_squat</t>
  </si>
  <si>
    <t>Pushup; Plank</t>
  </si>
  <si>
    <t>Bodyweight option; use high reps or tempo.</t>
  </si>
  <si>
    <t>EX049</t>
  </si>
  <si>
    <t>Goblet Squat</t>
  </si>
  <si>
    <t>goblet_squat</t>
  </si>
  <si>
    <t>Glutes; Core</t>
  </si>
  <si>
    <t>Dumbbell/Kettlebell</t>
  </si>
  <si>
    <t>Cable Row; Hamstring Curl</t>
  </si>
  <si>
    <t>Good beginner/limited equipment squat option.</t>
  </si>
  <si>
    <t>EX050</t>
  </si>
  <si>
    <t>Romanian Deadlift</t>
  </si>
  <si>
    <t>romanian_deadlift</t>
  </si>
  <si>
    <t>Glutes; Lower Back</t>
  </si>
  <si>
    <t>Hip Hinge</t>
  </si>
  <si>
    <t>Barbell/Dumbbell</t>
  </si>
  <si>
    <t>Deadlift; Barbell Row; Heavy Squat</t>
  </si>
  <si>
    <t>Excellent posterior-chain hypertrophy but high fatigue.</t>
  </si>
  <si>
    <t>EX051</t>
  </si>
  <si>
    <t>Seated Hamstring Curl</t>
  </si>
  <si>
    <t>seated_hamstring_curl</t>
  </si>
  <si>
    <t>Knee Flexion</t>
  </si>
  <si>
    <t>Leg Extension; Calf Raise</t>
  </si>
  <si>
    <t>Other Hamstring Curl</t>
  </si>
  <si>
    <t>Excellent hamstring isolation with low systemic fatigue.</t>
  </si>
  <si>
    <t>EX052</t>
  </si>
  <si>
    <t>Lying Hamstring Curl</t>
  </si>
  <si>
    <t>lying_hamstring_curl</t>
  </si>
  <si>
    <t>Reliable hamstring isolation.</t>
  </si>
  <si>
    <t>EX053</t>
  </si>
  <si>
    <t>Hip Thrust</t>
  </si>
  <si>
    <t>hip_thrust</t>
  </si>
  <si>
    <t>Hip Extension</t>
  </si>
  <si>
    <t>Barbell/Machine</t>
  </si>
  <si>
    <t>Heavy Squat; RDL</t>
  </si>
  <si>
    <t>Primary glute hypertrophy movement.</t>
  </si>
  <si>
    <t>EX054</t>
  </si>
  <si>
    <t>Glute Bridge</t>
  </si>
  <si>
    <t>glute_bridge</t>
  </si>
  <si>
    <t>Bodyweight/Barbell</t>
  </si>
  <si>
    <t>Bodyweight Squat; Calf Raise</t>
  </si>
  <si>
    <t>Bodyweight or loaded glute option.</t>
  </si>
  <si>
    <t>EX055</t>
  </si>
  <si>
    <t>Cable Pull-Through</t>
  </si>
  <si>
    <t>cable_pull_through</t>
  </si>
  <si>
    <t>RDL; Heavy Squat</t>
  </si>
  <si>
    <t>Lower-fatigue hinge pattern.</t>
  </si>
  <si>
    <t>EX056</t>
  </si>
  <si>
    <t>Single-Leg RDL</t>
  </si>
  <si>
    <t>single_leg_rdl</t>
  </si>
  <si>
    <t>Pushup; Calf Raise</t>
  </si>
  <si>
    <t>Good unilateral hinge; balance-limited for some users.</t>
  </si>
  <si>
    <t>EX057</t>
  </si>
  <si>
    <t>Standing Calf Raise</t>
  </si>
  <si>
    <t>standing_calf_raise</t>
  </si>
  <si>
    <t>Plantar Flexion</t>
  </si>
  <si>
    <t>Machine/Smith/Dumbbell</t>
  </si>
  <si>
    <t>Lateral Raise; Hamstring Curl</t>
  </si>
  <si>
    <t>Stable calf progression movement.</t>
  </si>
  <si>
    <t>EX058</t>
  </si>
  <si>
    <t>Seated Calf Raise</t>
  </si>
  <si>
    <t>seated_calf_raise</t>
  </si>
  <si>
    <t>Lateral Raise; Curl</t>
  </si>
  <si>
    <t>Soleus-biased calf work.</t>
  </si>
  <si>
    <t>EX059</t>
  </si>
  <si>
    <t>Single-Leg Calf Raise</t>
  </si>
  <si>
    <t>single_leg_calf_raise</t>
  </si>
  <si>
    <t>Bodyweight/Dumbbell</t>
  </si>
  <si>
    <t>Pushup; Lateral Raise</t>
  </si>
  <si>
    <t>Good bodyweight calf option.</t>
  </si>
  <si>
    <t>EX060</t>
  </si>
  <si>
    <t>Cable Crunch</t>
  </si>
  <si>
    <t>cable_crunch</t>
  </si>
  <si>
    <t>Spinal Flexion</t>
  </si>
  <si>
    <t>Lateral Raise; Calf Raise</t>
  </si>
  <si>
    <t>Heavy Squat/RDL</t>
  </si>
  <si>
    <t>Progressable ab movement.</t>
  </si>
  <si>
    <t>EX061</t>
  </si>
  <si>
    <t>Hanging Leg Raise</t>
  </si>
  <si>
    <t>hanging_leg_raise</t>
  </si>
  <si>
    <t>Hip Flexors</t>
  </si>
  <si>
    <t>Hip Flexion/Spinal Flexion</t>
  </si>
  <si>
    <t>Calf Raise; Pushup</t>
  </si>
  <si>
    <t>Heavy Grip Pulling</t>
  </si>
  <si>
    <t>Great bodyweight ab option; grip can interfere with pull days.</t>
  </si>
  <si>
    <t>EX062</t>
  </si>
  <si>
    <t>Decline Situp</t>
  </si>
  <si>
    <t>decline_situp</t>
  </si>
  <si>
    <t>Use controlled tempo; can be loaded.</t>
  </si>
  <si>
    <t>EX063</t>
  </si>
  <si>
    <t>Plank</t>
  </si>
  <si>
    <t>plank</t>
  </si>
  <si>
    <t>Core</t>
  </si>
  <si>
    <t>Anti-Extension</t>
  </si>
  <si>
    <t>Time</t>
  </si>
  <si>
    <t>Bodyweight Squat; Pushup</t>
  </si>
  <si>
    <t>Good bodyweight core stability; progression via time.</t>
  </si>
  <si>
    <t>EX064</t>
  </si>
  <si>
    <t>Ab Wheel Rollout</t>
  </si>
  <si>
    <t>ab_wheel_rollout</t>
  </si>
  <si>
    <t>Lats; Hip Flexors</t>
  </si>
  <si>
    <t>Ab Wheel</t>
  </si>
  <si>
    <t>Heavy Lat Work</t>
  </si>
  <si>
    <t>Advanced core movement; high tension.</t>
  </si>
  <si>
    <t>EX065</t>
  </si>
  <si>
    <t>Machine Preacher Curl</t>
  </si>
  <si>
    <t>machine_preacher_curl</t>
  </si>
  <si>
    <t>Heavy Pulling</t>
  </si>
  <si>
    <t>Stable biceps isolation.</t>
  </si>
  <si>
    <t>EX066</t>
  </si>
  <si>
    <t>Rope Curl</t>
  </si>
  <si>
    <t>rope_curl</t>
  </si>
  <si>
    <t>Useful pump curl.</t>
  </si>
  <si>
    <t>EX067</t>
  </si>
  <si>
    <t>Reverse Curl</t>
  </si>
  <si>
    <t>reverse_curl</t>
  </si>
  <si>
    <t>EZ Bar/Cable</t>
  </si>
  <si>
    <t>Forearm/brachialis emphasis.</t>
  </si>
  <si>
    <t>EX068</t>
  </si>
  <si>
    <t>Cable Tricep Kickback</t>
  </si>
  <si>
    <t>cable_tricep_kickback</t>
  </si>
  <si>
    <t>Low-fatigue triceps accessory.</t>
  </si>
  <si>
    <t>EX069</t>
  </si>
  <si>
    <t>Machine Dip</t>
  </si>
  <si>
    <t>machine_dip</t>
  </si>
  <si>
    <t>More controlled dip pattern.</t>
  </si>
  <si>
    <t>EX070</t>
  </si>
  <si>
    <t>Assisted Pullup</t>
  </si>
  <si>
    <t>assisted_pullup</t>
  </si>
  <si>
    <t>Assistance Reduction/Reps</t>
  </si>
  <si>
    <t>Progress to bodyweight pullups.</t>
  </si>
  <si>
    <t>EX071</t>
  </si>
  <si>
    <t>Neutral Grip Pulldown</t>
  </si>
  <si>
    <t>neutral_grip_pulldown</t>
  </si>
  <si>
    <t>Joint-friendly pulldown variant.</t>
  </si>
  <si>
    <t>EX072</t>
  </si>
  <si>
    <t>One-Arm Cable Row</t>
  </si>
  <si>
    <t>one_arm_cable_row</t>
  </si>
  <si>
    <t>Unilateral cable row; good lat focus.</t>
  </si>
  <si>
    <t>EX073</t>
  </si>
  <si>
    <t>Meadows Row</t>
  </si>
  <si>
    <t>meadows_row</t>
  </si>
  <si>
    <t>Landmine</t>
  </si>
  <si>
    <t>Heavy Biceps Curl; RDL</t>
  </si>
  <si>
    <t>Good row variation with moderate fatigue.</t>
  </si>
  <si>
    <t>EX074</t>
  </si>
  <si>
    <t>Dumbbell Pullover</t>
  </si>
  <si>
    <t>dumbbell_pullover</t>
  </si>
  <si>
    <t>Chest; Lats</t>
  </si>
  <si>
    <t>Lateral Raise</t>
  </si>
  <si>
    <t>Heavy Chest/Back Compound</t>
  </si>
  <si>
    <t>Can bias lats or chest depending setup.</t>
  </si>
  <si>
    <t>EX075</t>
  </si>
  <si>
    <t>Low Incline Dumbbell Press</t>
  </si>
  <si>
    <t>low_incline_dumbbell_press</t>
  </si>
  <si>
    <t>Slight incline press with strong chest emphasis.</t>
  </si>
  <si>
    <t>EX076</t>
  </si>
  <si>
    <t>Cable Pressaround</t>
  </si>
  <si>
    <t>cable_pressaround</t>
  </si>
  <si>
    <t>Fly/Press</t>
  </si>
  <si>
    <t>Good chest isolation when setup is available.</t>
  </si>
  <si>
    <t>EX077</t>
  </si>
  <si>
    <t>Machine Fly</t>
  </si>
  <si>
    <t>machine_fly</t>
  </si>
  <si>
    <t>Low setup, low fatigue chest isolation.</t>
  </si>
  <si>
    <t>EX078</t>
  </si>
  <si>
    <t>Smith Machine Shoulder Press</t>
  </si>
  <si>
    <t>smith_machine_shoulder_press</t>
  </si>
  <si>
    <t>Stable shoulder press.</t>
  </si>
  <si>
    <t>EX079</t>
  </si>
  <si>
    <t>Machine Lateral Raise</t>
  </si>
  <si>
    <t>machine_lateral_raise</t>
  </si>
  <si>
    <t>Calf Raise; Curl</t>
  </si>
  <si>
    <t>Excellent side-delt isolation.</t>
  </si>
  <si>
    <t>EX080</t>
  </si>
  <si>
    <t>Cable Rear Delt Row</t>
  </si>
  <si>
    <t>cable_rear_delt_row</t>
  </si>
  <si>
    <t>Rear-delt row variation.</t>
  </si>
  <si>
    <t>EX081</t>
  </si>
  <si>
    <t>Upright Row</t>
  </si>
  <si>
    <t>upright_row</t>
  </si>
  <si>
    <t>Side Delts; Traps</t>
  </si>
  <si>
    <t>Cable/EZ Bar</t>
  </si>
  <si>
    <t>Use only if shoulders tolerate it.</t>
  </si>
  <si>
    <t>EX082</t>
  </si>
  <si>
    <t>Smith Machine Squat</t>
  </si>
  <si>
    <t>smith_machine_squat</t>
  </si>
  <si>
    <t>Stable squat option; moderate axial fatigue.</t>
  </si>
  <si>
    <t>EX083</t>
  </si>
  <si>
    <t>Belt Squat</t>
  </si>
  <si>
    <t>belt_squat</t>
  </si>
  <si>
    <t>Excellent quad work with low axial fatigue.</t>
  </si>
  <si>
    <t>EX084</t>
  </si>
  <si>
    <t>Pendulum Squat</t>
  </si>
  <si>
    <t>pendulum_squat</t>
  </si>
  <si>
    <t>Elite machine quad movement.</t>
  </si>
  <si>
    <t>EX085</t>
  </si>
  <si>
    <t>Sissy Squat</t>
  </si>
  <si>
    <t>sissy_squat</t>
  </si>
  <si>
    <t>Knee Extension/Squat</t>
  </si>
  <si>
    <t>Bodyweight/Machine</t>
  </si>
  <si>
    <t>Leg Extension; Heavy Squat</t>
  </si>
  <si>
    <t>High quad tension; knee tolerance required.</t>
  </si>
  <si>
    <t>EX086</t>
  </si>
  <si>
    <t>Step-Up</t>
  </si>
  <si>
    <t>step_up</t>
  </si>
  <si>
    <t>Unilateral leg option; balance can limit load.</t>
  </si>
  <si>
    <t>EX087</t>
  </si>
  <si>
    <t>Nordic Hamstring Curl</t>
  </si>
  <si>
    <t>nordic_hamstring_curl</t>
  </si>
  <si>
    <t>Reps/Assistance</t>
  </si>
  <si>
    <t>Hamstring Curl; RDL</t>
  </si>
  <si>
    <t>Advanced bodyweight hamstring movement.</t>
  </si>
  <si>
    <t>EX088</t>
  </si>
  <si>
    <t>Back Extension</t>
  </si>
  <si>
    <t>back_extension</t>
  </si>
  <si>
    <t>Machine/Bodyweight</t>
  </si>
  <si>
    <t>RDL; Deadlift</t>
  </si>
  <si>
    <t>Can bias glutes/hamstrings with setup.</t>
  </si>
  <si>
    <t>EX089</t>
  </si>
  <si>
    <t>Machine Glute Kickback</t>
  </si>
  <si>
    <t>machine_glute_kickback</t>
  </si>
  <si>
    <t>Machine/Cable</t>
  </si>
  <si>
    <t>Glute isolation with low fatigue.</t>
  </si>
  <si>
    <t>EX090</t>
  </si>
  <si>
    <t>Donkey Calf Raise</t>
  </si>
  <si>
    <t>donkey_calf_raise</t>
  </si>
  <si>
    <t>Good calf variation.</t>
  </si>
  <si>
    <t>EX091</t>
  </si>
  <si>
    <t>Reverse Crunch</t>
  </si>
  <si>
    <t>reverse_crunch</t>
  </si>
  <si>
    <t>Simple bodyweight ab exercise.</t>
  </si>
  <si>
    <t>EX092</t>
  </si>
  <si>
    <t>Machine Crunch</t>
  </si>
  <si>
    <t>machine_crunch</t>
  </si>
  <si>
    <t>Progressable ab machine.</t>
  </si>
  <si>
    <t>EX093</t>
  </si>
  <si>
    <t>Side Plank</t>
  </si>
  <si>
    <t>side_plank</t>
  </si>
  <si>
    <t>Obliques</t>
  </si>
  <si>
    <t>Anti-Lateral Flexion</t>
  </si>
  <si>
    <t>Bodyweight core stability.</t>
  </si>
  <si>
    <t>EX094</t>
  </si>
  <si>
    <t>Farmer Carry</t>
  </si>
  <si>
    <t>farmer_carry</t>
  </si>
  <si>
    <t>Traps; Forearms; Core</t>
  </si>
  <si>
    <t>Loaded Carry</t>
  </si>
  <si>
    <t>Distance/Time</t>
  </si>
  <si>
    <t>Useful but less hypertrophy-specific; conditioning/core accessory.</t>
  </si>
  <si>
    <t>Field</t>
  </si>
  <si>
    <t>Definition</t>
  </si>
  <si>
    <t>How it is used by app</t>
  </si>
  <si>
    <t>Tier 1 primary progression, Tier 2 secondary compound, Tier 3 accessory/isolation, Tier 4 pump/finisher.</t>
  </si>
  <si>
    <t>Controls exercise stability and rotation frequency.</t>
  </si>
  <si>
    <t>Local muscular fatigue created by the exercise.</t>
  </si>
  <si>
    <t>Impacts muscle recovery score after workout completion.</t>
  </si>
  <si>
    <t>Spinal loading / axial stress.</t>
  </si>
  <si>
    <t>Helps avoid stacking heavy squat/hinge patterns too close together.</t>
  </si>
  <si>
    <t>Whole-body fatigue cost.</t>
  </si>
  <si>
    <t>Used to avoid overly draining sessions when time is short or fatigue is high.</t>
  </si>
  <si>
    <t>How much setup time/equipment friction the exercise has.</t>
  </si>
  <si>
    <t>Used to fit workouts into selected time windows.</t>
  </si>
  <si>
    <t>Balance/skill demand.</t>
  </si>
  <si>
    <t>Higher values may be avoided for beginners or supersets.</t>
  </si>
  <si>
    <t>How the app should progress the exercise.</t>
  </si>
  <si>
    <t>Determines progressive overload rules.</t>
  </si>
  <si>
    <t>Whether optional max testing should be offered for this exercise.</t>
  </si>
  <si>
    <t>Used for monthly/bimonthly max or estimated max flow.</t>
  </si>
  <si>
    <t>Whether the exercise is usually safe/practical in supersets.</t>
  </si>
  <si>
    <t>Used in time-efficient workout generation.</t>
  </si>
  <si>
    <t>Suggested exercise categories to pair with.</t>
  </si>
  <si>
    <t>Used to construct supersets without interfering muscles.</t>
  </si>
  <si>
    <t>Exercise categories or movements to avoid pairing with.</t>
  </si>
  <si>
    <t>Prevents bad or unsafe pairings.</t>
  </si>
  <si>
    <t>Rule Type</t>
  </si>
  <si>
    <t>Good Pairing</t>
  </si>
  <si>
    <t>Avoid Pairing</t>
  </si>
  <si>
    <t>Antagonist</t>
  </si>
  <si>
    <t>Chest Press + Row</t>
  </si>
  <si>
    <t>Chest Press + Heavy Triceps</t>
  </si>
  <si>
    <t>Best for time-efficient upper-body hypertrophy.</t>
  </si>
  <si>
    <t>Arms</t>
  </si>
  <si>
    <t>Curl + Tricep Pushdown</t>
  </si>
  <si>
    <t>Curl + Heavy Pullup</t>
  </si>
  <si>
    <t>Excellent low-fatigue supersets.</t>
  </si>
  <si>
    <t>Leg Isolation</t>
  </si>
  <si>
    <t>Leg Extension + Hamstring Curl</t>
  </si>
  <si>
    <t>Hack Squat + RDL</t>
  </si>
  <si>
    <t>Good for dense leg sessions.</t>
  </si>
  <si>
    <t>Shoulders/Calves</t>
  </si>
  <si>
    <t>Lateral Raise + Calf Raise</t>
  </si>
  <si>
    <t>Shoulder Press + Heavy Triceps</t>
  </si>
  <si>
    <t>Low interference pairing.</t>
  </si>
  <si>
    <t>Abs Filler</t>
  </si>
  <si>
    <t>Cable Crunch + Calf Raise</t>
  </si>
  <si>
    <t>Hanging Leg Raise + Pullups</t>
  </si>
  <si>
    <t>Avoid grip interference on pull days.</t>
  </si>
  <si>
    <t>Pushup + Inverted Row</t>
  </si>
  <si>
    <t>Pullup + Chinup</t>
  </si>
  <si>
    <t>Use non-competing patterns.</t>
  </si>
  <si>
    <t>Suggested table name</t>
  </si>
  <si>
    <t>exercise_library</t>
  </si>
  <si>
    <t>Primary key</t>
  </si>
  <si>
    <t>Import this sheet into PostgreSQL after confirming enum values. Consider storing secondary_muscle_groups as text[] or JSONB.</t>
  </si>
  <si>
    <t>EX095</t>
  </si>
  <si>
    <t>Power Clean</t>
  </si>
  <si>
    <t>power_clean</t>
  </si>
  <si>
    <t>Full Body</t>
  </si>
  <si>
    <t>Traps; Glutes; Hamstrings; Quads; Shoulders</t>
  </si>
  <si>
    <t>Olympic Pull</t>
  </si>
  <si>
    <t>Weight/Technique</t>
  </si>
  <si>
    <t>Heavy Pulling; Heavy Hinge</t>
  </si>
  <si>
    <t>Explosive power movement; high skill and fatigue, best programmed selectively.</t>
  </si>
  <si>
    <t>EX096</t>
  </si>
  <si>
    <t>Hang Clean</t>
  </si>
  <si>
    <t>hang_clean</t>
  </si>
  <si>
    <t>Explosive clean variation from the hang; useful for power but less hypertrophy-specific.</t>
  </si>
  <si>
    <t>EX097</t>
  </si>
  <si>
    <t>Weighted Crunch</t>
  </si>
  <si>
    <t>weighted_crunch</t>
  </si>
  <si>
    <t>Plate/Dumbbell</t>
  </si>
  <si>
    <t>Calf Raise; Lateral Raise</t>
  </si>
  <si>
    <t>Progressable loaded ab exercise; strong direct abs option.</t>
  </si>
  <si>
    <t>Chest, Back, Shoulders, Biceps, Triceps, Quads, Hamstrings, Glutes, Calves, Abs, Full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</si>
</sst>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rgb="FF666666"/>
      <name val="Calibri"/>
      <family val="2"/>
    </font>
    <font>
      <sz val="11"/>
      <color rgb="FF7030A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7" fillId="0" borderId="1" xfId="0" applyFont="1" applyBorder="1"/>
    <xf numFmtId="0" fontId="3" fillId="3" borderId="1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/>
    <xf numFmtId="0" fontId="0" fillId="0" borderId="0" xfId="0"/>
    <xf numFmtId="0" fontId="2" fillId="0" borderId="1" xfId="0" applyFont="1" applyBorder="1"/>
    <xf numFmtId="0" fontId="4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rciseLibraryTable" displayName="ExerciseLibraryTable" ref="A4:AE101">
  <autoFilter ref="A4:AE101" xr:uid="{00000000-0009-0000-0100-000001000000}"/>
  <tableColumns count="31">
    <tableColumn id="1" xr3:uid="{00000000-0010-0000-0000-000001000000}" name="exercise_id"/>
    <tableColumn id="2" xr3:uid="{00000000-0010-0000-0000-000002000000}" name="exercise_name"/>
    <tableColumn id="3" xr3:uid="{00000000-0010-0000-0000-000003000000}" name="slug"/>
    <tableColumn id="4" xr3:uid="{00000000-0010-0000-0000-000004000000}" name="primary_muscle_group"/>
    <tableColumn id="5" xr3:uid="{00000000-0010-0000-0000-000005000000}" name="secondary_muscle_groups"/>
    <tableColumn id="6" xr3:uid="{00000000-0010-0000-0000-000006000000}" name="movement_pattern"/>
    <tableColumn id="7" xr3:uid="{00000000-0010-0000-0000-000007000000}" name="equipment_type"/>
    <tableColumn id="8" xr3:uid="{00000000-0010-0000-0000-000008000000}" name="bodyweight_compatible"/>
    <tableColumn id="9" xr3:uid="{00000000-0010-0000-0000-000009000000}" name="workout_mode"/>
    <tableColumn id="10" xr3:uid="{00000000-0010-0000-0000-00000A000000}" name="compound_or_isolation"/>
    <tableColumn id="11" xr3:uid="{00000000-0010-0000-0000-00000B000000}" name="unilateral"/>
    <tableColumn id="12" xr3:uid="{00000000-0010-0000-0000-00000C000000}" name="hypertrophy_tier"/>
    <tableColumn id="13" xr3:uid="{00000000-0010-0000-0000-00000D000000}" name="fatigue_score_1_10"/>
    <tableColumn id="14" xr3:uid="{00000000-0010-0000-0000-00000E000000}" name="axial_fatigue_1_10"/>
    <tableColumn id="15" xr3:uid="{00000000-0010-0000-0000-00000F000000}" name="systemic_fatigue_1_10"/>
    <tableColumn id="16" xr3:uid="{00000000-0010-0000-0000-000010000000}" name="setup_complexity_1_10"/>
    <tableColumn id="17" xr3:uid="{00000000-0010-0000-0000-000011000000}" name="stability_requirement_1_10"/>
    <tableColumn id="18" xr3:uid="{00000000-0010-0000-0000-000012000000}" name="progression_type"/>
    <tableColumn id="19" xr3:uid="{00000000-0010-0000-0000-000013000000}" name="recommended_rep_min"/>
    <tableColumn id="20" xr3:uid="{00000000-0010-0000-0000-000014000000}" name="recommended_rep_max"/>
    <tableColumn id="21" xr3:uid="{00000000-0010-0000-0000-000015000000}" name="default_sets_min"/>
    <tableColumn id="22" xr3:uid="{00000000-0010-0000-0000-000016000000}" name="default_sets_max"/>
    <tableColumn id="23" xr3:uid="{00000000-0010-0000-0000-000017000000}" name="default_rest_seconds"/>
    <tableColumn id="24" xr3:uid="{00000000-0010-0000-0000-000018000000}" name="estimated_time_minutes"/>
    <tableColumn id="25" xr3:uid="{00000000-0010-0000-0000-000019000000}" name="beginner_friendly"/>
    <tableColumn id="26" xr3:uid="{00000000-0010-0000-0000-00001A000000}" name="max_test_eligible"/>
    <tableColumn id="27" xr3:uid="{00000000-0010-0000-0000-00001B000000}" name="superset_friendly"/>
    <tableColumn id="28" xr3:uid="{00000000-0010-0000-0000-00001C000000}" name="superset_pairing_preference"/>
    <tableColumn id="29" xr3:uid="{00000000-0010-0000-0000-00001D000000}" name="avoid_superset_with"/>
    <tableColumn id="30" xr3:uid="{00000000-0010-0000-0000-00001E000000}" name="stimulus_to_fatigue_rating"/>
    <tableColumn id="31" xr3:uid="{00000000-0010-0000-0000-00001F000000}" name="programming_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eldDefinitionsTable" displayName="FieldDefinitionsTable" ref="A1:C12">
  <autoFilter ref="A1:C12" xr:uid="{00000000-0009-0000-0100-000002000000}"/>
  <tableColumns count="3">
    <tableColumn id="1" xr3:uid="{00000000-0010-0000-0100-000001000000}" name="Field"/>
    <tableColumn id="2" xr3:uid="{00000000-0010-0000-0100-000002000000}" name="Definition"/>
    <tableColumn id="3" xr3:uid="{00000000-0010-0000-0100-000003000000}" name="How it is used by app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persetRulesTable" displayName="SupersetRulesTable" ref="A1:D7">
  <autoFilter ref="A1:D7" xr:uid="{00000000-0009-0000-0100-000003000000}"/>
  <tableColumns count="4">
    <tableColumn id="1" xr3:uid="{00000000-0010-0000-0200-000001000000}" name="Rule Type"/>
    <tableColumn id="2" xr3:uid="{00000000-0010-0000-0200-000002000000}" name="Good Pairing"/>
    <tableColumn id="3" xr3:uid="{00000000-0010-0000-0200-000003000000}" name="Avoid Pairing"/>
    <tableColumn id="4" xr3:uid="{00000000-0010-0000-0200-000004000000}" name="Note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BEF9C6-15E7-504B-85A7-9360857B822F}">
  <we:reference id="WA200010215" version="1.0.0.0" store="Omex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26.6640625" bestFit="1" customWidth="1"/>
    <col min="2" max="2" width="22.6640625" bestFit="1" customWidth="1"/>
    <col min="3" max="3" width="69" bestFit="1" customWidth="1"/>
    <col min="4" max="4" width="22.5" bestFit="1" customWidth="1"/>
    <col min="5" max="5" width="5.83203125" bestFit="1" customWidth="1"/>
  </cols>
  <sheetData>
    <row r="1" spans="1:5" x14ac:dyDescent="0.2">
      <c r="A1" s="13" t="s">
        <v>0</v>
      </c>
      <c r="B1" s="14"/>
      <c r="C1" s="14"/>
      <c r="D1" s="14"/>
    </row>
    <row r="2" spans="1:5" ht="16" x14ac:dyDescent="0.2">
      <c r="A2" s="2" t="s">
        <v>1</v>
      </c>
      <c r="B2" s="2" t="s">
        <v>2</v>
      </c>
      <c r="C2" s="2" t="s">
        <v>3</v>
      </c>
      <c r="D2" s="3"/>
    </row>
    <row r="3" spans="1:5" ht="16" x14ac:dyDescent="0.2">
      <c r="A3" s="4" t="s">
        <v>4</v>
      </c>
      <c r="B3" s="4">
        <v>97</v>
      </c>
      <c r="C3" s="4" t="s">
        <v>5</v>
      </c>
      <c r="D3" s="1"/>
    </row>
    <row r="4" spans="1:5" ht="16" x14ac:dyDescent="0.2">
      <c r="A4" s="4" t="s">
        <v>6</v>
      </c>
      <c r="B4" s="4">
        <v>11</v>
      </c>
      <c r="C4" s="4" t="s">
        <v>706</v>
      </c>
      <c r="D4" s="1"/>
    </row>
    <row r="5" spans="1:5" ht="16" x14ac:dyDescent="0.2">
      <c r="A5" s="4" t="s">
        <v>7</v>
      </c>
      <c r="B5" s="4" t="s">
        <v>8</v>
      </c>
      <c r="C5" s="4" t="s">
        <v>9</v>
      </c>
      <c r="D5" s="1"/>
    </row>
    <row r="6" spans="1:5" ht="16" x14ac:dyDescent="0.2">
      <c r="A6" s="4" t="s">
        <v>10</v>
      </c>
      <c r="B6" s="4" t="s">
        <v>11</v>
      </c>
      <c r="C6" s="4" t="s">
        <v>12</v>
      </c>
      <c r="D6" s="1"/>
    </row>
    <row r="7" spans="1:5" ht="16" x14ac:dyDescent="0.2">
      <c r="A7" s="4" t="s">
        <v>13</v>
      </c>
      <c r="B7" s="4" t="s">
        <v>14</v>
      </c>
      <c r="C7" s="4" t="s">
        <v>15</v>
      </c>
      <c r="D7" s="1"/>
    </row>
    <row r="10" spans="1:5" x14ac:dyDescent="0.2">
      <c r="A10" s="5" t="s">
        <v>16</v>
      </c>
      <c r="D10" s="5" t="s">
        <v>17</v>
      </c>
    </row>
    <row r="11" spans="1:5" x14ac:dyDescent="0.2">
      <c r="A11" s="6" t="s">
        <v>18</v>
      </c>
      <c r="B11" s="6" t="s">
        <v>19</v>
      </c>
      <c r="D11" s="6" t="s">
        <v>20</v>
      </c>
      <c r="E11" s="6" t="s">
        <v>19</v>
      </c>
    </row>
    <row r="12" spans="1:5" x14ac:dyDescent="0.2">
      <c r="A12" s="7" t="s">
        <v>21</v>
      </c>
      <c r="B12" s="7">
        <f>COUNTIF('Exercise Library'!D:D,A12)</f>
        <v>13</v>
      </c>
      <c r="D12" s="7" t="s">
        <v>22</v>
      </c>
      <c r="E12" s="7">
        <f>COUNTIF('Exercise Library'!L:L,D12)</f>
        <v>34</v>
      </c>
    </row>
    <row r="13" spans="1:5" x14ac:dyDescent="0.2">
      <c r="A13" s="7" t="s">
        <v>23</v>
      </c>
      <c r="B13" s="7">
        <f>COUNTIF('Exercise Library'!D:D,A13)</f>
        <v>15</v>
      </c>
      <c r="D13" s="7" t="s">
        <v>24</v>
      </c>
      <c r="E13" s="7">
        <f>COUNTIF('Exercise Library'!L:L,D13)</f>
        <v>21</v>
      </c>
    </row>
    <row r="14" spans="1:5" x14ac:dyDescent="0.2">
      <c r="A14" s="7" t="s">
        <v>25</v>
      </c>
      <c r="B14" s="7">
        <f>COUNTIF('Exercise Library'!D:D,A14)</f>
        <v>12</v>
      </c>
      <c r="D14" s="7" t="s">
        <v>26</v>
      </c>
      <c r="E14" s="7">
        <f>COUNTIF('Exercise Library'!L:L,D14)</f>
        <v>35</v>
      </c>
    </row>
    <row r="15" spans="1:5" x14ac:dyDescent="0.2">
      <c r="A15" s="7" t="s">
        <v>27</v>
      </c>
      <c r="B15" s="7">
        <f>COUNTIF('Exercise Library'!D:D,A15)</f>
        <v>9</v>
      </c>
      <c r="D15" s="7" t="s">
        <v>28</v>
      </c>
      <c r="E15" s="7">
        <f>COUNTIF('Exercise Library'!L:L,D15)</f>
        <v>7</v>
      </c>
    </row>
    <row r="16" spans="1:5" x14ac:dyDescent="0.2">
      <c r="A16" s="7" t="s">
        <v>29</v>
      </c>
      <c r="B16" s="7">
        <f>COUNTIF('Exercise Library'!D:D,A16)</f>
        <v>8</v>
      </c>
    </row>
    <row r="17" spans="1:2" x14ac:dyDescent="0.2">
      <c r="A17" s="7" t="s">
        <v>30</v>
      </c>
      <c r="B17" s="7">
        <f>COUNTIF('Exercise Library'!D:D,A17)</f>
        <v>14</v>
      </c>
    </row>
    <row r="18" spans="1:2" x14ac:dyDescent="0.2">
      <c r="A18" s="7" t="s">
        <v>31</v>
      </c>
      <c r="B18" s="7">
        <f>COUNTIF('Exercise Library'!D:D,A18)</f>
        <v>6</v>
      </c>
    </row>
    <row r="19" spans="1:2" x14ac:dyDescent="0.2">
      <c r="A19" s="7" t="s">
        <v>32</v>
      </c>
      <c r="B19" s="7">
        <f>COUNTIF('Exercise Library'!D:D,A19)</f>
        <v>4</v>
      </c>
    </row>
    <row r="20" spans="1:2" x14ac:dyDescent="0.2">
      <c r="A20" s="7" t="s">
        <v>33</v>
      </c>
      <c r="B20" s="7">
        <f>COUNTIF('Exercise Library'!D:D,A20)</f>
        <v>4</v>
      </c>
    </row>
    <row r="21" spans="1:2" x14ac:dyDescent="0.2">
      <c r="A21" s="7" t="s">
        <v>34</v>
      </c>
      <c r="B21" s="7">
        <f>COUNTIF('Exercise Library'!D:D,A21)</f>
        <v>10</v>
      </c>
    </row>
    <row r="22" spans="1:2" x14ac:dyDescent="0.2">
      <c r="A22" s="7" t="s">
        <v>690</v>
      </c>
      <c r="B22" s="7">
        <f>COUNTIF('Exercise Library'!D:D,A22)</f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1"/>
  <sheetViews>
    <sheetView showGridLines="0" tabSelected="1" workbookViewId="0">
      <pane ySplit="4" topLeftCell="A5" activePane="bottomLeft" state="frozen"/>
      <selection pane="bottomLeft" activeCell="Q26" sqref="Q26"/>
    </sheetView>
  </sheetViews>
  <sheetFormatPr baseColWidth="10" defaultColWidth="8.83203125" defaultRowHeight="15" x14ac:dyDescent="0.2"/>
  <cols>
    <col min="1" max="1" width="15" bestFit="1" customWidth="1"/>
    <col min="2" max="2" width="25.83203125" bestFit="1" customWidth="1"/>
    <col min="3" max="3" width="27" bestFit="1" customWidth="1"/>
    <col min="4" max="4" width="23" bestFit="1" customWidth="1"/>
    <col min="5" max="5" width="28.5" bestFit="1" customWidth="1"/>
    <col min="6" max="6" width="21.5" bestFit="1" customWidth="1"/>
    <col min="7" max="7" width="19.1640625" bestFit="1" customWidth="1"/>
    <col min="8" max="8" width="20.5" bestFit="1" customWidth="1"/>
    <col min="9" max="9" width="18" bestFit="1" customWidth="1"/>
    <col min="10" max="10" width="24.6640625" bestFit="1" customWidth="1"/>
    <col min="11" max="11" width="13.6640625" bestFit="1" customWidth="1"/>
    <col min="12" max="12" width="19.5" bestFit="1" customWidth="1"/>
    <col min="13" max="13" width="20.1640625" bestFit="1" customWidth="1"/>
    <col min="14" max="14" width="20.5" bestFit="1" customWidth="1"/>
    <col min="15" max="16" width="22.83203125" bestFit="1" customWidth="1"/>
    <col min="17" max="17" width="26" bestFit="1" customWidth="1"/>
    <col min="18" max="18" width="21.5" bestFit="1" customWidth="1"/>
    <col min="19" max="20" width="18.5" bestFit="1" customWidth="1"/>
    <col min="21" max="21" width="18.33203125" bestFit="1" customWidth="1"/>
    <col min="22" max="22" width="18.6640625" bestFit="1" customWidth="1"/>
    <col min="23" max="23" width="20.83203125" bestFit="1" customWidth="1"/>
    <col min="24" max="24" width="22.5" bestFit="1" customWidth="1"/>
    <col min="25" max="25" width="20" bestFit="1" customWidth="1"/>
    <col min="26" max="26" width="19.83203125" bestFit="1" customWidth="1"/>
    <col min="27" max="27" width="19.6640625" bestFit="1" customWidth="1"/>
    <col min="28" max="28" width="29.5" bestFit="1" customWidth="1"/>
    <col min="29" max="29" width="29.6640625" bestFit="1" customWidth="1"/>
    <col min="30" max="30" width="27" bestFit="1" customWidth="1"/>
    <col min="31" max="31" width="47.83203125" bestFit="1" customWidth="1"/>
  </cols>
  <sheetData>
    <row r="1" spans="1:31" ht="21" x14ac:dyDescent="0.25">
      <c r="A1" s="15" t="s">
        <v>35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1" x14ac:dyDescent="0.2">
      <c r="A2" s="17" t="s">
        <v>36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</row>
    <row r="4" spans="1:31" ht="32" x14ac:dyDescent="0.2">
      <c r="A4" s="8" t="s">
        <v>37</v>
      </c>
      <c r="B4" s="8" t="s">
        <v>38</v>
      </c>
      <c r="C4" s="8" t="s">
        <v>39</v>
      </c>
      <c r="D4" s="8" t="s">
        <v>40</v>
      </c>
      <c r="E4" s="8" t="s">
        <v>41</v>
      </c>
      <c r="F4" s="8" t="s">
        <v>42</v>
      </c>
      <c r="G4" s="8" t="s">
        <v>43</v>
      </c>
      <c r="H4" s="8" t="s">
        <v>44</v>
      </c>
      <c r="I4" s="8" t="s">
        <v>45</v>
      </c>
      <c r="J4" s="8" t="s">
        <v>46</v>
      </c>
      <c r="K4" s="8" t="s">
        <v>47</v>
      </c>
      <c r="L4" s="8" t="s">
        <v>48</v>
      </c>
      <c r="M4" s="8" t="s">
        <v>49</v>
      </c>
      <c r="N4" s="8" t="s">
        <v>50</v>
      </c>
      <c r="O4" s="8" t="s">
        <v>51</v>
      </c>
      <c r="P4" s="8" t="s">
        <v>52</v>
      </c>
      <c r="Q4" s="8" t="s">
        <v>53</v>
      </c>
      <c r="R4" s="8" t="s">
        <v>54</v>
      </c>
      <c r="S4" s="8" t="s">
        <v>55</v>
      </c>
      <c r="T4" s="8" t="s">
        <v>56</v>
      </c>
      <c r="U4" s="8" t="s">
        <v>57</v>
      </c>
      <c r="V4" s="8" t="s">
        <v>58</v>
      </c>
      <c r="W4" s="8" t="s">
        <v>59</v>
      </c>
      <c r="X4" s="8" t="s">
        <v>60</v>
      </c>
      <c r="Y4" s="8" t="s">
        <v>61</v>
      </c>
      <c r="Z4" s="8" t="s">
        <v>62</v>
      </c>
      <c r="AA4" s="8" t="s">
        <v>63</v>
      </c>
      <c r="AB4" s="8" t="s">
        <v>64</v>
      </c>
      <c r="AC4" s="8" t="s">
        <v>65</v>
      </c>
      <c r="AD4" s="8" t="s">
        <v>66</v>
      </c>
      <c r="AE4" s="8" t="s">
        <v>67</v>
      </c>
    </row>
    <row r="5" spans="1:31" ht="32" x14ac:dyDescent="0.2">
      <c r="A5" s="9" t="s">
        <v>68</v>
      </c>
      <c r="B5" s="9" t="s">
        <v>69</v>
      </c>
      <c r="C5" s="9" t="s">
        <v>70</v>
      </c>
      <c r="D5" s="9" t="s">
        <v>21</v>
      </c>
      <c r="E5" s="9" t="s">
        <v>71</v>
      </c>
      <c r="F5" s="9" t="s">
        <v>72</v>
      </c>
      <c r="G5" s="9" t="s">
        <v>73</v>
      </c>
      <c r="H5" s="9" t="b">
        <v>0</v>
      </c>
      <c r="I5" s="9" t="s">
        <v>74</v>
      </c>
      <c r="J5" s="9" t="s">
        <v>75</v>
      </c>
      <c r="K5" s="9" t="b">
        <v>0</v>
      </c>
      <c r="L5" s="9" t="s">
        <v>22</v>
      </c>
      <c r="M5" s="10">
        <v>6</v>
      </c>
      <c r="N5" s="10">
        <v>1</v>
      </c>
      <c r="O5" s="10">
        <v>4</v>
      </c>
      <c r="P5" s="10">
        <v>3</v>
      </c>
      <c r="Q5" s="10">
        <v>5</v>
      </c>
      <c r="R5" s="11" t="s">
        <v>76</v>
      </c>
      <c r="S5" s="10">
        <v>6</v>
      </c>
      <c r="T5" s="10">
        <v>12</v>
      </c>
      <c r="U5" s="10">
        <v>3</v>
      </c>
      <c r="V5" s="10">
        <v>5</v>
      </c>
      <c r="W5" s="10">
        <v>120</v>
      </c>
      <c r="X5" s="10">
        <v>10</v>
      </c>
      <c r="Y5" s="11" t="b">
        <v>1</v>
      </c>
      <c r="Z5" s="11" t="b">
        <v>1</v>
      </c>
      <c r="AA5" s="11" t="b">
        <v>1</v>
      </c>
      <c r="AB5" s="11" t="s">
        <v>77</v>
      </c>
      <c r="AC5" s="11" t="s">
        <v>78</v>
      </c>
      <c r="AD5" s="9" t="s">
        <v>79</v>
      </c>
      <c r="AE5" s="9" t="s">
        <v>80</v>
      </c>
    </row>
    <row r="6" spans="1:31" ht="16" x14ac:dyDescent="0.2">
      <c r="A6" s="9" t="s">
        <v>81</v>
      </c>
      <c r="B6" s="9" t="s">
        <v>82</v>
      </c>
      <c r="C6" s="9" t="s">
        <v>83</v>
      </c>
      <c r="D6" s="9" t="s">
        <v>21</v>
      </c>
      <c r="E6" s="9" t="s">
        <v>71</v>
      </c>
      <c r="F6" s="9" t="s">
        <v>84</v>
      </c>
      <c r="G6" s="9" t="s">
        <v>73</v>
      </c>
      <c r="H6" s="9" t="b">
        <v>0</v>
      </c>
      <c r="I6" s="9" t="s">
        <v>74</v>
      </c>
      <c r="J6" s="9" t="s">
        <v>75</v>
      </c>
      <c r="K6" s="9" t="b">
        <v>0</v>
      </c>
      <c r="L6" s="9" t="s">
        <v>22</v>
      </c>
      <c r="M6" s="10">
        <v>6</v>
      </c>
      <c r="N6" s="10">
        <v>1</v>
      </c>
      <c r="O6" s="10">
        <v>4</v>
      </c>
      <c r="P6" s="10">
        <v>3</v>
      </c>
      <c r="Q6" s="10">
        <v>5</v>
      </c>
      <c r="R6" s="11" t="s">
        <v>76</v>
      </c>
      <c r="S6" s="10">
        <v>6</v>
      </c>
      <c r="T6" s="10">
        <v>12</v>
      </c>
      <c r="U6" s="10">
        <v>3</v>
      </c>
      <c r="V6" s="10">
        <v>5</v>
      </c>
      <c r="W6" s="10">
        <v>120</v>
      </c>
      <c r="X6" s="10">
        <v>10</v>
      </c>
      <c r="Y6" s="11" t="b">
        <v>1</v>
      </c>
      <c r="Z6" s="11" t="b">
        <v>1</v>
      </c>
      <c r="AA6" s="11" t="b">
        <v>1</v>
      </c>
      <c r="AB6" s="11" t="s">
        <v>85</v>
      </c>
      <c r="AC6" s="11" t="s">
        <v>78</v>
      </c>
      <c r="AD6" s="9" t="s">
        <v>79</v>
      </c>
      <c r="AE6" s="9" t="s">
        <v>86</v>
      </c>
    </row>
    <row r="7" spans="1:31" ht="16" x14ac:dyDescent="0.2">
      <c r="A7" s="9" t="s">
        <v>87</v>
      </c>
      <c r="B7" s="9" t="s">
        <v>88</v>
      </c>
      <c r="C7" s="9" t="s">
        <v>89</v>
      </c>
      <c r="D7" s="9" t="s">
        <v>21</v>
      </c>
      <c r="E7" s="9" t="s">
        <v>71</v>
      </c>
      <c r="F7" s="9" t="s">
        <v>84</v>
      </c>
      <c r="G7" s="9" t="s">
        <v>90</v>
      </c>
      <c r="H7" s="9" t="b">
        <v>0</v>
      </c>
      <c r="I7" s="9" t="s">
        <v>74</v>
      </c>
      <c r="J7" s="9" t="s">
        <v>75</v>
      </c>
      <c r="K7" s="9" t="b">
        <v>0</v>
      </c>
      <c r="L7" s="9" t="s">
        <v>22</v>
      </c>
      <c r="M7" s="10">
        <v>5</v>
      </c>
      <c r="N7" s="10">
        <v>1</v>
      </c>
      <c r="O7" s="10">
        <v>3</v>
      </c>
      <c r="P7" s="10">
        <v>2</v>
      </c>
      <c r="Q7" s="10">
        <v>2</v>
      </c>
      <c r="R7" s="11" t="s">
        <v>76</v>
      </c>
      <c r="S7" s="10">
        <v>6</v>
      </c>
      <c r="T7" s="10">
        <v>12</v>
      </c>
      <c r="U7" s="10">
        <v>3</v>
      </c>
      <c r="V7" s="10">
        <v>5</v>
      </c>
      <c r="W7" s="10">
        <v>120</v>
      </c>
      <c r="X7" s="10">
        <v>8</v>
      </c>
      <c r="Y7" s="11" t="b">
        <v>1</v>
      </c>
      <c r="Z7" s="11" t="b">
        <v>1</v>
      </c>
      <c r="AA7" s="11" t="b">
        <v>1</v>
      </c>
      <c r="AB7" s="11" t="s">
        <v>91</v>
      </c>
      <c r="AC7" s="11" t="s">
        <v>78</v>
      </c>
      <c r="AD7" s="9" t="s">
        <v>92</v>
      </c>
      <c r="AE7" s="9" t="s">
        <v>93</v>
      </c>
    </row>
    <row r="8" spans="1:31" ht="16" x14ac:dyDescent="0.2">
      <c r="A8" s="9" t="s">
        <v>94</v>
      </c>
      <c r="B8" s="9" t="s">
        <v>95</v>
      </c>
      <c r="C8" s="9" t="s">
        <v>96</v>
      </c>
      <c r="D8" s="9" t="s">
        <v>21</v>
      </c>
      <c r="E8" s="9" t="s">
        <v>71</v>
      </c>
      <c r="F8" s="9" t="s">
        <v>72</v>
      </c>
      <c r="G8" s="9" t="s">
        <v>97</v>
      </c>
      <c r="H8" s="9" t="b">
        <v>0</v>
      </c>
      <c r="I8" s="9" t="s">
        <v>74</v>
      </c>
      <c r="J8" s="9" t="s">
        <v>75</v>
      </c>
      <c r="K8" s="9" t="b">
        <v>0</v>
      </c>
      <c r="L8" s="9" t="s">
        <v>22</v>
      </c>
      <c r="M8" s="10">
        <v>6</v>
      </c>
      <c r="N8" s="10">
        <v>1</v>
      </c>
      <c r="O8" s="10">
        <v>4</v>
      </c>
      <c r="P8" s="10">
        <v>3</v>
      </c>
      <c r="Q8" s="10">
        <v>3</v>
      </c>
      <c r="R8" s="11" t="s">
        <v>76</v>
      </c>
      <c r="S8" s="10">
        <v>6</v>
      </c>
      <c r="T8" s="10">
        <v>12</v>
      </c>
      <c r="U8" s="10">
        <v>3</v>
      </c>
      <c r="V8" s="10">
        <v>5</v>
      </c>
      <c r="W8" s="10">
        <v>120</v>
      </c>
      <c r="X8" s="10">
        <v>9</v>
      </c>
      <c r="Y8" s="11" t="b">
        <v>1</v>
      </c>
      <c r="Z8" s="11" t="b">
        <v>1</v>
      </c>
      <c r="AA8" s="11" t="b">
        <v>1</v>
      </c>
      <c r="AB8" s="11" t="s">
        <v>98</v>
      </c>
      <c r="AC8" s="11" t="s">
        <v>78</v>
      </c>
      <c r="AD8" s="9" t="s">
        <v>79</v>
      </c>
      <c r="AE8" s="9" t="s">
        <v>99</v>
      </c>
    </row>
    <row r="9" spans="1:31" ht="32" x14ac:dyDescent="0.2">
      <c r="A9" s="9" t="s">
        <v>100</v>
      </c>
      <c r="B9" s="9" t="s">
        <v>101</v>
      </c>
      <c r="C9" s="9" t="s">
        <v>102</v>
      </c>
      <c r="D9" s="9" t="s">
        <v>21</v>
      </c>
      <c r="E9" s="9" t="s">
        <v>71</v>
      </c>
      <c r="F9" s="9" t="s">
        <v>84</v>
      </c>
      <c r="G9" s="9" t="s">
        <v>103</v>
      </c>
      <c r="H9" s="9" t="b">
        <v>0</v>
      </c>
      <c r="I9" s="9" t="s">
        <v>74</v>
      </c>
      <c r="J9" s="9" t="s">
        <v>75</v>
      </c>
      <c r="K9" s="9" t="b">
        <v>0</v>
      </c>
      <c r="L9" s="9" t="s">
        <v>24</v>
      </c>
      <c r="M9" s="10">
        <v>7</v>
      </c>
      <c r="N9" s="10">
        <v>1</v>
      </c>
      <c r="O9" s="10">
        <v>5</v>
      </c>
      <c r="P9" s="10">
        <v>3</v>
      </c>
      <c r="Q9" s="10">
        <v>6</v>
      </c>
      <c r="R9" s="11" t="s">
        <v>76</v>
      </c>
      <c r="S9" s="10">
        <v>5</v>
      </c>
      <c r="T9" s="10">
        <v>10</v>
      </c>
      <c r="U9" s="10">
        <v>3</v>
      </c>
      <c r="V9" s="10">
        <v>5</v>
      </c>
      <c r="W9" s="10">
        <v>150</v>
      </c>
      <c r="X9" s="10">
        <v>11</v>
      </c>
      <c r="Y9" s="11" t="b">
        <v>0</v>
      </c>
      <c r="Z9" s="11" t="b">
        <v>1</v>
      </c>
      <c r="AA9" s="11" t="b">
        <v>0</v>
      </c>
      <c r="AB9" s="11" t="s">
        <v>104</v>
      </c>
      <c r="AC9" s="11" t="s">
        <v>105</v>
      </c>
      <c r="AD9" s="9" t="s">
        <v>106</v>
      </c>
      <c r="AE9" s="9" t="s">
        <v>107</v>
      </c>
    </row>
    <row r="10" spans="1:31" ht="32" x14ac:dyDescent="0.2">
      <c r="A10" s="9" t="s">
        <v>108</v>
      </c>
      <c r="B10" s="9" t="s">
        <v>109</v>
      </c>
      <c r="C10" s="9" t="s">
        <v>110</v>
      </c>
      <c r="D10" s="9" t="s">
        <v>21</v>
      </c>
      <c r="E10" s="9" t="s">
        <v>111</v>
      </c>
      <c r="F10" s="9" t="s">
        <v>112</v>
      </c>
      <c r="G10" s="9" t="s">
        <v>113</v>
      </c>
      <c r="H10" s="9" t="b">
        <v>1</v>
      </c>
      <c r="I10" s="9" t="s">
        <v>114</v>
      </c>
      <c r="J10" s="9" t="s">
        <v>75</v>
      </c>
      <c r="K10" s="9" t="b">
        <v>0</v>
      </c>
      <c r="L10" s="9" t="s">
        <v>24</v>
      </c>
      <c r="M10" s="10">
        <v>8</v>
      </c>
      <c r="N10" s="10">
        <v>1</v>
      </c>
      <c r="O10" s="10">
        <v>5</v>
      </c>
      <c r="P10" s="10">
        <v>3</v>
      </c>
      <c r="Q10" s="10">
        <v>7</v>
      </c>
      <c r="R10" s="11" t="s">
        <v>115</v>
      </c>
      <c r="S10" s="10">
        <v>6</v>
      </c>
      <c r="T10" s="10">
        <v>12</v>
      </c>
      <c r="U10" s="10">
        <v>3</v>
      </c>
      <c r="V10" s="10">
        <v>4</v>
      </c>
      <c r="W10" s="10">
        <v>150</v>
      </c>
      <c r="X10" s="10">
        <v>10</v>
      </c>
      <c r="Y10" s="11" t="b">
        <v>0</v>
      </c>
      <c r="Z10" s="11" t="b">
        <v>1</v>
      </c>
      <c r="AA10" s="11" t="b">
        <v>0</v>
      </c>
      <c r="AB10" s="11" t="s">
        <v>116</v>
      </c>
      <c r="AC10" s="11" t="s">
        <v>78</v>
      </c>
      <c r="AD10" s="9" t="s">
        <v>106</v>
      </c>
      <c r="AE10" s="9" t="s">
        <v>117</v>
      </c>
    </row>
    <row r="11" spans="1:31" ht="16" x14ac:dyDescent="0.2">
      <c r="A11" s="9" t="s">
        <v>118</v>
      </c>
      <c r="B11" s="9" t="s">
        <v>119</v>
      </c>
      <c r="C11" s="9" t="s">
        <v>120</v>
      </c>
      <c r="D11" s="9" t="s">
        <v>21</v>
      </c>
      <c r="E11" s="9" t="s">
        <v>121</v>
      </c>
      <c r="F11" s="9" t="s">
        <v>122</v>
      </c>
      <c r="G11" s="9" t="s">
        <v>90</v>
      </c>
      <c r="H11" s="9" t="b">
        <v>0</v>
      </c>
      <c r="I11" s="9" t="s">
        <v>74</v>
      </c>
      <c r="J11" s="9" t="s">
        <v>123</v>
      </c>
      <c r="K11" s="9" t="b">
        <v>0</v>
      </c>
      <c r="L11" s="9" t="s">
        <v>26</v>
      </c>
      <c r="M11" s="10">
        <v>3</v>
      </c>
      <c r="N11" s="10">
        <v>0</v>
      </c>
      <c r="O11" s="10">
        <v>2</v>
      </c>
      <c r="P11" s="10">
        <v>1</v>
      </c>
      <c r="Q11" s="10">
        <v>1</v>
      </c>
      <c r="R11" s="11" t="s">
        <v>115</v>
      </c>
      <c r="S11" s="10">
        <v>10</v>
      </c>
      <c r="T11" s="10">
        <v>20</v>
      </c>
      <c r="U11" s="10">
        <v>2</v>
      </c>
      <c r="V11" s="10">
        <v>4</v>
      </c>
      <c r="W11" s="10">
        <v>75</v>
      </c>
      <c r="X11" s="10">
        <v>6</v>
      </c>
      <c r="Y11" s="11" t="b">
        <v>1</v>
      </c>
      <c r="Z11" s="11" t="b">
        <v>0</v>
      </c>
      <c r="AA11" s="11" t="b">
        <v>1</v>
      </c>
      <c r="AB11" s="11" t="s">
        <v>124</v>
      </c>
      <c r="AC11" s="11" t="s">
        <v>125</v>
      </c>
      <c r="AD11" s="9" t="s">
        <v>92</v>
      </c>
      <c r="AE11" s="9" t="s">
        <v>126</v>
      </c>
    </row>
    <row r="12" spans="1:31" ht="16" x14ac:dyDescent="0.2">
      <c r="A12" s="9" t="s">
        <v>127</v>
      </c>
      <c r="B12" s="9" t="s">
        <v>128</v>
      </c>
      <c r="C12" s="9" t="s">
        <v>129</v>
      </c>
      <c r="D12" s="9" t="s">
        <v>21</v>
      </c>
      <c r="E12" s="9" t="s">
        <v>121</v>
      </c>
      <c r="F12" s="9" t="s">
        <v>122</v>
      </c>
      <c r="G12" s="9" t="s">
        <v>130</v>
      </c>
      <c r="H12" s="9" t="b">
        <v>0</v>
      </c>
      <c r="I12" s="9" t="s">
        <v>74</v>
      </c>
      <c r="J12" s="9" t="s">
        <v>123</v>
      </c>
      <c r="K12" s="9" t="b">
        <v>0</v>
      </c>
      <c r="L12" s="9" t="s">
        <v>26</v>
      </c>
      <c r="M12" s="10">
        <v>3</v>
      </c>
      <c r="N12" s="10">
        <v>0</v>
      </c>
      <c r="O12" s="10">
        <v>2</v>
      </c>
      <c r="P12" s="10">
        <v>3</v>
      </c>
      <c r="Q12" s="10">
        <v>3</v>
      </c>
      <c r="R12" s="11" t="s">
        <v>115</v>
      </c>
      <c r="S12" s="10">
        <v>10</v>
      </c>
      <c r="T12" s="10">
        <v>20</v>
      </c>
      <c r="U12" s="10">
        <v>2</v>
      </c>
      <c r="V12" s="10">
        <v>4</v>
      </c>
      <c r="W12" s="10">
        <v>75</v>
      </c>
      <c r="X12" s="10">
        <v>7</v>
      </c>
      <c r="Y12" s="11" t="b">
        <v>1</v>
      </c>
      <c r="Z12" s="11" t="b">
        <v>0</v>
      </c>
      <c r="AA12" s="11" t="b">
        <v>1</v>
      </c>
      <c r="AB12" s="11" t="s">
        <v>131</v>
      </c>
      <c r="AC12" s="11" t="s">
        <v>125</v>
      </c>
      <c r="AD12" s="9" t="s">
        <v>79</v>
      </c>
      <c r="AE12" s="9" t="s">
        <v>132</v>
      </c>
    </row>
    <row r="13" spans="1:31" ht="16" x14ac:dyDescent="0.2">
      <c r="A13" s="9" t="s">
        <v>133</v>
      </c>
      <c r="B13" s="9" t="s">
        <v>134</v>
      </c>
      <c r="C13" s="9" t="s">
        <v>135</v>
      </c>
      <c r="D13" s="9" t="s">
        <v>21</v>
      </c>
      <c r="E13" s="9" t="s">
        <v>111</v>
      </c>
      <c r="F13" s="9" t="s">
        <v>84</v>
      </c>
      <c r="G13" s="9" t="s">
        <v>136</v>
      </c>
      <c r="H13" s="9" t="b">
        <v>1</v>
      </c>
      <c r="I13" s="9" t="s">
        <v>114</v>
      </c>
      <c r="J13" s="9" t="s">
        <v>75</v>
      </c>
      <c r="K13" s="9" t="b">
        <v>0</v>
      </c>
      <c r="L13" s="9" t="s">
        <v>26</v>
      </c>
      <c r="M13" s="10">
        <v>4</v>
      </c>
      <c r="N13" s="10">
        <v>0</v>
      </c>
      <c r="O13" s="10">
        <v>3</v>
      </c>
      <c r="P13" s="10">
        <v>1</v>
      </c>
      <c r="Q13" s="10">
        <v>5</v>
      </c>
      <c r="R13" s="11" t="s">
        <v>137</v>
      </c>
      <c r="S13" s="10">
        <v>8</v>
      </c>
      <c r="T13" s="10">
        <v>30</v>
      </c>
      <c r="U13" s="10">
        <v>2</v>
      </c>
      <c r="V13" s="10">
        <v>5</v>
      </c>
      <c r="W13" s="10">
        <v>60</v>
      </c>
      <c r="X13" s="10">
        <v>6</v>
      </c>
      <c r="Y13" s="11" t="b">
        <v>1</v>
      </c>
      <c r="Z13" s="11" t="b">
        <v>0</v>
      </c>
      <c r="AA13" s="11" t="b">
        <v>1</v>
      </c>
      <c r="AB13" s="11" t="s">
        <v>138</v>
      </c>
      <c r="AC13" s="11" t="s">
        <v>78</v>
      </c>
      <c r="AD13" s="9" t="s">
        <v>106</v>
      </c>
      <c r="AE13" s="9" t="s">
        <v>139</v>
      </c>
    </row>
    <row r="14" spans="1:31" ht="16" x14ac:dyDescent="0.2">
      <c r="A14" s="9" t="s">
        <v>140</v>
      </c>
      <c r="B14" s="9" t="s">
        <v>141</v>
      </c>
      <c r="C14" s="9" t="s">
        <v>142</v>
      </c>
      <c r="D14" s="9" t="s">
        <v>21</v>
      </c>
      <c r="E14" s="9" t="s">
        <v>111</v>
      </c>
      <c r="F14" s="9" t="s">
        <v>84</v>
      </c>
      <c r="G14" s="9" t="s">
        <v>136</v>
      </c>
      <c r="H14" s="9" t="b">
        <v>1</v>
      </c>
      <c r="I14" s="9" t="s">
        <v>114</v>
      </c>
      <c r="J14" s="9" t="s">
        <v>75</v>
      </c>
      <c r="K14" s="9" t="b">
        <v>0</v>
      </c>
      <c r="L14" s="9" t="s">
        <v>26</v>
      </c>
      <c r="M14" s="10">
        <v>5</v>
      </c>
      <c r="N14" s="10">
        <v>0</v>
      </c>
      <c r="O14" s="10">
        <v>3</v>
      </c>
      <c r="P14" s="10">
        <v>2</v>
      </c>
      <c r="Q14" s="10">
        <v>6</v>
      </c>
      <c r="R14" s="11" t="s">
        <v>137</v>
      </c>
      <c r="S14" s="10">
        <v>8</v>
      </c>
      <c r="T14" s="10">
        <v>25</v>
      </c>
      <c r="U14" s="10">
        <v>2</v>
      </c>
      <c r="V14" s="10">
        <v>4</v>
      </c>
      <c r="W14" s="10">
        <v>75</v>
      </c>
      <c r="X14" s="10">
        <v>7</v>
      </c>
      <c r="Y14" s="11" t="b">
        <v>0</v>
      </c>
      <c r="Z14" s="11" t="b">
        <v>0</v>
      </c>
      <c r="AA14" s="11" t="b">
        <v>1</v>
      </c>
      <c r="AB14" s="11" t="s">
        <v>143</v>
      </c>
      <c r="AC14" s="11" t="s">
        <v>78</v>
      </c>
      <c r="AD14" s="9" t="s">
        <v>106</v>
      </c>
      <c r="AE14" s="9" t="s">
        <v>144</v>
      </c>
    </row>
    <row r="15" spans="1:31" ht="32" x14ac:dyDescent="0.2">
      <c r="A15" s="9" t="s">
        <v>145</v>
      </c>
      <c r="B15" s="9" t="s">
        <v>146</v>
      </c>
      <c r="C15" s="9" t="s">
        <v>147</v>
      </c>
      <c r="D15" s="9" t="s">
        <v>23</v>
      </c>
      <c r="E15" s="9" t="s">
        <v>148</v>
      </c>
      <c r="F15" s="9" t="s">
        <v>149</v>
      </c>
      <c r="G15" s="9" t="s">
        <v>113</v>
      </c>
      <c r="H15" s="9" t="b">
        <v>1</v>
      </c>
      <c r="I15" s="9" t="s">
        <v>114</v>
      </c>
      <c r="J15" s="9" t="s">
        <v>75</v>
      </c>
      <c r="K15" s="9" t="b">
        <v>0</v>
      </c>
      <c r="L15" s="9" t="s">
        <v>22</v>
      </c>
      <c r="M15" s="10">
        <v>7</v>
      </c>
      <c r="N15" s="10">
        <v>0</v>
      </c>
      <c r="O15" s="10">
        <v>5</v>
      </c>
      <c r="P15" s="10">
        <v>2</v>
      </c>
      <c r="Q15" s="10">
        <v>7</v>
      </c>
      <c r="R15" s="11" t="s">
        <v>150</v>
      </c>
      <c r="S15" s="10">
        <v>5</v>
      </c>
      <c r="T15" s="10">
        <v>12</v>
      </c>
      <c r="U15" s="10">
        <v>3</v>
      </c>
      <c r="V15" s="10">
        <v>5</v>
      </c>
      <c r="W15" s="10">
        <v>150</v>
      </c>
      <c r="X15" s="10">
        <v>10</v>
      </c>
      <c r="Y15" s="11" t="b">
        <v>0</v>
      </c>
      <c r="Z15" s="11" t="b">
        <v>1</v>
      </c>
      <c r="AA15" s="11" t="b">
        <v>0</v>
      </c>
      <c r="AB15" s="11" t="s">
        <v>151</v>
      </c>
      <c r="AC15" s="11" t="s">
        <v>152</v>
      </c>
      <c r="AD15" s="9" t="s">
        <v>79</v>
      </c>
      <c r="AE15" s="9" t="s">
        <v>153</v>
      </c>
    </row>
    <row r="16" spans="1:31" ht="16" x14ac:dyDescent="0.2">
      <c r="A16" s="9" t="s">
        <v>154</v>
      </c>
      <c r="B16" s="9" t="s">
        <v>155</v>
      </c>
      <c r="C16" s="9" t="s">
        <v>156</v>
      </c>
      <c r="D16" s="9" t="s">
        <v>23</v>
      </c>
      <c r="E16" s="9" t="s">
        <v>148</v>
      </c>
      <c r="F16" s="9" t="s">
        <v>149</v>
      </c>
      <c r="G16" s="9" t="s">
        <v>157</v>
      </c>
      <c r="H16" s="9" t="b">
        <v>0</v>
      </c>
      <c r="I16" s="9" t="s">
        <v>74</v>
      </c>
      <c r="J16" s="9" t="s">
        <v>75</v>
      </c>
      <c r="K16" s="9" t="b">
        <v>0</v>
      </c>
      <c r="L16" s="9" t="s">
        <v>22</v>
      </c>
      <c r="M16" s="10">
        <v>5</v>
      </c>
      <c r="N16" s="10">
        <v>0</v>
      </c>
      <c r="O16" s="10">
        <v>3</v>
      </c>
      <c r="P16" s="10">
        <v>2</v>
      </c>
      <c r="Q16" s="10">
        <v>3</v>
      </c>
      <c r="R16" s="11" t="s">
        <v>76</v>
      </c>
      <c r="S16" s="10">
        <v>8</v>
      </c>
      <c r="T16" s="10">
        <v>15</v>
      </c>
      <c r="U16" s="10">
        <v>3</v>
      </c>
      <c r="V16" s="10">
        <v>5</v>
      </c>
      <c r="W16" s="10">
        <v>120</v>
      </c>
      <c r="X16" s="10">
        <v>8</v>
      </c>
      <c r="Y16" s="11" t="b">
        <v>1</v>
      </c>
      <c r="Z16" s="11" t="b">
        <v>1</v>
      </c>
      <c r="AA16" s="11" t="b">
        <v>1</v>
      </c>
      <c r="AB16" s="11" t="s">
        <v>158</v>
      </c>
      <c r="AC16" s="11" t="s">
        <v>152</v>
      </c>
      <c r="AD16" s="9" t="s">
        <v>92</v>
      </c>
      <c r="AE16" s="9" t="s">
        <v>159</v>
      </c>
    </row>
    <row r="17" spans="1:31" ht="16" x14ac:dyDescent="0.2">
      <c r="A17" s="9" t="s">
        <v>160</v>
      </c>
      <c r="B17" s="9" t="s">
        <v>161</v>
      </c>
      <c r="C17" s="9" t="s">
        <v>162</v>
      </c>
      <c r="D17" s="9" t="s">
        <v>23</v>
      </c>
      <c r="E17" s="9" t="s">
        <v>163</v>
      </c>
      <c r="F17" s="9" t="s">
        <v>164</v>
      </c>
      <c r="G17" s="9" t="s">
        <v>165</v>
      </c>
      <c r="H17" s="9" t="b">
        <v>0</v>
      </c>
      <c r="I17" s="9" t="s">
        <v>74</v>
      </c>
      <c r="J17" s="9" t="s">
        <v>75</v>
      </c>
      <c r="K17" s="9" t="b">
        <v>0</v>
      </c>
      <c r="L17" s="9" t="s">
        <v>22</v>
      </c>
      <c r="M17" s="10">
        <v>5</v>
      </c>
      <c r="N17" s="10">
        <v>0</v>
      </c>
      <c r="O17" s="10">
        <v>3</v>
      </c>
      <c r="P17" s="10">
        <v>2</v>
      </c>
      <c r="Q17" s="10">
        <v>2</v>
      </c>
      <c r="R17" s="11" t="s">
        <v>76</v>
      </c>
      <c r="S17" s="10">
        <v>8</v>
      </c>
      <c r="T17" s="10">
        <v>15</v>
      </c>
      <c r="U17" s="10">
        <v>3</v>
      </c>
      <c r="V17" s="10">
        <v>5</v>
      </c>
      <c r="W17" s="10">
        <v>120</v>
      </c>
      <c r="X17" s="10">
        <v>8</v>
      </c>
      <c r="Y17" s="11" t="b">
        <v>1</v>
      </c>
      <c r="Z17" s="11" t="b">
        <v>1</v>
      </c>
      <c r="AA17" s="11" t="b">
        <v>1</v>
      </c>
      <c r="AB17" s="11" t="s">
        <v>166</v>
      </c>
      <c r="AC17" s="11" t="s">
        <v>152</v>
      </c>
      <c r="AD17" s="9" t="s">
        <v>92</v>
      </c>
      <c r="AE17" s="9" t="s">
        <v>167</v>
      </c>
    </row>
    <row r="18" spans="1:31" ht="16" x14ac:dyDescent="0.2">
      <c r="A18" s="9" t="s">
        <v>168</v>
      </c>
      <c r="B18" s="9" t="s">
        <v>169</v>
      </c>
      <c r="C18" s="9" t="s">
        <v>170</v>
      </c>
      <c r="D18" s="9" t="s">
        <v>23</v>
      </c>
      <c r="E18" s="9" t="s">
        <v>148</v>
      </c>
      <c r="F18" s="9" t="s">
        <v>164</v>
      </c>
      <c r="G18" s="9" t="s">
        <v>130</v>
      </c>
      <c r="H18" s="9" t="b">
        <v>0</v>
      </c>
      <c r="I18" s="9" t="s">
        <v>74</v>
      </c>
      <c r="J18" s="9" t="s">
        <v>75</v>
      </c>
      <c r="K18" s="9" t="b">
        <v>0</v>
      </c>
      <c r="L18" s="9" t="s">
        <v>22</v>
      </c>
      <c r="M18" s="10">
        <v>5</v>
      </c>
      <c r="N18" s="10">
        <v>0</v>
      </c>
      <c r="O18" s="10">
        <v>3</v>
      </c>
      <c r="P18" s="10">
        <v>2</v>
      </c>
      <c r="Q18" s="10">
        <v>3</v>
      </c>
      <c r="R18" s="11" t="s">
        <v>76</v>
      </c>
      <c r="S18" s="10">
        <v>8</v>
      </c>
      <c r="T18" s="10">
        <v>15</v>
      </c>
      <c r="U18" s="10">
        <v>3</v>
      </c>
      <c r="V18" s="10">
        <v>5</v>
      </c>
      <c r="W18" s="10">
        <v>120</v>
      </c>
      <c r="X18" s="10">
        <v>8</v>
      </c>
      <c r="Y18" s="11" t="b">
        <v>1</v>
      </c>
      <c r="Z18" s="11" t="b">
        <v>1</v>
      </c>
      <c r="AA18" s="11" t="b">
        <v>1</v>
      </c>
      <c r="AB18" s="11" t="s">
        <v>171</v>
      </c>
      <c r="AC18" s="11" t="s">
        <v>152</v>
      </c>
      <c r="AD18" s="9" t="s">
        <v>79</v>
      </c>
      <c r="AE18" s="9" t="s">
        <v>172</v>
      </c>
    </row>
    <row r="19" spans="1:31" ht="16" x14ac:dyDescent="0.2">
      <c r="A19" s="9" t="s">
        <v>173</v>
      </c>
      <c r="B19" s="9" t="s">
        <v>174</v>
      </c>
      <c r="C19" s="9" t="s">
        <v>175</v>
      </c>
      <c r="D19" s="9" t="s">
        <v>23</v>
      </c>
      <c r="E19" s="9" t="s">
        <v>148</v>
      </c>
      <c r="F19" s="9" t="s">
        <v>164</v>
      </c>
      <c r="G19" s="9" t="s">
        <v>90</v>
      </c>
      <c r="H19" s="9" t="b">
        <v>0</v>
      </c>
      <c r="I19" s="9" t="s">
        <v>74</v>
      </c>
      <c r="J19" s="9" t="s">
        <v>75</v>
      </c>
      <c r="K19" s="9" t="b">
        <v>0</v>
      </c>
      <c r="L19" s="9" t="s">
        <v>22</v>
      </c>
      <c r="M19" s="10">
        <v>5</v>
      </c>
      <c r="N19" s="10">
        <v>0</v>
      </c>
      <c r="O19" s="10">
        <v>3</v>
      </c>
      <c r="P19" s="10">
        <v>1</v>
      </c>
      <c r="Q19" s="10">
        <v>2</v>
      </c>
      <c r="R19" s="11" t="s">
        <v>76</v>
      </c>
      <c r="S19" s="10">
        <v>8</v>
      </c>
      <c r="T19" s="10">
        <v>15</v>
      </c>
      <c r="U19" s="10">
        <v>3</v>
      </c>
      <c r="V19" s="10">
        <v>5</v>
      </c>
      <c r="W19" s="10">
        <v>120</v>
      </c>
      <c r="X19" s="10">
        <v>7</v>
      </c>
      <c r="Y19" s="11" t="b">
        <v>1</v>
      </c>
      <c r="Z19" s="11" t="b">
        <v>1</v>
      </c>
      <c r="AA19" s="11" t="b">
        <v>1</v>
      </c>
      <c r="AB19" s="11" t="s">
        <v>176</v>
      </c>
      <c r="AC19" s="11" t="s">
        <v>152</v>
      </c>
      <c r="AD19" s="9" t="s">
        <v>92</v>
      </c>
      <c r="AE19" s="9" t="s">
        <v>177</v>
      </c>
    </row>
    <row r="20" spans="1:31" ht="16" x14ac:dyDescent="0.2">
      <c r="A20" s="9" t="s">
        <v>178</v>
      </c>
      <c r="B20" s="9" t="s">
        <v>179</v>
      </c>
      <c r="C20" s="9" t="s">
        <v>180</v>
      </c>
      <c r="D20" s="9" t="s">
        <v>23</v>
      </c>
      <c r="E20" s="9" t="s">
        <v>163</v>
      </c>
      <c r="F20" s="9" t="s">
        <v>164</v>
      </c>
      <c r="G20" s="9" t="s">
        <v>181</v>
      </c>
      <c r="H20" s="9" t="b">
        <v>0</v>
      </c>
      <c r="I20" s="9" t="s">
        <v>74</v>
      </c>
      <c r="J20" s="9" t="s">
        <v>75</v>
      </c>
      <c r="K20" s="9" t="b">
        <v>0</v>
      </c>
      <c r="L20" s="9" t="s">
        <v>24</v>
      </c>
      <c r="M20" s="10">
        <v>7</v>
      </c>
      <c r="N20" s="10">
        <v>3</v>
      </c>
      <c r="O20" s="10">
        <v>5</v>
      </c>
      <c r="P20" s="10">
        <v>3</v>
      </c>
      <c r="Q20" s="10">
        <v>5</v>
      </c>
      <c r="R20" s="11" t="s">
        <v>76</v>
      </c>
      <c r="S20" s="10">
        <v>6</v>
      </c>
      <c r="T20" s="10">
        <v>12</v>
      </c>
      <c r="U20" s="10">
        <v>3</v>
      </c>
      <c r="V20" s="10">
        <v>4</v>
      </c>
      <c r="W20" s="10">
        <v>150</v>
      </c>
      <c r="X20" s="10">
        <v>10</v>
      </c>
      <c r="Y20" s="11" t="b">
        <v>0</v>
      </c>
      <c r="Z20" s="11" t="b">
        <v>1</v>
      </c>
      <c r="AA20" s="11" t="b">
        <v>0</v>
      </c>
      <c r="AB20" s="11" t="s">
        <v>182</v>
      </c>
      <c r="AC20" s="11" t="s">
        <v>183</v>
      </c>
      <c r="AD20" s="9" t="s">
        <v>106</v>
      </c>
      <c r="AE20" s="9" t="s">
        <v>184</v>
      </c>
    </row>
    <row r="21" spans="1:31" ht="32" x14ac:dyDescent="0.2">
      <c r="A21" s="9" t="s">
        <v>185</v>
      </c>
      <c r="B21" s="9" t="s">
        <v>186</v>
      </c>
      <c r="C21" s="9" t="s">
        <v>187</v>
      </c>
      <c r="D21" s="9" t="s">
        <v>23</v>
      </c>
      <c r="E21" s="9" t="s">
        <v>188</v>
      </c>
      <c r="F21" s="9" t="s">
        <v>164</v>
      </c>
      <c r="G21" s="9" t="s">
        <v>103</v>
      </c>
      <c r="H21" s="9" t="b">
        <v>0</v>
      </c>
      <c r="I21" s="9" t="s">
        <v>74</v>
      </c>
      <c r="J21" s="9" t="s">
        <v>75</v>
      </c>
      <c r="K21" s="9" t="b">
        <v>0</v>
      </c>
      <c r="L21" s="9" t="s">
        <v>24</v>
      </c>
      <c r="M21" s="10">
        <v>8</v>
      </c>
      <c r="N21" s="10">
        <v>5</v>
      </c>
      <c r="O21" s="10">
        <v>6</v>
      </c>
      <c r="P21" s="10">
        <v>3</v>
      </c>
      <c r="Q21" s="10">
        <v>7</v>
      </c>
      <c r="R21" s="11" t="s">
        <v>76</v>
      </c>
      <c r="S21" s="10">
        <v>6</v>
      </c>
      <c r="T21" s="10">
        <v>12</v>
      </c>
      <c r="U21" s="10">
        <v>3</v>
      </c>
      <c r="V21" s="10">
        <v>4</v>
      </c>
      <c r="W21" s="10">
        <v>150</v>
      </c>
      <c r="X21" s="10">
        <v>11</v>
      </c>
      <c r="Y21" s="11" t="b">
        <v>0</v>
      </c>
      <c r="Z21" s="11" t="b">
        <v>1</v>
      </c>
      <c r="AA21" s="11" t="b">
        <v>0</v>
      </c>
      <c r="AB21" s="11" t="s">
        <v>189</v>
      </c>
      <c r="AC21" s="11" t="s">
        <v>190</v>
      </c>
      <c r="AD21" s="9" t="s">
        <v>106</v>
      </c>
      <c r="AE21" s="9" t="s">
        <v>191</v>
      </c>
    </row>
    <row r="22" spans="1:31" ht="16" x14ac:dyDescent="0.2">
      <c r="A22" s="9" t="s">
        <v>192</v>
      </c>
      <c r="B22" s="9" t="s">
        <v>193</v>
      </c>
      <c r="C22" s="9" t="s">
        <v>194</v>
      </c>
      <c r="D22" s="9" t="s">
        <v>23</v>
      </c>
      <c r="E22" s="9" t="s">
        <v>148</v>
      </c>
      <c r="F22" s="9" t="s">
        <v>164</v>
      </c>
      <c r="G22" s="9" t="s">
        <v>73</v>
      </c>
      <c r="H22" s="9" t="b">
        <v>0</v>
      </c>
      <c r="I22" s="9" t="s">
        <v>74</v>
      </c>
      <c r="J22" s="9" t="s">
        <v>75</v>
      </c>
      <c r="K22" s="9" t="b">
        <v>1</v>
      </c>
      <c r="L22" s="9" t="s">
        <v>24</v>
      </c>
      <c r="M22" s="10">
        <v>6</v>
      </c>
      <c r="N22" s="10">
        <v>1</v>
      </c>
      <c r="O22" s="10">
        <v>4</v>
      </c>
      <c r="P22" s="10">
        <v>3</v>
      </c>
      <c r="Q22" s="10">
        <v>5</v>
      </c>
      <c r="R22" s="11" t="s">
        <v>76</v>
      </c>
      <c r="S22" s="10">
        <v>8</v>
      </c>
      <c r="T22" s="10">
        <v>15</v>
      </c>
      <c r="U22" s="10">
        <v>3</v>
      </c>
      <c r="V22" s="10">
        <v>4</v>
      </c>
      <c r="W22" s="10">
        <v>120</v>
      </c>
      <c r="X22" s="10">
        <v>10</v>
      </c>
      <c r="Y22" s="11" t="b">
        <v>1</v>
      </c>
      <c r="Z22" s="11" t="b">
        <v>0</v>
      </c>
      <c r="AA22" s="11" t="b">
        <v>1</v>
      </c>
      <c r="AB22" s="11" t="s">
        <v>195</v>
      </c>
      <c r="AC22" s="11" t="s">
        <v>152</v>
      </c>
      <c r="AD22" s="9" t="s">
        <v>79</v>
      </c>
      <c r="AE22" s="9" t="s">
        <v>196</v>
      </c>
    </row>
    <row r="23" spans="1:31" ht="16" x14ac:dyDescent="0.2">
      <c r="A23" s="9" t="s">
        <v>197</v>
      </c>
      <c r="B23" s="9" t="s">
        <v>198</v>
      </c>
      <c r="C23" s="9" t="s">
        <v>199</v>
      </c>
      <c r="D23" s="9" t="s">
        <v>23</v>
      </c>
      <c r="E23" s="9" t="s">
        <v>200</v>
      </c>
      <c r="F23" s="9" t="s">
        <v>201</v>
      </c>
      <c r="G23" s="9" t="s">
        <v>130</v>
      </c>
      <c r="H23" s="9" t="b">
        <v>0</v>
      </c>
      <c r="I23" s="9" t="s">
        <v>74</v>
      </c>
      <c r="J23" s="9" t="s">
        <v>123</v>
      </c>
      <c r="K23" s="9" t="b">
        <v>0</v>
      </c>
      <c r="L23" s="9" t="s">
        <v>26</v>
      </c>
      <c r="M23" s="10">
        <v>3</v>
      </c>
      <c r="N23" s="10">
        <v>0</v>
      </c>
      <c r="O23" s="10">
        <v>2</v>
      </c>
      <c r="P23" s="10">
        <v>2</v>
      </c>
      <c r="Q23" s="10">
        <v>3</v>
      </c>
      <c r="R23" s="11" t="s">
        <v>115</v>
      </c>
      <c r="S23" s="10">
        <v>10</v>
      </c>
      <c r="T23" s="10">
        <v>20</v>
      </c>
      <c r="U23" s="10">
        <v>2</v>
      </c>
      <c r="V23" s="10">
        <v>4</v>
      </c>
      <c r="W23" s="10">
        <v>75</v>
      </c>
      <c r="X23" s="10">
        <v>6</v>
      </c>
      <c r="Y23" s="11" t="b">
        <v>1</v>
      </c>
      <c r="Z23" s="11" t="b">
        <v>0</v>
      </c>
      <c r="AA23" s="11" t="b">
        <v>1</v>
      </c>
      <c r="AB23" s="11" t="s">
        <v>202</v>
      </c>
      <c r="AC23" s="11" t="s">
        <v>203</v>
      </c>
      <c r="AD23" s="9" t="s">
        <v>79</v>
      </c>
      <c r="AE23" s="9" t="s">
        <v>204</v>
      </c>
    </row>
    <row r="24" spans="1:31" ht="16" x14ac:dyDescent="0.2">
      <c r="A24" s="9" t="s">
        <v>205</v>
      </c>
      <c r="B24" s="9" t="s">
        <v>206</v>
      </c>
      <c r="C24" s="9" t="s">
        <v>207</v>
      </c>
      <c r="D24" s="9" t="s">
        <v>23</v>
      </c>
      <c r="E24" s="9" t="s">
        <v>148</v>
      </c>
      <c r="F24" s="9" t="s">
        <v>164</v>
      </c>
      <c r="G24" s="9" t="s">
        <v>136</v>
      </c>
      <c r="H24" s="9" t="b">
        <v>1</v>
      </c>
      <c r="I24" s="9" t="s">
        <v>136</v>
      </c>
      <c r="J24" s="9" t="s">
        <v>75</v>
      </c>
      <c r="K24" s="9" t="b">
        <v>0</v>
      </c>
      <c r="L24" s="9" t="s">
        <v>26</v>
      </c>
      <c r="M24" s="10">
        <v>5</v>
      </c>
      <c r="N24" s="10">
        <v>0</v>
      </c>
      <c r="O24" s="10">
        <v>3</v>
      </c>
      <c r="P24" s="10">
        <v>2</v>
      </c>
      <c r="Q24" s="10">
        <v>5</v>
      </c>
      <c r="R24" s="11" t="s">
        <v>137</v>
      </c>
      <c r="S24" s="10">
        <v>8</v>
      </c>
      <c r="T24" s="10">
        <v>20</v>
      </c>
      <c r="U24" s="10">
        <v>2</v>
      </c>
      <c r="V24" s="10">
        <v>5</v>
      </c>
      <c r="W24" s="10">
        <v>90</v>
      </c>
      <c r="X24" s="10">
        <v>7</v>
      </c>
      <c r="Y24" s="11" t="b">
        <v>1</v>
      </c>
      <c r="Z24" s="11" t="b">
        <v>0</v>
      </c>
      <c r="AA24" s="11" t="b">
        <v>1</v>
      </c>
      <c r="AB24" s="11" t="s">
        <v>208</v>
      </c>
      <c r="AC24" s="11" t="s">
        <v>152</v>
      </c>
      <c r="AD24" s="9" t="s">
        <v>106</v>
      </c>
      <c r="AE24" s="9" t="s">
        <v>209</v>
      </c>
    </row>
    <row r="25" spans="1:31" ht="16" x14ac:dyDescent="0.2">
      <c r="A25" s="9" t="s">
        <v>210</v>
      </c>
      <c r="B25" s="9" t="s">
        <v>211</v>
      </c>
      <c r="C25" s="9" t="s">
        <v>212</v>
      </c>
      <c r="D25" s="9" t="s">
        <v>25</v>
      </c>
      <c r="E25" s="9" t="s">
        <v>213</v>
      </c>
      <c r="F25" s="9" t="s">
        <v>214</v>
      </c>
      <c r="G25" s="9" t="s">
        <v>90</v>
      </c>
      <c r="H25" s="9" t="b">
        <v>0</v>
      </c>
      <c r="I25" s="9" t="s">
        <v>74</v>
      </c>
      <c r="J25" s="9" t="s">
        <v>75</v>
      </c>
      <c r="K25" s="9" t="b">
        <v>0</v>
      </c>
      <c r="L25" s="9" t="s">
        <v>22</v>
      </c>
      <c r="M25" s="10">
        <v>5</v>
      </c>
      <c r="N25" s="10">
        <v>1</v>
      </c>
      <c r="O25" s="10">
        <v>3</v>
      </c>
      <c r="P25" s="10">
        <v>1</v>
      </c>
      <c r="Q25" s="10">
        <v>2</v>
      </c>
      <c r="R25" s="11" t="s">
        <v>76</v>
      </c>
      <c r="S25" s="10">
        <v>6</v>
      </c>
      <c r="T25" s="10">
        <v>12</v>
      </c>
      <c r="U25" s="10">
        <v>3</v>
      </c>
      <c r="V25" s="10">
        <v>5</v>
      </c>
      <c r="W25" s="10">
        <v>120</v>
      </c>
      <c r="X25" s="10">
        <v>8</v>
      </c>
      <c r="Y25" s="11" t="b">
        <v>1</v>
      </c>
      <c r="Z25" s="11" t="b">
        <v>1</v>
      </c>
      <c r="AA25" s="11" t="b">
        <v>1</v>
      </c>
      <c r="AB25" s="11" t="s">
        <v>215</v>
      </c>
      <c r="AC25" s="11" t="s">
        <v>78</v>
      </c>
      <c r="AD25" s="9" t="s">
        <v>79</v>
      </c>
      <c r="AE25" s="9" t="s">
        <v>216</v>
      </c>
    </row>
    <row r="26" spans="1:31" ht="16" x14ac:dyDescent="0.2">
      <c r="A26" s="9" t="s">
        <v>217</v>
      </c>
      <c r="B26" s="9" t="s">
        <v>218</v>
      </c>
      <c r="C26" s="9" t="s">
        <v>219</v>
      </c>
      <c r="D26" s="9" t="s">
        <v>25</v>
      </c>
      <c r="E26" s="9" t="s">
        <v>213</v>
      </c>
      <c r="F26" s="9" t="s">
        <v>214</v>
      </c>
      <c r="G26" s="9" t="s">
        <v>73</v>
      </c>
      <c r="H26" s="9" t="b">
        <v>0</v>
      </c>
      <c r="I26" s="9" t="s">
        <v>74</v>
      </c>
      <c r="J26" s="9" t="s">
        <v>75</v>
      </c>
      <c r="K26" s="9" t="b">
        <v>0</v>
      </c>
      <c r="L26" s="9" t="s">
        <v>22</v>
      </c>
      <c r="M26" s="10">
        <v>6</v>
      </c>
      <c r="N26" s="10">
        <v>1</v>
      </c>
      <c r="O26" s="10">
        <v>4</v>
      </c>
      <c r="P26" s="10">
        <v>3</v>
      </c>
      <c r="Q26" s="10">
        <v>6</v>
      </c>
      <c r="R26" s="11" t="s">
        <v>76</v>
      </c>
      <c r="S26" s="10">
        <v>6</v>
      </c>
      <c r="T26" s="10">
        <v>12</v>
      </c>
      <c r="U26" s="10">
        <v>3</v>
      </c>
      <c r="V26" s="10">
        <v>5</v>
      </c>
      <c r="W26" s="10">
        <v>120</v>
      </c>
      <c r="X26" s="10">
        <v>9</v>
      </c>
      <c r="Y26" s="11" t="b">
        <v>1</v>
      </c>
      <c r="Z26" s="11" t="b">
        <v>1</v>
      </c>
      <c r="AA26" s="11" t="b">
        <v>1</v>
      </c>
      <c r="AB26" s="11" t="s">
        <v>215</v>
      </c>
      <c r="AC26" s="11" t="s">
        <v>78</v>
      </c>
      <c r="AD26" s="9" t="s">
        <v>79</v>
      </c>
      <c r="AE26" s="9" t="s">
        <v>220</v>
      </c>
    </row>
    <row r="27" spans="1:31" ht="16" x14ac:dyDescent="0.2">
      <c r="A27" s="9" t="s">
        <v>221</v>
      </c>
      <c r="B27" s="9" t="s">
        <v>222</v>
      </c>
      <c r="C27" s="9" t="s">
        <v>223</v>
      </c>
      <c r="D27" s="9" t="s">
        <v>25</v>
      </c>
      <c r="E27" s="9" t="s">
        <v>213</v>
      </c>
      <c r="F27" s="9" t="s">
        <v>214</v>
      </c>
      <c r="G27" s="9" t="s">
        <v>103</v>
      </c>
      <c r="H27" s="9" t="b">
        <v>0</v>
      </c>
      <c r="I27" s="9" t="s">
        <v>74</v>
      </c>
      <c r="J27" s="9" t="s">
        <v>75</v>
      </c>
      <c r="K27" s="9" t="b">
        <v>0</v>
      </c>
      <c r="L27" s="9" t="s">
        <v>24</v>
      </c>
      <c r="M27" s="10">
        <v>7</v>
      </c>
      <c r="N27" s="10">
        <v>3</v>
      </c>
      <c r="O27" s="10">
        <v>5</v>
      </c>
      <c r="P27" s="10">
        <v>3</v>
      </c>
      <c r="Q27" s="10">
        <v>7</v>
      </c>
      <c r="R27" s="11" t="s">
        <v>76</v>
      </c>
      <c r="S27" s="10">
        <v>5</v>
      </c>
      <c r="T27" s="10">
        <v>10</v>
      </c>
      <c r="U27" s="10">
        <v>3</v>
      </c>
      <c r="V27" s="10">
        <v>4</v>
      </c>
      <c r="W27" s="10">
        <v>150</v>
      </c>
      <c r="X27" s="10">
        <v>10</v>
      </c>
      <c r="Y27" s="11" t="b">
        <v>0</v>
      </c>
      <c r="Z27" s="11" t="b">
        <v>1</v>
      </c>
      <c r="AA27" s="11" t="b">
        <v>0</v>
      </c>
      <c r="AB27" s="11" t="s">
        <v>224</v>
      </c>
      <c r="AC27" s="11" t="s">
        <v>225</v>
      </c>
      <c r="AD27" s="9" t="s">
        <v>106</v>
      </c>
      <c r="AE27" s="9" t="s">
        <v>226</v>
      </c>
    </row>
    <row r="28" spans="1:31" ht="16" x14ac:dyDescent="0.2">
      <c r="A28" s="9" t="s">
        <v>227</v>
      </c>
      <c r="B28" s="9" t="s">
        <v>228</v>
      </c>
      <c r="C28" s="9" t="s">
        <v>229</v>
      </c>
      <c r="D28" s="9" t="s">
        <v>25</v>
      </c>
      <c r="E28" s="9" t="s">
        <v>230</v>
      </c>
      <c r="F28" s="9" t="s">
        <v>231</v>
      </c>
      <c r="G28" s="9" t="s">
        <v>130</v>
      </c>
      <c r="H28" s="9" t="b">
        <v>0</v>
      </c>
      <c r="I28" s="9" t="s">
        <v>74</v>
      </c>
      <c r="J28" s="9" t="s">
        <v>123</v>
      </c>
      <c r="K28" s="9" t="b">
        <v>1</v>
      </c>
      <c r="L28" s="9" t="s">
        <v>26</v>
      </c>
      <c r="M28" s="10">
        <v>2</v>
      </c>
      <c r="N28" s="10">
        <v>0</v>
      </c>
      <c r="O28" s="10">
        <v>1</v>
      </c>
      <c r="P28" s="10">
        <v>3</v>
      </c>
      <c r="Q28" s="10">
        <v>3</v>
      </c>
      <c r="R28" s="11" t="s">
        <v>115</v>
      </c>
      <c r="S28" s="10">
        <v>12</v>
      </c>
      <c r="T28" s="10">
        <v>25</v>
      </c>
      <c r="U28" s="10">
        <v>3</v>
      </c>
      <c r="V28" s="10">
        <v>5</v>
      </c>
      <c r="W28" s="10">
        <v>60</v>
      </c>
      <c r="X28" s="10">
        <v>6</v>
      </c>
      <c r="Y28" s="11" t="b">
        <v>1</v>
      </c>
      <c r="Z28" s="11" t="b">
        <v>0</v>
      </c>
      <c r="AA28" s="11" t="b">
        <v>1</v>
      </c>
      <c r="AB28" s="11" t="s">
        <v>232</v>
      </c>
      <c r="AC28" s="11" t="s">
        <v>233</v>
      </c>
      <c r="AD28" s="9" t="s">
        <v>92</v>
      </c>
      <c r="AE28" s="9" t="s">
        <v>234</v>
      </c>
    </row>
    <row r="29" spans="1:31" ht="16" x14ac:dyDescent="0.2">
      <c r="A29" s="9" t="s">
        <v>235</v>
      </c>
      <c r="B29" s="9" t="s">
        <v>236</v>
      </c>
      <c r="C29" s="9" t="s">
        <v>237</v>
      </c>
      <c r="D29" s="9" t="s">
        <v>25</v>
      </c>
      <c r="E29" s="9" t="s">
        <v>230</v>
      </c>
      <c r="F29" s="9" t="s">
        <v>231</v>
      </c>
      <c r="G29" s="9" t="s">
        <v>73</v>
      </c>
      <c r="H29" s="9" t="b">
        <v>0</v>
      </c>
      <c r="I29" s="9" t="s">
        <v>74</v>
      </c>
      <c r="J29" s="9" t="s">
        <v>123</v>
      </c>
      <c r="K29" s="9" t="b">
        <v>0</v>
      </c>
      <c r="L29" s="9" t="s">
        <v>26</v>
      </c>
      <c r="M29" s="10">
        <v>2</v>
      </c>
      <c r="N29" s="10">
        <v>0</v>
      </c>
      <c r="O29" s="10">
        <v>1</v>
      </c>
      <c r="P29" s="10">
        <v>1</v>
      </c>
      <c r="Q29" s="10">
        <v>3</v>
      </c>
      <c r="R29" s="11" t="s">
        <v>115</v>
      </c>
      <c r="S29" s="10">
        <v>12</v>
      </c>
      <c r="T29" s="10">
        <v>25</v>
      </c>
      <c r="U29" s="10">
        <v>3</v>
      </c>
      <c r="V29" s="10">
        <v>5</v>
      </c>
      <c r="W29" s="10">
        <v>60</v>
      </c>
      <c r="X29" s="10">
        <v>5</v>
      </c>
      <c r="Y29" s="11" t="b">
        <v>1</v>
      </c>
      <c r="Z29" s="11" t="b">
        <v>0</v>
      </c>
      <c r="AA29" s="11" t="b">
        <v>1</v>
      </c>
      <c r="AB29" s="11" t="s">
        <v>238</v>
      </c>
      <c r="AC29" s="11" t="s">
        <v>233</v>
      </c>
      <c r="AD29" s="9" t="s">
        <v>92</v>
      </c>
      <c r="AE29" s="9" t="s">
        <v>239</v>
      </c>
    </row>
    <row r="30" spans="1:31" ht="16" x14ac:dyDescent="0.2">
      <c r="A30" s="9" t="s">
        <v>240</v>
      </c>
      <c r="B30" s="9" t="s">
        <v>241</v>
      </c>
      <c r="C30" s="9" t="s">
        <v>242</v>
      </c>
      <c r="D30" s="9" t="s">
        <v>25</v>
      </c>
      <c r="E30" s="9" t="s">
        <v>243</v>
      </c>
      <c r="F30" s="9" t="s">
        <v>244</v>
      </c>
      <c r="G30" s="9" t="s">
        <v>245</v>
      </c>
      <c r="H30" s="9" t="b">
        <v>0</v>
      </c>
      <c r="I30" s="9" t="s">
        <v>74</v>
      </c>
      <c r="J30" s="9" t="s">
        <v>123</v>
      </c>
      <c r="K30" s="9" t="b">
        <v>0</v>
      </c>
      <c r="L30" s="9" t="s">
        <v>26</v>
      </c>
      <c r="M30" s="10">
        <v>2</v>
      </c>
      <c r="N30" s="10">
        <v>0</v>
      </c>
      <c r="O30" s="10">
        <v>1</v>
      </c>
      <c r="P30" s="10">
        <v>2</v>
      </c>
      <c r="Q30" s="10">
        <v>3</v>
      </c>
      <c r="R30" s="11" t="s">
        <v>115</v>
      </c>
      <c r="S30" s="10">
        <v>12</v>
      </c>
      <c r="T30" s="10">
        <v>25</v>
      </c>
      <c r="U30" s="10">
        <v>2</v>
      </c>
      <c r="V30" s="10">
        <v>5</v>
      </c>
      <c r="W30" s="10">
        <v>60</v>
      </c>
      <c r="X30" s="10">
        <v>5</v>
      </c>
      <c r="Y30" s="11" t="b">
        <v>1</v>
      </c>
      <c r="Z30" s="11" t="b">
        <v>0</v>
      </c>
      <c r="AA30" s="11" t="b">
        <v>1</v>
      </c>
      <c r="AB30" s="11" t="s">
        <v>246</v>
      </c>
      <c r="AC30" s="11" t="s">
        <v>247</v>
      </c>
      <c r="AD30" s="9" t="s">
        <v>92</v>
      </c>
      <c r="AE30" s="9" t="s">
        <v>248</v>
      </c>
    </row>
    <row r="31" spans="1:31" ht="16" x14ac:dyDescent="0.2">
      <c r="A31" s="9" t="s">
        <v>249</v>
      </c>
      <c r="B31" s="9" t="s">
        <v>250</v>
      </c>
      <c r="C31" s="9" t="s">
        <v>251</v>
      </c>
      <c r="D31" s="9" t="s">
        <v>25</v>
      </c>
      <c r="E31" s="9" t="s">
        <v>252</v>
      </c>
      <c r="F31" s="9" t="s">
        <v>164</v>
      </c>
      <c r="G31" s="9" t="s">
        <v>253</v>
      </c>
      <c r="H31" s="9" t="b">
        <v>0</v>
      </c>
      <c r="I31" s="9" t="s">
        <v>74</v>
      </c>
      <c r="J31" s="9" t="s">
        <v>123</v>
      </c>
      <c r="K31" s="9" t="b">
        <v>0</v>
      </c>
      <c r="L31" s="9" t="s">
        <v>26</v>
      </c>
      <c r="M31" s="10">
        <v>2</v>
      </c>
      <c r="N31" s="10">
        <v>0</v>
      </c>
      <c r="O31" s="10">
        <v>1</v>
      </c>
      <c r="P31" s="10">
        <v>2</v>
      </c>
      <c r="Q31" s="10">
        <v>3</v>
      </c>
      <c r="R31" s="11" t="s">
        <v>115</v>
      </c>
      <c r="S31" s="10">
        <v>12</v>
      </c>
      <c r="T31" s="10">
        <v>25</v>
      </c>
      <c r="U31" s="10">
        <v>2</v>
      </c>
      <c r="V31" s="10">
        <v>4</v>
      </c>
      <c r="W31" s="10">
        <v>60</v>
      </c>
      <c r="X31" s="10">
        <v>5</v>
      </c>
      <c r="Y31" s="11" t="b">
        <v>1</v>
      </c>
      <c r="Z31" s="11" t="b">
        <v>0</v>
      </c>
      <c r="AA31" s="11" t="b">
        <v>1</v>
      </c>
      <c r="AB31" s="11" t="s">
        <v>254</v>
      </c>
      <c r="AC31" s="11" t="s">
        <v>247</v>
      </c>
      <c r="AD31" s="9" t="s">
        <v>79</v>
      </c>
      <c r="AE31" s="9" t="s">
        <v>255</v>
      </c>
    </row>
    <row r="32" spans="1:31" ht="16" x14ac:dyDescent="0.2">
      <c r="A32" s="9" t="s">
        <v>256</v>
      </c>
      <c r="B32" s="9" t="s">
        <v>257</v>
      </c>
      <c r="C32" s="9" t="s">
        <v>258</v>
      </c>
      <c r="D32" s="9" t="s">
        <v>25</v>
      </c>
      <c r="E32" s="9" t="s">
        <v>213</v>
      </c>
      <c r="F32" s="9" t="s">
        <v>214</v>
      </c>
      <c r="G32" s="9" t="s">
        <v>136</v>
      </c>
      <c r="H32" s="9" t="b">
        <v>1</v>
      </c>
      <c r="I32" s="9" t="s">
        <v>136</v>
      </c>
      <c r="J32" s="9" t="s">
        <v>75</v>
      </c>
      <c r="K32" s="9" t="b">
        <v>0</v>
      </c>
      <c r="L32" s="9" t="s">
        <v>26</v>
      </c>
      <c r="M32" s="10">
        <v>5</v>
      </c>
      <c r="N32" s="10">
        <v>0</v>
      </c>
      <c r="O32" s="10">
        <v>3</v>
      </c>
      <c r="P32" s="10">
        <v>1</v>
      </c>
      <c r="Q32" s="10">
        <v>7</v>
      </c>
      <c r="R32" s="11" t="s">
        <v>137</v>
      </c>
      <c r="S32" s="10">
        <v>6</v>
      </c>
      <c r="T32" s="10">
        <v>20</v>
      </c>
      <c r="U32" s="10">
        <v>2</v>
      </c>
      <c r="V32" s="10">
        <v>4</v>
      </c>
      <c r="W32" s="10">
        <v>90</v>
      </c>
      <c r="X32" s="10">
        <v>7</v>
      </c>
      <c r="Y32" s="11" t="b">
        <v>0</v>
      </c>
      <c r="Z32" s="11" t="b">
        <v>0</v>
      </c>
      <c r="AA32" s="11" t="b">
        <v>1</v>
      </c>
      <c r="AB32" s="11" t="s">
        <v>259</v>
      </c>
      <c r="AC32" s="11" t="s">
        <v>78</v>
      </c>
      <c r="AD32" s="9" t="s">
        <v>106</v>
      </c>
      <c r="AE32" s="9" t="s">
        <v>260</v>
      </c>
    </row>
    <row r="33" spans="1:31" ht="16" x14ac:dyDescent="0.2">
      <c r="A33" s="9" t="s">
        <v>261</v>
      </c>
      <c r="B33" s="9" t="s">
        <v>262</v>
      </c>
      <c r="C33" s="9" t="s">
        <v>263</v>
      </c>
      <c r="D33" s="9" t="s">
        <v>27</v>
      </c>
      <c r="E33" s="9" t="s">
        <v>264</v>
      </c>
      <c r="F33" s="9" t="s">
        <v>265</v>
      </c>
      <c r="G33" s="9" t="s">
        <v>266</v>
      </c>
      <c r="H33" s="9" t="b">
        <v>0</v>
      </c>
      <c r="I33" s="9" t="s">
        <v>74</v>
      </c>
      <c r="J33" s="9" t="s">
        <v>123</v>
      </c>
      <c r="K33" s="9" t="b">
        <v>0</v>
      </c>
      <c r="L33" s="9" t="s">
        <v>22</v>
      </c>
      <c r="M33" s="10">
        <v>3</v>
      </c>
      <c r="N33" s="10">
        <v>0</v>
      </c>
      <c r="O33" s="10">
        <v>2</v>
      </c>
      <c r="P33" s="10">
        <v>1</v>
      </c>
      <c r="Q33" s="10">
        <v>2</v>
      </c>
      <c r="R33" s="11" t="s">
        <v>115</v>
      </c>
      <c r="S33" s="10">
        <v>8</v>
      </c>
      <c r="T33" s="10">
        <v>15</v>
      </c>
      <c r="U33" s="10">
        <v>3</v>
      </c>
      <c r="V33" s="10">
        <v>5</v>
      </c>
      <c r="W33" s="10">
        <v>75</v>
      </c>
      <c r="X33" s="10">
        <v>6</v>
      </c>
      <c r="Y33" s="11" t="b">
        <v>1</v>
      </c>
      <c r="Z33" s="11" t="b">
        <v>0</v>
      </c>
      <c r="AA33" s="11" t="b">
        <v>1</v>
      </c>
      <c r="AB33" s="11" t="s">
        <v>267</v>
      </c>
      <c r="AC33" s="11" t="s">
        <v>268</v>
      </c>
      <c r="AD33" s="9" t="s">
        <v>79</v>
      </c>
      <c r="AE33" s="9" t="s">
        <v>269</v>
      </c>
    </row>
    <row r="34" spans="1:31" ht="16" x14ac:dyDescent="0.2">
      <c r="A34" s="9" t="s">
        <v>270</v>
      </c>
      <c r="B34" s="9" t="s">
        <v>271</v>
      </c>
      <c r="C34" s="9" t="s">
        <v>272</v>
      </c>
      <c r="D34" s="9" t="s">
        <v>27</v>
      </c>
      <c r="E34" s="9" t="s">
        <v>264</v>
      </c>
      <c r="F34" s="9" t="s">
        <v>265</v>
      </c>
      <c r="G34" s="9" t="s">
        <v>73</v>
      </c>
      <c r="H34" s="9" t="b">
        <v>0</v>
      </c>
      <c r="I34" s="9" t="s">
        <v>74</v>
      </c>
      <c r="J34" s="9" t="s">
        <v>123</v>
      </c>
      <c r="K34" s="9" t="b">
        <v>0</v>
      </c>
      <c r="L34" s="9" t="s">
        <v>22</v>
      </c>
      <c r="M34" s="10">
        <v>3</v>
      </c>
      <c r="N34" s="10">
        <v>0</v>
      </c>
      <c r="O34" s="10">
        <v>2</v>
      </c>
      <c r="P34" s="10">
        <v>2</v>
      </c>
      <c r="Q34" s="10">
        <v>3</v>
      </c>
      <c r="R34" s="11" t="s">
        <v>115</v>
      </c>
      <c r="S34" s="10">
        <v>8</v>
      </c>
      <c r="T34" s="10">
        <v>15</v>
      </c>
      <c r="U34" s="10">
        <v>3</v>
      </c>
      <c r="V34" s="10">
        <v>4</v>
      </c>
      <c r="W34" s="10">
        <v>75</v>
      </c>
      <c r="X34" s="10">
        <v>7</v>
      </c>
      <c r="Y34" s="11" t="b">
        <v>1</v>
      </c>
      <c r="Z34" s="11" t="b">
        <v>0</v>
      </c>
      <c r="AA34" s="11" t="b">
        <v>1</v>
      </c>
      <c r="AB34" s="11" t="s">
        <v>273</v>
      </c>
      <c r="AC34" s="11" t="s">
        <v>268</v>
      </c>
      <c r="AD34" s="9" t="s">
        <v>79</v>
      </c>
      <c r="AE34" s="9" t="s">
        <v>274</v>
      </c>
    </row>
    <row r="35" spans="1:31" ht="16" x14ac:dyDescent="0.2">
      <c r="A35" s="9" t="s">
        <v>275</v>
      </c>
      <c r="B35" s="9" t="s">
        <v>116</v>
      </c>
      <c r="C35" s="9" t="s">
        <v>276</v>
      </c>
      <c r="D35" s="9" t="s">
        <v>27</v>
      </c>
      <c r="E35" s="9" t="s">
        <v>264</v>
      </c>
      <c r="F35" s="9" t="s">
        <v>265</v>
      </c>
      <c r="G35" s="9" t="s">
        <v>130</v>
      </c>
      <c r="H35" s="9" t="b">
        <v>0</v>
      </c>
      <c r="I35" s="9" t="s">
        <v>74</v>
      </c>
      <c r="J35" s="9" t="s">
        <v>123</v>
      </c>
      <c r="K35" s="9" t="b">
        <v>0</v>
      </c>
      <c r="L35" s="9" t="s">
        <v>22</v>
      </c>
      <c r="M35" s="10">
        <v>2</v>
      </c>
      <c r="N35" s="10">
        <v>0</v>
      </c>
      <c r="O35" s="10">
        <v>1</v>
      </c>
      <c r="P35" s="10">
        <v>2</v>
      </c>
      <c r="Q35" s="10">
        <v>2</v>
      </c>
      <c r="R35" s="11" t="s">
        <v>115</v>
      </c>
      <c r="S35" s="10">
        <v>10</v>
      </c>
      <c r="T35" s="10">
        <v>20</v>
      </c>
      <c r="U35" s="10">
        <v>3</v>
      </c>
      <c r="V35" s="10">
        <v>5</v>
      </c>
      <c r="W35" s="10">
        <v>60</v>
      </c>
      <c r="X35" s="10">
        <v>5</v>
      </c>
      <c r="Y35" s="11" t="b">
        <v>1</v>
      </c>
      <c r="Z35" s="11" t="b">
        <v>0</v>
      </c>
      <c r="AA35" s="11" t="b">
        <v>1</v>
      </c>
      <c r="AB35" s="11" t="s">
        <v>277</v>
      </c>
      <c r="AC35" s="11" t="s">
        <v>268</v>
      </c>
      <c r="AD35" s="9" t="s">
        <v>92</v>
      </c>
      <c r="AE35" s="9" t="s">
        <v>278</v>
      </c>
    </row>
    <row r="36" spans="1:31" ht="16" x14ac:dyDescent="0.2">
      <c r="A36" s="9" t="s">
        <v>279</v>
      </c>
      <c r="B36" s="9" t="s">
        <v>280</v>
      </c>
      <c r="C36" s="9" t="s">
        <v>281</v>
      </c>
      <c r="D36" s="9" t="s">
        <v>27</v>
      </c>
      <c r="E36" s="9" t="s">
        <v>282</v>
      </c>
      <c r="F36" s="9" t="s">
        <v>265</v>
      </c>
      <c r="G36" s="9" t="s">
        <v>283</v>
      </c>
      <c r="H36" s="9" t="b">
        <v>0</v>
      </c>
      <c r="I36" s="9" t="s">
        <v>74</v>
      </c>
      <c r="J36" s="9" t="s">
        <v>123</v>
      </c>
      <c r="K36" s="9" t="b">
        <v>0</v>
      </c>
      <c r="L36" s="9" t="s">
        <v>26</v>
      </c>
      <c r="M36" s="10">
        <v>3</v>
      </c>
      <c r="N36" s="10">
        <v>0</v>
      </c>
      <c r="O36" s="10">
        <v>2</v>
      </c>
      <c r="P36" s="10">
        <v>1</v>
      </c>
      <c r="Q36" s="10">
        <v>2</v>
      </c>
      <c r="R36" s="11" t="s">
        <v>115</v>
      </c>
      <c r="S36" s="10">
        <v>8</v>
      </c>
      <c r="T36" s="10">
        <v>15</v>
      </c>
      <c r="U36" s="10">
        <v>2</v>
      </c>
      <c r="V36" s="10">
        <v>4</v>
      </c>
      <c r="W36" s="10">
        <v>60</v>
      </c>
      <c r="X36" s="10">
        <v>5</v>
      </c>
      <c r="Y36" s="11" t="b">
        <v>1</v>
      </c>
      <c r="Z36" s="11" t="b">
        <v>0</v>
      </c>
      <c r="AA36" s="11" t="b">
        <v>1</v>
      </c>
      <c r="AB36" s="11" t="s">
        <v>284</v>
      </c>
      <c r="AC36" s="11" t="s">
        <v>268</v>
      </c>
      <c r="AD36" s="9" t="s">
        <v>79</v>
      </c>
      <c r="AE36" s="9" t="s">
        <v>285</v>
      </c>
    </row>
    <row r="37" spans="1:31" ht="16" x14ac:dyDescent="0.2">
      <c r="A37" s="9" t="s">
        <v>286</v>
      </c>
      <c r="B37" s="9" t="s">
        <v>287</v>
      </c>
      <c r="C37" s="9" t="s">
        <v>288</v>
      </c>
      <c r="D37" s="9" t="s">
        <v>27</v>
      </c>
      <c r="E37" s="9" t="s">
        <v>264</v>
      </c>
      <c r="F37" s="9" t="s">
        <v>265</v>
      </c>
      <c r="G37" s="9" t="s">
        <v>289</v>
      </c>
      <c r="H37" s="9" t="b">
        <v>0</v>
      </c>
      <c r="I37" s="9" t="s">
        <v>74</v>
      </c>
      <c r="J37" s="9" t="s">
        <v>123</v>
      </c>
      <c r="K37" s="9" t="b">
        <v>0</v>
      </c>
      <c r="L37" s="9" t="s">
        <v>24</v>
      </c>
      <c r="M37" s="10">
        <v>3</v>
      </c>
      <c r="N37" s="10">
        <v>0</v>
      </c>
      <c r="O37" s="10">
        <v>2</v>
      </c>
      <c r="P37" s="10">
        <v>2</v>
      </c>
      <c r="Q37" s="10">
        <v>2</v>
      </c>
      <c r="R37" s="11" t="s">
        <v>115</v>
      </c>
      <c r="S37" s="10">
        <v>8</v>
      </c>
      <c r="T37" s="10">
        <v>15</v>
      </c>
      <c r="U37" s="10">
        <v>2</v>
      </c>
      <c r="V37" s="10">
        <v>4</v>
      </c>
      <c r="W37" s="10">
        <v>75</v>
      </c>
      <c r="X37" s="10">
        <v>6</v>
      </c>
      <c r="Y37" s="11" t="b">
        <v>1</v>
      </c>
      <c r="Z37" s="11" t="b">
        <v>0</v>
      </c>
      <c r="AA37" s="11" t="b">
        <v>1</v>
      </c>
      <c r="AB37" s="11" t="s">
        <v>277</v>
      </c>
      <c r="AC37" s="11" t="s">
        <v>268</v>
      </c>
      <c r="AD37" s="9" t="s">
        <v>79</v>
      </c>
      <c r="AE37" s="9" t="s">
        <v>290</v>
      </c>
    </row>
    <row r="38" spans="1:31" ht="32" x14ac:dyDescent="0.2">
      <c r="A38" s="9" t="s">
        <v>291</v>
      </c>
      <c r="B38" s="9" t="s">
        <v>292</v>
      </c>
      <c r="C38" s="9" t="s">
        <v>293</v>
      </c>
      <c r="D38" s="9" t="s">
        <v>27</v>
      </c>
      <c r="E38" s="9" t="s">
        <v>294</v>
      </c>
      <c r="F38" s="9" t="s">
        <v>149</v>
      </c>
      <c r="G38" s="9" t="s">
        <v>113</v>
      </c>
      <c r="H38" s="9" t="b">
        <v>1</v>
      </c>
      <c r="I38" s="9" t="s">
        <v>114</v>
      </c>
      <c r="J38" s="9" t="s">
        <v>75</v>
      </c>
      <c r="K38" s="9" t="b">
        <v>0</v>
      </c>
      <c r="L38" s="9" t="s">
        <v>24</v>
      </c>
      <c r="M38" s="10">
        <v>7</v>
      </c>
      <c r="N38" s="10">
        <v>0</v>
      </c>
      <c r="O38" s="10">
        <v>5</v>
      </c>
      <c r="P38" s="10">
        <v>2</v>
      </c>
      <c r="Q38" s="10">
        <v>7</v>
      </c>
      <c r="R38" s="11" t="s">
        <v>150</v>
      </c>
      <c r="S38" s="10">
        <v>5</v>
      </c>
      <c r="T38" s="10">
        <v>12</v>
      </c>
      <c r="U38" s="10">
        <v>3</v>
      </c>
      <c r="V38" s="10">
        <v>4</v>
      </c>
      <c r="W38" s="10">
        <v>150</v>
      </c>
      <c r="X38" s="10">
        <v>9</v>
      </c>
      <c r="Y38" s="11" t="b">
        <v>0</v>
      </c>
      <c r="Z38" s="11" t="b">
        <v>1</v>
      </c>
      <c r="AA38" s="11" t="b">
        <v>0</v>
      </c>
      <c r="AB38" s="11" t="s">
        <v>295</v>
      </c>
      <c r="AC38" s="11" t="s">
        <v>296</v>
      </c>
      <c r="AD38" s="9" t="s">
        <v>106</v>
      </c>
      <c r="AE38" s="9" t="s">
        <v>297</v>
      </c>
    </row>
    <row r="39" spans="1:31" ht="16" x14ac:dyDescent="0.2">
      <c r="A39" s="9" t="s">
        <v>298</v>
      </c>
      <c r="B39" s="9" t="s">
        <v>277</v>
      </c>
      <c r="C39" s="9" t="s">
        <v>299</v>
      </c>
      <c r="D39" s="9" t="s">
        <v>29</v>
      </c>
      <c r="E39" s="9" t="s">
        <v>264</v>
      </c>
      <c r="F39" s="9" t="s">
        <v>300</v>
      </c>
      <c r="G39" s="9" t="s">
        <v>130</v>
      </c>
      <c r="H39" s="9" t="b">
        <v>0</v>
      </c>
      <c r="I39" s="9" t="s">
        <v>74</v>
      </c>
      <c r="J39" s="9" t="s">
        <v>123</v>
      </c>
      <c r="K39" s="9" t="b">
        <v>0</v>
      </c>
      <c r="L39" s="9" t="s">
        <v>22</v>
      </c>
      <c r="M39" s="10">
        <v>2</v>
      </c>
      <c r="N39" s="10">
        <v>0</v>
      </c>
      <c r="O39" s="10">
        <v>1</v>
      </c>
      <c r="P39" s="10">
        <v>1</v>
      </c>
      <c r="Q39" s="10">
        <v>2</v>
      </c>
      <c r="R39" s="11" t="s">
        <v>115</v>
      </c>
      <c r="S39" s="10">
        <v>10</v>
      </c>
      <c r="T39" s="10">
        <v>20</v>
      </c>
      <c r="U39" s="10">
        <v>3</v>
      </c>
      <c r="V39" s="10">
        <v>5</v>
      </c>
      <c r="W39" s="10">
        <v>60</v>
      </c>
      <c r="X39" s="10">
        <v>5</v>
      </c>
      <c r="Y39" s="11" t="b">
        <v>1</v>
      </c>
      <c r="Z39" s="11" t="b">
        <v>0</v>
      </c>
      <c r="AA39" s="11" t="b">
        <v>1</v>
      </c>
      <c r="AB39" s="11" t="s">
        <v>301</v>
      </c>
      <c r="AC39" s="11" t="s">
        <v>302</v>
      </c>
      <c r="AD39" s="9" t="s">
        <v>92</v>
      </c>
      <c r="AE39" s="9" t="s">
        <v>303</v>
      </c>
    </row>
    <row r="40" spans="1:31" ht="16" x14ac:dyDescent="0.2">
      <c r="A40" s="9" t="s">
        <v>304</v>
      </c>
      <c r="B40" s="9" t="s">
        <v>305</v>
      </c>
      <c r="C40" s="9" t="s">
        <v>306</v>
      </c>
      <c r="D40" s="9" t="s">
        <v>29</v>
      </c>
      <c r="E40" s="9" t="s">
        <v>307</v>
      </c>
      <c r="F40" s="9" t="s">
        <v>300</v>
      </c>
      <c r="G40" s="9" t="s">
        <v>130</v>
      </c>
      <c r="H40" s="9" t="b">
        <v>0</v>
      </c>
      <c r="I40" s="9" t="s">
        <v>74</v>
      </c>
      <c r="J40" s="9" t="s">
        <v>123</v>
      </c>
      <c r="K40" s="9" t="b">
        <v>0</v>
      </c>
      <c r="L40" s="9" t="s">
        <v>22</v>
      </c>
      <c r="M40" s="10">
        <v>3</v>
      </c>
      <c r="N40" s="10">
        <v>0</v>
      </c>
      <c r="O40" s="10">
        <v>2</v>
      </c>
      <c r="P40" s="10">
        <v>2</v>
      </c>
      <c r="Q40" s="10">
        <v>3</v>
      </c>
      <c r="R40" s="11" t="s">
        <v>115</v>
      </c>
      <c r="S40" s="10">
        <v>10</v>
      </c>
      <c r="T40" s="10">
        <v>20</v>
      </c>
      <c r="U40" s="10">
        <v>3</v>
      </c>
      <c r="V40" s="10">
        <v>5</v>
      </c>
      <c r="W40" s="10">
        <v>75</v>
      </c>
      <c r="X40" s="10">
        <v>6</v>
      </c>
      <c r="Y40" s="11" t="b">
        <v>1</v>
      </c>
      <c r="Z40" s="11" t="b">
        <v>0</v>
      </c>
      <c r="AA40" s="11" t="b">
        <v>1</v>
      </c>
      <c r="AB40" s="11" t="s">
        <v>308</v>
      </c>
      <c r="AC40" s="11" t="s">
        <v>302</v>
      </c>
      <c r="AD40" s="9" t="s">
        <v>92</v>
      </c>
      <c r="AE40" s="9" t="s">
        <v>309</v>
      </c>
    </row>
    <row r="41" spans="1:31" ht="16" x14ac:dyDescent="0.2">
      <c r="A41" s="9" t="s">
        <v>310</v>
      </c>
      <c r="B41" s="9" t="s">
        <v>311</v>
      </c>
      <c r="C41" s="9" t="s">
        <v>312</v>
      </c>
      <c r="D41" s="9" t="s">
        <v>29</v>
      </c>
      <c r="E41" s="9" t="s">
        <v>313</v>
      </c>
      <c r="F41" s="9" t="s">
        <v>300</v>
      </c>
      <c r="G41" s="9" t="s">
        <v>266</v>
      </c>
      <c r="H41" s="9" t="b">
        <v>0</v>
      </c>
      <c r="I41" s="9" t="s">
        <v>74</v>
      </c>
      <c r="J41" s="9" t="s">
        <v>123</v>
      </c>
      <c r="K41" s="9" t="b">
        <v>0</v>
      </c>
      <c r="L41" s="9" t="s">
        <v>24</v>
      </c>
      <c r="M41" s="10">
        <v>5</v>
      </c>
      <c r="N41" s="10">
        <v>0</v>
      </c>
      <c r="O41" s="10">
        <v>3</v>
      </c>
      <c r="P41" s="10">
        <v>2</v>
      </c>
      <c r="Q41" s="10">
        <v>3</v>
      </c>
      <c r="R41" s="11" t="s">
        <v>115</v>
      </c>
      <c r="S41" s="10">
        <v>8</v>
      </c>
      <c r="T41" s="10">
        <v>15</v>
      </c>
      <c r="U41" s="10">
        <v>2</v>
      </c>
      <c r="V41" s="10">
        <v>4</v>
      </c>
      <c r="W41" s="10">
        <v>90</v>
      </c>
      <c r="X41" s="10">
        <v>7</v>
      </c>
      <c r="Y41" s="11" t="b">
        <v>0</v>
      </c>
      <c r="Z41" s="11" t="b">
        <v>0</v>
      </c>
      <c r="AA41" s="11" t="b">
        <v>1</v>
      </c>
      <c r="AB41" s="11" t="s">
        <v>314</v>
      </c>
      <c r="AC41" s="11" t="s">
        <v>302</v>
      </c>
      <c r="AD41" s="9" t="s">
        <v>106</v>
      </c>
      <c r="AE41" s="9" t="s">
        <v>315</v>
      </c>
    </row>
    <row r="42" spans="1:31" ht="32" x14ac:dyDescent="0.2">
      <c r="A42" s="9" t="s">
        <v>316</v>
      </c>
      <c r="B42" s="9" t="s">
        <v>317</v>
      </c>
      <c r="C42" s="9" t="s">
        <v>318</v>
      </c>
      <c r="D42" s="9" t="s">
        <v>29</v>
      </c>
      <c r="E42" s="9" t="s">
        <v>319</v>
      </c>
      <c r="F42" s="9" t="s">
        <v>84</v>
      </c>
      <c r="G42" s="9" t="s">
        <v>103</v>
      </c>
      <c r="H42" s="9" t="b">
        <v>0</v>
      </c>
      <c r="I42" s="9" t="s">
        <v>74</v>
      </c>
      <c r="J42" s="9" t="s">
        <v>75</v>
      </c>
      <c r="K42" s="9" t="b">
        <v>0</v>
      </c>
      <c r="L42" s="9" t="s">
        <v>24</v>
      </c>
      <c r="M42" s="10">
        <v>7</v>
      </c>
      <c r="N42" s="10">
        <v>1</v>
      </c>
      <c r="O42" s="10">
        <v>5</v>
      </c>
      <c r="P42" s="10">
        <v>3</v>
      </c>
      <c r="Q42" s="10">
        <v>6</v>
      </c>
      <c r="R42" s="11" t="s">
        <v>76</v>
      </c>
      <c r="S42" s="10">
        <v>5</v>
      </c>
      <c r="T42" s="10">
        <v>10</v>
      </c>
      <c r="U42" s="10">
        <v>3</v>
      </c>
      <c r="V42" s="10">
        <v>4</v>
      </c>
      <c r="W42" s="10">
        <v>150</v>
      </c>
      <c r="X42" s="10">
        <v>10</v>
      </c>
      <c r="Y42" s="11" t="b">
        <v>0</v>
      </c>
      <c r="Z42" s="11" t="b">
        <v>1</v>
      </c>
      <c r="AA42" s="11" t="b">
        <v>0</v>
      </c>
      <c r="AB42" s="11" t="s">
        <v>116</v>
      </c>
      <c r="AC42" s="11" t="s">
        <v>320</v>
      </c>
      <c r="AD42" s="9" t="s">
        <v>106</v>
      </c>
      <c r="AE42" s="9" t="s">
        <v>321</v>
      </c>
    </row>
    <row r="43" spans="1:31" ht="16" x14ac:dyDescent="0.2">
      <c r="A43" s="9" t="s">
        <v>322</v>
      </c>
      <c r="B43" s="9" t="s">
        <v>323</v>
      </c>
      <c r="C43" s="9" t="s">
        <v>324</v>
      </c>
      <c r="D43" s="9" t="s">
        <v>29</v>
      </c>
      <c r="E43" s="9" t="s">
        <v>319</v>
      </c>
      <c r="F43" s="9" t="s">
        <v>112</v>
      </c>
      <c r="G43" s="9" t="s">
        <v>136</v>
      </c>
      <c r="H43" s="9" t="b">
        <v>1</v>
      </c>
      <c r="I43" s="9" t="s">
        <v>136</v>
      </c>
      <c r="J43" s="9" t="s">
        <v>75</v>
      </c>
      <c r="K43" s="9" t="b">
        <v>0</v>
      </c>
      <c r="L43" s="9" t="s">
        <v>28</v>
      </c>
      <c r="M43" s="10">
        <v>5</v>
      </c>
      <c r="N43" s="10">
        <v>0</v>
      </c>
      <c r="O43" s="10">
        <v>3</v>
      </c>
      <c r="P43" s="10">
        <v>1</v>
      </c>
      <c r="Q43" s="10">
        <v>5</v>
      </c>
      <c r="R43" s="11" t="s">
        <v>137</v>
      </c>
      <c r="S43" s="10">
        <v>10</v>
      </c>
      <c r="T43" s="10">
        <v>25</v>
      </c>
      <c r="U43" s="10">
        <v>2</v>
      </c>
      <c r="V43" s="10">
        <v>4</v>
      </c>
      <c r="W43" s="10">
        <v>75</v>
      </c>
      <c r="X43" s="10">
        <v>6</v>
      </c>
      <c r="Y43" s="11" t="b">
        <v>1</v>
      </c>
      <c r="Z43" s="11" t="b">
        <v>0</v>
      </c>
      <c r="AA43" s="11" t="b">
        <v>1</v>
      </c>
      <c r="AB43" s="11" t="s">
        <v>325</v>
      </c>
      <c r="AC43" s="11" t="s">
        <v>302</v>
      </c>
      <c r="AD43" s="9" t="s">
        <v>326</v>
      </c>
      <c r="AE43" s="9" t="s">
        <v>327</v>
      </c>
    </row>
    <row r="44" spans="1:31" ht="16" x14ac:dyDescent="0.2">
      <c r="A44" s="9" t="s">
        <v>328</v>
      </c>
      <c r="B44" s="9" t="s">
        <v>329</v>
      </c>
      <c r="C44" s="9" t="s">
        <v>330</v>
      </c>
      <c r="D44" s="9" t="s">
        <v>29</v>
      </c>
      <c r="E44" s="9" t="s">
        <v>319</v>
      </c>
      <c r="F44" s="9" t="s">
        <v>84</v>
      </c>
      <c r="G44" s="9" t="s">
        <v>136</v>
      </c>
      <c r="H44" s="9" t="b">
        <v>1</v>
      </c>
      <c r="I44" s="9" t="s">
        <v>136</v>
      </c>
      <c r="J44" s="9" t="s">
        <v>75</v>
      </c>
      <c r="K44" s="9" t="b">
        <v>0</v>
      </c>
      <c r="L44" s="9" t="s">
        <v>26</v>
      </c>
      <c r="M44" s="10">
        <v>5</v>
      </c>
      <c r="N44" s="10">
        <v>0</v>
      </c>
      <c r="O44" s="10">
        <v>3</v>
      </c>
      <c r="P44" s="10">
        <v>1</v>
      </c>
      <c r="Q44" s="10">
        <v>6</v>
      </c>
      <c r="R44" s="11" t="s">
        <v>137</v>
      </c>
      <c r="S44" s="10">
        <v>8</v>
      </c>
      <c r="T44" s="10">
        <v>25</v>
      </c>
      <c r="U44" s="10">
        <v>2</v>
      </c>
      <c r="V44" s="10">
        <v>4</v>
      </c>
      <c r="W44" s="10">
        <v>75</v>
      </c>
      <c r="X44" s="10">
        <v>6</v>
      </c>
      <c r="Y44" s="11" t="b">
        <v>1</v>
      </c>
      <c r="Z44" s="11" t="b">
        <v>0</v>
      </c>
      <c r="AA44" s="11" t="b">
        <v>1</v>
      </c>
      <c r="AB44" s="11" t="s">
        <v>206</v>
      </c>
      <c r="AC44" s="11" t="s">
        <v>302</v>
      </c>
      <c r="AD44" s="9" t="s">
        <v>106</v>
      </c>
      <c r="AE44" s="9" t="s">
        <v>331</v>
      </c>
    </row>
    <row r="45" spans="1:31" ht="32" x14ac:dyDescent="0.2">
      <c r="A45" s="9" t="s">
        <v>332</v>
      </c>
      <c r="B45" s="9" t="s">
        <v>333</v>
      </c>
      <c r="C45" s="9" t="s">
        <v>334</v>
      </c>
      <c r="D45" s="9" t="s">
        <v>30</v>
      </c>
      <c r="E45" s="9" t="s">
        <v>335</v>
      </c>
      <c r="F45" s="9" t="s">
        <v>336</v>
      </c>
      <c r="G45" s="9" t="s">
        <v>90</v>
      </c>
      <c r="H45" s="9" t="b">
        <v>0</v>
      </c>
      <c r="I45" s="9" t="s">
        <v>74</v>
      </c>
      <c r="J45" s="9" t="s">
        <v>75</v>
      </c>
      <c r="K45" s="9" t="b">
        <v>0</v>
      </c>
      <c r="L45" s="9" t="s">
        <v>22</v>
      </c>
      <c r="M45" s="10">
        <v>7</v>
      </c>
      <c r="N45" s="10">
        <v>3</v>
      </c>
      <c r="O45" s="10">
        <v>5</v>
      </c>
      <c r="P45" s="10">
        <v>2</v>
      </c>
      <c r="Q45" s="10">
        <v>3</v>
      </c>
      <c r="R45" s="11" t="s">
        <v>76</v>
      </c>
      <c r="S45" s="10">
        <v>6</v>
      </c>
      <c r="T45" s="10">
        <v>15</v>
      </c>
      <c r="U45" s="10">
        <v>3</v>
      </c>
      <c r="V45" s="10">
        <v>5</v>
      </c>
      <c r="W45" s="10">
        <v>150</v>
      </c>
      <c r="X45" s="10">
        <v>11</v>
      </c>
      <c r="Y45" s="11" t="b">
        <v>1</v>
      </c>
      <c r="Z45" s="11" t="b">
        <v>1</v>
      </c>
      <c r="AA45" s="11" t="b">
        <v>0</v>
      </c>
      <c r="AB45" s="11" t="s">
        <v>337</v>
      </c>
      <c r="AC45" s="11" t="s">
        <v>338</v>
      </c>
      <c r="AD45" s="9" t="s">
        <v>92</v>
      </c>
      <c r="AE45" s="9" t="s">
        <v>339</v>
      </c>
    </row>
    <row r="46" spans="1:31" ht="16" x14ac:dyDescent="0.2">
      <c r="A46" s="9" t="s">
        <v>340</v>
      </c>
      <c r="B46" s="9" t="s">
        <v>341</v>
      </c>
      <c r="C46" s="9" t="s">
        <v>342</v>
      </c>
      <c r="D46" s="9" t="s">
        <v>30</v>
      </c>
      <c r="E46" s="9" t="s">
        <v>335</v>
      </c>
      <c r="F46" s="9" t="s">
        <v>343</v>
      </c>
      <c r="G46" s="9" t="s">
        <v>90</v>
      </c>
      <c r="H46" s="9" t="b">
        <v>0</v>
      </c>
      <c r="I46" s="9" t="s">
        <v>74</v>
      </c>
      <c r="J46" s="9" t="s">
        <v>75</v>
      </c>
      <c r="K46" s="9" t="b">
        <v>0</v>
      </c>
      <c r="L46" s="9" t="s">
        <v>22</v>
      </c>
      <c r="M46" s="10">
        <v>7</v>
      </c>
      <c r="N46" s="10">
        <v>2</v>
      </c>
      <c r="O46" s="10">
        <v>5</v>
      </c>
      <c r="P46" s="10">
        <v>2</v>
      </c>
      <c r="Q46" s="10">
        <v>2</v>
      </c>
      <c r="R46" s="11" t="s">
        <v>76</v>
      </c>
      <c r="S46" s="10">
        <v>8</v>
      </c>
      <c r="T46" s="10">
        <v>20</v>
      </c>
      <c r="U46" s="10">
        <v>3</v>
      </c>
      <c r="V46" s="10">
        <v>5</v>
      </c>
      <c r="W46" s="10">
        <v>150</v>
      </c>
      <c r="X46" s="10">
        <v>10</v>
      </c>
      <c r="Y46" s="11" t="b">
        <v>1</v>
      </c>
      <c r="Z46" s="11" t="b">
        <v>1</v>
      </c>
      <c r="AA46" s="11" t="b">
        <v>0</v>
      </c>
      <c r="AB46" s="11" t="s">
        <v>344</v>
      </c>
      <c r="AC46" s="11" t="s">
        <v>345</v>
      </c>
      <c r="AD46" s="9" t="s">
        <v>79</v>
      </c>
      <c r="AE46" s="9" t="s">
        <v>346</v>
      </c>
    </row>
    <row r="47" spans="1:31" ht="16" x14ac:dyDescent="0.2">
      <c r="A47" s="9" t="s">
        <v>347</v>
      </c>
      <c r="B47" s="9" t="s">
        <v>348</v>
      </c>
      <c r="C47" s="9" t="s">
        <v>349</v>
      </c>
      <c r="D47" s="9" t="s">
        <v>30</v>
      </c>
      <c r="E47" s="9" t="s">
        <v>350</v>
      </c>
      <c r="F47" s="9" t="s">
        <v>336</v>
      </c>
      <c r="G47" s="9" t="s">
        <v>103</v>
      </c>
      <c r="H47" s="9" t="b">
        <v>0</v>
      </c>
      <c r="I47" s="9" t="s">
        <v>74</v>
      </c>
      <c r="J47" s="9" t="s">
        <v>75</v>
      </c>
      <c r="K47" s="9" t="b">
        <v>0</v>
      </c>
      <c r="L47" s="9" t="s">
        <v>24</v>
      </c>
      <c r="M47" s="10">
        <v>8</v>
      </c>
      <c r="N47" s="10">
        <v>8</v>
      </c>
      <c r="O47" s="10">
        <v>7</v>
      </c>
      <c r="P47" s="10">
        <v>4</v>
      </c>
      <c r="Q47" s="10">
        <v>7</v>
      </c>
      <c r="R47" s="11" t="s">
        <v>76</v>
      </c>
      <c r="S47" s="10">
        <v>5</v>
      </c>
      <c r="T47" s="10">
        <v>10</v>
      </c>
      <c r="U47" s="10">
        <v>3</v>
      </c>
      <c r="V47" s="10">
        <v>4</v>
      </c>
      <c r="W47" s="10">
        <v>180</v>
      </c>
      <c r="X47" s="10">
        <v>12</v>
      </c>
      <c r="Y47" s="11" t="b">
        <v>0</v>
      </c>
      <c r="Z47" s="11" t="b">
        <v>1</v>
      </c>
      <c r="AA47" s="11" t="b">
        <v>0</v>
      </c>
      <c r="AB47" s="11" t="s">
        <v>351</v>
      </c>
      <c r="AC47" s="11" t="s">
        <v>352</v>
      </c>
      <c r="AD47" s="9" t="s">
        <v>106</v>
      </c>
      <c r="AE47" s="9" t="s">
        <v>353</v>
      </c>
    </row>
    <row r="48" spans="1:31" ht="16" x14ac:dyDescent="0.2">
      <c r="A48" s="9" t="s">
        <v>354</v>
      </c>
      <c r="B48" s="9" t="s">
        <v>355</v>
      </c>
      <c r="C48" s="9" t="s">
        <v>356</v>
      </c>
      <c r="D48" s="9" t="s">
        <v>30</v>
      </c>
      <c r="E48" s="9" t="s">
        <v>357</v>
      </c>
      <c r="F48" s="9" t="s">
        <v>336</v>
      </c>
      <c r="G48" s="9" t="s">
        <v>103</v>
      </c>
      <c r="H48" s="9" t="b">
        <v>0</v>
      </c>
      <c r="I48" s="9" t="s">
        <v>74</v>
      </c>
      <c r="J48" s="9" t="s">
        <v>75</v>
      </c>
      <c r="K48" s="9" t="b">
        <v>0</v>
      </c>
      <c r="L48" s="9" t="s">
        <v>24</v>
      </c>
      <c r="M48" s="10">
        <v>9</v>
      </c>
      <c r="N48" s="10">
        <v>9</v>
      </c>
      <c r="O48" s="10">
        <v>8</v>
      </c>
      <c r="P48" s="10">
        <v>4</v>
      </c>
      <c r="Q48" s="10">
        <v>7</v>
      </c>
      <c r="R48" s="11" t="s">
        <v>76</v>
      </c>
      <c r="S48" s="10">
        <v>5</v>
      </c>
      <c r="T48" s="10">
        <v>10</v>
      </c>
      <c r="U48" s="10">
        <v>3</v>
      </c>
      <c r="V48" s="10">
        <v>4</v>
      </c>
      <c r="W48" s="10">
        <v>180</v>
      </c>
      <c r="X48" s="10">
        <v>13</v>
      </c>
      <c r="Y48" s="11" t="b">
        <v>0</v>
      </c>
      <c r="Z48" s="11" t="b">
        <v>1</v>
      </c>
      <c r="AA48" s="11" t="b">
        <v>0</v>
      </c>
      <c r="AB48" s="11" t="s">
        <v>351</v>
      </c>
      <c r="AC48" s="11" t="s">
        <v>358</v>
      </c>
      <c r="AD48" s="9" t="s">
        <v>106</v>
      </c>
      <c r="AE48" s="9" t="s">
        <v>359</v>
      </c>
    </row>
    <row r="49" spans="1:31" ht="32" x14ac:dyDescent="0.2">
      <c r="A49" s="9" t="s">
        <v>360</v>
      </c>
      <c r="B49" s="9" t="s">
        <v>361</v>
      </c>
      <c r="C49" s="9" t="s">
        <v>362</v>
      </c>
      <c r="D49" s="9" t="s">
        <v>30</v>
      </c>
      <c r="E49" s="9" t="s">
        <v>363</v>
      </c>
      <c r="F49" s="9" t="s">
        <v>364</v>
      </c>
      <c r="G49" s="9" t="s">
        <v>365</v>
      </c>
      <c r="H49" s="9" t="b">
        <v>1</v>
      </c>
      <c r="I49" s="9" t="s">
        <v>114</v>
      </c>
      <c r="J49" s="9" t="s">
        <v>75</v>
      </c>
      <c r="K49" s="9" t="b">
        <v>1</v>
      </c>
      <c r="L49" s="9" t="s">
        <v>22</v>
      </c>
      <c r="M49" s="10">
        <v>8</v>
      </c>
      <c r="N49" s="10">
        <v>1</v>
      </c>
      <c r="O49" s="10">
        <v>6</v>
      </c>
      <c r="P49" s="10">
        <v>3</v>
      </c>
      <c r="Q49" s="10">
        <v>7</v>
      </c>
      <c r="R49" s="11" t="s">
        <v>115</v>
      </c>
      <c r="S49" s="10">
        <v>8</v>
      </c>
      <c r="T49" s="10">
        <v>15</v>
      </c>
      <c r="U49" s="10">
        <v>3</v>
      </c>
      <c r="V49" s="10">
        <v>4</v>
      </c>
      <c r="W49" s="10">
        <v>120</v>
      </c>
      <c r="X49" s="10">
        <v>12</v>
      </c>
      <c r="Y49" s="11" t="b">
        <v>0</v>
      </c>
      <c r="Z49" s="11" t="b">
        <v>0</v>
      </c>
      <c r="AA49" s="11" t="b">
        <v>0</v>
      </c>
      <c r="AB49" s="11" t="s">
        <v>224</v>
      </c>
      <c r="AC49" s="11" t="s">
        <v>366</v>
      </c>
      <c r="AD49" s="9" t="s">
        <v>79</v>
      </c>
      <c r="AE49" s="9" t="s">
        <v>367</v>
      </c>
    </row>
    <row r="50" spans="1:31" ht="16" x14ac:dyDescent="0.2">
      <c r="A50" s="9" t="s">
        <v>368</v>
      </c>
      <c r="B50" s="9" t="s">
        <v>369</v>
      </c>
      <c r="C50" s="9" t="s">
        <v>370</v>
      </c>
      <c r="D50" s="9" t="s">
        <v>30</v>
      </c>
      <c r="E50" s="9" t="s">
        <v>371</v>
      </c>
      <c r="F50" s="9" t="s">
        <v>372</v>
      </c>
      <c r="G50" s="9" t="s">
        <v>90</v>
      </c>
      <c r="H50" s="9" t="b">
        <v>0</v>
      </c>
      <c r="I50" s="9" t="s">
        <v>74</v>
      </c>
      <c r="J50" s="9" t="s">
        <v>123</v>
      </c>
      <c r="K50" s="9" t="b">
        <v>0</v>
      </c>
      <c r="L50" s="9" t="s">
        <v>26</v>
      </c>
      <c r="M50" s="10">
        <v>3</v>
      </c>
      <c r="N50" s="10">
        <v>0</v>
      </c>
      <c r="O50" s="10">
        <v>2</v>
      </c>
      <c r="P50" s="10">
        <v>1</v>
      </c>
      <c r="Q50" s="10">
        <v>1</v>
      </c>
      <c r="R50" s="11" t="s">
        <v>115</v>
      </c>
      <c r="S50" s="10">
        <v>10</v>
      </c>
      <c r="T50" s="10">
        <v>25</v>
      </c>
      <c r="U50" s="10">
        <v>2</v>
      </c>
      <c r="V50" s="10">
        <v>5</v>
      </c>
      <c r="W50" s="10">
        <v>60</v>
      </c>
      <c r="X50" s="10">
        <v>6</v>
      </c>
      <c r="Y50" s="11" t="b">
        <v>1</v>
      </c>
      <c r="Z50" s="11" t="b">
        <v>0</v>
      </c>
      <c r="AA50" s="11" t="b">
        <v>1</v>
      </c>
      <c r="AB50" s="11" t="s">
        <v>337</v>
      </c>
      <c r="AC50" s="11" t="s">
        <v>373</v>
      </c>
      <c r="AD50" s="9" t="s">
        <v>92</v>
      </c>
      <c r="AE50" s="9" t="s">
        <v>374</v>
      </c>
    </row>
    <row r="51" spans="1:31" ht="32" x14ac:dyDescent="0.2">
      <c r="A51" s="9" t="s">
        <v>375</v>
      </c>
      <c r="B51" s="9" t="s">
        <v>376</v>
      </c>
      <c r="C51" s="9" t="s">
        <v>377</v>
      </c>
      <c r="D51" s="9" t="s">
        <v>30</v>
      </c>
      <c r="E51" s="9" t="s">
        <v>363</v>
      </c>
      <c r="F51" s="9" t="s">
        <v>378</v>
      </c>
      <c r="G51" s="9" t="s">
        <v>365</v>
      </c>
      <c r="H51" s="9" t="b">
        <v>1</v>
      </c>
      <c r="I51" s="9" t="s">
        <v>114</v>
      </c>
      <c r="J51" s="9" t="s">
        <v>75</v>
      </c>
      <c r="K51" s="9" t="b">
        <v>1</v>
      </c>
      <c r="L51" s="9" t="s">
        <v>26</v>
      </c>
      <c r="M51" s="10">
        <v>7</v>
      </c>
      <c r="N51" s="10">
        <v>1</v>
      </c>
      <c r="O51" s="10">
        <v>6</v>
      </c>
      <c r="P51" s="10">
        <v>2</v>
      </c>
      <c r="Q51" s="10">
        <v>7</v>
      </c>
      <c r="R51" s="11" t="s">
        <v>115</v>
      </c>
      <c r="S51" s="10">
        <v>10</v>
      </c>
      <c r="T51" s="10">
        <v>24</v>
      </c>
      <c r="U51" s="10">
        <v>2</v>
      </c>
      <c r="V51" s="10">
        <v>4</v>
      </c>
      <c r="W51" s="10">
        <v>120</v>
      </c>
      <c r="X51" s="10">
        <v>10</v>
      </c>
      <c r="Y51" s="11" t="b">
        <v>0</v>
      </c>
      <c r="Z51" s="11" t="b">
        <v>0</v>
      </c>
      <c r="AA51" s="11" t="b">
        <v>0</v>
      </c>
      <c r="AB51" s="11" t="s">
        <v>224</v>
      </c>
      <c r="AC51" s="11" t="s">
        <v>379</v>
      </c>
      <c r="AD51" s="9" t="s">
        <v>106</v>
      </c>
      <c r="AE51" s="9" t="s">
        <v>380</v>
      </c>
    </row>
    <row r="52" spans="1:31" ht="16" x14ac:dyDescent="0.2">
      <c r="A52" s="9" t="s">
        <v>381</v>
      </c>
      <c r="B52" s="9" t="s">
        <v>382</v>
      </c>
      <c r="C52" s="9" t="s">
        <v>383</v>
      </c>
      <c r="D52" s="9" t="s">
        <v>30</v>
      </c>
      <c r="E52" s="9" t="s">
        <v>32</v>
      </c>
      <c r="F52" s="9" t="s">
        <v>336</v>
      </c>
      <c r="G52" s="9" t="s">
        <v>136</v>
      </c>
      <c r="H52" s="9" t="b">
        <v>1</v>
      </c>
      <c r="I52" s="9" t="s">
        <v>136</v>
      </c>
      <c r="J52" s="9" t="s">
        <v>75</v>
      </c>
      <c r="K52" s="9" t="b">
        <v>0</v>
      </c>
      <c r="L52" s="9" t="s">
        <v>28</v>
      </c>
      <c r="M52" s="10">
        <v>4</v>
      </c>
      <c r="N52" s="10">
        <v>0</v>
      </c>
      <c r="O52" s="10">
        <v>3</v>
      </c>
      <c r="P52" s="10">
        <v>1</v>
      </c>
      <c r="Q52" s="10">
        <v>3</v>
      </c>
      <c r="R52" s="11" t="s">
        <v>137</v>
      </c>
      <c r="S52" s="10">
        <v>15</v>
      </c>
      <c r="T52" s="10">
        <v>40</v>
      </c>
      <c r="U52" s="10">
        <v>2</v>
      </c>
      <c r="V52" s="10">
        <v>5</v>
      </c>
      <c r="W52" s="10">
        <v>60</v>
      </c>
      <c r="X52" s="10">
        <v>6</v>
      </c>
      <c r="Y52" s="11" t="b">
        <v>1</v>
      </c>
      <c r="Z52" s="11" t="b">
        <v>0</v>
      </c>
      <c r="AA52" s="11" t="b">
        <v>1</v>
      </c>
      <c r="AB52" s="11" t="s">
        <v>384</v>
      </c>
      <c r="AC52" s="11" t="s">
        <v>345</v>
      </c>
      <c r="AD52" s="9" t="s">
        <v>326</v>
      </c>
      <c r="AE52" s="9" t="s">
        <v>385</v>
      </c>
    </row>
    <row r="53" spans="1:31" ht="16" x14ac:dyDescent="0.2">
      <c r="A53" s="9" t="s">
        <v>386</v>
      </c>
      <c r="B53" s="9" t="s">
        <v>387</v>
      </c>
      <c r="C53" s="9" t="s">
        <v>388</v>
      </c>
      <c r="D53" s="9" t="s">
        <v>30</v>
      </c>
      <c r="E53" s="9" t="s">
        <v>389</v>
      </c>
      <c r="F53" s="9" t="s">
        <v>336</v>
      </c>
      <c r="G53" s="9" t="s">
        <v>390</v>
      </c>
      <c r="H53" s="9" t="b">
        <v>0</v>
      </c>
      <c r="I53" s="9" t="s">
        <v>74</v>
      </c>
      <c r="J53" s="9" t="s">
        <v>75</v>
      </c>
      <c r="K53" s="9" t="b">
        <v>0</v>
      </c>
      <c r="L53" s="9" t="s">
        <v>26</v>
      </c>
      <c r="M53" s="10">
        <v>5</v>
      </c>
      <c r="N53" s="10">
        <v>2</v>
      </c>
      <c r="O53" s="10">
        <v>4</v>
      </c>
      <c r="P53" s="10">
        <v>1</v>
      </c>
      <c r="Q53" s="10">
        <v>4</v>
      </c>
      <c r="R53" s="11" t="s">
        <v>115</v>
      </c>
      <c r="S53" s="10">
        <v>10</v>
      </c>
      <c r="T53" s="10">
        <v>20</v>
      </c>
      <c r="U53" s="10">
        <v>2</v>
      </c>
      <c r="V53" s="10">
        <v>4</v>
      </c>
      <c r="W53" s="10">
        <v>90</v>
      </c>
      <c r="X53" s="10">
        <v>7</v>
      </c>
      <c r="Y53" s="11" t="b">
        <v>1</v>
      </c>
      <c r="Z53" s="11" t="b">
        <v>0</v>
      </c>
      <c r="AA53" s="11" t="b">
        <v>1</v>
      </c>
      <c r="AB53" s="11" t="s">
        <v>391</v>
      </c>
      <c r="AC53" s="11" t="s">
        <v>345</v>
      </c>
      <c r="AD53" s="9" t="s">
        <v>106</v>
      </c>
      <c r="AE53" s="9" t="s">
        <v>392</v>
      </c>
    </row>
    <row r="54" spans="1:31" ht="16" x14ac:dyDescent="0.2">
      <c r="A54" s="9" t="s">
        <v>393</v>
      </c>
      <c r="B54" s="9" t="s">
        <v>394</v>
      </c>
      <c r="C54" s="9" t="s">
        <v>395</v>
      </c>
      <c r="D54" s="9" t="s">
        <v>31</v>
      </c>
      <c r="E54" s="9" t="s">
        <v>396</v>
      </c>
      <c r="F54" s="9" t="s">
        <v>397</v>
      </c>
      <c r="G54" s="9" t="s">
        <v>398</v>
      </c>
      <c r="H54" s="9" t="b">
        <v>0</v>
      </c>
      <c r="I54" s="9" t="s">
        <v>74</v>
      </c>
      <c r="J54" s="9" t="s">
        <v>75</v>
      </c>
      <c r="K54" s="9" t="b">
        <v>0</v>
      </c>
      <c r="L54" s="9" t="s">
        <v>22</v>
      </c>
      <c r="M54" s="10">
        <v>8</v>
      </c>
      <c r="N54" s="10">
        <v>6</v>
      </c>
      <c r="O54" s="10">
        <v>7</v>
      </c>
      <c r="P54" s="10">
        <v>3</v>
      </c>
      <c r="Q54" s="10">
        <v>6</v>
      </c>
      <c r="R54" s="11" t="s">
        <v>76</v>
      </c>
      <c r="S54" s="10">
        <v>6</v>
      </c>
      <c r="T54" s="10">
        <v>12</v>
      </c>
      <c r="U54" s="10">
        <v>3</v>
      </c>
      <c r="V54" s="10">
        <v>4</v>
      </c>
      <c r="W54" s="10">
        <v>180</v>
      </c>
      <c r="X54" s="10">
        <v>11</v>
      </c>
      <c r="Y54" s="11" t="b">
        <v>0</v>
      </c>
      <c r="Z54" s="11" t="b">
        <v>1</v>
      </c>
      <c r="AA54" s="11" t="b">
        <v>0</v>
      </c>
      <c r="AB54" s="11" t="s">
        <v>369</v>
      </c>
      <c r="AC54" s="11" t="s">
        <v>399</v>
      </c>
      <c r="AD54" s="9" t="s">
        <v>79</v>
      </c>
      <c r="AE54" s="9" t="s">
        <v>400</v>
      </c>
    </row>
    <row r="55" spans="1:31" ht="16" x14ac:dyDescent="0.2">
      <c r="A55" s="9" t="s">
        <v>401</v>
      </c>
      <c r="B55" s="9" t="s">
        <v>402</v>
      </c>
      <c r="C55" s="9" t="s">
        <v>403</v>
      </c>
      <c r="D55" s="9" t="s">
        <v>31</v>
      </c>
      <c r="E55" s="9" t="s">
        <v>371</v>
      </c>
      <c r="F55" s="9" t="s">
        <v>404</v>
      </c>
      <c r="G55" s="9" t="s">
        <v>90</v>
      </c>
      <c r="H55" s="9" t="b">
        <v>0</v>
      </c>
      <c r="I55" s="9" t="s">
        <v>74</v>
      </c>
      <c r="J55" s="9" t="s">
        <v>123</v>
      </c>
      <c r="K55" s="9" t="b">
        <v>0</v>
      </c>
      <c r="L55" s="9" t="s">
        <v>22</v>
      </c>
      <c r="M55" s="10">
        <v>3</v>
      </c>
      <c r="N55" s="10">
        <v>0</v>
      </c>
      <c r="O55" s="10">
        <v>2</v>
      </c>
      <c r="P55" s="10">
        <v>1</v>
      </c>
      <c r="Q55" s="10">
        <v>1</v>
      </c>
      <c r="R55" s="11" t="s">
        <v>115</v>
      </c>
      <c r="S55" s="10">
        <v>8</v>
      </c>
      <c r="T55" s="10">
        <v>20</v>
      </c>
      <c r="U55" s="10">
        <v>3</v>
      </c>
      <c r="V55" s="10">
        <v>5</v>
      </c>
      <c r="W55" s="10">
        <v>75</v>
      </c>
      <c r="X55" s="10">
        <v>6</v>
      </c>
      <c r="Y55" s="11" t="b">
        <v>1</v>
      </c>
      <c r="Z55" s="11" t="b">
        <v>0</v>
      </c>
      <c r="AA55" s="11" t="b">
        <v>1</v>
      </c>
      <c r="AB55" s="11" t="s">
        <v>405</v>
      </c>
      <c r="AC55" s="11" t="s">
        <v>406</v>
      </c>
      <c r="AD55" s="9" t="s">
        <v>92</v>
      </c>
      <c r="AE55" s="9" t="s">
        <v>407</v>
      </c>
    </row>
    <row r="56" spans="1:31" ht="16" x14ac:dyDescent="0.2">
      <c r="A56" s="9" t="s">
        <v>408</v>
      </c>
      <c r="B56" s="9" t="s">
        <v>409</v>
      </c>
      <c r="C56" s="9" t="s">
        <v>410</v>
      </c>
      <c r="D56" s="9" t="s">
        <v>31</v>
      </c>
      <c r="E56" s="9" t="s">
        <v>371</v>
      </c>
      <c r="F56" s="9" t="s">
        <v>404</v>
      </c>
      <c r="G56" s="9" t="s">
        <v>90</v>
      </c>
      <c r="H56" s="9" t="b">
        <v>0</v>
      </c>
      <c r="I56" s="9" t="s">
        <v>74</v>
      </c>
      <c r="J56" s="9" t="s">
        <v>123</v>
      </c>
      <c r="K56" s="9" t="b">
        <v>0</v>
      </c>
      <c r="L56" s="9" t="s">
        <v>22</v>
      </c>
      <c r="M56" s="10">
        <v>3</v>
      </c>
      <c r="N56" s="10">
        <v>0</v>
      </c>
      <c r="O56" s="10">
        <v>2</v>
      </c>
      <c r="P56" s="10">
        <v>1</v>
      </c>
      <c r="Q56" s="10">
        <v>1</v>
      </c>
      <c r="R56" s="11" t="s">
        <v>115</v>
      </c>
      <c r="S56" s="10">
        <v>8</v>
      </c>
      <c r="T56" s="10">
        <v>20</v>
      </c>
      <c r="U56" s="10">
        <v>3</v>
      </c>
      <c r="V56" s="10">
        <v>5</v>
      </c>
      <c r="W56" s="10">
        <v>75</v>
      </c>
      <c r="X56" s="10">
        <v>6</v>
      </c>
      <c r="Y56" s="11" t="b">
        <v>1</v>
      </c>
      <c r="Z56" s="11" t="b">
        <v>0</v>
      </c>
      <c r="AA56" s="11" t="b">
        <v>1</v>
      </c>
      <c r="AB56" s="11" t="s">
        <v>405</v>
      </c>
      <c r="AC56" s="11" t="s">
        <v>406</v>
      </c>
      <c r="AD56" s="9" t="s">
        <v>92</v>
      </c>
      <c r="AE56" s="9" t="s">
        <v>411</v>
      </c>
    </row>
    <row r="57" spans="1:31" ht="16" x14ac:dyDescent="0.2">
      <c r="A57" s="9" t="s">
        <v>412</v>
      </c>
      <c r="B57" s="9" t="s">
        <v>413</v>
      </c>
      <c r="C57" s="9" t="s">
        <v>414</v>
      </c>
      <c r="D57" s="9" t="s">
        <v>32</v>
      </c>
      <c r="E57" s="9" t="s">
        <v>31</v>
      </c>
      <c r="F57" s="9" t="s">
        <v>415</v>
      </c>
      <c r="G57" s="9" t="s">
        <v>416</v>
      </c>
      <c r="H57" s="9" t="b">
        <v>0</v>
      </c>
      <c r="I57" s="9" t="s">
        <v>74</v>
      </c>
      <c r="J57" s="9" t="s">
        <v>75</v>
      </c>
      <c r="K57" s="9" t="b">
        <v>0</v>
      </c>
      <c r="L57" s="9" t="s">
        <v>22</v>
      </c>
      <c r="M57" s="10">
        <v>6</v>
      </c>
      <c r="N57" s="10">
        <v>2</v>
      </c>
      <c r="O57" s="10">
        <v>4</v>
      </c>
      <c r="P57" s="10">
        <v>4</v>
      </c>
      <c r="Q57" s="10">
        <v>3</v>
      </c>
      <c r="R57" s="11" t="s">
        <v>76</v>
      </c>
      <c r="S57" s="10">
        <v>8</v>
      </c>
      <c r="T57" s="10">
        <v>15</v>
      </c>
      <c r="U57" s="10">
        <v>3</v>
      </c>
      <c r="V57" s="10">
        <v>5</v>
      </c>
      <c r="W57" s="10">
        <v>150</v>
      </c>
      <c r="X57" s="10">
        <v>10</v>
      </c>
      <c r="Y57" s="11" t="b">
        <v>1</v>
      </c>
      <c r="Z57" s="11" t="b">
        <v>1</v>
      </c>
      <c r="AA57" s="11" t="b">
        <v>0</v>
      </c>
      <c r="AB57" s="11" t="s">
        <v>405</v>
      </c>
      <c r="AC57" s="11" t="s">
        <v>417</v>
      </c>
      <c r="AD57" s="9" t="s">
        <v>79</v>
      </c>
      <c r="AE57" s="9" t="s">
        <v>418</v>
      </c>
    </row>
    <row r="58" spans="1:31" ht="16" x14ac:dyDescent="0.2">
      <c r="A58" s="9" t="s">
        <v>419</v>
      </c>
      <c r="B58" s="9" t="s">
        <v>420</v>
      </c>
      <c r="C58" s="9" t="s">
        <v>421</v>
      </c>
      <c r="D58" s="9" t="s">
        <v>32</v>
      </c>
      <c r="E58" s="9" t="s">
        <v>31</v>
      </c>
      <c r="F58" s="9" t="s">
        <v>415</v>
      </c>
      <c r="G58" s="9" t="s">
        <v>422</v>
      </c>
      <c r="H58" s="9" t="b">
        <v>1</v>
      </c>
      <c r="I58" s="9" t="s">
        <v>114</v>
      </c>
      <c r="J58" s="9" t="s">
        <v>75</v>
      </c>
      <c r="K58" s="9" t="b">
        <v>0</v>
      </c>
      <c r="L58" s="9" t="s">
        <v>26</v>
      </c>
      <c r="M58" s="10">
        <v>4</v>
      </c>
      <c r="N58" s="10">
        <v>1</v>
      </c>
      <c r="O58" s="10">
        <v>3</v>
      </c>
      <c r="P58" s="10">
        <v>2</v>
      </c>
      <c r="Q58" s="10">
        <v>3</v>
      </c>
      <c r="R58" s="11" t="s">
        <v>115</v>
      </c>
      <c r="S58" s="10">
        <v>10</v>
      </c>
      <c r="T58" s="10">
        <v>25</v>
      </c>
      <c r="U58" s="10">
        <v>2</v>
      </c>
      <c r="V58" s="10">
        <v>4</v>
      </c>
      <c r="W58" s="10">
        <v>90</v>
      </c>
      <c r="X58" s="10">
        <v>7</v>
      </c>
      <c r="Y58" s="11" t="b">
        <v>1</v>
      </c>
      <c r="Z58" s="11" t="b">
        <v>0</v>
      </c>
      <c r="AA58" s="11" t="b">
        <v>1</v>
      </c>
      <c r="AB58" s="11" t="s">
        <v>423</v>
      </c>
      <c r="AC58" s="11" t="s">
        <v>413</v>
      </c>
      <c r="AD58" s="9" t="s">
        <v>106</v>
      </c>
      <c r="AE58" s="9" t="s">
        <v>424</v>
      </c>
    </row>
    <row r="59" spans="1:31" ht="16" x14ac:dyDescent="0.2">
      <c r="A59" s="9" t="s">
        <v>425</v>
      </c>
      <c r="B59" s="9" t="s">
        <v>426</v>
      </c>
      <c r="C59" s="9" t="s">
        <v>427</v>
      </c>
      <c r="D59" s="9" t="s">
        <v>32</v>
      </c>
      <c r="E59" s="9" t="s">
        <v>31</v>
      </c>
      <c r="F59" s="9" t="s">
        <v>397</v>
      </c>
      <c r="G59" s="9" t="s">
        <v>130</v>
      </c>
      <c r="H59" s="9" t="b">
        <v>0</v>
      </c>
      <c r="I59" s="9" t="s">
        <v>74</v>
      </c>
      <c r="J59" s="9" t="s">
        <v>75</v>
      </c>
      <c r="K59" s="9" t="b">
        <v>0</v>
      </c>
      <c r="L59" s="9" t="s">
        <v>26</v>
      </c>
      <c r="M59" s="10">
        <v>4</v>
      </c>
      <c r="N59" s="10">
        <v>1</v>
      </c>
      <c r="O59" s="10">
        <v>3</v>
      </c>
      <c r="P59" s="10">
        <v>2</v>
      </c>
      <c r="Q59" s="10">
        <v>4</v>
      </c>
      <c r="R59" s="11" t="s">
        <v>115</v>
      </c>
      <c r="S59" s="10">
        <v>10</v>
      </c>
      <c r="T59" s="10">
        <v>20</v>
      </c>
      <c r="U59" s="10">
        <v>2</v>
      </c>
      <c r="V59" s="10">
        <v>4</v>
      </c>
      <c r="W59" s="10">
        <v>90</v>
      </c>
      <c r="X59" s="10">
        <v>7</v>
      </c>
      <c r="Y59" s="11" t="b">
        <v>1</v>
      </c>
      <c r="Z59" s="11" t="b">
        <v>0</v>
      </c>
      <c r="AA59" s="11" t="b">
        <v>1</v>
      </c>
      <c r="AB59" s="11" t="s">
        <v>369</v>
      </c>
      <c r="AC59" s="11" t="s">
        <v>428</v>
      </c>
      <c r="AD59" s="9" t="s">
        <v>106</v>
      </c>
      <c r="AE59" s="9" t="s">
        <v>429</v>
      </c>
    </row>
    <row r="60" spans="1:31" ht="32" x14ac:dyDescent="0.2">
      <c r="A60" s="9" t="s">
        <v>430</v>
      </c>
      <c r="B60" s="9" t="s">
        <v>431</v>
      </c>
      <c r="C60" s="9" t="s">
        <v>432</v>
      </c>
      <c r="D60" s="9" t="s">
        <v>31</v>
      </c>
      <c r="E60" s="9" t="s">
        <v>389</v>
      </c>
      <c r="F60" s="9" t="s">
        <v>397</v>
      </c>
      <c r="G60" s="9" t="s">
        <v>365</v>
      </c>
      <c r="H60" s="9" t="b">
        <v>1</v>
      </c>
      <c r="I60" s="9" t="s">
        <v>114</v>
      </c>
      <c r="J60" s="9" t="s">
        <v>75</v>
      </c>
      <c r="K60" s="9" t="b">
        <v>1</v>
      </c>
      <c r="L60" s="9" t="s">
        <v>26</v>
      </c>
      <c r="M60" s="10">
        <v>5</v>
      </c>
      <c r="N60" s="10">
        <v>1</v>
      </c>
      <c r="O60" s="10">
        <v>4</v>
      </c>
      <c r="P60" s="10">
        <v>2</v>
      </c>
      <c r="Q60" s="10">
        <v>8</v>
      </c>
      <c r="R60" s="11" t="s">
        <v>115</v>
      </c>
      <c r="S60" s="10">
        <v>8</v>
      </c>
      <c r="T60" s="10">
        <v>15</v>
      </c>
      <c r="U60" s="10">
        <v>2</v>
      </c>
      <c r="V60" s="10">
        <v>4</v>
      </c>
      <c r="W60" s="10">
        <v>90</v>
      </c>
      <c r="X60" s="10">
        <v>9</v>
      </c>
      <c r="Y60" s="11" t="b">
        <v>0</v>
      </c>
      <c r="Z60" s="11" t="b">
        <v>0</v>
      </c>
      <c r="AA60" s="11" t="b">
        <v>1</v>
      </c>
      <c r="AB60" s="11" t="s">
        <v>433</v>
      </c>
      <c r="AC60" s="11" t="s">
        <v>428</v>
      </c>
      <c r="AD60" s="9" t="s">
        <v>106</v>
      </c>
      <c r="AE60" s="9" t="s">
        <v>434</v>
      </c>
    </row>
    <row r="61" spans="1:31" ht="32" x14ac:dyDescent="0.2">
      <c r="A61" s="9" t="s">
        <v>435</v>
      </c>
      <c r="B61" s="9" t="s">
        <v>436</v>
      </c>
      <c r="C61" s="9" t="s">
        <v>437</v>
      </c>
      <c r="D61" s="9" t="s">
        <v>33</v>
      </c>
      <c r="E61" s="9" t="s">
        <v>371</v>
      </c>
      <c r="F61" s="9" t="s">
        <v>438</v>
      </c>
      <c r="G61" s="9" t="s">
        <v>439</v>
      </c>
      <c r="H61" s="9" t="b">
        <v>0</v>
      </c>
      <c r="I61" s="9" t="s">
        <v>74</v>
      </c>
      <c r="J61" s="9" t="s">
        <v>123</v>
      </c>
      <c r="K61" s="9" t="b">
        <v>0</v>
      </c>
      <c r="L61" s="9" t="s">
        <v>22</v>
      </c>
      <c r="M61" s="10">
        <v>3</v>
      </c>
      <c r="N61" s="10">
        <v>1</v>
      </c>
      <c r="O61" s="10">
        <v>2</v>
      </c>
      <c r="P61" s="10">
        <v>1</v>
      </c>
      <c r="Q61" s="10">
        <v>2</v>
      </c>
      <c r="R61" s="11" t="s">
        <v>115</v>
      </c>
      <c r="S61" s="10">
        <v>8</v>
      </c>
      <c r="T61" s="10">
        <v>20</v>
      </c>
      <c r="U61" s="10">
        <v>3</v>
      </c>
      <c r="V61" s="10">
        <v>6</v>
      </c>
      <c r="W61" s="10">
        <v>60</v>
      </c>
      <c r="X61" s="10">
        <v>5</v>
      </c>
      <c r="Y61" s="11" t="b">
        <v>1</v>
      </c>
      <c r="Z61" s="11" t="b">
        <v>0</v>
      </c>
      <c r="AA61" s="11" t="b">
        <v>1</v>
      </c>
      <c r="AB61" s="11" t="s">
        <v>440</v>
      </c>
      <c r="AC61" s="11" t="s">
        <v>371</v>
      </c>
      <c r="AD61" s="9" t="s">
        <v>92</v>
      </c>
      <c r="AE61" s="9" t="s">
        <v>441</v>
      </c>
    </row>
    <row r="62" spans="1:31" ht="16" x14ac:dyDescent="0.2">
      <c r="A62" s="9" t="s">
        <v>442</v>
      </c>
      <c r="B62" s="9" t="s">
        <v>443</v>
      </c>
      <c r="C62" s="9" t="s">
        <v>444</v>
      </c>
      <c r="D62" s="9" t="s">
        <v>33</v>
      </c>
      <c r="E62" s="9" t="s">
        <v>371</v>
      </c>
      <c r="F62" s="9" t="s">
        <v>438</v>
      </c>
      <c r="G62" s="9" t="s">
        <v>90</v>
      </c>
      <c r="H62" s="9" t="b">
        <v>0</v>
      </c>
      <c r="I62" s="9" t="s">
        <v>74</v>
      </c>
      <c r="J62" s="9" t="s">
        <v>123</v>
      </c>
      <c r="K62" s="9" t="b">
        <v>0</v>
      </c>
      <c r="L62" s="9" t="s">
        <v>22</v>
      </c>
      <c r="M62" s="10">
        <v>2</v>
      </c>
      <c r="N62" s="10">
        <v>0</v>
      </c>
      <c r="O62" s="10">
        <v>1</v>
      </c>
      <c r="P62" s="10">
        <v>1</v>
      </c>
      <c r="Q62" s="10">
        <v>1</v>
      </c>
      <c r="R62" s="11" t="s">
        <v>115</v>
      </c>
      <c r="S62" s="10">
        <v>10</v>
      </c>
      <c r="T62" s="10">
        <v>25</v>
      </c>
      <c r="U62" s="10">
        <v>3</v>
      </c>
      <c r="V62" s="10">
        <v>6</v>
      </c>
      <c r="W62" s="10">
        <v>60</v>
      </c>
      <c r="X62" s="10">
        <v>5</v>
      </c>
      <c r="Y62" s="11" t="b">
        <v>1</v>
      </c>
      <c r="Z62" s="11" t="b">
        <v>0</v>
      </c>
      <c r="AA62" s="11" t="b">
        <v>1</v>
      </c>
      <c r="AB62" s="11" t="s">
        <v>445</v>
      </c>
      <c r="AC62" s="11" t="s">
        <v>371</v>
      </c>
      <c r="AD62" s="9" t="s">
        <v>92</v>
      </c>
      <c r="AE62" s="9" t="s">
        <v>446</v>
      </c>
    </row>
    <row r="63" spans="1:31" ht="32" x14ac:dyDescent="0.2">
      <c r="A63" s="9" t="s">
        <v>447</v>
      </c>
      <c r="B63" s="9" t="s">
        <v>448</v>
      </c>
      <c r="C63" s="9" t="s">
        <v>449</v>
      </c>
      <c r="D63" s="9" t="s">
        <v>33</v>
      </c>
      <c r="E63" s="9" t="s">
        <v>371</v>
      </c>
      <c r="F63" s="9" t="s">
        <v>438</v>
      </c>
      <c r="G63" s="9" t="s">
        <v>450</v>
      </c>
      <c r="H63" s="9" t="b">
        <v>1</v>
      </c>
      <c r="I63" s="9" t="s">
        <v>114</v>
      </c>
      <c r="J63" s="9" t="s">
        <v>123</v>
      </c>
      <c r="K63" s="9" t="b">
        <v>1</v>
      </c>
      <c r="L63" s="9" t="s">
        <v>26</v>
      </c>
      <c r="M63" s="10">
        <v>3</v>
      </c>
      <c r="N63" s="10">
        <v>0</v>
      </c>
      <c r="O63" s="10">
        <v>2</v>
      </c>
      <c r="P63" s="10">
        <v>1</v>
      </c>
      <c r="Q63" s="10">
        <v>5</v>
      </c>
      <c r="R63" s="11" t="s">
        <v>150</v>
      </c>
      <c r="S63" s="10">
        <v>10</v>
      </c>
      <c r="T63" s="10">
        <v>25</v>
      </c>
      <c r="U63" s="10">
        <v>2</v>
      </c>
      <c r="V63" s="10">
        <v>5</v>
      </c>
      <c r="W63" s="10">
        <v>60</v>
      </c>
      <c r="X63" s="10">
        <v>6</v>
      </c>
      <c r="Y63" s="11" t="b">
        <v>1</v>
      </c>
      <c r="Z63" s="11" t="b">
        <v>0</v>
      </c>
      <c r="AA63" s="11" t="b">
        <v>1</v>
      </c>
      <c r="AB63" s="11" t="s">
        <v>451</v>
      </c>
      <c r="AC63" s="11" t="s">
        <v>371</v>
      </c>
      <c r="AD63" s="9" t="s">
        <v>79</v>
      </c>
      <c r="AE63" s="9" t="s">
        <v>452</v>
      </c>
    </row>
    <row r="64" spans="1:31" ht="16" x14ac:dyDescent="0.2">
      <c r="A64" s="9" t="s">
        <v>453</v>
      </c>
      <c r="B64" s="9" t="s">
        <v>454</v>
      </c>
      <c r="C64" s="9" t="s">
        <v>455</v>
      </c>
      <c r="D64" s="9" t="s">
        <v>34</v>
      </c>
      <c r="E64" s="9" t="s">
        <v>371</v>
      </c>
      <c r="F64" s="9" t="s">
        <v>456</v>
      </c>
      <c r="G64" s="9" t="s">
        <v>130</v>
      </c>
      <c r="H64" s="9" t="b">
        <v>0</v>
      </c>
      <c r="I64" s="9" t="s">
        <v>74</v>
      </c>
      <c r="J64" s="9" t="s">
        <v>123</v>
      </c>
      <c r="K64" s="9" t="b">
        <v>0</v>
      </c>
      <c r="L64" s="9" t="s">
        <v>22</v>
      </c>
      <c r="M64" s="10">
        <v>3</v>
      </c>
      <c r="N64" s="10">
        <v>0</v>
      </c>
      <c r="O64" s="10">
        <v>2</v>
      </c>
      <c r="P64" s="10">
        <v>2</v>
      </c>
      <c r="Q64" s="10">
        <v>2</v>
      </c>
      <c r="R64" s="11" t="s">
        <v>115</v>
      </c>
      <c r="S64" s="10">
        <v>10</v>
      </c>
      <c r="T64" s="10">
        <v>20</v>
      </c>
      <c r="U64" s="10">
        <v>3</v>
      </c>
      <c r="V64" s="10">
        <v>5</v>
      </c>
      <c r="W64" s="10">
        <v>60</v>
      </c>
      <c r="X64" s="10">
        <v>5</v>
      </c>
      <c r="Y64" s="11" t="b">
        <v>1</v>
      </c>
      <c r="Z64" s="11" t="b">
        <v>0</v>
      </c>
      <c r="AA64" s="11" t="b">
        <v>1</v>
      </c>
      <c r="AB64" s="11" t="s">
        <v>457</v>
      </c>
      <c r="AC64" s="11" t="s">
        <v>458</v>
      </c>
      <c r="AD64" s="9" t="s">
        <v>79</v>
      </c>
      <c r="AE64" s="9" t="s">
        <v>459</v>
      </c>
    </row>
    <row r="65" spans="1:31" ht="32" x14ac:dyDescent="0.2">
      <c r="A65" s="9" t="s">
        <v>460</v>
      </c>
      <c r="B65" s="9" t="s">
        <v>461</v>
      </c>
      <c r="C65" s="9" t="s">
        <v>462</v>
      </c>
      <c r="D65" s="9" t="s">
        <v>34</v>
      </c>
      <c r="E65" s="9" t="s">
        <v>463</v>
      </c>
      <c r="F65" s="9" t="s">
        <v>464</v>
      </c>
      <c r="G65" s="9" t="s">
        <v>136</v>
      </c>
      <c r="H65" s="9" t="b">
        <v>1</v>
      </c>
      <c r="I65" s="9" t="s">
        <v>114</v>
      </c>
      <c r="J65" s="9" t="s">
        <v>75</v>
      </c>
      <c r="K65" s="9" t="b">
        <v>0</v>
      </c>
      <c r="L65" s="9" t="s">
        <v>24</v>
      </c>
      <c r="M65" s="10">
        <v>5</v>
      </c>
      <c r="N65" s="10">
        <v>0</v>
      </c>
      <c r="O65" s="10">
        <v>3</v>
      </c>
      <c r="P65" s="10">
        <v>2</v>
      </c>
      <c r="Q65" s="10">
        <v>7</v>
      </c>
      <c r="R65" s="11" t="s">
        <v>137</v>
      </c>
      <c r="S65" s="10">
        <v>8</v>
      </c>
      <c r="T65" s="10">
        <v>20</v>
      </c>
      <c r="U65" s="10">
        <v>2</v>
      </c>
      <c r="V65" s="10">
        <v>4</v>
      </c>
      <c r="W65" s="10">
        <v>75</v>
      </c>
      <c r="X65" s="10">
        <v>7</v>
      </c>
      <c r="Y65" s="11" t="b">
        <v>0</v>
      </c>
      <c r="Z65" s="11" t="b">
        <v>0</v>
      </c>
      <c r="AA65" s="11" t="b">
        <v>1</v>
      </c>
      <c r="AB65" s="11" t="s">
        <v>465</v>
      </c>
      <c r="AC65" s="11" t="s">
        <v>466</v>
      </c>
      <c r="AD65" s="9" t="s">
        <v>79</v>
      </c>
      <c r="AE65" s="9" t="s">
        <v>467</v>
      </c>
    </row>
    <row r="66" spans="1:31" ht="32" x14ac:dyDescent="0.2">
      <c r="A66" s="9" t="s">
        <v>468</v>
      </c>
      <c r="B66" s="9" t="s">
        <v>469</v>
      </c>
      <c r="C66" s="9" t="s">
        <v>470</v>
      </c>
      <c r="D66" s="9" t="s">
        <v>34</v>
      </c>
      <c r="E66" s="9" t="s">
        <v>463</v>
      </c>
      <c r="F66" s="9" t="s">
        <v>456</v>
      </c>
      <c r="G66" s="9" t="s">
        <v>113</v>
      </c>
      <c r="H66" s="9" t="b">
        <v>1</v>
      </c>
      <c r="I66" s="9" t="s">
        <v>114</v>
      </c>
      <c r="J66" s="9" t="s">
        <v>75</v>
      </c>
      <c r="K66" s="9" t="b">
        <v>0</v>
      </c>
      <c r="L66" s="9" t="s">
        <v>26</v>
      </c>
      <c r="M66" s="10">
        <v>4</v>
      </c>
      <c r="N66" s="10">
        <v>0</v>
      </c>
      <c r="O66" s="10">
        <v>3</v>
      </c>
      <c r="P66" s="10">
        <v>2</v>
      </c>
      <c r="Q66" s="10">
        <v>4</v>
      </c>
      <c r="R66" s="11" t="s">
        <v>150</v>
      </c>
      <c r="S66" s="10">
        <v>10</v>
      </c>
      <c r="T66" s="10">
        <v>25</v>
      </c>
      <c r="U66" s="10">
        <v>2</v>
      </c>
      <c r="V66" s="10">
        <v>4</v>
      </c>
      <c r="W66" s="10">
        <v>60</v>
      </c>
      <c r="X66" s="10">
        <v>6</v>
      </c>
      <c r="Y66" s="11" t="b">
        <v>1</v>
      </c>
      <c r="Z66" s="11" t="b">
        <v>0</v>
      </c>
      <c r="AA66" s="11" t="b">
        <v>1</v>
      </c>
      <c r="AB66" s="11" t="s">
        <v>224</v>
      </c>
      <c r="AC66" s="11" t="s">
        <v>458</v>
      </c>
      <c r="AD66" s="9" t="s">
        <v>106</v>
      </c>
      <c r="AE66" s="9" t="s">
        <v>471</v>
      </c>
    </row>
    <row r="67" spans="1:31" ht="16" x14ac:dyDescent="0.2">
      <c r="A67" s="9" t="s">
        <v>472</v>
      </c>
      <c r="B67" s="9" t="s">
        <v>473</v>
      </c>
      <c r="C67" s="9" t="s">
        <v>474</v>
      </c>
      <c r="D67" s="9" t="s">
        <v>34</v>
      </c>
      <c r="E67" s="9" t="s">
        <v>475</v>
      </c>
      <c r="F67" s="9" t="s">
        <v>476</v>
      </c>
      <c r="G67" s="9" t="s">
        <v>136</v>
      </c>
      <c r="H67" s="9" t="b">
        <v>1</v>
      </c>
      <c r="I67" s="9" t="s">
        <v>136</v>
      </c>
      <c r="J67" s="9" t="s">
        <v>123</v>
      </c>
      <c r="K67" s="9" t="b">
        <v>0</v>
      </c>
      <c r="L67" s="9" t="s">
        <v>28</v>
      </c>
      <c r="M67" s="10">
        <v>2</v>
      </c>
      <c r="N67" s="10">
        <v>0</v>
      </c>
      <c r="O67" s="10">
        <v>1</v>
      </c>
      <c r="P67" s="10">
        <v>1</v>
      </c>
      <c r="Q67" s="10">
        <v>2</v>
      </c>
      <c r="R67" s="11" t="s">
        <v>477</v>
      </c>
      <c r="S67" s="10">
        <v>30</v>
      </c>
      <c r="T67" s="10">
        <v>90</v>
      </c>
      <c r="U67" s="10">
        <v>2</v>
      </c>
      <c r="V67" s="10">
        <v>4</v>
      </c>
      <c r="W67" s="10">
        <v>45</v>
      </c>
      <c r="X67" s="10">
        <v>4</v>
      </c>
      <c r="Y67" s="11" t="b">
        <v>1</v>
      </c>
      <c r="Z67" s="11" t="b">
        <v>0</v>
      </c>
      <c r="AA67" s="11" t="b">
        <v>1</v>
      </c>
      <c r="AB67" s="11" t="s">
        <v>478</v>
      </c>
      <c r="AC67" s="11" t="s">
        <v>371</v>
      </c>
      <c r="AD67" s="9" t="s">
        <v>106</v>
      </c>
      <c r="AE67" s="9" t="s">
        <v>479</v>
      </c>
    </row>
    <row r="68" spans="1:31" ht="16" x14ac:dyDescent="0.2">
      <c r="A68" s="9" t="s">
        <v>480</v>
      </c>
      <c r="B68" s="9" t="s">
        <v>481</v>
      </c>
      <c r="C68" s="9" t="s">
        <v>482</v>
      </c>
      <c r="D68" s="9" t="s">
        <v>34</v>
      </c>
      <c r="E68" s="9" t="s">
        <v>483</v>
      </c>
      <c r="F68" s="9" t="s">
        <v>476</v>
      </c>
      <c r="G68" s="9" t="s">
        <v>484</v>
      </c>
      <c r="H68" s="9" t="b">
        <v>0</v>
      </c>
      <c r="I68" s="9" t="s">
        <v>74</v>
      </c>
      <c r="J68" s="9" t="s">
        <v>75</v>
      </c>
      <c r="K68" s="9" t="b">
        <v>0</v>
      </c>
      <c r="L68" s="9" t="s">
        <v>24</v>
      </c>
      <c r="M68" s="10">
        <v>5</v>
      </c>
      <c r="N68" s="10">
        <v>0</v>
      </c>
      <c r="O68" s="10">
        <v>3</v>
      </c>
      <c r="P68" s="10">
        <v>1</v>
      </c>
      <c r="Q68" s="10">
        <v>7</v>
      </c>
      <c r="R68" s="11" t="s">
        <v>137</v>
      </c>
      <c r="S68" s="10">
        <v>6</v>
      </c>
      <c r="T68" s="10">
        <v>15</v>
      </c>
      <c r="U68" s="10">
        <v>2</v>
      </c>
      <c r="V68" s="10">
        <v>4</v>
      </c>
      <c r="W68" s="10">
        <v>90</v>
      </c>
      <c r="X68" s="10">
        <v>6</v>
      </c>
      <c r="Y68" s="11" t="b">
        <v>0</v>
      </c>
      <c r="Z68" s="11" t="b">
        <v>0</v>
      </c>
      <c r="AA68" s="11" t="b">
        <v>1</v>
      </c>
      <c r="AB68" s="11" t="s">
        <v>224</v>
      </c>
      <c r="AC68" s="11" t="s">
        <v>485</v>
      </c>
      <c r="AD68" s="9" t="s">
        <v>79</v>
      </c>
      <c r="AE68" s="9" t="s">
        <v>486</v>
      </c>
    </row>
    <row r="69" spans="1:31" ht="16" x14ac:dyDescent="0.2">
      <c r="A69" s="9" t="s">
        <v>487</v>
      </c>
      <c r="B69" s="9" t="s">
        <v>488</v>
      </c>
      <c r="C69" s="9" t="s">
        <v>489</v>
      </c>
      <c r="D69" s="9" t="s">
        <v>27</v>
      </c>
      <c r="E69" s="9" t="s">
        <v>264</v>
      </c>
      <c r="F69" s="9" t="s">
        <v>265</v>
      </c>
      <c r="G69" s="9" t="s">
        <v>90</v>
      </c>
      <c r="H69" s="9" t="b">
        <v>0</v>
      </c>
      <c r="I69" s="9" t="s">
        <v>74</v>
      </c>
      <c r="J69" s="9" t="s">
        <v>123</v>
      </c>
      <c r="K69" s="9" t="b">
        <v>0</v>
      </c>
      <c r="L69" s="9" t="s">
        <v>24</v>
      </c>
      <c r="M69" s="10">
        <v>2</v>
      </c>
      <c r="N69" s="10">
        <v>0</v>
      </c>
      <c r="O69" s="10">
        <v>1</v>
      </c>
      <c r="P69" s="10">
        <v>1</v>
      </c>
      <c r="Q69" s="10">
        <v>1</v>
      </c>
      <c r="R69" s="11" t="s">
        <v>115</v>
      </c>
      <c r="S69" s="10">
        <v>8</v>
      </c>
      <c r="T69" s="10">
        <v>15</v>
      </c>
      <c r="U69" s="10">
        <v>3</v>
      </c>
      <c r="V69" s="10">
        <v>4</v>
      </c>
      <c r="W69" s="10">
        <v>75</v>
      </c>
      <c r="X69" s="10">
        <v>5</v>
      </c>
      <c r="Y69" s="11" t="b">
        <v>1</v>
      </c>
      <c r="Z69" s="11" t="b">
        <v>0</v>
      </c>
      <c r="AA69" s="11" t="b">
        <v>1</v>
      </c>
      <c r="AB69" s="11" t="s">
        <v>277</v>
      </c>
      <c r="AC69" s="11" t="s">
        <v>490</v>
      </c>
      <c r="AD69" s="9" t="s">
        <v>92</v>
      </c>
      <c r="AE69" s="9" t="s">
        <v>491</v>
      </c>
    </row>
    <row r="70" spans="1:31" ht="16" x14ac:dyDescent="0.2">
      <c r="A70" s="9" t="s">
        <v>492</v>
      </c>
      <c r="B70" s="9" t="s">
        <v>493</v>
      </c>
      <c r="C70" s="9" t="s">
        <v>494</v>
      </c>
      <c r="D70" s="9" t="s">
        <v>27</v>
      </c>
      <c r="E70" s="9" t="s">
        <v>264</v>
      </c>
      <c r="F70" s="9" t="s">
        <v>265</v>
      </c>
      <c r="G70" s="9" t="s">
        <v>130</v>
      </c>
      <c r="H70" s="9" t="b">
        <v>0</v>
      </c>
      <c r="I70" s="9" t="s">
        <v>74</v>
      </c>
      <c r="J70" s="9" t="s">
        <v>123</v>
      </c>
      <c r="K70" s="9" t="b">
        <v>0</v>
      </c>
      <c r="L70" s="9" t="s">
        <v>26</v>
      </c>
      <c r="M70" s="10">
        <v>2</v>
      </c>
      <c r="N70" s="10">
        <v>0</v>
      </c>
      <c r="O70" s="10">
        <v>1</v>
      </c>
      <c r="P70" s="10">
        <v>1</v>
      </c>
      <c r="Q70" s="10">
        <v>2</v>
      </c>
      <c r="R70" s="11" t="s">
        <v>115</v>
      </c>
      <c r="S70" s="10">
        <v>10</v>
      </c>
      <c r="T70" s="10">
        <v>20</v>
      </c>
      <c r="U70" s="10">
        <v>2</v>
      </c>
      <c r="V70" s="10">
        <v>4</v>
      </c>
      <c r="W70" s="10">
        <v>60</v>
      </c>
      <c r="X70" s="10">
        <v>5</v>
      </c>
      <c r="Y70" s="11" t="b">
        <v>1</v>
      </c>
      <c r="Z70" s="11" t="b">
        <v>0</v>
      </c>
      <c r="AA70" s="11" t="b">
        <v>1</v>
      </c>
      <c r="AB70" s="11" t="s">
        <v>277</v>
      </c>
      <c r="AC70" s="11" t="s">
        <v>490</v>
      </c>
      <c r="AD70" s="9" t="s">
        <v>79</v>
      </c>
      <c r="AE70" s="9" t="s">
        <v>495</v>
      </c>
    </row>
    <row r="71" spans="1:31" ht="16" x14ac:dyDescent="0.2">
      <c r="A71" s="9" t="s">
        <v>496</v>
      </c>
      <c r="B71" s="9" t="s">
        <v>497</v>
      </c>
      <c r="C71" s="9" t="s">
        <v>498</v>
      </c>
      <c r="D71" s="9" t="s">
        <v>27</v>
      </c>
      <c r="E71" s="9" t="s">
        <v>264</v>
      </c>
      <c r="F71" s="9" t="s">
        <v>265</v>
      </c>
      <c r="G71" s="9" t="s">
        <v>499</v>
      </c>
      <c r="H71" s="9" t="b">
        <v>0</v>
      </c>
      <c r="I71" s="9" t="s">
        <v>74</v>
      </c>
      <c r="J71" s="9" t="s">
        <v>123</v>
      </c>
      <c r="K71" s="9" t="b">
        <v>0</v>
      </c>
      <c r="L71" s="9" t="s">
        <v>26</v>
      </c>
      <c r="M71" s="10">
        <v>3</v>
      </c>
      <c r="N71" s="10">
        <v>0</v>
      </c>
      <c r="O71" s="10">
        <v>2</v>
      </c>
      <c r="P71" s="10">
        <v>1</v>
      </c>
      <c r="Q71" s="10">
        <v>3</v>
      </c>
      <c r="R71" s="11" t="s">
        <v>115</v>
      </c>
      <c r="S71" s="10">
        <v>10</v>
      </c>
      <c r="T71" s="10">
        <v>20</v>
      </c>
      <c r="U71" s="10">
        <v>2</v>
      </c>
      <c r="V71" s="10">
        <v>4</v>
      </c>
      <c r="W71" s="10">
        <v>60</v>
      </c>
      <c r="X71" s="10">
        <v>5</v>
      </c>
      <c r="Y71" s="11" t="b">
        <v>1</v>
      </c>
      <c r="Z71" s="11" t="b">
        <v>0</v>
      </c>
      <c r="AA71" s="11" t="b">
        <v>1</v>
      </c>
      <c r="AB71" s="11" t="s">
        <v>277</v>
      </c>
      <c r="AC71" s="11" t="s">
        <v>490</v>
      </c>
      <c r="AD71" s="9" t="s">
        <v>106</v>
      </c>
      <c r="AE71" s="9" t="s">
        <v>500</v>
      </c>
    </row>
    <row r="72" spans="1:31" ht="16" x14ac:dyDescent="0.2">
      <c r="A72" s="9" t="s">
        <v>501</v>
      </c>
      <c r="B72" s="9" t="s">
        <v>502</v>
      </c>
      <c r="C72" s="9" t="s">
        <v>503</v>
      </c>
      <c r="D72" s="9" t="s">
        <v>29</v>
      </c>
      <c r="E72" s="9" t="s">
        <v>371</v>
      </c>
      <c r="F72" s="9" t="s">
        <v>300</v>
      </c>
      <c r="G72" s="9" t="s">
        <v>130</v>
      </c>
      <c r="H72" s="9" t="b">
        <v>0</v>
      </c>
      <c r="I72" s="9" t="s">
        <v>74</v>
      </c>
      <c r="J72" s="9" t="s">
        <v>123</v>
      </c>
      <c r="K72" s="9" t="b">
        <v>1</v>
      </c>
      <c r="L72" s="9" t="s">
        <v>26</v>
      </c>
      <c r="M72" s="10">
        <v>2</v>
      </c>
      <c r="N72" s="10">
        <v>0</v>
      </c>
      <c r="O72" s="10">
        <v>1</v>
      </c>
      <c r="P72" s="10">
        <v>2</v>
      </c>
      <c r="Q72" s="10">
        <v>3</v>
      </c>
      <c r="R72" s="11" t="s">
        <v>115</v>
      </c>
      <c r="S72" s="10">
        <v>12</v>
      </c>
      <c r="T72" s="10">
        <v>25</v>
      </c>
      <c r="U72" s="10">
        <v>2</v>
      </c>
      <c r="V72" s="10">
        <v>4</v>
      </c>
      <c r="W72" s="10">
        <v>60</v>
      </c>
      <c r="X72" s="10">
        <v>5</v>
      </c>
      <c r="Y72" s="11" t="b">
        <v>1</v>
      </c>
      <c r="Z72" s="11" t="b">
        <v>0</v>
      </c>
      <c r="AA72" s="11" t="b">
        <v>1</v>
      </c>
      <c r="AB72" s="11" t="s">
        <v>116</v>
      </c>
      <c r="AC72" s="11" t="s">
        <v>302</v>
      </c>
      <c r="AD72" s="9" t="s">
        <v>79</v>
      </c>
      <c r="AE72" s="9" t="s">
        <v>504</v>
      </c>
    </row>
    <row r="73" spans="1:31" ht="16" x14ac:dyDescent="0.2">
      <c r="A73" s="9" t="s">
        <v>505</v>
      </c>
      <c r="B73" s="9" t="s">
        <v>506</v>
      </c>
      <c r="C73" s="9" t="s">
        <v>507</v>
      </c>
      <c r="D73" s="9" t="s">
        <v>29</v>
      </c>
      <c r="E73" s="9" t="s">
        <v>319</v>
      </c>
      <c r="F73" s="9" t="s">
        <v>112</v>
      </c>
      <c r="G73" s="9" t="s">
        <v>90</v>
      </c>
      <c r="H73" s="9" t="b">
        <v>0</v>
      </c>
      <c r="I73" s="9" t="s">
        <v>74</v>
      </c>
      <c r="J73" s="9" t="s">
        <v>75</v>
      </c>
      <c r="K73" s="9" t="b">
        <v>0</v>
      </c>
      <c r="L73" s="9" t="s">
        <v>24</v>
      </c>
      <c r="M73" s="10">
        <v>5</v>
      </c>
      <c r="N73" s="10">
        <v>1</v>
      </c>
      <c r="O73" s="10">
        <v>3</v>
      </c>
      <c r="P73" s="10">
        <v>1</v>
      </c>
      <c r="Q73" s="10">
        <v>2</v>
      </c>
      <c r="R73" s="11" t="s">
        <v>76</v>
      </c>
      <c r="S73" s="10">
        <v>8</v>
      </c>
      <c r="T73" s="10">
        <v>15</v>
      </c>
      <c r="U73" s="10">
        <v>3</v>
      </c>
      <c r="V73" s="10">
        <v>4</v>
      </c>
      <c r="W73" s="10">
        <v>120</v>
      </c>
      <c r="X73" s="10">
        <v>7</v>
      </c>
      <c r="Y73" s="11" t="b">
        <v>1</v>
      </c>
      <c r="Z73" s="11" t="b">
        <v>1</v>
      </c>
      <c r="AA73" s="11" t="b">
        <v>1</v>
      </c>
      <c r="AB73" s="11" t="s">
        <v>116</v>
      </c>
      <c r="AC73" s="11" t="s">
        <v>302</v>
      </c>
      <c r="AD73" s="9" t="s">
        <v>79</v>
      </c>
      <c r="AE73" s="9" t="s">
        <v>508</v>
      </c>
    </row>
    <row r="74" spans="1:31" ht="16" x14ac:dyDescent="0.2">
      <c r="A74" s="9" t="s">
        <v>509</v>
      </c>
      <c r="B74" s="9" t="s">
        <v>510</v>
      </c>
      <c r="C74" s="9" t="s">
        <v>511</v>
      </c>
      <c r="D74" s="9" t="s">
        <v>23</v>
      </c>
      <c r="E74" s="9" t="s">
        <v>148</v>
      </c>
      <c r="F74" s="9" t="s">
        <v>149</v>
      </c>
      <c r="G74" s="9" t="s">
        <v>90</v>
      </c>
      <c r="H74" s="9" t="b">
        <v>0</v>
      </c>
      <c r="I74" s="9" t="s">
        <v>74</v>
      </c>
      <c r="J74" s="9" t="s">
        <v>75</v>
      </c>
      <c r="K74" s="9" t="b">
        <v>0</v>
      </c>
      <c r="L74" s="9" t="s">
        <v>22</v>
      </c>
      <c r="M74" s="10">
        <v>5</v>
      </c>
      <c r="N74" s="10">
        <v>0</v>
      </c>
      <c r="O74" s="10">
        <v>3</v>
      </c>
      <c r="P74" s="10">
        <v>2</v>
      </c>
      <c r="Q74" s="10">
        <v>4</v>
      </c>
      <c r="R74" s="11" t="s">
        <v>512</v>
      </c>
      <c r="S74" s="10">
        <v>6</v>
      </c>
      <c r="T74" s="10">
        <v>12</v>
      </c>
      <c r="U74" s="10">
        <v>3</v>
      </c>
      <c r="V74" s="10">
        <v>5</v>
      </c>
      <c r="W74" s="10">
        <v>120</v>
      </c>
      <c r="X74" s="10">
        <v>8</v>
      </c>
      <c r="Y74" s="11" t="b">
        <v>1</v>
      </c>
      <c r="Z74" s="11" t="b">
        <v>0</v>
      </c>
      <c r="AA74" s="11" t="b">
        <v>1</v>
      </c>
      <c r="AB74" s="11" t="s">
        <v>88</v>
      </c>
      <c r="AC74" s="11" t="s">
        <v>152</v>
      </c>
      <c r="AD74" s="9" t="s">
        <v>79</v>
      </c>
      <c r="AE74" s="9" t="s">
        <v>513</v>
      </c>
    </row>
    <row r="75" spans="1:31" ht="16" x14ac:dyDescent="0.2">
      <c r="A75" s="9" t="s">
        <v>514</v>
      </c>
      <c r="B75" s="9" t="s">
        <v>515</v>
      </c>
      <c r="C75" s="9" t="s">
        <v>516</v>
      </c>
      <c r="D75" s="9" t="s">
        <v>23</v>
      </c>
      <c r="E75" s="9" t="s">
        <v>148</v>
      </c>
      <c r="F75" s="9" t="s">
        <v>149</v>
      </c>
      <c r="G75" s="9" t="s">
        <v>157</v>
      </c>
      <c r="H75" s="9" t="b">
        <v>0</v>
      </c>
      <c r="I75" s="9" t="s">
        <v>74</v>
      </c>
      <c r="J75" s="9" t="s">
        <v>75</v>
      </c>
      <c r="K75" s="9" t="b">
        <v>0</v>
      </c>
      <c r="L75" s="9" t="s">
        <v>22</v>
      </c>
      <c r="M75" s="10">
        <v>5</v>
      </c>
      <c r="N75" s="10">
        <v>0</v>
      </c>
      <c r="O75" s="10">
        <v>3</v>
      </c>
      <c r="P75" s="10">
        <v>2</v>
      </c>
      <c r="Q75" s="10">
        <v>3</v>
      </c>
      <c r="R75" s="11" t="s">
        <v>76</v>
      </c>
      <c r="S75" s="10">
        <v>8</v>
      </c>
      <c r="T75" s="10">
        <v>15</v>
      </c>
      <c r="U75" s="10">
        <v>3</v>
      </c>
      <c r="V75" s="10">
        <v>5</v>
      </c>
      <c r="W75" s="10">
        <v>120</v>
      </c>
      <c r="X75" s="10">
        <v>8</v>
      </c>
      <c r="Y75" s="11" t="b">
        <v>1</v>
      </c>
      <c r="Z75" s="11" t="b">
        <v>1</v>
      </c>
      <c r="AA75" s="11" t="b">
        <v>1</v>
      </c>
      <c r="AB75" s="11" t="s">
        <v>182</v>
      </c>
      <c r="AC75" s="11" t="s">
        <v>152</v>
      </c>
      <c r="AD75" s="9" t="s">
        <v>92</v>
      </c>
      <c r="AE75" s="9" t="s">
        <v>517</v>
      </c>
    </row>
    <row r="76" spans="1:31" ht="16" x14ac:dyDescent="0.2">
      <c r="A76" s="9" t="s">
        <v>518</v>
      </c>
      <c r="B76" s="9" t="s">
        <v>519</v>
      </c>
      <c r="C76" s="9" t="s">
        <v>520</v>
      </c>
      <c r="D76" s="9" t="s">
        <v>23</v>
      </c>
      <c r="E76" s="9" t="s">
        <v>148</v>
      </c>
      <c r="F76" s="9" t="s">
        <v>164</v>
      </c>
      <c r="G76" s="9" t="s">
        <v>130</v>
      </c>
      <c r="H76" s="9" t="b">
        <v>0</v>
      </c>
      <c r="I76" s="9" t="s">
        <v>74</v>
      </c>
      <c r="J76" s="9" t="s">
        <v>75</v>
      </c>
      <c r="K76" s="9" t="b">
        <v>1</v>
      </c>
      <c r="L76" s="9" t="s">
        <v>24</v>
      </c>
      <c r="M76" s="10">
        <v>5</v>
      </c>
      <c r="N76" s="10">
        <v>0</v>
      </c>
      <c r="O76" s="10">
        <v>3</v>
      </c>
      <c r="P76" s="10">
        <v>2</v>
      </c>
      <c r="Q76" s="10">
        <v>4</v>
      </c>
      <c r="R76" s="11" t="s">
        <v>115</v>
      </c>
      <c r="S76" s="10">
        <v>8</v>
      </c>
      <c r="T76" s="10">
        <v>15</v>
      </c>
      <c r="U76" s="10">
        <v>3</v>
      </c>
      <c r="V76" s="10">
        <v>4</v>
      </c>
      <c r="W76" s="10">
        <v>90</v>
      </c>
      <c r="X76" s="10">
        <v>8</v>
      </c>
      <c r="Y76" s="11" t="b">
        <v>1</v>
      </c>
      <c r="Z76" s="11" t="b">
        <v>0</v>
      </c>
      <c r="AA76" s="11" t="b">
        <v>1</v>
      </c>
      <c r="AB76" s="11" t="s">
        <v>128</v>
      </c>
      <c r="AC76" s="11" t="s">
        <v>152</v>
      </c>
      <c r="AD76" s="9" t="s">
        <v>79</v>
      </c>
      <c r="AE76" s="9" t="s">
        <v>521</v>
      </c>
    </row>
    <row r="77" spans="1:31" ht="16" x14ac:dyDescent="0.2">
      <c r="A77" s="9" t="s">
        <v>522</v>
      </c>
      <c r="B77" s="9" t="s">
        <v>523</v>
      </c>
      <c r="C77" s="9" t="s">
        <v>524</v>
      </c>
      <c r="D77" s="9" t="s">
        <v>23</v>
      </c>
      <c r="E77" s="9" t="s">
        <v>148</v>
      </c>
      <c r="F77" s="9" t="s">
        <v>164</v>
      </c>
      <c r="G77" s="9" t="s">
        <v>525</v>
      </c>
      <c r="H77" s="9" t="b">
        <v>0</v>
      </c>
      <c r="I77" s="9" t="s">
        <v>74</v>
      </c>
      <c r="J77" s="9" t="s">
        <v>75</v>
      </c>
      <c r="K77" s="9" t="b">
        <v>1</v>
      </c>
      <c r="L77" s="9" t="s">
        <v>24</v>
      </c>
      <c r="M77" s="10">
        <v>6</v>
      </c>
      <c r="N77" s="10">
        <v>2</v>
      </c>
      <c r="O77" s="10">
        <v>4</v>
      </c>
      <c r="P77" s="10">
        <v>3</v>
      </c>
      <c r="Q77" s="10">
        <v>5</v>
      </c>
      <c r="R77" s="11" t="s">
        <v>115</v>
      </c>
      <c r="S77" s="10">
        <v>8</v>
      </c>
      <c r="T77" s="10">
        <v>15</v>
      </c>
      <c r="U77" s="10">
        <v>3</v>
      </c>
      <c r="V77" s="10">
        <v>4</v>
      </c>
      <c r="W77" s="10">
        <v>120</v>
      </c>
      <c r="X77" s="10">
        <v>9</v>
      </c>
      <c r="Y77" s="11" t="b">
        <v>0</v>
      </c>
      <c r="Z77" s="11" t="b">
        <v>0</v>
      </c>
      <c r="AA77" s="11" t="b">
        <v>1</v>
      </c>
      <c r="AB77" s="11" t="s">
        <v>182</v>
      </c>
      <c r="AC77" s="11" t="s">
        <v>526</v>
      </c>
      <c r="AD77" s="9" t="s">
        <v>106</v>
      </c>
      <c r="AE77" s="9" t="s">
        <v>527</v>
      </c>
    </row>
    <row r="78" spans="1:31" ht="16" x14ac:dyDescent="0.2">
      <c r="A78" s="9" t="s">
        <v>528</v>
      </c>
      <c r="B78" s="9" t="s">
        <v>529</v>
      </c>
      <c r="C78" s="9" t="s">
        <v>530</v>
      </c>
      <c r="D78" s="9" t="s">
        <v>23</v>
      </c>
      <c r="E78" s="9" t="s">
        <v>531</v>
      </c>
      <c r="F78" s="9" t="s">
        <v>201</v>
      </c>
      <c r="G78" s="9" t="s">
        <v>73</v>
      </c>
      <c r="H78" s="9" t="b">
        <v>0</v>
      </c>
      <c r="I78" s="9" t="s">
        <v>74</v>
      </c>
      <c r="J78" s="9" t="s">
        <v>123</v>
      </c>
      <c r="K78" s="9" t="b">
        <v>0</v>
      </c>
      <c r="L78" s="9" t="s">
        <v>26</v>
      </c>
      <c r="M78" s="10">
        <v>3</v>
      </c>
      <c r="N78" s="10">
        <v>0</v>
      </c>
      <c r="O78" s="10">
        <v>2</v>
      </c>
      <c r="P78" s="10">
        <v>2</v>
      </c>
      <c r="Q78" s="10">
        <v>4</v>
      </c>
      <c r="R78" s="11" t="s">
        <v>115</v>
      </c>
      <c r="S78" s="10">
        <v>10</v>
      </c>
      <c r="T78" s="10">
        <v>20</v>
      </c>
      <c r="U78" s="10">
        <v>2</v>
      </c>
      <c r="V78" s="10">
        <v>4</v>
      </c>
      <c r="W78" s="10">
        <v>75</v>
      </c>
      <c r="X78" s="10">
        <v>6</v>
      </c>
      <c r="Y78" s="11" t="b">
        <v>1</v>
      </c>
      <c r="Z78" s="11" t="b">
        <v>0</v>
      </c>
      <c r="AA78" s="11" t="b">
        <v>1</v>
      </c>
      <c r="AB78" s="11" t="s">
        <v>532</v>
      </c>
      <c r="AC78" s="11" t="s">
        <v>533</v>
      </c>
      <c r="AD78" s="9" t="s">
        <v>106</v>
      </c>
      <c r="AE78" s="9" t="s">
        <v>534</v>
      </c>
    </row>
    <row r="79" spans="1:31" ht="16" x14ac:dyDescent="0.2">
      <c r="A79" s="9" t="s">
        <v>535</v>
      </c>
      <c r="B79" s="9" t="s">
        <v>536</v>
      </c>
      <c r="C79" s="9" t="s">
        <v>537</v>
      </c>
      <c r="D79" s="9" t="s">
        <v>21</v>
      </c>
      <c r="E79" s="9" t="s">
        <v>71</v>
      </c>
      <c r="F79" s="9" t="s">
        <v>72</v>
      </c>
      <c r="G79" s="9" t="s">
        <v>73</v>
      </c>
      <c r="H79" s="9" t="b">
        <v>0</v>
      </c>
      <c r="I79" s="9" t="s">
        <v>74</v>
      </c>
      <c r="J79" s="9" t="s">
        <v>75</v>
      </c>
      <c r="K79" s="9" t="b">
        <v>0</v>
      </c>
      <c r="L79" s="9" t="s">
        <v>22</v>
      </c>
      <c r="M79" s="10">
        <v>6</v>
      </c>
      <c r="N79" s="10">
        <v>1</v>
      </c>
      <c r="O79" s="10">
        <v>4</v>
      </c>
      <c r="P79" s="10">
        <v>3</v>
      </c>
      <c r="Q79" s="10">
        <v>5</v>
      </c>
      <c r="R79" s="11" t="s">
        <v>76</v>
      </c>
      <c r="S79" s="10">
        <v>6</v>
      </c>
      <c r="T79" s="10">
        <v>12</v>
      </c>
      <c r="U79" s="10">
        <v>3</v>
      </c>
      <c r="V79" s="10">
        <v>5</v>
      </c>
      <c r="W79" s="10">
        <v>120</v>
      </c>
      <c r="X79" s="10">
        <v>10</v>
      </c>
      <c r="Y79" s="11" t="b">
        <v>1</v>
      </c>
      <c r="Z79" s="11" t="b">
        <v>1</v>
      </c>
      <c r="AA79" s="11" t="b">
        <v>1</v>
      </c>
      <c r="AB79" s="11" t="s">
        <v>98</v>
      </c>
      <c r="AC79" s="11" t="s">
        <v>78</v>
      </c>
      <c r="AD79" s="9" t="s">
        <v>79</v>
      </c>
      <c r="AE79" s="9" t="s">
        <v>538</v>
      </c>
    </row>
    <row r="80" spans="1:31" ht="16" x14ac:dyDescent="0.2">
      <c r="A80" s="9" t="s">
        <v>539</v>
      </c>
      <c r="B80" s="9" t="s">
        <v>540</v>
      </c>
      <c r="C80" s="9" t="s">
        <v>541</v>
      </c>
      <c r="D80" s="9" t="s">
        <v>21</v>
      </c>
      <c r="E80" s="9" t="s">
        <v>121</v>
      </c>
      <c r="F80" s="9" t="s">
        <v>542</v>
      </c>
      <c r="G80" s="9" t="s">
        <v>130</v>
      </c>
      <c r="H80" s="9" t="b">
        <v>0</v>
      </c>
      <c r="I80" s="9" t="s">
        <v>74</v>
      </c>
      <c r="J80" s="9" t="s">
        <v>123</v>
      </c>
      <c r="K80" s="9" t="b">
        <v>1</v>
      </c>
      <c r="L80" s="9" t="s">
        <v>26</v>
      </c>
      <c r="M80" s="10">
        <v>3</v>
      </c>
      <c r="N80" s="10">
        <v>0</v>
      </c>
      <c r="O80" s="10">
        <v>2</v>
      </c>
      <c r="P80" s="10">
        <v>3</v>
      </c>
      <c r="Q80" s="10">
        <v>4</v>
      </c>
      <c r="R80" s="11" t="s">
        <v>115</v>
      </c>
      <c r="S80" s="10">
        <v>10</v>
      </c>
      <c r="T80" s="10">
        <v>20</v>
      </c>
      <c r="U80" s="10">
        <v>2</v>
      </c>
      <c r="V80" s="10">
        <v>4</v>
      </c>
      <c r="W80" s="10">
        <v>60</v>
      </c>
      <c r="X80" s="10">
        <v>6</v>
      </c>
      <c r="Y80" s="11" t="b">
        <v>0</v>
      </c>
      <c r="Z80" s="11" t="b">
        <v>0</v>
      </c>
      <c r="AA80" s="11" t="b">
        <v>1</v>
      </c>
      <c r="AB80" s="11" t="s">
        <v>241</v>
      </c>
      <c r="AC80" s="11" t="s">
        <v>125</v>
      </c>
      <c r="AD80" s="9" t="s">
        <v>79</v>
      </c>
      <c r="AE80" s="9" t="s">
        <v>543</v>
      </c>
    </row>
    <row r="81" spans="1:31" ht="16" x14ac:dyDescent="0.2">
      <c r="A81" s="9" t="s">
        <v>544</v>
      </c>
      <c r="B81" s="9" t="s">
        <v>545</v>
      </c>
      <c r="C81" s="9" t="s">
        <v>546</v>
      </c>
      <c r="D81" s="9" t="s">
        <v>21</v>
      </c>
      <c r="E81" s="9" t="s">
        <v>121</v>
      </c>
      <c r="F81" s="9" t="s">
        <v>122</v>
      </c>
      <c r="G81" s="9" t="s">
        <v>90</v>
      </c>
      <c r="H81" s="9" t="b">
        <v>0</v>
      </c>
      <c r="I81" s="9" t="s">
        <v>74</v>
      </c>
      <c r="J81" s="9" t="s">
        <v>123</v>
      </c>
      <c r="K81" s="9" t="b">
        <v>0</v>
      </c>
      <c r="L81" s="9" t="s">
        <v>26</v>
      </c>
      <c r="M81" s="10">
        <v>3</v>
      </c>
      <c r="N81" s="10">
        <v>0</v>
      </c>
      <c r="O81" s="10">
        <v>2</v>
      </c>
      <c r="P81" s="10">
        <v>1</v>
      </c>
      <c r="Q81" s="10">
        <v>1</v>
      </c>
      <c r="R81" s="11" t="s">
        <v>115</v>
      </c>
      <c r="S81" s="10">
        <v>10</v>
      </c>
      <c r="T81" s="10">
        <v>20</v>
      </c>
      <c r="U81" s="10">
        <v>2</v>
      </c>
      <c r="V81" s="10">
        <v>4</v>
      </c>
      <c r="W81" s="10">
        <v>75</v>
      </c>
      <c r="X81" s="10">
        <v>5</v>
      </c>
      <c r="Y81" s="11" t="b">
        <v>1</v>
      </c>
      <c r="Z81" s="11" t="b">
        <v>0</v>
      </c>
      <c r="AA81" s="11" t="b">
        <v>1</v>
      </c>
      <c r="AB81" s="11" t="s">
        <v>241</v>
      </c>
      <c r="AC81" s="11" t="s">
        <v>125</v>
      </c>
      <c r="AD81" s="9" t="s">
        <v>92</v>
      </c>
      <c r="AE81" s="9" t="s">
        <v>547</v>
      </c>
    </row>
    <row r="82" spans="1:31" ht="16" x14ac:dyDescent="0.2">
      <c r="A82" s="9" t="s">
        <v>548</v>
      </c>
      <c r="B82" s="9" t="s">
        <v>549</v>
      </c>
      <c r="C82" s="9" t="s">
        <v>550</v>
      </c>
      <c r="D82" s="9" t="s">
        <v>25</v>
      </c>
      <c r="E82" s="9" t="s">
        <v>29</v>
      </c>
      <c r="F82" s="9" t="s">
        <v>214</v>
      </c>
      <c r="G82" s="9" t="s">
        <v>97</v>
      </c>
      <c r="H82" s="9" t="b">
        <v>0</v>
      </c>
      <c r="I82" s="9" t="s">
        <v>74</v>
      </c>
      <c r="J82" s="9" t="s">
        <v>75</v>
      </c>
      <c r="K82" s="9" t="b">
        <v>0</v>
      </c>
      <c r="L82" s="9" t="s">
        <v>22</v>
      </c>
      <c r="M82" s="10">
        <v>6</v>
      </c>
      <c r="N82" s="10">
        <v>1</v>
      </c>
      <c r="O82" s="10">
        <v>4</v>
      </c>
      <c r="P82" s="10">
        <v>2</v>
      </c>
      <c r="Q82" s="10">
        <v>3</v>
      </c>
      <c r="R82" s="11" t="s">
        <v>76</v>
      </c>
      <c r="S82" s="10">
        <v>6</v>
      </c>
      <c r="T82" s="10">
        <v>12</v>
      </c>
      <c r="U82" s="10">
        <v>3</v>
      </c>
      <c r="V82" s="10">
        <v>5</v>
      </c>
      <c r="W82" s="10">
        <v>120</v>
      </c>
      <c r="X82" s="10">
        <v>9</v>
      </c>
      <c r="Y82" s="11" t="b">
        <v>1</v>
      </c>
      <c r="Z82" s="11" t="b">
        <v>1</v>
      </c>
      <c r="AA82" s="11" t="b">
        <v>1</v>
      </c>
      <c r="AB82" s="11" t="s">
        <v>155</v>
      </c>
      <c r="AC82" s="11" t="s">
        <v>78</v>
      </c>
      <c r="AD82" s="9" t="s">
        <v>79</v>
      </c>
      <c r="AE82" s="9" t="s">
        <v>551</v>
      </c>
    </row>
    <row r="83" spans="1:31" ht="16" x14ac:dyDescent="0.2">
      <c r="A83" s="9" t="s">
        <v>552</v>
      </c>
      <c r="B83" s="9" t="s">
        <v>553</v>
      </c>
      <c r="C83" s="9" t="s">
        <v>554</v>
      </c>
      <c r="D83" s="9" t="s">
        <v>25</v>
      </c>
      <c r="E83" s="9" t="s">
        <v>230</v>
      </c>
      <c r="F83" s="9" t="s">
        <v>231</v>
      </c>
      <c r="G83" s="9" t="s">
        <v>90</v>
      </c>
      <c r="H83" s="9" t="b">
        <v>0</v>
      </c>
      <c r="I83" s="9" t="s">
        <v>74</v>
      </c>
      <c r="J83" s="9" t="s">
        <v>123</v>
      </c>
      <c r="K83" s="9" t="b">
        <v>0</v>
      </c>
      <c r="L83" s="9" t="s">
        <v>26</v>
      </c>
      <c r="M83" s="10">
        <v>2</v>
      </c>
      <c r="N83" s="10">
        <v>0</v>
      </c>
      <c r="O83" s="10">
        <v>1</v>
      </c>
      <c r="P83" s="10">
        <v>1</v>
      </c>
      <c r="Q83" s="10">
        <v>1</v>
      </c>
      <c r="R83" s="11" t="s">
        <v>115</v>
      </c>
      <c r="S83" s="10">
        <v>12</v>
      </c>
      <c r="T83" s="10">
        <v>25</v>
      </c>
      <c r="U83" s="10">
        <v>3</v>
      </c>
      <c r="V83" s="10">
        <v>5</v>
      </c>
      <c r="W83" s="10">
        <v>60</v>
      </c>
      <c r="X83" s="10">
        <v>5</v>
      </c>
      <c r="Y83" s="11" t="b">
        <v>1</v>
      </c>
      <c r="Z83" s="11" t="b">
        <v>0</v>
      </c>
      <c r="AA83" s="11" t="b">
        <v>1</v>
      </c>
      <c r="AB83" s="11" t="s">
        <v>555</v>
      </c>
      <c r="AC83" s="11" t="s">
        <v>233</v>
      </c>
      <c r="AD83" s="9" t="s">
        <v>92</v>
      </c>
      <c r="AE83" s="9" t="s">
        <v>556</v>
      </c>
    </row>
    <row r="84" spans="1:31" ht="16" x14ac:dyDescent="0.2">
      <c r="A84" s="9" t="s">
        <v>557</v>
      </c>
      <c r="B84" s="9" t="s">
        <v>558</v>
      </c>
      <c r="C84" s="9" t="s">
        <v>559</v>
      </c>
      <c r="D84" s="9" t="s">
        <v>25</v>
      </c>
      <c r="E84" s="9" t="s">
        <v>243</v>
      </c>
      <c r="F84" s="9" t="s">
        <v>164</v>
      </c>
      <c r="G84" s="9" t="s">
        <v>130</v>
      </c>
      <c r="H84" s="9" t="b">
        <v>0</v>
      </c>
      <c r="I84" s="9" t="s">
        <v>74</v>
      </c>
      <c r="J84" s="9" t="s">
        <v>123</v>
      </c>
      <c r="K84" s="9" t="b">
        <v>0</v>
      </c>
      <c r="L84" s="9" t="s">
        <v>26</v>
      </c>
      <c r="M84" s="10">
        <v>3</v>
      </c>
      <c r="N84" s="10">
        <v>0</v>
      </c>
      <c r="O84" s="10">
        <v>2</v>
      </c>
      <c r="P84" s="10">
        <v>2</v>
      </c>
      <c r="Q84" s="10">
        <v>3</v>
      </c>
      <c r="R84" s="11" t="s">
        <v>115</v>
      </c>
      <c r="S84" s="10">
        <v>10</v>
      </c>
      <c r="T84" s="10">
        <v>20</v>
      </c>
      <c r="U84" s="10">
        <v>2</v>
      </c>
      <c r="V84" s="10">
        <v>4</v>
      </c>
      <c r="W84" s="10">
        <v>75</v>
      </c>
      <c r="X84" s="10">
        <v>6</v>
      </c>
      <c r="Y84" s="11" t="b">
        <v>1</v>
      </c>
      <c r="Z84" s="11" t="b">
        <v>0</v>
      </c>
      <c r="AA84" s="11" t="b">
        <v>1</v>
      </c>
      <c r="AB84" s="11" t="s">
        <v>128</v>
      </c>
      <c r="AC84" s="11" t="s">
        <v>247</v>
      </c>
      <c r="AD84" s="9" t="s">
        <v>79</v>
      </c>
      <c r="AE84" s="9" t="s">
        <v>560</v>
      </c>
    </row>
    <row r="85" spans="1:31" ht="16" x14ac:dyDescent="0.2">
      <c r="A85" s="9" t="s">
        <v>561</v>
      </c>
      <c r="B85" s="9" t="s">
        <v>562</v>
      </c>
      <c r="C85" s="9" t="s">
        <v>563</v>
      </c>
      <c r="D85" s="9" t="s">
        <v>25</v>
      </c>
      <c r="E85" s="9" t="s">
        <v>564</v>
      </c>
      <c r="F85" s="9" t="s">
        <v>149</v>
      </c>
      <c r="G85" s="9" t="s">
        <v>565</v>
      </c>
      <c r="H85" s="9" t="b">
        <v>0</v>
      </c>
      <c r="I85" s="9" t="s">
        <v>74</v>
      </c>
      <c r="J85" s="9" t="s">
        <v>75</v>
      </c>
      <c r="K85" s="9" t="b">
        <v>0</v>
      </c>
      <c r="L85" s="9" t="s">
        <v>26</v>
      </c>
      <c r="M85" s="10">
        <v>5</v>
      </c>
      <c r="N85" s="10">
        <v>0</v>
      </c>
      <c r="O85" s="10">
        <v>3</v>
      </c>
      <c r="P85" s="10">
        <v>2</v>
      </c>
      <c r="Q85" s="10">
        <v>5</v>
      </c>
      <c r="R85" s="11" t="s">
        <v>115</v>
      </c>
      <c r="S85" s="10">
        <v>10</v>
      </c>
      <c r="T85" s="10">
        <v>15</v>
      </c>
      <c r="U85" s="10">
        <v>2</v>
      </c>
      <c r="V85" s="10">
        <v>4</v>
      </c>
      <c r="W85" s="10">
        <v>90</v>
      </c>
      <c r="X85" s="10">
        <v>6</v>
      </c>
      <c r="Y85" s="11" t="b">
        <v>0</v>
      </c>
      <c r="Z85" s="11" t="b">
        <v>0</v>
      </c>
      <c r="AA85" s="11" t="b">
        <v>1</v>
      </c>
      <c r="AB85" s="11" t="s">
        <v>224</v>
      </c>
      <c r="AC85" s="11" t="s">
        <v>233</v>
      </c>
      <c r="AD85" s="9" t="s">
        <v>106</v>
      </c>
      <c r="AE85" s="9" t="s">
        <v>566</v>
      </c>
    </row>
    <row r="86" spans="1:31" ht="16" x14ac:dyDescent="0.2">
      <c r="A86" s="9" t="s">
        <v>567</v>
      </c>
      <c r="B86" s="9" t="s">
        <v>568</v>
      </c>
      <c r="C86" s="9" t="s">
        <v>569</v>
      </c>
      <c r="D86" s="9" t="s">
        <v>30</v>
      </c>
      <c r="E86" s="9" t="s">
        <v>32</v>
      </c>
      <c r="F86" s="9" t="s">
        <v>336</v>
      </c>
      <c r="G86" s="9" t="s">
        <v>97</v>
      </c>
      <c r="H86" s="9" t="b">
        <v>0</v>
      </c>
      <c r="I86" s="9" t="s">
        <v>74</v>
      </c>
      <c r="J86" s="9" t="s">
        <v>75</v>
      </c>
      <c r="K86" s="9" t="b">
        <v>0</v>
      </c>
      <c r="L86" s="9" t="s">
        <v>24</v>
      </c>
      <c r="M86" s="10">
        <v>7</v>
      </c>
      <c r="N86" s="10">
        <v>5</v>
      </c>
      <c r="O86" s="10">
        <v>5</v>
      </c>
      <c r="P86" s="10">
        <v>2</v>
      </c>
      <c r="Q86" s="10">
        <v>4</v>
      </c>
      <c r="R86" s="11" t="s">
        <v>76</v>
      </c>
      <c r="S86" s="10">
        <v>6</v>
      </c>
      <c r="T86" s="10">
        <v>12</v>
      </c>
      <c r="U86" s="10">
        <v>3</v>
      </c>
      <c r="V86" s="10">
        <v>5</v>
      </c>
      <c r="W86" s="10">
        <v>150</v>
      </c>
      <c r="X86" s="10">
        <v>10</v>
      </c>
      <c r="Y86" s="11" t="b">
        <v>1</v>
      </c>
      <c r="Z86" s="11" t="b">
        <v>1</v>
      </c>
      <c r="AA86" s="11" t="b">
        <v>0</v>
      </c>
      <c r="AB86" s="11" t="s">
        <v>337</v>
      </c>
      <c r="AC86" s="11" t="s">
        <v>458</v>
      </c>
      <c r="AD86" s="9" t="s">
        <v>79</v>
      </c>
      <c r="AE86" s="9" t="s">
        <v>570</v>
      </c>
    </row>
    <row r="87" spans="1:31" ht="16" x14ac:dyDescent="0.2">
      <c r="A87" s="9" t="s">
        <v>571</v>
      </c>
      <c r="B87" s="9" t="s">
        <v>572</v>
      </c>
      <c r="C87" s="9" t="s">
        <v>573</v>
      </c>
      <c r="D87" s="9" t="s">
        <v>30</v>
      </c>
      <c r="E87" s="9" t="s">
        <v>32</v>
      </c>
      <c r="F87" s="9" t="s">
        <v>336</v>
      </c>
      <c r="G87" s="9" t="s">
        <v>90</v>
      </c>
      <c r="H87" s="9" t="b">
        <v>0</v>
      </c>
      <c r="I87" s="9" t="s">
        <v>74</v>
      </c>
      <c r="J87" s="9" t="s">
        <v>75</v>
      </c>
      <c r="K87" s="9" t="b">
        <v>0</v>
      </c>
      <c r="L87" s="9" t="s">
        <v>22</v>
      </c>
      <c r="M87" s="10">
        <v>6</v>
      </c>
      <c r="N87" s="10">
        <v>1</v>
      </c>
      <c r="O87" s="10">
        <v>4</v>
      </c>
      <c r="P87" s="10">
        <v>2</v>
      </c>
      <c r="Q87" s="10">
        <v>3</v>
      </c>
      <c r="R87" s="11" t="s">
        <v>76</v>
      </c>
      <c r="S87" s="10">
        <v>8</v>
      </c>
      <c r="T87" s="10">
        <v>15</v>
      </c>
      <c r="U87" s="10">
        <v>3</v>
      </c>
      <c r="V87" s="10">
        <v>5</v>
      </c>
      <c r="W87" s="10">
        <v>150</v>
      </c>
      <c r="X87" s="10">
        <v>9</v>
      </c>
      <c r="Y87" s="11" t="b">
        <v>1</v>
      </c>
      <c r="Z87" s="11" t="b">
        <v>1</v>
      </c>
      <c r="AA87" s="11" t="b">
        <v>0</v>
      </c>
      <c r="AB87" s="11" t="s">
        <v>337</v>
      </c>
      <c r="AC87" s="11" t="s">
        <v>345</v>
      </c>
      <c r="AD87" s="9" t="s">
        <v>92</v>
      </c>
      <c r="AE87" s="9" t="s">
        <v>574</v>
      </c>
    </row>
    <row r="88" spans="1:31" ht="16" x14ac:dyDescent="0.2">
      <c r="A88" s="9" t="s">
        <v>575</v>
      </c>
      <c r="B88" s="9" t="s">
        <v>576</v>
      </c>
      <c r="C88" s="9" t="s">
        <v>577</v>
      </c>
      <c r="D88" s="9" t="s">
        <v>30</v>
      </c>
      <c r="E88" s="9" t="s">
        <v>32</v>
      </c>
      <c r="F88" s="9" t="s">
        <v>336</v>
      </c>
      <c r="G88" s="9" t="s">
        <v>90</v>
      </c>
      <c r="H88" s="9" t="b">
        <v>0</v>
      </c>
      <c r="I88" s="9" t="s">
        <v>74</v>
      </c>
      <c r="J88" s="9" t="s">
        <v>75</v>
      </c>
      <c r="K88" s="9" t="b">
        <v>0</v>
      </c>
      <c r="L88" s="9" t="s">
        <v>22</v>
      </c>
      <c r="M88" s="10">
        <v>7</v>
      </c>
      <c r="N88" s="10">
        <v>2</v>
      </c>
      <c r="O88" s="10">
        <v>5</v>
      </c>
      <c r="P88" s="10">
        <v>2</v>
      </c>
      <c r="Q88" s="10">
        <v>3</v>
      </c>
      <c r="R88" s="11" t="s">
        <v>76</v>
      </c>
      <c r="S88" s="10">
        <v>8</v>
      </c>
      <c r="T88" s="10">
        <v>15</v>
      </c>
      <c r="U88" s="10">
        <v>3</v>
      </c>
      <c r="V88" s="10">
        <v>5</v>
      </c>
      <c r="W88" s="10">
        <v>150</v>
      </c>
      <c r="X88" s="10">
        <v>10</v>
      </c>
      <c r="Y88" s="11" t="b">
        <v>1</v>
      </c>
      <c r="Z88" s="11" t="b">
        <v>1</v>
      </c>
      <c r="AA88" s="11" t="b">
        <v>0</v>
      </c>
      <c r="AB88" s="11" t="s">
        <v>337</v>
      </c>
      <c r="AC88" s="11" t="s">
        <v>345</v>
      </c>
      <c r="AD88" s="9" t="s">
        <v>92</v>
      </c>
      <c r="AE88" s="9" t="s">
        <v>578</v>
      </c>
    </row>
    <row r="89" spans="1:31" ht="16" x14ac:dyDescent="0.2">
      <c r="A89" s="9" t="s">
        <v>579</v>
      </c>
      <c r="B89" s="9" t="s">
        <v>580</v>
      </c>
      <c r="C89" s="9" t="s">
        <v>581</v>
      </c>
      <c r="D89" s="9" t="s">
        <v>30</v>
      </c>
      <c r="E89" s="9" t="s">
        <v>371</v>
      </c>
      <c r="F89" s="9" t="s">
        <v>582</v>
      </c>
      <c r="G89" s="9" t="s">
        <v>583</v>
      </c>
      <c r="H89" s="9" t="b">
        <v>1</v>
      </c>
      <c r="I89" s="9" t="s">
        <v>114</v>
      </c>
      <c r="J89" s="9" t="s">
        <v>75</v>
      </c>
      <c r="K89" s="9" t="b">
        <v>0</v>
      </c>
      <c r="L89" s="9" t="s">
        <v>26</v>
      </c>
      <c r="M89" s="10">
        <v>5</v>
      </c>
      <c r="N89" s="10">
        <v>0</v>
      </c>
      <c r="O89" s="10">
        <v>3</v>
      </c>
      <c r="P89" s="10">
        <v>2</v>
      </c>
      <c r="Q89" s="10">
        <v>6</v>
      </c>
      <c r="R89" s="11" t="s">
        <v>137</v>
      </c>
      <c r="S89" s="10">
        <v>8</v>
      </c>
      <c r="T89" s="10">
        <v>20</v>
      </c>
      <c r="U89" s="10">
        <v>2</v>
      </c>
      <c r="V89" s="10">
        <v>4</v>
      </c>
      <c r="W89" s="10">
        <v>90</v>
      </c>
      <c r="X89" s="10">
        <v>7</v>
      </c>
      <c r="Y89" s="11" t="b">
        <v>0</v>
      </c>
      <c r="Z89" s="11" t="b">
        <v>0</v>
      </c>
      <c r="AA89" s="11" t="b">
        <v>1</v>
      </c>
      <c r="AB89" s="11" t="s">
        <v>337</v>
      </c>
      <c r="AC89" s="11" t="s">
        <v>584</v>
      </c>
      <c r="AD89" s="9" t="s">
        <v>106</v>
      </c>
      <c r="AE89" s="9" t="s">
        <v>585</v>
      </c>
    </row>
    <row r="90" spans="1:31" ht="32" x14ac:dyDescent="0.2">
      <c r="A90" s="9" t="s">
        <v>586</v>
      </c>
      <c r="B90" s="9" t="s">
        <v>587</v>
      </c>
      <c r="C90" s="9" t="s">
        <v>588</v>
      </c>
      <c r="D90" s="9" t="s">
        <v>30</v>
      </c>
      <c r="E90" s="9" t="s">
        <v>363</v>
      </c>
      <c r="F90" s="9" t="s">
        <v>364</v>
      </c>
      <c r="G90" s="9" t="s">
        <v>365</v>
      </c>
      <c r="H90" s="9" t="b">
        <v>1</v>
      </c>
      <c r="I90" s="9" t="s">
        <v>114</v>
      </c>
      <c r="J90" s="9" t="s">
        <v>75</v>
      </c>
      <c r="K90" s="9" t="b">
        <v>1</v>
      </c>
      <c r="L90" s="9" t="s">
        <v>26</v>
      </c>
      <c r="M90" s="10">
        <v>6</v>
      </c>
      <c r="N90" s="10">
        <v>1</v>
      </c>
      <c r="O90" s="10">
        <v>5</v>
      </c>
      <c r="P90" s="10">
        <v>2</v>
      </c>
      <c r="Q90" s="10">
        <v>7</v>
      </c>
      <c r="R90" s="11" t="s">
        <v>115</v>
      </c>
      <c r="S90" s="10">
        <v>8</v>
      </c>
      <c r="T90" s="10">
        <v>15</v>
      </c>
      <c r="U90" s="10">
        <v>2</v>
      </c>
      <c r="V90" s="10">
        <v>4</v>
      </c>
      <c r="W90" s="10">
        <v>120</v>
      </c>
      <c r="X90" s="10">
        <v>10</v>
      </c>
      <c r="Y90" s="11" t="b">
        <v>1</v>
      </c>
      <c r="Z90" s="11" t="b">
        <v>0</v>
      </c>
      <c r="AA90" s="11" t="b">
        <v>1</v>
      </c>
      <c r="AB90" s="11" t="s">
        <v>224</v>
      </c>
      <c r="AC90" s="11" t="s">
        <v>361</v>
      </c>
      <c r="AD90" s="9" t="s">
        <v>106</v>
      </c>
      <c r="AE90" s="9" t="s">
        <v>589</v>
      </c>
    </row>
    <row r="91" spans="1:31" ht="16" x14ac:dyDescent="0.2">
      <c r="A91" s="9" t="s">
        <v>590</v>
      </c>
      <c r="B91" s="9" t="s">
        <v>591</v>
      </c>
      <c r="C91" s="9" t="s">
        <v>592</v>
      </c>
      <c r="D91" s="9" t="s">
        <v>31</v>
      </c>
      <c r="E91" s="9" t="s">
        <v>32</v>
      </c>
      <c r="F91" s="9" t="s">
        <v>404</v>
      </c>
      <c r="G91" s="9" t="s">
        <v>136</v>
      </c>
      <c r="H91" s="9" t="b">
        <v>1</v>
      </c>
      <c r="I91" s="9" t="s">
        <v>136</v>
      </c>
      <c r="J91" s="9" t="s">
        <v>123</v>
      </c>
      <c r="K91" s="9" t="b">
        <v>0</v>
      </c>
      <c r="L91" s="9" t="s">
        <v>24</v>
      </c>
      <c r="M91" s="10">
        <v>6</v>
      </c>
      <c r="N91" s="10">
        <v>0</v>
      </c>
      <c r="O91" s="10">
        <v>4</v>
      </c>
      <c r="P91" s="10">
        <v>2</v>
      </c>
      <c r="Q91" s="10">
        <v>8</v>
      </c>
      <c r="R91" s="11" t="s">
        <v>593</v>
      </c>
      <c r="S91" s="10">
        <v>4</v>
      </c>
      <c r="T91" s="10">
        <v>12</v>
      </c>
      <c r="U91" s="10">
        <v>2</v>
      </c>
      <c r="V91" s="10">
        <v>4</v>
      </c>
      <c r="W91" s="10">
        <v>120</v>
      </c>
      <c r="X91" s="10">
        <v>8</v>
      </c>
      <c r="Y91" s="11" t="b">
        <v>0</v>
      </c>
      <c r="Z91" s="11" t="b">
        <v>0</v>
      </c>
      <c r="AA91" s="11" t="b">
        <v>0</v>
      </c>
      <c r="AB91" s="11" t="s">
        <v>134</v>
      </c>
      <c r="AC91" s="11" t="s">
        <v>594</v>
      </c>
      <c r="AD91" s="9" t="s">
        <v>79</v>
      </c>
      <c r="AE91" s="9" t="s">
        <v>595</v>
      </c>
    </row>
    <row r="92" spans="1:31" ht="16" x14ac:dyDescent="0.2">
      <c r="A92" s="9" t="s">
        <v>596</v>
      </c>
      <c r="B92" s="9" t="s">
        <v>597</v>
      </c>
      <c r="C92" s="9" t="s">
        <v>598</v>
      </c>
      <c r="D92" s="9" t="s">
        <v>31</v>
      </c>
      <c r="E92" s="9" t="s">
        <v>396</v>
      </c>
      <c r="F92" s="9" t="s">
        <v>397</v>
      </c>
      <c r="G92" s="9" t="s">
        <v>599</v>
      </c>
      <c r="H92" s="9" t="b">
        <v>1</v>
      </c>
      <c r="I92" s="9" t="s">
        <v>114</v>
      </c>
      <c r="J92" s="9" t="s">
        <v>75</v>
      </c>
      <c r="K92" s="9" t="b">
        <v>0</v>
      </c>
      <c r="L92" s="9" t="s">
        <v>26</v>
      </c>
      <c r="M92" s="10">
        <v>5</v>
      </c>
      <c r="N92" s="10">
        <v>2</v>
      </c>
      <c r="O92" s="10">
        <v>4</v>
      </c>
      <c r="P92" s="10">
        <v>1</v>
      </c>
      <c r="Q92" s="10">
        <v>4</v>
      </c>
      <c r="R92" s="11" t="s">
        <v>115</v>
      </c>
      <c r="S92" s="10">
        <v>10</v>
      </c>
      <c r="T92" s="10">
        <v>20</v>
      </c>
      <c r="U92" s="10">
        <v>2</v>
      </c>
      <c r="V92" s="10">
        <v>4</v>
      </c>
      <c r="W92" s="10">
        <v>90</v>
      </c>
      <c r="X92" s="10">
        <v>7</v>
      </c>
      <c r="Y92" s="11" t="b">
        <v>1</v>
      </c>
      <c r="Z92" s="11" t="b">
        <v>0</v>
      </c>
      <c r="AA92" s="11" t="b">
        <v>1</v>
      </c>
      <c r="AB92" s="11" t="s">
        <v>369</v>
      </c>
      <c r="AC92" s="11" t="s">
        <v>600</v>
      </c>
      <c r="AD92" s="9" t="s">
        <v>79</v>
      </c>
      <c r="AE92" s="9" t="s">
        <v>601</v>
      </c>
    </row>
    <row r="93" spans="1:31" ht="16" x14ac:dyDescent="0.2">
      <c r="A93" s="9" t="s">
        <v>602</v>
      </c>
      <c r="B93" s="9" t="s">
        <v>603</v>
      </c>
      <c r="C93" s="9" t="s">
        <v>604</v>
      </c>
      <c r="D93" s="9" t="s">
        <v>32</v>
      </c>
      <c r="E93" s="9" t="s">
        <v>31</v>
      </c>
      <c r="F93" s="9" t="s">
        <v>415</v>
      </c>
      <c r="G93" s="9" t="s">
        <v>605</v>
      </c>
      <c r="H93" s="9" t="b">
        <v>0</v>
      </c>
      <c r="I93" s="9" t="s">
        <v>74</v>
      </c>
      <c r="J93" s="9" t="s">
        <v>123</v>
      </c>
      <c r="K93" s="9" t="b">
        <v>1</v>
      </c>
      <c r="L93" s="9" t="s">
        <v>26</v>
      </c>
      <c r="M93" s="10">
        <v>3</v>
      </c>
      <c r="N93" s="10">
        <v>0</v>
      </c>
      <c r="O93" s="10">
        <v>2</v>
      </c>
      <c r="P93" s="10">
        <v>2</v>
      </c>
      <c r="Q93" s="10">
        <v>3</v>
      </c>
      <c r="R93" s="11" t="s">
        <v>115</v>
      </c>
      <c r="S93" s="10">
        <v>10</v>
      </c>
      <c r="T93" s="10">
        <v>20</v>
      </c>
      <c r="U93" s="10">
        <v>2</v>
      </c>
      <c r="V93" s="10">
        <v>4</v>
      </c>
      <c r="W93" s="10">
        <v>60</v>
      </c>
      <c r="X93" s="10">
        <v>6</v>
      </c>
      <c r="Y93" s="11" t="b">
        <v>1</v>
      </c>
      <c r="Z93" s="11" t="b">
        <v>0</v>
      </c>
      <c r="AA93" s="11" t="b">
        <v>1</v>
      </c>
      <c r="AB93" s="11" t="s">
        <v>369</v>
      </c>
      <c r="AC93" s="11" t="s">
        <v>413</v>
      </c>
      <c r="AD93" s="9" t="s">
        <v>79</v>
      </c>
      <c r="AE93" s="9" t="s">
        <v>606</v>
      </c>
    </row>
    <row r="94" spans="1:31" ht="16" x14ac:dyDescent="0.2">
      <c r="A94" s="9" t="s">
        <v>607</v>
      </c>
      <c r="B94" s="9" t="s">
        <v>608</v>
      </c>
      <c r="C94" s="9" t="s">
        <v>609</v>
      </c>
      <c r="D94" s="9" t="s">
        <v>33</v>
      </c>
      <c r="E94" s="9" t="s">
        <v>371</v>
      </c>
      <c r="F94" s="9" t="s">
        <v>438</v>
      </c>
      <c r="G94" s="9" t="s">
        <v>90</v>
      </c>
      <c r="H94" s="9" t="b">
        <v>0</v>
      </c>
      <c r="I94" s="9" t="s">
        <v>74</v>
      </c>
      <c r="J94" s="9" t="s">
        <v>123</v>
      </c>
      <c r="K94" s="9" t="b">
        <v>0</v>
      </c>
      <c r="L94" s="9" t="s">
        <v>24</v>
      </c>
      <c r="M94" s="10">
        <v>3</v>
      </c>
      <c r="N94" s="10">
        <v>0</v>
      </c>
      <c r="O94" s="10">
        <v>2</v>
      </c>
      <c r="P94" s="10">
        <v>1</v>
      </c>
      <c r="Q94" s="10">
        <v>2</v>
      </c>
      <c r="R94" s="11" t="s">
        <v>115</v>
      </c>
      <c r="S94" s="10">
        <v>10</v>
      </c>
      <c r="T94" s="10">
        <v>25</v>
      </c>
      <c r="U94" s="10">
        <v>3</v>
      </c>
      <c r="V94" s="10">
        <v>5</v>
      </c>
      <c r="W94" s="10">
        <v>60</v>
      </c>
      <c r="X94" s="10">
        <v>5</v>
      </c>
      <c r="Y94" s="11" t="b">
        <v>1</v>
      </c>
      <c r="Z94" s="11" t="b">
        <v>0</v>
      </c>
      <c r="AA94" s="11" t="b">
        <v>1</v>
      </c>
      <c r="AB94" s="11" t="s">
        <v>532</v>
      </c>
      <c r="AC94" s="11" t="s">
        <v>371</v>
      </c>
      <c r="AD94" s="9" t="s">
        <v>79</v>
      </c>
      <c r="AE94" s="9" t="s">
        <v>610</v>
      </c>
    </row>
    <row r="95" spans="1:31" ht="16" x14ac:dyDescent="0.2">
      <c r="A95" s="9" t="s">
        <v>611</v>
      </c>
      <c r="B95" s="9" t="s">
        <v>612</v>
      </c>
      <c r="C95" s="9" t="s">
        <v>613</v>
      </c>
      <c r="D95" s="9" t="s">
        <v>34</v>
      </c>
      <c r="E95" s="9" t="s">
        <v>463</v>
      </c>
      <c r="F95" s="9" t="s">
        <v>456</v>
      </c>
      <c r="G95" s="9" t="s">
        <v>136</v>
      </c>
      <c r="H95" s="9" t="b">
        <v>1</v>
      </c>
      <c r="I95" s="9" t="s">
        <v>136</v>
      </c>
      <c r="J95" s="9" t="s">
        <v>123</v>
      </c>
      <c r="K95" s="9" t="b">
        <v>0</v>
      </c>
      <c r="L95" s="9" t="s">
        <v>26</v>
      </c>
      <c r="M95" s="10">
        <v>3</v>
      </c>
      <c r="N95" s="10">
        <v>0</v>
      </c>
      <c r="O95" s="10">
        <v>2</v>
      </c>
      <c r="P95" s="10">
        <v>1</v>
      </c>
      <c r="Q95" s="10">
        <v>3</v>
      </c>
      <c r="R95" s="11" t="s">
        <v>137</v>
      </c>
      <c r="S95" s="10">
        <v>10</v>
      </c>
      <c r="T95" s="10">
        <v>25</v>
      </c>
      <c r="U95" s="10">
        <v>2</v>
      </c>
      <c r="V95" s="10">
        <v>4</v>
      </c>
      <c r="W95" s="10">
        <v>60</v>
      </c>
      <c r="X95" s="10">
        <v>5</v>
      </c>
      <c r="Y95" s="11" t="b">
        <v>1</v>
      </c>
      <c r="Z95" s="11" t="b">
        <v>0</v>
      </c>
      <c r="AA95" s="11" t="b">
        <v>1</v>
      </c>
      <c r="AB95" s="11" t="s">
        <v>134</v>
      </c>
      <c r="AC95" s="11" t="s">
        <v>371</v>
      </c>
      <c r="AD95" s="9" t="s">
        <v>106</v>
      </c>
      <c r="AE95" s="9" t="s">
        <v>614</v>
      </c>
    </row>
    <row r="96" spans="1:31" ht="16" x14ac:dyDescent="0.2">
      <c r="A96" s="9" t="s">
        <v>615</v>
      </c>
      <c r="B96" s="9" t="s">
        <v>616</v>
      </c>
      <c r="C96" s="9" t="s">
        <v>617</v>
      </c>
      <c r="D96" s="9" t="s">
        <v>34</v>
      </c>
      <c r="E96" s="9" t="s">
        <v>371</v>
      </c>
      <c r="F96" s="9" t="s">
        <v>456</v>
      </c>
      <c r="G96" s="9" t="s">
        <v>90</v>
      </c>
      <c r="H96" s="9" t="b">
        <v>0</v>
      </c>
      <c r="I96" s="9" t="s">
        <v>74</v>
      </c>
      <c r="J96" s="9" t="s">
        <v>123</v>
      </c>
      <c r="K96" s="9" t="b">
        <v>0</v>
      </c>
      <c r="L96" s="9" t="s">
        <v>22</v>
      </c>
      <c r="M96" s="10">
        <v>3</v>
      </c>
      <c r="N96" s="10">
        <v>0</v>
      </c>
      <c r="O96" s="10">
        <v>2</v>
      </c>
      <c r="P96" s="10">
        <v>1</v>
      </c>
      <c r="Q96" s="10">
        <v>1</v>
      </c>
      <c r="R96" s="11" t="s">
        <v>115</v>
      </c>
      <c r="S96" s="10">
        <v>10</v>
      </c>
      <c r="T96" s="10">
        <v>20</v>
      </c>
      <c r="U96" s="10">
        <v>3</v>
      </c>
      <c r="V96" s="10">
        <v>5</v>
      </c>
      <c r="W96" s="10">
        <v>60</v>
      </c>
      <c r="X96" s="10">
        <v>5</v>
      </c>
      <c r="Y96" s="11" t="b">
        <v>1</v>
      </c>
      <c r="Z96" s="11" t="b">
        <v>0</v>
      </c>
      <c r="AA96" s="11" t="b">
        <v>1</v>
      </c>
      <c r="AB96" s="11" t="s">
        <v>224</v>
      </c>
      <c r="AC96" s="11" t="s">
        <v>458</v>
      </c>
      <c r="AD96" s="9" t="s">
        <v>79</v>
      </c>
      <c r="AE96" s="9" t="s">
        <v>618</v>
      </c>
    </row>
    <row r="97" spans="1:31" ht="16" x14ac:dyDescent="0.2">
      <c r="A97" s="9" t="s">
        <v>619</v>
      </c>
      <c r="B97" s="9" t="s">
        <v>620</v>
      </c>
      <c r="C97" s="9" t="s">
        <v>621</v>
      </c>
      <c r="D97" s="9" t="s">
        <v>34</v>
      </c>
      <c r="E97" s="9" t="s">
        <v>622</v>
      </c>
      <c r="F97" s="9" t="s">
        <v>623</v>
      </c>
      <c r="G97" s="9" t="s">
        <v>136</v>
      </c>
      <c r="H97" s="9" t="b">
        <v>1</v>
      </c>
      <c r="I97" s="9" t="s">
        <v>136</v>
      </c>
      <c r="J97" s="9" t="s">
        <v>123</v>
      </c>
      <c r="K97" s="9" t="b">
        <v>1</v>
      </c>
      <c r="L97" s="9" t="s">
        <v>28</v>
      </c>
      <c r="M97" s="10">
        <v>2</v>
      </c>
      <c r="N97" s="10">
        <v>0</v>
      </c>
      <c r="O97" s="10">
        <v>1</v>
      </c>
      <c r="P97" s="10">
        <v>1</v>
      </c>
      <c r="Q97" s="10">
        <v>3</v>
      </c>
      <c r="R97" s="11" t="s">
        <v>477</v>
      </c>
      <c r="S97" s="10">
        <v>20</v>
      </c>
      <c r="T97" s="10">
        <v>60</v>
      </c>
      <c r="U97" s="10">
        <v>2</v>
      </c>
      <c r="V97" s="10">
        <v>4</v>
      </c>
      <c r="W97" s="10">
        <v>45</v>
      </c>
      <c r="X97" s="10">
        <v>4</v>
      </c>
      <c r="Y97" s="11" t="b">
        <v>1</v>
      </c>
      <c r="Z97" s="11" t="b">
        <v>0</v>
      </c>
      <c r="AA97" s="11" t="b">
        <v>1</v>
      </c>
      <c r="AB97" s="11" t="s">
        <v>134</v>
      </c>
      <c r="AC97" s="11" t="s">
        <v>371</v>
      </c>
      <c r="AD97" s="9" t="s">
        <v>106</v>
      </c>
      <c r="AE97" s="9" t="s">
        <v>624</v>
      </c>
    </row>
    <row r="98" spans="1:31" ht="32" x14ac:dyDescent="0.2">
      <c r="A98" s="9" t="s">
        <v>625</v>
      </c>
      <c r="B98" s="9" t="s">
        <v>626</v>
      </c>
      <c r="C98" s="9" t="s">
        <v>627</v>
      </c>
      <c r="D98" s="9" t="s">
        <v>34</v>
      </c>
      <c r="E98" s="9" t="s">
        <v>628</v>
      </c>
      <c r="F98" s="9" t="s">
        <v>629</v>
      </c>
      <c r="G98" s="9" t="s">
        <v>390</v>
      </c>
      <c r="H98" s="9" t="b">
        <v>0</v>
      </c>
      <c r="I98" s="9" t="s">
        <v>74</v>
      </c>
      <c r="J98" s="9" t="s">
        <v>75</v>
      </c>
      <c r="K98" s="9" t="b">
        <v>0</v>
      </c>
      <c r="L98" s="9" t="s">
        <v>28</v>
      </c>
      <c r="M98" s="10">
        <v>6</v>
      </c>
      <c r="N98" s="10">
        <v>2</v>
      </c>
      <c r="O98" s="10">
        <v>5</v>
      </c>
      <c r="P98" s="10">
        <v>1</v>
      </c>
      <c r="Q98" s="10">
        <v>5</v>
      </c>
      <c r="R98" s="11" t="s">
        <v>630</v>
      </c>
      <c r="S98" s="10">
        <v>20</v>
      </c>
      <c r="T98" s="10">
        <v>60</v>
      </c>
      <c r="U98" s="10">
        <v>2</v>
      </c>
      <c r="V98" s="10">
        <v>4</v>
      </c>
      <c r="W98" s="10">
        <v>90</v>
      </c>
      <c r="X98" s="10">
        <v>6</v>
      </c>
      <c r="Y98" s="11" t="b">
        <v>1</v>
      </c>
      <c r="Z98" s="11" t="b">
        <v>0</v>
      </c>
      <c r="AA98" s="11" t="b">
        <v>0</v>
      </c>
      <c r="AB98" s="11" t="s">
        <v>371</v>
      </c>
      <c r="AC98" s="11" t="s">
        <v>466</v>
      </c>
      <c r="AD98" s="9" t="s">
        <v>106</v>
      </c>
      <c r="AE98" s="9" t="s">
        <v>631</v>
      </c>
    </row>
    <row r="99" spans="1:31" ht="32" x14ac:dyDescent="0.2">
      <c r="A99" s="9" t="s">
        <v>687</v>
      </c>
      <c r="B99" s="9" t="s">
        <v>688</v>
      </c>
      <c r="C99" s="9" t="s">
        <v>689</v>
      </c>
      <c r="D99" s="9" t="s">
        <v>690</v>
      </c>
      <c r="E99" s="9" t="s">
        <v>691</v>
      </c>
      <c r="F99" s="9" t="s">
        <v>692</v>
      </c>
      <c r="G99" s="9" t="s">
        <v>103</v>
      </c>
      <c r="H99" s="9" t="b">
        <v>0</v>
      </c>
      <c r="I99" s="9" t="s">
        <v>74</v>
      </c>
      <c r="J99" s="9" t="s">
        <v>75</v>
      </c>
      <c r="K99" s="9" t="b">
        <v>0</v>
      </c>
      <c r="L99" s="9" t="s">
        <v>28</v>
      </c>
      <c r="M99" s="10">
        <v>8</v>
      </c>
      <c r="N99" s="10">
        <v>5</v>
      </c>
      <c r="O99" s="10">
        <v>8</v>
      </c>
      <c r="P99" s="10">
        <v>6</v>
      </c>
      <c r="Q99" s="10">
        <v>7</v>
      </c>
      <c r="R99" s="11" t="s">
        <v>693</v>
      </c>
      <c r="S99" s="10">
        <v>3</v>
      </c>
      <c r="T99" s="10">
        <v>5</v>
      </c>
      <c r="U99" s="10">
        <v>2</v>
      </c>
      <c r="V99" s="10">
        <v>4</v>
      </c>
      <c r="W99" s="10">
        <v>180</v>
      </c>
      <c r="X99" s="10">
        <v>12</v>
      </c>
      <c r="Y99" s="11" t="b">
        <v>0</v>
      </c>
      <c r="Z99" s="11" t="b">
        <v>1</v>
      </c>
      <c r="AA99" s="11" t="b">
        <v>0</v>
      </c>
      <c r="AB99" s="11" t="s">
        <v>371</v>
      </c>
      <c r="AC99" s="11" t="s">
        <v>694</v>
      </c>
      <c r="AD99" s="9" t="s">
        <v>326</v>
      </c>
      <c r="AE99" s="9" t="s">
        <v>695</v>
      </c>
    </row>
    <row r="100" spans="1:31" ht="32" x14ac:dyDescent="0.2">
      <c r="A100" s="9" t="s">
        <v>696</v>
      </c>
      <c r="B100" s="9" t="s">
        <v>697</v>
      </c>
      <c r="C100" s="9" t="s">
        <v>698</v>
      </c>
      <c r="D100" s="9" t="s">
        <v>690</v>
      </c>
      <c r="E100" s="9" t="s">
        <v>691</v>
      </c>
      <c r="F100" s="9" t="s">
        <v>692</v>
      </c>
      <c r="G100" s="9" t="s">
        <v>103</v>
      </c>
      <c r="H100" s="9" t="b">
        <v>0</v>
      </c>
      <c r="I100" s="9" t="s">
        <v>74</v>
      </c>
      <c r="J100" s="9" t="s">
        <v>75</v>
      </c>
      <c r="K100" s="9" t="b">
        <v>0</v>
      </c>
      <c r="L100" s="9" t="s">
        <v>28</v>
      </c>
      <c r="M100" s="10">
        <v>7</v>
      </c>
      <c r="N100" s="10">
        <v>4</v>
      </c>
      <c r="O100" s="10">
        <v>7</v>
      </c>
      <c r="P100" s="10">
        <v>6</v>
      </c>
      <c r="Q100" s="10">
        <v>7</v>
      </c>
      <c r="R100" s="11" t="s">
        <v>693</v>
      </c>
      <c r="S100" s="10">
        <v>3</v>
      </c>
      <c r="T100" s="10">
        <v>5</v>
      </c>
      <c r="U100" s="10">
        <v>2</v>
      </c>
      <c r="V100" s="10">
        <v>4</v>
      </c>
      <c r="W100" s="10">
        <v>180</v>
      </c>
      <c r="X100" s="10">
        <v>10</v>
      </c>
      <c r="Y100" s="11" t="b">
        <v>0</v>
      </c>
      <c r="Z100" s="11" t="b">
        <v>1</v>
      </c>
      <c r="AA100" s="11" t="b">
        <v>0</v>
      </c>
      <c r="AB100" s="11" t="s">
        <v>371</v>
      </c>
      <c r="AC100" s="11" t="s">
        <v>694</v>
      </c>
      <c r="AD100" s="9" t="s">
        <v>326</v>
      </c>
      <c r="AE100" s="9" t="s">
        <v>699</v>
      </c>
    </row>
    <row r="101" spans="1:31" ht="16" x14ac:dyDescent="0.2">
      <c r="A101" s="18" t="s">
        <v>700</v>
      </c>
      <c r="B101" s="18" t="s">
        <v>701</v>
      </c>
      <c r="C101" s="18" t="s">
        <v>702</v>
      </c>
      <c r="D101" s="18" t="s">
        <v>34</v>
      </c>
      <c r="E101" s="18" t="s">
        <v>371</v>
      </c>
      <c r="F101" s="18" t="s">
        <v>456</v>
      </c>
      <c r="G101" s="18" t="s">
        <v>703</v>
      </c>
      <c r="H101" s="18" t="b">
        <v>0</v>
      </c>
      <c r="I101" s="18" t="s">
        <v>74</v>
      </c>
      <c r="J101" s="18" t="s">
        <v>123</v>
      </c>
      <c r="K101" s="18" t="b">
        <v>0</v>
      </c>
      <c r="L101" s="18" t="s">
        <v>22</v>
      </c>
      <c r="M101" s="19">
        <v>3</v>
      </c>
      <c r="N101" s="19">
        <v>0</v>
      </c>
      <c r="O101" s="19">
        <v>2</v>
      </c>
      <c r="P101" s="19">
        <v>1</v>
      </c>
      <c r="Q101" s="19">
        <v>2</v>
      </c>
      <c r="R101" s="20" t="s">
        <v>115</v>
      </c>
      <c r="S101" s="19">
        <v>8</v>
      </c>
      <c r="T101" s="19">
        <v>15</v>
      </c>
      <c r="U101" s="19">
        <v>3</v>
      </c>
      <c r="V101" s="19">
        <v>5</v>
      </c>
      <c r="W101" s="19">
        <v>60</v>
      </c>
      <c r="X101" s="19">
        <v>5</v>
      </c>
      <c r="Y101" s="20" t="b">
        <v>1</v>
      </c>
      <c r="Z101" s="20" t="b">
        <v>0</v>
      </c>
      <c r="AA101" s="20" t="b">
        <v>1</v>
      </c>
      <c r="AB101" s="20" t="s">
        <v>704</v>
      </c>
      <c r="AC101" s="20" t="s">
        <v>458</v>
      </c>
      <c r="AD101" s="18" t="s">
        <v>79</v>
      </c>
      <c r="AE101" s="18" t="s">
        <v>705</v>
      </c>
    </row>
  </sheetData>
  <mergeCells count="2">
    <mergeCell ref="A1:AE1"/>
    <mergeCell ref="A2:AE2"/>
  </mergeCells>
  <dataValidations count="6">
    <dataValidation type="list" sqref="D5:D101" xr:uid="{00000000-0002-0000-0100-000000000000}">
      <formula1>"Chest,Back,Shoulders,Biceps,Triceps,Quads,Hamstrings,Glutes,Calves,Abs"</formula1>
    </dataValidation>
    <dataValidation type="list" sqref="L5:L101" xr:uid="{00000000-0002-0000-0100-000001000000}">
      <formula1>"Tier 1,Tier 2,Tier 3,Tier 4"</formula1>
    </dataValidation>
    <dataValidation type="list" sqref="J5:J101" xr:uid="{00000000-0002-0000-0100-000002000000}">
      <formula1>"Compound,Isolation"</formula1>
    </dataValidation>
    <dataValidation type="list" sqref="R5:R101" xr:uid="{00000000-0002-0000-0100-000003000000}">
      <formula1>"Weight,Weight/Reps,Reps,Reps/Weight,Time,Distance/Time,Assistance Reduction/Reps,Reps/Assistance"</formula1>
    </dataValidation>
    <dataValidation type="list" sqref="AD5:AD101" xr:uid="{00000000-0002-0000-0100-000004000000}">
      <formula1>"Very High,High,Medium,Low"</formula1>
    </dataValidation>
    <dataValidation type="list" sqref="I5:I101" xr:uid="{00000000-0002-0000-0100-000005000000}">
      <formula1>"Standard,Bodyweight,Both"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3" width="70" customWidth="1"/>
  </cols>
  <sheetData>
    <row r="1" spans="1:3" ht="16" x14ac:dyDescent="0.2">
      <c r="A1" s="2" t="s">
        <v>632</v>
      </c>
      <c r="B1" s="2" t="s">
        <v>633</v>
      </c>
      <c r="C1" s="2" t="s">
        <v>634</v>
      </c>
    </row>
    <row r="2" spans="1:3" ht="32" x14ac:dyDescent="0.2">
      <c r="A2" s="4" t="s">
        <v>48</v>
      </c>
      <c r="B2" s="4" t="s">
        <v>635</v>
      </c>
      <c r="C2" s="4" t="s">
        <v>636</v>
      </c>
    </row>
    <row r="3" spans="1:3" ht="16" x14ac:dyDescent="0.2">
      <c r="A3" s="4" t="s">
        <v>49</v>
      </c>
      <c r="B3" s="4" t="s">
        <v>637</v>
      </c>
      <c r="C3" s="4" t="s">
        <v>638</v>
      </c>
    </row>
    <row r="4" spans="1:3" ht="16" x14ac:dyDescent="0.2">
      <c r="A4" s="4" t="s">
        <v>50</v>
      </c>
      <c r="B4" s="4" t="s">
        <v>639</v>
      </c>
      <c r="C4" s="4" t="s">
        <v>640</v>
      </c>
    </row>
    <row r="5" spans="1:3" ht="16" x14ac:dyDescent="0.2">
      <c r="A5" s="4" t="s">
        <v>51</v>
      </c>
      <c r="B5" s="4" t="s">
        <v>641</v>
      </c>
      <c r="C5" s="4" t="s">
        <v>642</v>
      </c>
    </row>
    <row r="6" spans="1:3" ht="16" x14ac:dyDescent="0.2">
      <c r="A6" s="4" t="s">
        <v>52</v>
      </c>
      <c r="B6" s="4" t="s">
        <v>643</v>
      </c>
      <c r="C6" s="4" t="s">
        <v>644</v>
      </c>
    </row>
    <row r="7" spans="1:3" ht="16" x14ac:dyDescent="0.2">
      <c r="A7" s="4" t="s">
        <v>53</v>
      </c>
      <c r="B7" s="4" t="s">
        <v>645</v>
      </c>
      <c r="C7" s="4" t="s">
        <v>646</v>
      </c>
    </row>
    <row r="8" spans="1:3" ht="16" x14ac:dyDescent="0.2">
      <c r="A8" s="4" t="s">
        <v>54</v>
      </c>
      <c r="B8" s="4" t="s">
        <v>647</v>
      </c>
      <c r="C8" s="4" t="s">
        <v>648</v>
      </c>
    </row>
    <row r="9" spans="1:3" ht="16" x14ac:dyDescent="0.2">
      <c r="A9" s="4" t="s">
        <v>62</v>
      </c>
      <c r="B9" s="4" t="s">
        <v>649</v>
      </c>
      <c r="C9" s="4" t="s">
        <v>650</v>
      </c>
    </row>
    <row r="10" spans="1:3" ht="16" x14ac:dyDescent="0.2">
      <c r="A10" s="4" t="s">
        <v>63</v>
      </c>
      <c r="B10" s="4" t="s">
        <v>651</v>
      </c>
      <c r="C10" s="4" t="s">
        <v>652</v>
      </c>
    </row>
    <row r="11" spans="1:3" ht="16" x14ac:dyDescent="0.2">
      <c r="A11" s="4" t="s">
        <v>64</v>
      </c>
      <c r="B11" s="4" t="s">
        <v>653</v>
      </c>
      <c r="C11" s="4" t="s">
        <v>654</v>
      </c>
    </row>
    <row r="12" spans="1:3" ht="16" x14ac:dyDescent="0.2">
      <c r="A12" s="4" t="s">
        <v>65</v>
      </c>
      <c r="B12" s="4" t="s">
        <v>655</v>
      </c>
      <c r="C12" s="4" t="s">
        <v>656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3" width="35" customWidth="1"/>
    <col min="4" max="4" width="60" customWidth="1"/>
  </cols>
  <sheetData>
    <row r="1" spans="1:4" ht="16" x14ac:dyDescent="0.2">
      <c r="A1" s="2" t="s">
        <v>657</v>
      </c>
      <c r="B1" s="2" t="s">
        <v>658</v>
      </c>
      <c r="C1" s="2" t="s">
        <v>659</v>
      </c>
      <c r="D1" s="2" t="s">
        <v>3</v>
      </c>
    </row>
    <row r="2" spans="1:4" ht="16" x14ac:dyDescent="0.2">
      <c r="A2" s="4" t="s">
        <v>660</v>
      </c>
      <c r="B2" s="4" t="s">
        <v>661</v>
      </c>
      <c r="C2" s="4" t="s">
        <v>662</v>
      </c>
      <c r="D2" s="4" t="s">
        <v>663</v>
      </c>
    </row>
    <row r="3" spans="1:4" ht="16" x14ac:dyDescent="0.2">
      <c r="A3" s="4" t="s">
        <v>664</v>
      </c>
      <c r="B3" s="4" t="s">
        <v>665</v>
      </c>
      <c r="C3" s="4" t="s">
        <v>666</v>
      </c>
      <c r="D3" s="4" t="s">
        <v>667</v>
      </c>
    </row>
    <row r="4" spans="1:4" ht="16" x14ac:dyDescent="0.2">
      <c r="A4" s="4" t="s">
        <v>668</v>
      </c>
      <c r="B4" s="4" t="s">
        <v>669</v>
      </c>
      <c r="C4" s="4" t="s">
        <v>670</v>
      </c>
      <c r="D4" s="4" t="s">
        <v>671</v>
      </c>
    </row>
    <row r="5" spans="1:4" ht="16" x14ac:dyDescent="0.2">
      <c r="A5" s="4" t="s">
        <v>672</v>
      </c>
      <c r="B5" s="4" t="s">
        <v>673</v>
      </c>
      <c r="C5" s="4" t="s">
        <v>674</v>
      </c>
      <c r="D5" s="4" t="s">
        <v>675</v>
      </c>
    </row>
    <row r="6" spans="1:4" ht="16" x14ac:dyDescent="0.2">
      <c r="A6" s="4" t="s">
        <v>676</v>
      </c>
      <c r="B6" s="4" t="s">
        <v>677</v>
      </c>
      <c r="C6" s="4" t="s">
        <v>678</v>
      </c>
      <c r="D6" s="4" t="s">
        <v>679</v>
      </c>
    </row>
    <row r="7" spans="1:4" ht="16" x14ac:dyDescent="0.2">
      <c r="A7" s="4" t="s">
        <v>136</v>
      </c>
      <c r="B7" s="4" t="s">
        <v>680</v>
      </c>
      <c r="C7" s="4" t="s">
        <v>681</v>
      </c>
      <c r="D7" s="4" t="s">
        <v>682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showGridLines="0" workbookViewId="0"/>
  </sheetViews>
  <sheetFormatPr baseColWidth="10" defaultColWidth="8.83203125" defaultRowHeight="15" x14ac:dyDescent="0.2"/>
  <cols>
    <col min="1" max="1" width="28" customWidth="1"/>
    <col min="2" max="2" width="110" customWidth="1"/>
  </cols>
  <sheetData>
    <row r="1" spans="1:2" x14ac:dyDescent="0.2">
      <c r="A1" s="5" t="s">
        <v>683</v>
      </c>
      <c r="B1" s="7" t="s">
        <v>684</v>
      </c>
    </row>
    <row r="2" spans="1:2" x14ac:dyDescent="0.2">
      <c r="A2" s="5" t="s">
        <v>685</v>
      </c>
      <c r="B2" s="7" t="s">
        <v>37</v>
      </c>
    </row>
    <row r="4" spans="1:2" ht="16" x14ac:dyDescent="0.2">
      <c r="A4" s="5" t="s">
        <v>3</v>
      </c>
      <c r="B4" s="12" t="s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Exercise Library</vt:lpstr>
      <vt:lpstr>Field Definitions</vt:lpstr>
      <vt:lpstr>Superset Rules</vt:lpstr>
      <vt:lpstr>SQL Seed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Reid Hillman</cp:lastModifiedBy>
  <dcterms:created xsi:type="dcterms:W3CDTF">2026-05-09T05:18:26Z</dcterms:created>
  <dcterms:modified xsi:type="dcterms:W3CDTF">2026-05-09T14:34:10Z</dcterms:modified>
</cp:coreProperties>
</file>