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foundry_key"/>
    <tableColumn id="29" name="art_dir"/>
    <tableColumn id="30" name="build_filename"/>
    <tableColumn id="31" name="module_relative_path"/>
    <tableColumn id="32" name="foundry_settings"/>
    <tableColumn id="33" name="wildcard_pattern"/>
    <tableColumn id="34" name="generator"/>
    <tableColumn id="35" name="model_version"/>
    <tableColumn id="36" name="seed"/>
    <tableColumn id="37" name="reference_file"/>
    <tableColumn id="38" name="resolved_prompt"/>
    <tableColumn id="39" name="prompt_sha256"/>
    <tableColumn id="40" name="image_sha256"/>
    <tableColumn id="41" name="registry_id"/>
    <tableColumn id="42" name="qa_status"/>
    <tableColumn id="43" name="qa_notes"/>
    <tableColumn id="44" name="approved_by"/>
    <tableColumn id="45" name="approved_at"/>
    <tableColumn id="46" name="supersedes_registry_id"/>
    <tableColumn id="47" name="revision_type"/>
    <tableColumn id="48" name="export_ready"/>
    <tableColumn id="49" name="notes"/>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70"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47"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6"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76"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K106" headerRowCount="1" totalsRowCount="0" totalsRowShown="0">
  <tableColumns count="5">
    <tableColumn id="1" name="field"/>
    <tableColumn id="2" name="group"/>
    <tableColumn id="3" name="requirement"/>
    <tableColumn id="4" name="definition"/>
    <tableColumn id="5" name="column_own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tables/table1.xml" Id="rId1"/></Relationships>
</file>

<file path=xl/worksheets/_rels/sheet3.xml.rels><Relationships xmlns="http://schemas.openxmlformats.org/package/2006/relationships"><Relationship Type="http://schemas.openxmlformats.org/officeDocument/2006/relationships/table" Target="../tables/table2.xml" Id="rId1"/></Relationships>
</file>

<file path=xl/worksheets/_rels/sheet4.xml.rels><Relationships xmlns="http://schemas.openxmlformats.org/package/2006/relationships"><Relationship Type="http://schemas.openxmlformats.org/officeDocument/2006/relationships/table" Target="../tables/table3.xml" Id="rId1"/></Relationships>
</file>

<file path=xl/worksheets/_rels/sheet5.xml.rels><Relationships xmlns="http://schemas.openxmlformats.org/package/2006/relationships"><Relationship Type="http://schemas.openxmlformats.org/officeDocument/2006/relationships/table" Target="../tables/table4.xml" Id="rId1"/><Relationship Type="http://schemas.openxmlformats.org/officeDocument/2006/relationships/table" Target="../tables/table5.xml" Id="rId2"/><Relationship Type="http://schemas.openxmlformats.org/officeDocument/2006/relationships/table" Target="../tables/table6.xml" Id="rId3"/><Relationship Type="http://schemas.openxmlformats.org/officeDocument/2006/relationships/table" Target="../tables/table7.xml" Id="rId4"/><Relationship Type="http://schemas.openxmlformats.org/officeDocument/2006/relationships/table" Target="../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c r="C1" s="107"/>
      <c r="D1" s="107"/>
      <c r="E1" s="107"/>
      <c r="F1" s="107"/>
      <c r="G1" s="107"/>
      <c r="H1" s="107"/>
    </row>
    <row r="2" ht="12" customHeight="1" s="269">
      <c r="A2" s="107"/>
      <c r="B2" s="107"/>
      <c r="C2" s="107"/>
      <c r="D2" s="107"/>
      <c r="E2" s="107"/>
      <c r="F2" s="107"/>
      <c r="G2" s="107"/>
      <c r="H2" s="107"/>
    </row>
    <row r="3" ht="24" customHeight="1" s="269">
      <c r="A3" s="427" t="inlineStr">
        <is>
          <t>Three files. One authoritative workbook. Direct Foundry build mapping with protected owner state and row-level pixel-size overrides.</t>
        </is>
      </c>
      <c r="B3" s="107"/>
      <c r="C3" s="107"/>
      <c r="D3" s="107"/>
      <c r="E3" s="107"/>
      <c r="F3" s="107"/>
      <c r="G3" s="107"/>
      <c r="H3" s="107"/>
    </row>
    <row r="4" ht="8" customHeight="1" s="269">
      <c r="A4" s="363"/>
      <c r="B4" s="363"/>
      <c r="C4" s="363"/>
      <c r="D4" s="363"/>
      <c r="E4" s="363"/>
      <c r="F4" s="363"/>
      <c r="G4" s="363"/>
      <c r="H4" s="363"/>
    </row>
    <row r="5" ht="22" customHeight="1" s="269">
      <c r="A5" s="428" t="inlineStr">
        <is>
          <t>Production rows</t>
        </is>
      </c>
      <c r="B5" s="429"/>
      <c r="C5" s="428" t="inlineStr">
        <is>
          <t>Planned</t>
        </is>
      </c>
      <c r="D5" s="429"/>
      <c r="E5" s="428" t="inlineStr">
        <is>
          <t>Approved &amp; locked</t>
        </is>
      </c>
      <c r="F5" s="429"/>
      <c r="G5" s="428" t="inlineStr">
        <is>
          <t>Export ready</t>
        </is>
      </c>
      <c r="H5" s="429"/>
    </row>
    <row r="6" ht="30" customHeight="1" s="269">
      <c r="A6" s="430">
        <f>COUNTIFS(ASSETS!$C$4:$C$5000,"&lt;&gt;",ASSETS!$H$4:$H$5000,"&lt;&gt;reference")</f>
        <v/>
      </c>
      <c r="B6" s="429"/>
      <c r="C6" s="430">
        <f>COUNTIF(ASSETS!$M$4:$M$5000,"planned")</f>
        <v/>
      </c>
      <c r="D6" s="429"/>
      <c r="E6" s="430">
        <f>COUNTIF(ASSETS!$N$4:$N$5000,"approved_locked")</f>
        <v/>
      </c>
      <c r="F6" s="429"/>
      <c r="G6" s="430">
        <f>COUNTIF(ASSETS!$AV$4:$AV$5000,TRUE)</f>
        <v/>
      </c>
      <c r="H6" s="429"/>
    </row>
    <row r="7" ht="8" customHeight="1" s="269">
      <c r="A7" s="363"/>
      <c r="B7" s="363"/>
      <c r="C7" s="363"/>
      <c r="D7" s="363"/>
      <c r="E7" s="363"/>
      <c r="F7" s="363"/>
      <c r="G7" s="363"/>
      <c r="H7" s="363"/>
    </row>
    <row r="8" ht="22" customHeight="1" s="269">
      <c r="A8" s="428" t="inlineStr">
        <is>
          <t>Coverage complete</t>
        </is>
      </c>
      <c r="B8" s="429"/>
      <c r="C8" s="428" t="inlineStr">
        <is>
          <t>Needs revision</t>
        </is>
      </c>
      <c r="D8" s="429"/>
      <c r="E8" s="428" t="inlineStr">
        <is>
          <t>Reference hash</t>
        </is>
      </c>
      <c r="F8" s="429"/>
      <c r="G8" s="428" t="inlineStr">
        <is>
          <t>Spec version</t>
        </is>
      </c>
      <c r="H8" s="429"/>
    </row>
    <row r="9" ht="30" customHeight="1" s="269">
      <c r="A9" s="430">
        <f>COUNTIF(COVERAGE!$K$4:$K$500,"complete")&amp;"/"&amp;COUNTA(COVERAGE!$A$4:$A$500)</f>
        <v/>
      </c>
      <c r="B9" s="429"/>
      <c r="C9" s="430">
        <f>COUNTIF(ASSETS!$M$4:$M$5000,"needs_revision")</f>
        <v/>
      </c>
      <c r="D9" s="429"/>
      <c r="E9" s="430">
        <f>IF(CONFIG!$B$9="2b0c44d077d651709fcacc8845c25417815d2df882af4aeeb2fda092cf3554b9","VERIFIED","MISMATCH")</f>
        <v/>
      </c>
      <c r="F9" s="429"/>
      <c r="G9" s="430">
        <f>CONFIG!$B$6</f>
        <v/>
      </c>
      <c r="H9" s="429"/>
    </row>
    <row r="10" ht="8" customHeight="1" s="269">
      <c r="A10" s="363"/>
      <c r="B10" s="363"/>
      <c r="C10" s="363"/>
      <c r="D10" s="363"/>
      <c r="E10" s="363"/>
      <c r="F10" s="363"/>
      <c r="G10" s="363"/>
      <c r="H10" s="363"/>
    </row>
    <row r="11" ht="22" customHeight="1" s="269">
      <c r="A11" s="431" t="inlineStr">
        <is>
          <t>THE ONLY THREE PACKAGE FILES</t>
        </is>
      </c>
      <c r="B11" s="107"/>
      <c r="C11" s="107"/>
      <c r="D11" s="107"/>
      <c r="E11" s="107"/>
      <c r="F11" s="107"/>
      <c r="G11" s="107"/>
      <c r="H11" s="107"/>
    </row>
    <row r="12" ht="34" customHeight="1" s="269">
      <c r="A12" s="340" t="inlineStr">
        <is>
          <t>DAKKS-ULTIMATE-TOKENS.md</t>
        </is>
      </c>
      <c r="B12" s="432"/>
      <c r="C12" s="342" t="inlineStr">
        <is>
          <t>Frozen art direction, prompt assembly, QA gates, Foundry build contract, and immutable-lock rules.</t>
        </is>
      </c>
      <c r="D12" s="432"/>
      <c r="E12" s="432"/>
      <c r="F12" s="432"/>
      <c r="G12" s="432"/>
      <c r="H12" s="432"/>
    </row>
    <row r="13" ht="38" customHeight="1" s="269">
      <c r="A13" s="340" t="inlineStr">
        <is>
          <t>Dakk-Ultimate-Tokens-Master.xlsx</t>
        </is>
      </c>
      <c r="B13" s="432"/>
      <c r="C13" s="342" t="inlineStr">
        <is>
          <t>The sole data source of truth for the generated queue, protected production state, coverage, history, layouts, and controlled values.</t>
        </is>
      </c>
      <c r="D13" s="432"/>
      <c r="E13" s="432"/>
      <c r="F13" s="432"/>
      <c r="G13" s="432"/>
      <c r="H13" s="432"/>
    </row>
    <row r="14" ht="34" customHeight="1" s="269">
      <c r="A14" s="340" t="inlineStr">
        <is>
          <t>generic-sheet-01.png</t>
        </is>
      </c>
      <c r="B14" s="432"/>
      <c r="C14" s="342" t="inlineStr">
        <is>
          <t>Exact accepted visual reference. Style reference only; never crop it or ship it as production token art.</t>
        </is>
      </c>
      <c r="D14" s="432"/>
      <c r="E14" s="432"/>
      <c r="F14" s="432"/>
      <c r="G14" s="432"/>
      <c r="H14" s="432"/>
    </row>
    <row r="15" ht="8" customHeight="1" s="269">
      <c r="A15" s="363"/>
      <c r="B15" s="363"/>
      <c r="C15" s="363"/>
      <c r="D15" s="363"/>
      <c r="E15" s="363"/>
      <c r="F15" s="363"/>
      <c r="G15" s="363"/>
      <c r="H15" s="363"/>
    </row>
    <row r="16" ht="22" customHeight="1" s="269">
      <c r="A16" s="431" t="inlineStr">
        <is>
          <t>DAILY WORKFLOW</t>
        </is>
      </c>
      <c r="B16" s="107"/>
      <c r="C16" s="107"/>
      <c r="D16" s="107"/>
      <c r="E16" s="107"/>
      <c r="F16" s="107"/>
      <c r="G16" s="107"/>
      <c r="H16" s="107"/>
    </row>
    <row r="17" ht="32" customHeight="1" s="269">
      <c r="A17" s="369" t="inlineStr">
        <is>
          <t>1</t>
        </is>
      </c>
      <c r="B17" s="342" t="inlineStr">
        <is>
          <t>Import or regenerate the game-data queue; match rows on asset_id + variant_id + version.</t>
        </is>
      </c>
      <c r="C17" s="432"/>
      <c r="D17" s="432"/>
      <c r="E17" s="432"/>
      <c r="F17" s="432"/>
      <c r="G17" s="432"/>
      <c r="H17" s="432"/>
    </row>
    <row r="18" ht="32" customHeight="1" s="269">
      <c r="A18" s="369" t="inlineStr">
        <is>
          <t>2</t>
        </is>
      </c>
      <c r="B18" s="348" t="inlineStr">
        <is>
          <t>Update only columns marked generated in CONFIG. Preserve initialize-only and workbook-owned values.</t>
        </is>
      </c>
      <c r="C18" s="432"/>
      <c r="D18" s="432"/>
      <c r="E18" s="432"/>
      <c r="F18" s="432"/>
      <c r="G18" s="432"/>
      <c r="H18" s="432"/>
    </row>
    <row r="19" ht="32" customHeight="1" s="269">
      <c r="A19" s="369" t="inlineStr">
        <is>
          <t>3</t>
        </is>
      </c>
      <c r="B19" s="342" t="inlineStr">
        <is>
          <t>Compute resolved_prompt and prompt_sha256 together; attach the exact generic-sheet-01.png reference.</t>
        </is>
      </c>
      <c r="C19" s="432"/>
      <c r="D19" s="432"/>
      <c r="E19" s="432"/>
      <c r="F19" s="432"/>
      <c r="G19" s="432"/>
      <c r="H19" s="432"/>
    </row>
    <row r="20" ht="36" customHeight="1" s="269">
      <c r="A20" s="369" t="inlineStr">
        <is>
          <t>4</t>
        </is>
      </c>
      <c r="B20" s="348" t="inlineStr">
        <is>
          <t>Generate one standing full-body image for each living subject. Use top-down only for naturally map-oriented assets.</t>
        </is>
      </c>
      <c r="C20" s="432"/>
      <c r="D20" s="432"/>
      <c r="E20" s="432"/>
      <c r="F20" s="432"/>
      <c r="G20" s="432"/>
      <c r="H20" s="432"/>
    </row>
    <row r="21" ht="36" customHeight="1" s="269">
      <c r="A21" s="369" t="inlineStr">
        <is>
          <t>5</t>
        </is>
      </c>
      <c r="B21" s="342" t="inlineStr">
        <is>
          <t>Review the PNG master and Foundry-size WebP. Any correction increments ASSETS.version; before replacement, archive the existing file under _superseded.</t>
        </is>
      </c>
      <c r="C21" s="432"/>
      <c r="D21" s="432"/>
      <c r="E21" s="432"/>
      <c r="F21" s="432"/>
      <c r="G21" s="432"/>
      <c r="H21" s="432"/>
    </row>
    <row r="22" ht="36" customHeight="1" s="269">
      <c r="A22" s="369" t="inlineStr">
        <is>
          <t>6</t>
        </is>
      </c>
      <c r="B22" s="348" t="inlineStr">
        <is>
          <t>After approval, publish the WebP derivative to the exact generator-supplied art/{art_dir}/{build_filename} mapping when foundry_key exists.</t>
        </is>
      </c>
      <c r="C22" s="432"/>
      <c r="D22" s="432"/>
      <c r="E22" s="432"/>
      <c r="F22" s="432"/>
      <c r="G22" s="432"/>
      <c r="H22" s="432"/>
    </row>
    <row r="23" ht="8" customHeight="1" s="269">
      <c r="A23" s="363"/>
      <c r="B23" s="363"/>
      <c r="C23" s="363"/>
      <c r="D23" s="363"/>
      <c r="E23" s="363"/>
      <c r="F23" s="363"/>
      <c r="G23" s="363"/>
      <c r="H23" s="363"/>
    </row>
    <row r="24" ht="22" customHeight="1" s="269">
      <c r="A24" s="431" t="inlineStr">
        <is>
          <t>CORE LOCK RULE</t>
        </is>
      </c>
      <c r="B24" s="107"/>
      <c r="C24" s="107"/>
      <c r="D24" s="107"/>
      <c r="E24" s="107"/>
      <c r="F24" s="107"/>
      <c r="G24" s="107"/>
      <c r="H24" s="107"/>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c r="C25" s="434"/>
      <c r="D25" s="434"/>
      <c r="E25" s="434"/>
      <c r="F25" s="434"/>
      <c r="G25" s="434"/>
      <c r="H25" s="435"/>
    </row>
    <row r="26" ht="30" customHeight="1" s="269">
      <c r="A26" s="436"/>
      <c r="B26" s="437"/>
      <c r="C26" s="437"/>
      <c r="D26" s="437"/>
      <c r="E26" s="437"/>
      <c r="F26" s="437"/>
      <c r="G26" s="437"/>
      <c r="H26" s="438"/>
    </row>
    <row r="27" ht="8" customHeight="1" s="269">
      <c r="A27" s="363"/>
      <c r="B27" s="363"/>
      <c r="C27" s="363"/>
      <c r="D27" s="363"/>
      <c r="E27" s="363"/>
      <c r="F27" s="363"/>
      <c r="G27" s="363"/>
      <c r="H27" s="363"/>
    </row>
    <row r="28" ht="22" customHeight="1" s="269">
      <c r="A28" s="431" t="inlineStr">
        <is>
          <t>FOUNDRY BUILD RULE</t>
        </is>
      </c>
      <c r="B28" s="107"/>
      <c r="C28" s="107"/>
      <c r="D28" s="107"/>
      <c r="E28" s="107"/>
      <c r="F28" s="107"/>
      <c r="G28" s="107"/>
      <c r="H28" s="107"/>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c r="C29" s="434"/>
      <c r="D29" s="434"/>
      <c r="E29" s="434"/>
      <c r="F29" s="434"/>
      <c r="G29" s="434"/>
      <c r="H29" s="435"/>
    </row>
    <row r="30" ht="30" customHeight="1" s="269">
      <c r="A30" s="436"/>
      <c r="B30" s="437"/>
      <c r="C30" s="437"/>
      <c r="D30" s="437"/>
      <c r="E30" s="437"/>
      <c r="F30" s="437"/>
      <c r="G30" s="437"/>
      <c r="H30" s="438"/>
    </row>
    <row r="31" ht="8" customHeight="1" s="269">
      <c r="A31" s="363"/>
      <c r="B31" s="363"/>
      <c r="C31" s="363"/>
      <c r="D31" s="363"/>
      <c r="E31" s="363"/>
      <c r="F31" s="363"/>
      <c r="G31" s="363"/>
      <c r="H31" s="363"/>
    </row>
    <row r="32" ht="22" customHeight="1" s="269">
      <c r="A32" s="431" t="inlineStr">
        <is>
          <t>REFERENCE &amp; TRUE-ALPHA BASELINE</t>
        </is>
      </c>
      <c r="B32" s="107"/>
      <c r="C32" s="107"/>
      <c r="D32" s="107"/>
      <c r="E32" s="107"/>
      <c r="F32" s="107"/>
      <c r="G32" s="107"/>
      <c r="H32" s="107"/>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c r="C33" s="434"/>
      <c r="D33" s="434"/>
      <c r="E33" s="434"/>
      <c r="F33" s="434"/>
      <c r="G33" s="434"/>
      <c r="H33" s="435"/>
    </row>
    <row r="34" ht="34" customHeight="1" s="269">
      <c r="A34" s="436"/>
      <c r="B34" s="437"/>
      <c r="C34" s="437"/>
      <c r="D34" s="437"/>
      <c r="E34" s="437"/>
      <c r="F34" s="437"/>
      <c r="G34" s="437"/>
      <c r="H34" s="438"/>
    </row>
    <row r="35" ht="8" customHeight="1" s="269">
      <c r="A35" s="363"/>
      <c r="B35" s="363"/>
      <c r="C35" s="363"/>
      <c r="D35" s="363"/>
      <c r="E35" s="363"/>
      <c r="F35" s="363"/>
      <c r="G35" s="363"/>
      <c r="H35" s="363"/>
    </row>
    <row r="36" ht="8" customHeight="1" s="269">
      <c r="A36" s="363"/>
      <c r="B36" s="363"/>
      <c r="C36" s="363"/>
      <c r="D36" s="363"/>
      <c r="E36" s="363"/>
      <c r="F36" s="363"/>
      <c r="G36" s="363"/>
      <c r="H36" s="363"/>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row>
    <row r="2" ht="22" customHeight="1" s="269">
      <c r="A2" s="441" t="inlineStr">
        <is>
          <t>IDENTITY</t>
        </is>
      </c>
      <c r="B2" s="107"/>
      <c r="C2" s="107"/>
      <c r="D2" s="107"/>
      <c r="E2" s="107"/>
      <c r="F2" s="107"/>
      <c r="G2" s="441" t="inlineStr">
        <is>
          <t>CLASSIFICATION</t>
        </is>
      </c>
      <c r="H2" s="107"/>
      <c r="I2" s="107"/>
      <c r="J2" s="107"/>
      <c r="K2" s="107"/>
      <c r="L2" s="107"/>
      <c r="M2" s="441" t="inlineStr">
        <is>
          <t>WORKFLOW</t>
        </is>
      </c>
      <c r="N2" s="107"/>
      <c r="O2" s="107"/>
      <c r="P2" s="107"/>
      <c r="Q2" s="107"/>
      <c r="R2" s="107"/>
      <c r="S2" s="441" t="inlineStr">
        <is>
          <t>ART BRIEF</t>
        </is>
      </c>
      <c r="T2" s="107"/>
      <c r="U2" s="107"/>
      <c r="V2" s="107"/>
      <c r="W2" s="107"/>
      <c r="X2" s="107"/>
      <c r="Y2" s="107"/>
      <c r="Z2" s="441" t="inlineStr">
        <is>
          <t>OUTPUT / FOUNDRY</t>
        </is>
      </c>
      <c r="AA2" s="107"/>
      <c r="AB2" s="107"/>
      <c r="AC2" s="107"/>
      <c r="AD2" s="107"/>
      <c r="AE2" s="107"/>
      <c r="AF2" s="107"/>
      <c r="AG2" s="107"/>
      <c r="AH2" s="441" t="inlineStr">
        <is>
          <t>GENERATION</t>
        </is>
      </c>
      <c r="AI2" s="107"/>
      <c r="AJ2" s="107"/>
      <c r="AK2" s="107"/>
      <c r="AL2" s="107"/>
      <c r="AM2" s="107"/>
      <c r="AN2" s="441" t="inlineStr">
        <is>
          <t>QA / LOCK / HISTORY</t>
        </is>
      </c>
      <c r="AO2" s="107"/>
      <c r="AP2" s="107"/>
      <c r="AQ2" s="107"/>
      <c r="AR2" s="107"/>
      <c r="AS2" s="107"/>
      <c r="AT2" s="107"/>
      <c r="AU2" s="107"/>
      <c r="AV2" s="107"/>
      <c r="AW2" s="107"/>
      <c r="AX2" s="442" t="inlineStr">
        <is>
          <t>CATALOGUE / RIGHTS</t>
        </is>
      </c>
      <c r="AY2" s="107"/>
      <c r="AZ2" s="107"/>
      <c r="BA2" s="442" t="inlineStr">
        <is>
          <t>SIZE OVERRIDES</t>
        </is>
      </c>
      <c r="BB2" s="107"/>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3</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A black dragon: four legs, two bat wings, one long tail, glossy black scales over the whole body and head, a living scaled head made gaunt by deep-set eyes and sunken cheeks so that it recalls a skull while remaining black scaled hide with no bone showing, a pair of great horns curving forward from the brow, and green acid dripping from the jaw, powerful and lean, rendered with a crisp painted outline</t>
        </is>
      </c>
      <c r="U4" s="181" t="inlineStr">
        <is>
          <t xml:space="preserve">limb count exactly as the brief describes; no extra heads, limbs or tails; no emphasised natural weapons.</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A black dragon: four legs, two bat wings, one long tail, glossy black scales over the whole body and head, a living scaled head made gaunt by deep-set eyes and sunken cheeks so that it recalls a skull while remaining black scaled hide with no bone showing, a pair of great horns curving forward from the brow, and green acid dripping from the jaw, powerful and lean,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 s="181" t="inlineStr">
        <is>
          <t xml:space="preserve">4e161de44abf6a8829917acd4e6190e1e7d99a8f6e99ce83f59c1b4d571195f6</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2</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A blue dragon: four legs, two bat wings, one long tail, cobalt blue scales, a single great curved horn rising from the nose and frilled ears sweeping back from the head, a few small painted sparks of lightning at the open jaw only, rendered with a crisp painted outline</t>
        </is>
      </c>
      <c r="U5" s="181" t="inlineStr">
        <is>
          <t xml:space="preserve">limb count exactly as the brief describes; no extra heads, limbs or tails; no emphasised natural weapons.</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A blue dragon: four legs, two bat wings, one long tail, cobalt blue scales, a single great curved horn rising from the nose and frilled ears sweeping back from the head, a few small painted sparks of lightning at the open jaw only,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 s="181" t="inlineStr">
        <is>
          <t xml:space="preserve">acf77593c42b2ab891ab49c6c2c1c6893f58004aa5483c75525725eedf7ad548</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2</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A brass dragon: four legs, two broad scalloped wings, one long tail, warm brass-gold scales, a long neck and a broad flat head whose wide cheek plates sweep back into a single bony crest that is part of the head, rendered with a crisp painted outline</t>
        </is>
      </c>
      <c r="U6" s="181" t="inlineStr">
        <is>
          <t xml:space="preserve">limb count exactly as the brief describes; no extra heads, limbs or tails; no emphasised natural weapons.</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A brass dragon: four legs, two broad scalloped wings, one long tail, warm brass-gold scales, a long neck and a broad flat head whose wide cheek plates sweep back into a single bony crest that is part of the head,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 s="181" t="inlineStr">
        <is>
          <t xml:space="preserve">52fdf5e0af508c1e8363b2dcf3fbdb7424853c361ab7e36fc5b36dc6a8aba4af</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2</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A bronze dragon: four legs, two wings, one long tail with a fin, burnished bronze scales, webbed feet and swimming fins, a broad hammer-shaped head with curved horns and a frill, rendered with a crisp painted outline</t>
        </is>
      </c>
      <c r="U7" s="181" t="inlineStr">
        <is>
          <t xml:space="preserve">limb count exactly as the brief describes; no extra heads, limbs or tails; no emphasised natural weapons.</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A bronze dragon: four legs, two wings, one long tail with a fin, burnished bronze scales, webbed feet and swimming fins, a broad hammer-shaped head with curved horns and a frill,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 s="181" t="inlineStr">
        <is>
          <t xml:space="preserve">2ff532d8f8cc21fa8d19be870a0bed48d493e2096a399491484a504d109d70ec</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2</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 s="181" t="inlineStr">
        <is>
          <t xml:space="preserve">2a887beb941cf3936e98125d157b83d9d13bc57f19b168e0aae1784c7e816423</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2</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A chimera: one lion-bodied quadruped with four clawed legs, two leathery bat wings and one tail, carrying three distinct heads side by side on the shoulders: a maned lion head in the centre, a horned goat head with curled horns on one side, and a red scaled dragon head on the other, tawny fur on the body giving way to red scales at the dragon side, rendered with a crisp painted outline</t>
        </is>
      </c>
      <c r="U9" s="181" t="inlineStr">
        <is>
          <t xml:space="preserve">limb count exactly as the brief describes; no extra heads, limbs or tails; no emphasised natural weapons.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A chimera: one lion-bodied quadruped with four clawed legs, two leathery bat wings and one tail, carrying three distinct heads side by side on the shoulders: a maned lion head in the centre, a horned goat head with curled horns on one side, and a red scaled dragon head on the other, tawny fur on the body giving way to red scales at the dragon side,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 s="181" t="inlineStr">
        <is>
          <t xml:space="preserve">f2c41420991217095c4e3343d2e25e269938083b24da851c0f546186201291fb</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2</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A cloud giant: a huge humanoid twenty-four feet tall with two arms and two legs, smooth pale blue-grey skin of living flesh, flowing white hair and beard, fine embroidered clothing and a jewelled belt, holding a great morningstar, noble and human in build, rendered with a crisp painted outline</t>
        </is>
      </c>
      <c r="U10" s="181" t="inlineStr">
        <is>
          <t xml:space="preserve">limb count exactly as the brief describes; no extra heads, limbs or tails; no emphasised natural weapons.</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A cloud giant: a huge humanoid twenty-four feet tall with two arms and two legs, smooth pale blue-grey skin of living flesh, flowing white hair and beard, fine embroidered clothing and a jewelled belt, holding a great morningstar, noble and human in build,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 s="181" t="inlineStr">
        <is>
          <t xml:space="preserve">36f89b7a231434fe3ac49b03c980b7b66d195cb8c4c410f081dd8c791eb8ad19</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2</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 s="181" t="inlineStr">
        <is>
          <t xml:space="preserve">0474bbb51d9c5c78a75fdded37b9d527a1a7fed61e177afe5e5c0cf8f67852b4</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2</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 s="181" t="inlineStr">
        <is>
          <t xml:space="preserve">4fe057041bffac3cedf3c40037de319529ddaf8697100d2fa10de317f9e74bd2</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2</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 s="181" t="inlineStr">
        <is>
          <t xml:space="preserve">c0aa0e9dbb6e9404f40cb874b6e17f9765e7c5e3471dd7d84ef97b64df5d67af</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2</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 s="181" t="inlineStr">
        <is>
          <t xml:space="preserve">e046c5830bd4bb1213c51d542568c2dc71ece612594b770431b4e0243a698090</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2</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 s="181" t="inlineStr">
        <is>
          <t xml:space="preserve">407364b49bf77eda21120ad9b0d3096e441e5f1292a2b318491d8f3ad8bec38d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2</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 s="181" t="inlineStr">
        <is>
          <t xml:space="preserve">da32858c0cd3f7ffb94abd52cc0cb53112e239117ac70efabf3faeea9db6eb98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2</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 s="181" t="inlineStr">
        <is>
          <t xml:space="preserve">7d6d486bd1497201f957dc4c539356886cf756e511abb3230a47b945166f2836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2</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 s="181" t="inlineStr">
        <is>
          <t xml:space="preserve">af021c59e548c8b5e8b272e76d9b0202a0210f81dfc5ae8f429917c2ffc48be9</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2</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 s="181" t="inlineStr">
        <is>
          <t xml:space="preserve">3b305eddb97fcf4df21e2c61b4e33530a0c9a4b43dc980c71254ba6ec4d91f8a</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2</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 s="181" t="inlineStr">
        <is>
          <t xml:space="preserve">97c3dd550ca22c95f72a376504874f26f1fc47d816ee9aedb0cdde6e52bced05</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2</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 s="181" t="inlineStr">
        <is>
          <t xml:space="preserve">46ab62103c092cf22f5ed544780ee42e7ce54ac569908ef076c5bea0411384f6</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2</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 s="181" t="inlineStr">
        <is>
          <t xml:space="preserve">f5cc3a46e00086aade7282975f102b870ac197288999d1e994081005a1cb5641</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2</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 s="181" t="inlineStr">
        <is>
          <t xml:space="preserve">f51db048aa504349b258f05163b8a4f6b9a38479b9817a9abc0129d228aee487</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2</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 s="181" t="inlineStr">
        <is>
          <t xml:space="preserve">5648f1d8a4a96bf13628aaa7c504a784d438959b108390a7336bda3e0bf47042</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2</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 s="181" t="inlineStr">
        <is>
          <t xml:space="preserve">940bc7adcb6c3959bb424f8a7a7c1cdf7b16dbbd6f2ed248aa08a8a615aa54e6</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2</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A troll: a lean hunched green humanoid nine feet tall with two long dangling arms ending in black claws and two legs, rubbery mottled green hide, a long hooked nose, coal-black eyes and a mouth of broken teeth, patchy black hair, bare-skinned in a ragged loincloth, rendered with a crisp painted outline</t>
        </is>
      </c>
      <c r="U26" s="181" t="inlineStr">
        <is>
          <t xml:space="preserve">limb count exactly as the brief describes; no extra heads, limbs or tails; no emphasised natural weapons.</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A troll: a lean hunched green humanoid nine feet tall with two long dangling arms ending in black claws and two legs, rubbery mottled green hide, a long hooked nose, coal-black eyes and a mouth of broken teeth, patchy black hair, bare-skinned in a ragged loincloth,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 s="181" t="inlineStr">
        <is>
          <t xml:space="preserve">518196696a0ff55d98b2594e5f7d651a9138f7875ebe4fd28ffed1854713f1c4</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2</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 s="181" t="inlineStr">
        <is>
          <t xml:space="preserve">da58278bec8fc00ab7f46083cdeed95b7024889d25b3c17f73cf0793d0736bb6</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2</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 s="181" t="inlineStr">
        <is>
          <t xml:space="preserve">0c215215cbc331fe7540e14cfefc1c0e0bd5022ddd22ed6e1391d37f182dd8c2</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2</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 s="181" t="inlineStr">
        <is>
          <t xml:space="preserve">dc51c09282202369ec0262a2323ad9504dc4b5ef060193dae061bdc401c3ae19</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2</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 s="181" t="inlineStr">
        <is>
          <t xml:space="preserve">99ea09f671e928e1c8b4acb9649a419f8f6dd53f8e87f9655192b1d41d801fe3</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2</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 s="181" t="inlineStr">
        <is>
          <t xml:space="preserve">bc2923858b5aeb7e0716c841ad8e9b32d0d875a860484561be7bd41f435c202a</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2</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 s="181" t="inlineStr">
        <is>
          <t xml:space="preserve">04d2be733649815a8cd5c55584f7eb8731daf19226e98eec0682c4382f46a01a</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2</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A towering column of near-invisible swirling air, its outline shown only by dust, leaves and torn cloth caught in the vortex, two long grasping arms forming out of the wind, no armour, no true face beyond a hint of two pale eyes, rendered with a crisp painted outline</t>
        </is>
      </c>
      <c r="U33" s="181" t="inlineStr">
        <is>
          <t xml:space="preserve">limb count exactly as the brief describes; no extra heads, limbs or tails; no emphasised natural weapons.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A towering column of near-invisible swirling air, its outline shown only by dust, leaves and torn cloth caught in the vortex, two long grasping arms forming out of the wind, no armour, no true face beyond a hint of two pale eyes,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 s="181" t="inlineStr">
        <is>
          <t xml:space="preserve">2e9d21ea3296cb84be14eaca55a1c9515f101f199837955c57ead88edb3e4ca2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2</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A huge whirling vortex of wind and storm-cloud, a funnel of pale grey and white air with a suggestion of a face in the churning mass, no solid body, no limbs beyond ragged streamers of cloud, no armour plating, rendered with a crisp painted outline</t>
        </is>
      </c>
      <c r="U34" s="181" t="inlineStr">
        <is>
          <t xml:space="preserve">limb count exactly as the brief describes; no extra heads, limbs or tails; no emphasised natural weapons.</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A huge whirling vortex of wind and storm-cloud, a funnel of pale grey and white air with a suggestion of a face in the churning mass, no solid body, no limbs beyond ragged streamers of cloud, no armour plating,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 s="181" t="inlineStr">
        <is>
          <t xml:space="preserve">4b2fb8fc145ad2edbca9bf7ea37792106822640ccc723584443b147d1635ec04</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2</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A basilisk: a low, broad, heavy reptile with EIGHT short splayed legs, four along each flank, one blunt-snouted head with a thick scaled brow ridge and pale glassy eyes, a thick tapering tail, dull grey-green scales with a row of dorsal spikes, no wings, rendered with a crisp painted outline</t>
        </is>
      </c>
      <c r="U35" s="181" t="inlineStr">
        <is>
          <t xml:space="preserve">limb count exactly as the brief describes; no extra heads, limbs or tails; no emphasised natural weapons.</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A basilisk: a low, broad, heavy reptile with EIGHT short splayed legs, four along each flank, one blunt-snouted head with a thick scaled brow ridge and pale glassy eyes, a thick tapering tail, dull grey-green scales with a row of dorsal spikes,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 s="181" t="inlineStr">
        <is>
          <t xml:space="preserve">41187a629320ab80b17aca78081f2cea756d9c3e027320547b39edc8aa052d89</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2</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A behir: a colossal serpentine reptile forty feet long, its long low body carried on twelve short clawed legs in six evenly spaced pairs along its whole length, deep blue-violet scales with a paler belly and a ridge of spines down the back, a narrow horned reptilian head with a wide toothed jaw, no wings, one long tapering tail, shown in three-quarter view with the entire body and every pair of legs visible, rendered with a crisp painted outline</t>
        </is>
      </c>
      <c r="U36" s="181" t="inlineStr">
        <is>
          <t xml:space="preserve">limb count exactly as the brief describes; no extra heads, limbs or tails; no emphasised natural weapons.</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A behir: a colossal serpentine reptile forty feet long, its long low body carried on twelve short clawed legs in six evenly spaced pairs along its whole length, deep blue-violet scales with a paler belly and a ridge of spines down the back, a narrow horned reptilian head with a wide toothed jaw, no wings, one long tapering tail, shown in three-quarter view with the entire body and every pair of legs visible,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 s="181" t="inlineStr">
        <is>
          <t xml:space="preserve">5f8444700ce7f3522b611ed7c7b67677322e11d235f021fbbe07acd36e477255</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2</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A black pudding: an amorphous heap of glistening tar-black ooze, wide and low, lobed and dripping, with two thick pseudopods reaching forward, no head, no face, no eyes, no mouth, no limbs, no skeleton, rendered with a crisp painted outline</t>
        </is>
      </c>
      <c r="U37" s="181" t="inlineStr">
        <is>
          <t xml:space="preserve">limb count exactly as the brief describes; no extra heads, limbs or tails; no emphasised natural weapons.</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A black pudding: an amorphous heap of glistening tar-black ooze, wide and low, lobed and dripping, with two thick pseudopods reaching forward, no head, no face, no eyes, no mouth, no limbs, no skeleton,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 s="181" t="inlineStr">
        <is>
          <t xml:space="preserve">a6fbe183efb95de94b9d9b132334a2892e3892830404f8875b1c2b346b38c6d7</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2</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 s="181" t="inlineStr">
        <is>
          <t xml:space="preserve">a445818ab8cafb8775e3ae989f65d1c6f6bcb0982dcb6fc4b8943d641196eff3</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2</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A brownie: a tiny elf-like fey humanoid about a foot tall, slender with two arms and two legs, large pointed ears, a small neat human-like face with bright eyes and a cheerful smile, brown homespun tunic and breeches, a tiny cap and soft shoes, holding a sewing-needle sword, no wings, rendered with a crisp painted outline</t>
        </is>
      </c>
      <c r="U39" s="181" t="inlineStr">
        <is>
          <t xml:space="preserve">limb count exactly as the brief describes; no extra heads, limbs or tails; no emphasised natural weapons.</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A brownie: a tiny elf-like fey humanoid about a foot tall, slender with two arms and two legs, large pointed ears, a small neat human-like face with bright eyes and a cheerful smile, brown homespun tunic and breeches, a tiny cap and soft shoes, holding a sewing-needle sword,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 s="181" t="inlineStr">
        <is>
          <t xml:space="preserve">25023f3817b7c6e0ee1cd1f0b61dad6616de80f58f0619566e16f0b43fc7359f</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2</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 s="181" t="inlineStr">
        <is>
          <t xml:space="preserve">96f5205252c11fac86fd1e94cfa9fe266f23c055c0371ce590e0f1c249d3178a</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2</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t>
        </is>
      </c>
      <c r="U41" s="181" t="inlineStr">
        <is>
          <t xml:space="preserve">limb count exactly as the brief describes; no extra heads, limbs or tails; no emphasised natural weapons.</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 s="181" t="inlineStr">
        <is>
          <t xml:space="preserve">95093d6febb16fc4add33a68f88f75bbcef1a0f3a5759031a1e4d5a06988bbaa</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2</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A cockatrice: a rooster-like creature the size of a large chicken with a scarlet comb and wattles and a feathered body, exactly TWO scaly bird legs with talons, exactly TWO leathery bat wings rising from its shoulders in place of feathered wings, and one long scaly serpent tail, no forelegs, no arms, rendered with a crisp painted outline</t>
        </is>
      </c>
      <c r="U42" s="181" t="inlineStr">
        <is>
          <t xml:space="preserve">limb count exactly as the brief describes; no extra heads, limbs or tails; no emphasised natural weapons.</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A cockatrice: a rooster-like creature the size of a large chicken with a scarlet comb and wattles and a feathered body, exactly TWO scaly bird legs with talons, exactly TWO leathery bat wings rising from its shoulders in place of feathered wings, and one long scaly serpent tail, no forelegs, no arms,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 s="181" t="inlineStr">
        <is>
          <t xml:space="preserve">29854d7496718ab4563b73a160446d1c56bb4da3bdcd3612a28e4661b66e6462</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2</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A corpse ravager: a pale segmented grub-like body nine feet long carried low on many short centipede legs along its whole length, its front end a blunt fleshy head with small eyes and EIGHT thin cuttlefish-like tentacles fanning out around a small mouth, no other limbs, rendered with a crisp painted outline</t>
        </is>
      </c>
      <c r="U43" s="181" t="inlineStr">
        <is>
          <t xml:space="preserve">limb count exactly as the brief describes; no extra heads, limbs or tails; no emphasised natural weapons.</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A corpse ravager: a pale segmented grub-like body nine feet long carried low on many short centipede legs along its whole length, its front end a blunt fleshy head with small eyes and EIGHT thin cuttlefish-like tentacles fanning out around a small mouth, no other limbs,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 s="181" t="inlineStr">
        <is>
          <t xml:space="preserve">7c57eef0228b18cf5011048b0f8cbe928ec7647608a29d558efb54f7b86923aa</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2</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A couatl: a long serpent with brilliant feathered plumage in bands of red, gold, emerald green and deep blue along its body, exactly TWO great feathered wings and one tapering serpent tail, a serpent head with bright intelligent eyes, no legs, no talons, no arms of any kind, coiled and rearing in the air, rendered with a crisp painted outline</t>
        </is>
      </c>
      <c r="U44" s="181" t="inlineStr">
        <is>
          <t xml:space="preserve">limb count exactly as the brief describes; no extra heads, limbs or tails; no emphasised natural weapons.</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A couatl: a long serpent with brilliant feathered plumage in bands of red, gold, emerald green and deep blue along its body, exactly TWO great feathered wings and one tapering serpent tail, a serpent head with bright intelligent eyes, no legs, no talons, no arms of any kind, coiled and rearing in the air,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 s="181" t="inlineStr">
        <is>
          <t xml:space="preserve">ef91102874cba8a7fb673af6c84c0448c46db8518b6c99347db823c0fc9cc7ae</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2</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 s="181" t="inlineStr">
        <is>
          <t xml:space="preserve">adc242899189e365d125400fbab8ce05cabf9ae81119eee2ae5e1afb2249a2a0</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2</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A dretch: a squat bloated demon four feet tall with a swollen pot belly, two short arms with clawed hands, two stubby legs, a wide slack fanged mouth, large pointed ears, mottled green-grey rubbery flesh, no wings, no armour, no scales, rendered with a crisp painted outline</t>
        </is>
      </c>
      <c r="U46" s="181" t="inlineStr">
        <is>
          <t xml:space="preserve">limb count exactly as the brief describes; no extra heads, limbs or tails; no emphasised natural weapons.</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A dretch: a squat bloated demon four feet tall with a swollen pot belly, two short arms with clawed hands, two stubby legs, a wide slack fanged mouth, large pointed ears, mottled green-grey rubbery flesh, no wings, no armour, no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 s="181" t="inlineStr">
        <is>
          <t xml:space="preserve">624852a8fd70ba6449d247d9fc2e549a39004009740006934a8da75fd60efdd2</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2</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 s="181" t="inlineStr">
        <is>
          <t xml:space="preserve">368f99f2cc1cfefd39ce068748c8c46de7cd1ea11b5c693c5c87bc18b8ae106b</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2</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 s="181" t="inlineStr">
        <is>
          <t xml:space="preserve">1a87595b60342fa8a59cc6590d41b000687e78e87c4f4547804b2701ab6e3c33</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2</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An efreeti: a towering muscular genie with fiery red-orange skin, two arms and two legs, small curled horns, a beard and hair of flame painted as solid tongues of fire, brass bracers and a rich embroidered vest and sash, holding a great curved scimitar, NO wings, rendered with a crisp painted outline</t>
        </is>
      </c>
      <c r="U49" s="181" t="inlineStr">
        <is>
          <t xml:space="preserve">limb count exactly as the brief describes; no extra heads, limbs or tails; no emphasised natural weapons.</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An efreeti: a towering muscular genie with fiery red-orange skin, two arms and two legs, small curled horns, a beard and hair of flame painted as solid tongues of fire, brass bracers and a rich embroidered vest and sash, holding a great curved scimitar,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 s="181" t="inlineStr">
        <is>
          <t xml:space="preserve">a0bf63dcb32886770c77fc764c6c623764fa55c3a2f5e3b8ff93d3beee5b8a79</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2</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 s="181" t="inlineStr">
        <is>
          <t xml:space="preserve">d4023add19edb017f9158dba6b0b78ff67ed09fbe67c9311176edb91bc885a7a</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2</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 s="181" t="inlineStr">
        <is>
          <t xml:space="preserve">9b24aec0e779d5cd3bb87e94c02afceb214e37e9645bb6420b2a1ca19ae6d44b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2</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A gazer: a levitating five-foot sphere of leathery grey-green hide seething with eyes and toothed mouths: one great dominant eye in the front, ten smaller eyes bulging from the surface on short fleshy stalks and knobs, and three jagged razor-toothed maws spaced around the sphere, floating in the air with NO wings, no limbs, no body below, rendered with a crisp painted outline</t>
        </is>
      </c>
      <c r="U52" s="181" t="inlineStr">
        <is>
          <t xml:space="preserve">limb count exactly as the brief describes; no extra heads, limbs or tails; no emphasised natural weapons.</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A gazer: a levitating five-foot sphere of leathery grey-green hide seething with eyes and toothed mouths: one great dominant eye in the front, ten smaller eyes bulging from the surface on short fleshy stalks and knobs, and three jagged razor-toothed maws spaced around the sphere, floating in the air with NO wings, no limbs, no body below,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 s="181" t="inlineStr">
        <is>
          <t xml:space="preserve">800e8c800f88b35417d04b828328af68772b10e0253be01a0c27981d2f9c7978</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2</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A ghast: a gaunt grey-green undead humanoid, a larger and more powerful ghoul, hairless with sunken burning eyes, a fanged mouth, long clawed fingers on two arms, two legs, hunched and hungry, in rotting rags, rendered with a crisp painted outline</t>
        </is>
      </c>
      <c r="U53" s="181" t="inlineStr">
        <is>
          <t xml:space="preserve">limb count exactly as the brief describes; no extra heads, limbs or tails; no emphasised natural weapons.</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A ghast: a gaunt grey-green undead humanoid, a larger and more powerful ghoul, hairless with sunken burning eyes, a fanged mouth, long clawed fingers on two arms, two legs, hunched and hungry, in rotting rags,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 s="181" t="inlineStr">
        <is>
          <t xml:space="preserve">eeed5f7af9aa0de5d670ef163aa124f623b057e91fb95efe3a6677579d74fe68</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2</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 s="181" t="inlineStr">
        <is>
          <t xml:space="preserve">7f399b9b96137697749972fbfd8e5b6e15adf4337cbbc398d5729bc83973c0ef</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2</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 three separate heads in all, the horned one among them, heavy bony or chitinous plating, a flier, distended throat or vent</t>
        </is>
      </c>
      <c r="U55" s="181" t="inlineStr">
        <is>
          <t xml:space="preserve">two claws; two bites; one gore; three heads.</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 three separate heads in all, the horned one among them, heavy bony or chitinous plating, a flier, distended throat or vent
ACCURACY
Anatomy/count constraints: two claws; two bites; one gore;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 s="181" t="inlineStr">
        <is>
          <t xml:space="preserve">ff597525f9ffa26b0c5b17869e8ad8c2935d15b315a6251fa6514d9b751f3f66</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2</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A griffon: an eagle's head with a hooked beak and tufted ears, two great feathered wings, two taloned eagle forelegs, and the hindquarters of a lion with two furred legs, tawny fur and a tufted lion tail, feathers meeting fur at the shoulders, no scales, rendered with a crisp painted outline</t>
        </is>
      </c>
      <c r="U56" s="181" t="inlineStr">
        <is>
          <t xml:space="preserve">limb count exactly as the brief describes; no extra heads, limbs or tails; no emphasised natural weapons.</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A griffon: an eagle's head with a hooked beak and tufted ears, two great feathered wings, two taloned eagle forelegs, and the hindquarters of a lion with two furred legs, tawny fur and a tufted lion tail, feathers meeting fur at the shoulders, no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 s="181" t="inlineStr">
        <is>
          <t xml:space="preserve">7855c8ef2b470d1aaebbcb76aa7bc1e08a1a906b9969093530188b01430330c3</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2</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 s="181" t="inlineStr">
        <is>
          <t xml:space="preserve">6ebe2372bb20460daf4ace3c3a010a7890935047f0e72bb1a6d1d9d6fb05029e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2</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A hunter made of empty air: a faint man-shaped distortion like heat-shimmer, translucent and glassy, with long limbs and a hunched predatory stance, no armour, no visible mouth, painted as a solid crisp-edged silhouette of rippling air</t>
        </is>
      </c>
      <c r="U58" s="181" t="inlineStr">
        <is>
          <t xml:space="preserve">limb count exactly as the brief describes; no extra heads, limbs or tails; no emphasised natural weapons.</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A hunter made of empty air: a faint man-shaped distortion like heat-shimmer, translucent and glassy, with long limbs and a hunched predatory stance, no armour, no visible mouth, painted as a solid crisp-edged silhouette of rippling 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 s="181" t="inlineStr">
        <is>
          <t xml:space="preserve">27df7a4e2743cf123e497d4fd15f3a94566715d7528553a1adfe650b5b7f7f4b</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2</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 s="181" t="inlineStr">
        <is>
          <t xml:space="preserve">048e8d7b78da9023d73a4e2f8e3c41a8266c2178b1286244db1946a0c0120148</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2</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 s="181" t="inlineStr">
        <is>
          <t xml:space="preserve">20d71e68a3043e8d1d27217c2222fef8ab3c9197883d3a17399006e231386928</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2</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U61" s="181" t="inlineStr">
        <is>
          <t xml:space="preserve">limb count exactly as the brief describes; no extra heads, limbs or tails; no emphasised natural weapons.</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 s="181" t="inlineStr">
        <is>
          <t xml:space="preserve">8ffd901c2021369a7987a7bcf9753fc00cbf813328b9f33deb87343042de18a6</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2</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 s="181" t="inlineStr">
        <is>
          <t xml:space="preserve">3456231cb5d5df76d86b2ff8edf73fb89cdfa8bda6a8dd11b0f55fe81005750d</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2</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A manticore: a lion-bodied quadruped with four clawed paws and a shaggy mane, its head a leering MAN'S face with a mouth of triple-rowed fangs, two leathery bat wings, and a long tail ending in a cluster of iron spikes, rendered with a crisp painted outline</t>
        </is>
      </c>
      <c r="U63" s="181" t="inlineStr">
        <is>
          <t xml:space="preserve">limb count exactly as the brief describes; no extra heads, limbs or tails; no emphasised natural weapons.</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A manticore: a lion-bodied quadruped with four clawed paws and a shaggy mane, its head a leering MAN'S face with a mouth of triple-rowed fangs, two leathery bat wings, and a long tail ending in a cluster of iron spikes,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 s="181" t="inlineStr">
        <is>
          <t xml:space="preserve">79ff5e48be74d61593c2e772af0b2b46573bf6d1286865b8782040552afc73f1</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2</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 s="181" t="inlineStr">
        <is>
          <t xml:space="preserve">0bc78aa7b1c786f9886743bd98cca95a8922acd6a496732bcce7ec346fb1a64f</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2</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A medusa: a woman with two arms and TWO HUMAN LEGS, standing upright, her hair a writhing mass of living snakes, scaled hands with claws, a long bow in hand, robed in dark cloth, no serpent tail, no snake lower body, rendered with a crisp painted outline</t>
        </is>
      </c>
      <c r="U65" s="181" t="inlineStr">
        <is>
          <t xml:space="preserve">limb count exactly as the brief describes; no extra heads, limbs or tails; no emphasised natural weapons.</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A medusa: a woman with two arms and TWO HUMAN LEGS, standing upright, her hair a writhing mass of living snakes, scaled hands with claws, a long bow in hand, robed in dark cloth, no serpent tail, no snake lower body,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 s="181" t="inlineStr">
        <is>
          <t xml:space="preserve">192435f9215159ad05ae352bba0209110b05109e78ab50cd23e5615f97cda906</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2</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 s="181" t="inlineStr">
        <is>
          <t xml:space="preserve">98ba05564506896eb853c51175080786612cddea165b16ad2e7cc510eb75be06</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2</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U67" s="181" t="inlineStr">
        <is>
          <t xml:space="preserve">limb count exactly as the brief describes; no extra heads, limbs or tails; no emphasised natural weapons.</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 s="181" t="inlineStr">
        <is>
          <t xml:space="preserve">4592c45daab1a43f3c01e5e77beb14dc5eb55ba7238953c92ef109d32b171bcb</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2</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 s="181" t="inlineStr">
        <is>
          <t xml:space="preserve">87692023373ed20d8e93678477adac2963b654f59e76b056b4470008cacbc2e7</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2</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A night hag: a gaunt crone with blue-black skin, two arms ending in long black nails and two legs, wild red-black hair, two small horns on the brow, red eyes and a mouth of jagged teeth, in tattered dark robes with a small dark leather pouch at her belt, rendered with a crisp painted outline</t>
        </is>
      </c>
      <c r="U69" s="181" t="inlineStr">
        <is>
          <t xml:space="preserve">limb count exactly as the brief describes; no extra heads, limbs or tails; no emphasised natural weapons.</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A night hag: a gaunt crone with blue-black skin, two arms ending in long black nails and two legs, wild red-black hair, two small horns on the brow, red eyes and a mouth of jagged teeth, in tattered dark robes with a small dark leather pouch at her belt,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 s="181" t="inlineStr">
        <is>
          <t xml:space="preserve">d0087d43f8fcc8816771036e27952379d51d6ebb17c2c154efa71bd03764c70c</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2</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A nixie: a small green-skinned water fey three feet tall with two arms and two legs, webbed fingers and toes, pointed ears, wet green hair and pale green eyes, a garment of woven reeds and a small trident, no wings, no fish tail, no scales, a human-like face, rendered with a crisp painted outline</t>
        </is>
      </c>
      <c r="U70" s="181" t="inlineStr">
        <is>
          <t xml:space="preserve">limb count exactly as the brief describes; no extra heads, limbs or tails; no emphasised natural weapons.</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A nixie: a small green-skinned water fey three feet tall with two arms and two legs, webbed fingers and toes, pointed ears, wet green hair and pale green eyes, a garment of woven reeds and a small trident, no wings, no fish tail, no scales, a human-like face,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 s="181" t="inlineStr">
        <is>
          <t xml:space="preserve">d20a7b788643947409324ab641369a851c723d543bfc2aaabcc5233a1d843c5b</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2</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U71" s="181" t="inlineStr">
        <is>
          <t xml:space="preserve">limb count exactly as the brief describes; no extra heads, limbs or tails; no emphasised natural weapons.</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 s="181" t="inlineStr">
        <is>
          <t xml:space="preserve">0978a75b6c67ca4e070221867f9010bdcf4e17f9e365f2e8e6347c91d7d759b6</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2</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An otyugh: a bulky low mud-brown body on THREE thick stumpy legs, a huge gaping mouth of jagged teeth across its front, two long thorny tentacles rising from its back, and a THIRD shorter stalk between them topped with three eyes, no other limbs, rendered with a crisp painted outline</t>
        </is>
      </c>
      <c r="U72" s="181" t="inlineStr">
        <is>
          <t xml:space="preserve">limb count exactly as the brief describes; no extra heads, limbs or tails; no emphasised natural weapons.</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An otyugh: a bulky low mud-brown body on THREE thick stumpy legs, a huge gaping mouth of jagged teeth across its front, two long thorny tentacles rising from its back, and a THIRD shorter stalk between them topped with three eyes, no other limbs,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 s="181" t="inlineStr">
        <is>
          <t xml:space="preserve">3ec47e32adf84d27909531ed28a364d1526aa4a4482d629de60b9503b83fa373</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2</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An owlbear: a heavy bear's body on four clawed limbs, rearing up, covered in thick brown fur, with the head of a great owl: a facial disc of feathers, round yellow eyes, two feather tufts above the eyes, and a hooked beak, feathers down the neck blending into fur, no wings, no horns, rendered with a crisp painted outline</t>
        </is>
      </c>
      <c r="U73" s="181" t="inlineStr">
        <is>
          <t xml:space="preserve">limb count exactly as the brief describes; no extra heads, limbs or tails; no emphasised natural weapons.</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An owlbear: a heavy bear's body on four clawed limbs, rearing up, covered in thick brown fur, with the head of a great owl: a facial disc of feathers, round yellow eyes, two feather tufts above the eyes, and a hooked beak, feathers down the neck blending into fur, no wings, no horns,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 s="181" t="inlineStr">
        <is>
          <t xml:space="preserve">1efad0ccd44df335cea0d355295a621b862b4abb2845caf0c3964575d39e0353</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2</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 s="181" t="inlineStr">
        <is>
          <t xml:space="preserve">145872be0b8faf0b69aedf778968c633721bd7c821e54b0a05aabb9537f16679</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2</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 s="181" t="inlineStr">
        <is>
          <t xml:space="preserve">512007f598c557d2a45a7cdd98ba38c24fa9ce10d34478c7ffe7d7ffff8a27b7</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2</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 s="181" t="inlineStr">
        <is>
          <t xml:space="preserve">19e1d1d7c22130aaa9671d00cd234dbccfa49119786c9f53235e1e7967defa6c</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2</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A rakshasa: a tiger-headed humanoid with orange striped fur, two arms and two legs, dressed in rich silk robes and gold jewellery, its two hands well formed but set on backwards so the palms face away from the body and the thumbs point outward, sly and regal, rendered with a crisp painted outline</t>
        </is>
      </c>
      <c r="U77" s="181" t="inlineStr">
        <is>
          <t xml:space="preserve">limb count exactly as the brief describes; no extra heads, limbs or tails; no emphasised natural weapons.</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A rakshasa: a tiger-headed humanoid with orange striped fur, two arms and two legs, dressed in rich silk robes and gold jewellery, its two hands well formed but set on backwards so the palms face away from the body and the thumbs point outward, sly and regal,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 s="181" t="inlineStr">
        <is>
          <t xml:space="preserve">c4ee0a1168737849730f2a092e6a763f6ead2ebb89d0aa0c6fcda2e17e5f2236</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2</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A remorhaz: a long segmented insect-like worm forty feet long with a chitinous blue-white body, MANY pairs of short legs along its whole length, broad lateral fins flaring behind a horned head with great mandibles, bands of orange heat painted as solid colour between the plates of its back, no wings, rendered with a crisp painted outline</t>
        </is>
      </c>
      <c r="U78" s="181" t="inlineStr">
        <is>
          <t xml:space="preserve">limb count exactly as the brief describes; no extra heads, limbs or tails; no emphasised natural weapons.</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A remorhaz: a long segmented insect-like worm forty feet long with a chitinous blue-white body, MANY pairs of short legs along its whole length, broad lateral fins flaring behind a horned head with great mandibles, bands of orange heat painted as solid colour between the plates of its back,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 s="181" t="inlineStr">
        <is>
          <t xml:space="preserve">f965360cc32c1d96468d89618063ef89c6172f498aaeea55fe2e48c08af5528d</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2</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A salamander: a fiery being with the muscular red-orange upper body of a man, two arms holding a long spear, over a long coiling SERPENT LOWER BODY with no legs, a crest of fiery spines along its back and small horns, its scales painted in glowing oranges and reds as solid colour, rendered with a crisp painted outline</t>
        </is>
      </c>
      <c r="U79" s="181" t="inlineStr">
        <is>
          <t xml:space="preserve">limb count exactly as the brief describes; no extra heads, limbs or tails; no emphasised natural weapons.</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A salamander: a fiery being with the muscular red-orange upper body of a man, two arms holding a long spear, over a long coiling SERPENT LOWER BODY with no legs, a crest of fiery spines along its back and small horns, its scales painted in glowing oranges and reds as solid colour,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 s="181" t="inlineStr">
        <is>
          <t xml:space="preserve">c5e1ab87002f123971c9bfe8d2a65b4ee557f034a668ee321baa9d86c92615b3</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2</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 s="181" t="inlineStr">
        <is>
          <t xml:space="preserve">d6cfdbdee73f68ca342af675bcc38d14f3969b34f04aa201d728805f3741552c</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2</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 s="181" t="inlineStr">
        <is>
          <t xml:space="preserve">521063dca683d7f6c319231a5b4796b38c8a27f0b464846e851390e42eb88128</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2</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 s="181" t="inlineStr">
        <is>
          <t xml:space="preserve">04d4f8d2b85a1531ee60055a492a66444f2214345094f9591fe1155bd7d3fe50</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2</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 s="181" t="inlineStr">
        <is>
          <t xml:space="preserve">c222b685e31bde45e0cc36a1c17a9d8e1a705fbc7c33fb6bacbabefd884dbdf7</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2</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 s="181" t="inlineStr">
        <is>
          <t xml:space="preserve">a4c14465c0bfbc81f8ee13d075c9b19d7409ffb210e09fcb531b615470b362ab</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2</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A sprite: a tiny fey person the size of a hand, slender with two arms and two legs, pointed ears, delicate human-like features, two pairs of dragonfly wings painted as solid pale silver-grey with dark veins, a tunic of leaves and a tiny bow, rendered with a crisp painted outline</t>
        </is>
      </c>
      <c r="U85" s="181" t="inlineStr">
        <is>
          <t xml:space="preserve">limb count exactly as the brief describes; no extra heads, limbs or tails; no emphasised natural weapons.</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A sprite: a tiny fey person the size of a hand, slender with two arms and two legs, pointed ears, delicate human-like features, two pairs of dragonfly wings painted as solid pale silver-grey with dark veins, a tunic of leaves and a tiny bow,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 s="181" t="inlineStr">
        <is>
          <t xml:space="preserve">8d649ff77b46fc399e1b66cba8b54352b483d8f39db674654e55488bd62135fd</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2</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 s="181" t="inlineStr">
        <is>
          <t xml:space="preserve">fc3aa112695f4a46cccdc712b43e47e48cd250b78bf2aa995edd5d3c22fa849a</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2</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 s="181" t="inlineStr">
        <is>
          <t xml:space="preserve">7e649beb45c9e041aaa0f0a2c05c5843c45243a7c39fbe2feebf44cd7c578e78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2</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U88" s="181" t="inlineStr">
        <is>
          <t xml:space="preserve">two identical striking limbs.</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two identical striking limbs.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 s="181" t="inlineStr">
        <is>
          <t xml:space="preserve">71d6947c179c23bf1a3c03ab99c3cc37ba4dd9d315e408b4c63677f09d1f2c7b</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2</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A triton: an aquatic humanoid standing on TWO LEGS with two arms, silver-blue skin with blue-green scales only on the shins and forearms, fins along the calves and forearms, webbed hands and feet, long blue-green hair, a coral and pearl harness, holding a trident, no fish tail, rendered with a crisp painted outline</t>
        </is>
      </c>
      <c r="U89" s="181" t="inlineStr">
        <is>
          <t xml:space="preserve">limb count exactly as the brief describes; no extra heads, limbs or tails; no emphasised natural weapons.</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A triton: an aquatic humanoid standing on TWO LEGS with two arms, silver-blue skin with blue-green scales only on the shins and forearms, fins along the calves and forearms, webbed hands and feet, long blue-green hair, a coral and pearl harness, holding a trident, no fish tail,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 s="181" t="inlineStr">
        <is>
          <t xml:space="preserve">d7fdb324464e817aadc9c23250c5ad7dcf82901b4ed4c4073880d43f1558006e</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A tunnel lurk: a hulking creature eight feet tall with the heavy proportions of a gorilla, two massive arms and two thick legs each ending in a broad shovel-shaped claw for tunnelling, its whole body plated in black chitinous armour with no fur, a beetle-like head with FOUR eyes and a pair of large mandibles, no wings, rendered with a crisp painted outline</t>
        </is>
      </c>
      <c r="U90" s="181" t="inlineStr">
        <is>
          <t xml:space="preserve">limb count exactly as the brief describes; no extra heads, limbs or tails; no emphasised natural weapons.</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A tunnel lurk: a hulking creature eight feet tall with the heavy proportions of a gorilla, two massive arms and two thick legs each ending in a broad shovel-shaped claw for tunnelling, its whole body plated in black chitinous armour with no fur, a beetle-like head with FOUR eyes and a pair of large mandibles,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 s="181" t="inlineStr">
        <is>
          <t xml:space="preserve">73a585f98e8584ca7db28245d10895d67e7bf2b325a6fed09ea73c61e8fb4cb7</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2</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A pure white unicorn, a fine-boned horse with a single long spiralled ivory horn, a silver-white mane and tail, cloven hooves and a small goat-like beard, standing in three-quarter view with head raised, no saddle or harness, rendered with a crisp painted outline</t>
        </is>
      </c>
      <c r="U91" s="181" t="inlineStr">
        <is>
          <t xml:space="preserve">limb count exactly as the brief describes; no extra heads, limbs or tails; no emphasised natural weapons.</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A pure white unicorn, a fine-boned horse with a single long spiralled ivory horn, a silver-white mane and tail, cloven hooves and a small goat-like beard, standing in three-quarter view with head raised, no saddle or harness,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 s="181" t="inlineStr">
        <is>
          <t xml:space="preserve">0ab08c5e428cfe04d744ba79057d19c51dfcb3139175c584ffb692caeff4a272</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2</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 s="181" t="inlineStr">
        <is>
          <t xml:space="preserve">9430ed4f7159228c76b293805497eead254995a64ecaa741fd65a07583f682da</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2</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U93" s="181" t="inlineStr">
        <is>
          <t xml:space="preserve">limb count exactly as the brief describes; no extra heads, limbs or tails; no emphasised natural weapons.</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 s="181" t="inlineStr">
        <is>
          <t xml:space="preserve">d5e8b156dc828ab3cbea1232dd10a74e10bb6f12cc6554beb1e2573e03f5945f</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2</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 s="181" t="inlineStr">
        <is>
          <t xml:space="preserve">950d79c1561a650a5f09116f1d597e162ff8de01e9352687a4a96da16f874ea9</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2</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 s="181" t="inlineStr">
        <is>
          <t xml:space="preserve">d456ae77392b27cf656b5f1c1537d8f89752eb4152191cc77e8c7efe610cc55f</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2</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 s="181" t="inlineStr">
        <is>
          <t xml:space="preserve">cff2adb861b0aa38a758cddf0726ec54a1211b47ffaf37a763feb85bc181a992</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2</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A floating sphere of pale cold fire the size of a lantern: no body, no limbs, no face, only a wavering ball of bluish-white flame with one short trailing wisp, hovering in the air, its glow painted as a solid crisp-edged shape</t>
        </is>
      </c>
      <c r="U97" s="181" t="inlineStr">
        <is>
          <t xml:space="preserve">limb count exactly as the brief describes; no extra heads, limbs or tails; no emphasised natural weapons.</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A floating sphere of pale cold fire the size of a lantern: no body, no limbs, no face, only a wavering ball of bluish-white flame with one short trailing wisp, hovering in the air, its glow painted as a solid crisp-edged shape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 s="181" t="inlineStr">
        <is>
          <t xml:space="preserve">2418959a16651bcadd5dc6ca480f95e43e5adac0024dc0aebbe96c24ba5c25db</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A winter wolf: a huge wolf with four legs, one head and one bushy tail, thick white-grey fur, pale ice-blue eyes and rime frost on its muzzle and shoulders, standing alert, no armour plates, spines or scales, rendered with a crisp painted outline</t>
        </is>
      </c>
      <c r="U98" s="181" t="inlineStr">
        <is>
          <t xml:space="preserve">limb count exactly as the brief describes; no extra heads, limbs or tails; no emphasised natural weapons.</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A winter wolf: a huge wolf with four legs, one head and one bushy tail, thick white-grey fur, pale ice-blue eyes and rime frost on its muzzle and shoulders, standing alert, no armour plates, spines or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 s="181" t="inlineStr">
        <is>
          <t xml:space="preserve">d082515a971eafd764167ad275b7ef3b85cd200af005f4512b3484d99ea8dc5d</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2</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 s="181" t="inlineStr">
        <is>
          <t xml:space="preserve">a187d51a51231414da72d350219757f90e5ec1e68ec456bb3fb9054cbe579d4a</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2</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 s="181" t="inlineStr">
        <is>
          <t xml:space="preserve">5bcc4568622f5e7fa5caeb42e27f126aa9b0c0aedae17dff007403c040171630</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2</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 s="181" t="inlineStr">
        <is>
          <t xml:space="preserve">83040264706e212e7a14a3a401c03165a8d0433669e9d97eb83ce7af0c334c68</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2</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 s="181" t="inlineStr">
        <is>
          <t xml:space="preserve">5b2657cdbd678785d1fcf54dd307d270ec5cf371e61de26b7e988f0456d5dd48</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2</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t>
        </is>
      </c>
      <c r="U103" s="181" t="inlineStr">
        <is>
          <t xml:space="preserve">limb count exactly as the brief describes; no extra heads, limbs or tails; no emphasised natural weapons.</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 s="181" t="inlineStr">
        <is>
          <t xml:space="preserve">1f67d9970033dfdeef84ba4cec27eaeeed3b3d51fe1c5137e57fff0ef6477c18</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2</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A yeti: a hulking creature eight feet tall with the heavy build of a gorilla, covered in shaggy white fur, two long arms with long claws and two legs, a broad flat face with pale blue eyes, wild and animal, bare of any clothing, harness or weapon, rendered with a crisp painted outline</t>
        </is>
      </c>
      <c r="U104" s="181" t="inlineStr">
        <is>
          <t xml:space="preserve">limb count exactly as the brief describes; no extra heads, limbs or tails; no emphasised natural weapons.</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A yeti: a hulking creature eight feet tall with the heavy build of a gorilla, covered in shaggy white fur, two long arms with long claws and two legs, a broad flat face with pale blue eyes, wild and animal, bare of any clothing, harness or weapon,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 s="181" t="inlineStr">
        <is>
          <t xml:space="preserve">c61c60e3b23ca85c40d4ff9f3df249ec7afdf9a8592dd8990a74738f238e7ba3</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2</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 s="181" t="inlineStr">
        <is>
          <t xml:space="preserve">9e4f9147a732bee84f25c6d9676b3613c31cfa024b9b00e0784b2906c560e1b7</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2</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 s="181" t="inlineStr">
        <is>
          <t xml:space="preserve">a045097b03d2bb7368b300c7b0bf85f9f84ec2775b027754bdbcb7ccb6c46aaf</t>
        </is>
      </c>
      <c r="AP106" s="444" t="inlineStr">
        <is>
          <t xml:space="preserve">not_reviewed</t>
        </is>
      </c>
      <c r="AU106" s="181" t="inlineStr">
        <is>
          <t xml:space="preserve">none</t>
        </is>
      </c>
      <c r="AW106" s="181" t="inlineStr">
        <is>
          <t xml:space="preserve">library icon already assigned (modules/dakks-ultimate-tokens/art/armor/banded-mail.webp)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2</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 s="181" t="inlineStr">
        <is>
          <t xml:space="preserve">5eba83df57ee61f14092b98028c9ea7f103c52c46c2d0ff074b5e41468fca690</t>
        </is>
      </c>
      <c r="AP107" s="444" t="inlineStr">
        <is>
          <t xml:space="preserve">not_reviewed</t>
        </is>
      </c>
      <c r="AU107" s="181" t="inlineStr">
        <is>
          <t xml:space="preserve">none</t>
        </is>
      </c>
      <c r="AW107" s="181" t="inlineStr">
        <is>
          <t xml:space="preserve">library icon already assigned (modules/dakks-ultimate-tokens/art/armor/brigandine.webp)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2</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 s="181" t="inlineStr">
        <is>
          <t xml:space="preserve">5012b86ca5a9e7aa3282b578f96b33ee0772c45b835e2f470dc13973b498f9d9</t>
        </is>
      </c>
      <c r="AP108" s="444" t="inlineStr">
        <is>
          <t xml:space="preserve">not_reviewed</t>
        </is>
      </c>
      <c r="AU108" s="181" t="inlineStr">
        <is>
          <t xml:space="preserve">none</t>
        </is>
      </c>
      <c r="AW108" s="181" t="inlineStr">
        <is>
          <t xml:space="preserve">library icon already assigned (modules/dakks-ultimate-tokens/art/armor/bronze-plate-mail.webp)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2</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 s="181" t="inlineStr">
        <is>
          <t xml:space="preserve">97fbc7b3de07f1b6b19201e571b798867dc6af319596ad838a7774d2de168eab</t>
        </is>
      </c>
      <c r="AP109" s="444" t="inlineStr">
        <is>
          <t xml:space="preserve">not_reviewed</t>
        </is>
      </c>
      <c r="AU109" s="181" t="inlineStr">
        <is>
          <t xml:space="preserve">none</t>
        </is>
      </c>
      <c r="AW109" s="181" t="inlineStr">
        <is>
          <t xml:space="preserve">library icon already assigned (modules/dakks-ultimate-tokens/art/armor/chain-mail.webp)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2</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 s="181" t="inlineStr">
        <is>
          <t xml:space="preserve">1ea213bfef9ecc1fd638f9372cb76a641e9f913234f8ae45754d3932e0961d45</t>
        </is>
      </c>
      <c r="AP110" s="444" t="inlineStr">
        <is>
          <t xml:space="preserve">not_reviewed</t>
        </is>
      </c>
      <c r="AU110" s="181" t="inlineStr">
        <is>
          <t xml:space="preserve">none</t>
        </is>
      </c>
      <c r="AW110" s="181" t="inlineStr">
        <is>
          <t xml:space="preserve">library icon already assigned (modules/dakks-ultimate-tokens/art/armor/field-plate.webp)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2</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 s="181" t="inlineStr">
        <is>
          <t xml:space="preserve">35d8bed45a006f8159c5097cad0e4c261edd6af3909511fe9d3a1058f77d5d2f</t>
        </is>
      </c>
      <c r="AP111" s="444" t="inlineStr">
        <is>
          <t xml:space="preserve">not_reviewed</t>
        </is>
      </c>
      <c r="AU111" s="181" t="inlineStr">
        <is>
          <t xml:space="preserve">none</t>
        </is>
      </c>
      <c r="AW111" s="181" t="inlineStr">
        <is>
          <t xml:space="preserve">library icon already assigned (modules/dakks-ultimate-tokens/art/armor/full-plate.webp)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2</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 s="181" t="inlineStr">
        <is>
          <t xml:space="preserve">f8ccd5c73ab38ca3482f848058b92712b26344b68c6d32ca4457b1654bb1ef12</t>
        </is>
      </c>
      <c r="AP112" s="444" t="inlineStr">
        <is>
          <t xml:space="preserve">not_reviewed</t>
        </is>
      </c>
      <c r="AU112" s="181" t="inlineStr">
        <is>
          <t xml:space="preserve">none</t>
        </is>
      </c>
      <c r="AW112" s="181" t="inlineStr">
        <is>
          <t xml:space="preserve">library icon already assigned (modules/dakks-ultimate-tokens/art/armor/helm-basinet.webp)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2</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 s="181" t="inlineStr">
        <is>
          <t xml:space="preserve">bb2a099760c9373dae5c0c41879c7deb0f16a49226e2c5a426430abc3c3e087c</t>
        </is>
      </c>
      <c r="AP113" s="444" t="inlineStr">
        <is>
          <t xml:space="preserve">not_reviewed</t>
        </is>
      </c>
      <c r="AU113" s="181" t="inlineStr">
        <is>
          <t xml:space="preserve">none</t>
        </is>
      </c>
      <c r="AW113" s="181" t="inlineStr">
        <is>
          <t xml:space="preserve">library icon already assigned (modules/dakks-ultimate-tokens/art/armor/helm-cap.webp)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2</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 s="181" t="inlineStr">
        <is>
          <t xml:space="preserve">7e6a4f0a31cc51b184c56da9f5abff7407a49fb7b3f766a6e6ea9b2de391a038</t>
        </is>
      </c>
      <c r="AP114" s="444" t="inlineStr">
        <is>
          <t xml:space="preserve">not_reviewed</t>
        </is>
      </c>
      <c r="AU114" s="181" t="inlineStr">
        <is>
          <t xml:space="preserve">none</t>
        </is>
      </c>
      <c r="AW114" s="181" t="inlineStr">
        <is>
          <t xml:space="preserve">library icon already assigned (modules/dakks-ultimate-tokens/art/armor/helm-coif.webp)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2</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 s="181" t="inlineStr">
        <is>
          <t xml:space="preserve">2b080f4e3e34b97ff91353d5362d532019c6625af96f9bb8bd1fc71b09ca2226</t>
        </is>
      </c>
      <c r="AP115" s="444" t="inlineStr">
        <is>
          <t xml:space="preserve">not_reviewed</t>
        </is>
      </c>
      <c r="AU115" s="181" t="inlineStr">
        <is>
          <t xml:space="preserve">none</t>
        </is>
      </c>
      <c r="AW115" s="181" t="inlineStr">
        <is>
          <t xml:space="preserve">library icon already assigned (modules/dakks-ultimate-tokens/art/armor/helm-great-helm.webp)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2</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 s="181" t="inlineStr">
        <is>
          <t xml:space="preserve">7ef87cd8348ef807560e15629c5f192e0ee2f1999eb609ecd3dbabfcd9186f8a</t>
        </is>
      </c>
      <c r="AP116" s="444" t="inlineStr">
        <is>
          <t xml:space="preserve">not_reviewed</t>
        </is>
      </c>
      <c r="AU116" s="181" t="inlineStr">
        <is>
          <t xml:space="preserve">none</t>
        </is>
      </c>
      <c r="AW116" s="181" t="inlineStr">
        <is>
          <t xml:space="preserve">library icon already assigned (modules/dakks-ultimate-tokens/art/armor/helm-open-face.webp)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2</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 s="181" t="inlineStr">
        <is>
          <t xml:space="preserve">3b44c89993dbfe7bc490b79927718692c11ae131a89a54ef6ee13183f83b20e8</t>
        </is>
      </c>
      <c r="AP117" s="444" t="inlineStr">
        <is>
          <t xml:space="preserve">not_reviewed</t>
        </is>
      </c>
      <c r="AU117" s="181" t="inlineStr">
        <is>
          <t xml:space="preserve">none</t>
        </is>
      </c>
      <c r="AW117" s="181" t="inlineStr">
        <is>
          <t xml:space="preserve">library icon already assigned (modules/dakks-ultimate-tokens/art/armor/leather.webp)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2</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 s="181" t="inlineStr">
        <is>
          <t xml:space="preserve">4f5c2d62d56cae192e72ad0f39758f044acd2acc515f2bc2c4227a184a1f1c00</t>
        </is>
      </c>
      <c r="AP118" s="444" t="inlineStr">
        <is>
          <t xml:space="preserve">not_reviewed</t>
        </is>
      </c>
      <c r="AU118" s="181" t="inlineStr">
        <is>
          <t xml:space="preserve">none</t>
        </is>
      </c>
      <c r="AW118" s="181" t="inlineStr">
        <is>
          <t xml:space="preserve">library icon already assigned (modules/dakks-ultimate-tokens/art/armor/padded.webp)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2</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 s="181" t="inlineStr">
        <is>
          <t xml:space="preserve">c2b5a5e47fc55f63cb3ca3f8c22b759a0a58a1f9c2f45783d007f46cdf893a48</t>
        </is>
      </c>
      <c r="AP119" s="444" t="inlineStr">
        <is>
          <t xml:space="preserve">not_reviewed</t>
        </is>
      </c>
      <c r="AU119" s="181" t="inlineStr">
        <is>
          <t xml:space="preserve">none</t>
        </is>
      </c>
      <c r="AW119" s="181" t="inlineStr">
        <is>
          <t xml:space="preserve">library icon already assigned (modules/dakks-ultimate-tokens/art/armor/plate-mail.webp)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2</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 s="181" t="inlineStr">
        <is>
          <t xml:space="preserve">479ccde356aaef8e74331015267f7ff738ef992a3a6bda229bef498e883421ee</t>
        </is>
      </c>
      <c r="AP120" s="444" t="inlineStr">
        <is>
          <t xml:space="preserve">not_reviewed</t>
        </is>
      </c>
      <c r="AU120" s="181" t="inlineStr">
        <is>
          <t xml:space="preserve">none</t>
        </is>
      </c>
      <c r="AW120" s="181" t="inlineStr">
        <is>
          <t xml:space="preserve">library icon already assigned (modules/dakks-ultimate-tokens/art/armor/scale-mail.webp)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2</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 s="181" t="inlineStr">
        <is>
          <t xml:space="preserve">247c0339dae35b4f515d692cf106aa1ba99e72492086e0e91448cc214229a925</t>
        </is>
      </c>
      <c r="AP121" s="444" t="inlineStr">
        <is>
          <t xml:space="preserve">not_reviewed</t>
        </is>
      </c>
      <c r="AU121" s="181" t="inlineStr">
        <is>
          <t xml:space="preserve">none</t>
        </is>
      </c>
      <c r="AW121" s="181" t="inlineStr">
        <is>
          <t xml:space="preserve">library icon already assigned (modules/dakks-ultimate-tokens/art/armor/shield-body.webp)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2</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 s="181" t="inlineStr">
        <is>
          <t xml:space="preserve">4d32dd5ee9333f72bdcabc629944656bec917950a895571526dfd8989e41747d</t>
        </is>
      </c>
      <c r="AP122" s="444" t="inlineStr">
        <is>
          <t xml:space="preserve">not_reviewed</t>
        </is>
      </c>
      <c r="AU122" s="181" t="inlineStr">
        <is>
          <t xml:space="preserve">none</t>
        </is>
      </c>
      <c r="AW122" s="181" t="inlineStr">
        <is>
          <t xml:space="preserve">library icon already assigned (modules/dakks-ultimate-tokens/art/armor/shield-buckler.webp)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2</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 s="181" t="inlineStr">
        <is>
          <t xml:space="preserve">f8f0b167e5ccd4abaf99c907704826f83b233a88182b22d6b0f5e73e4ae03e80</t>
        </is>
      </c>
      <c r="AP123" s="444" t="inlineStr">
        <is>
          <t xml:space="preserve">not_reviewed</t>
        </is>
      </c>
      <c r="AU123" s="181" t="inlineStr">
        <is>
          <t xml:space="preserve">none</t>
        </is>
      </c>
      <c r="AW123" s="181" t="inlineStr">
        <is>
          <t xml:space="preserve">library icon already assigned (modules/dakks-ultimate-tokens/art/armor/shield-medium.webp)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2</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 s="181" t="inlineStr">
        <is>
          <t xml:space="preserve">d3c62605aa5d69a8c0bdcf581afa31cc3272b071e9eff0a1960efaa757276385</t>
        </is>
      </c>
      <c r="AP124" s="444" t="inlineStr">
        <is>
          <t xml:space="preserve">not_reviewed</t>
        </is>
      </c>
      <c r="AU124" s="181" t="inlineStr">
        <is>
          <t xml:space="preserve">none</t>
        </is>
      </c>
      <c r="AW124" s="181" t="inlineStr">
        <is>
          <t xml:space="preserve">library icon already assigned (modules/dakks-ultimate-tokens/art/armor/shield-small.webp)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2</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 s="181" t="inlineStr">
        <is>
          <t xml:space="preserve">4a37c2ce78cad80ff97d72c8967ca57258958e755d965801bfc47dbf4637124f</t>
        </is>
      </c>
      <c r="AP125" s="444" t="inlineStr">
        <is>
          <t xml:space="preserve">not_reviewed</t>
        </is>
      </c>
      <c r="AU125" s="181" t="inlineStr">
        <is>
          <t xml:space="preserve">none</t>
        </is>
      </c>
      <c r="AW125" s="181" t="inlineStr">
        <is>
          <t xml:space="preserve">library icon already assigned (modules/dakks-ultimate-tokens/art/armor/splint-mail.webp)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2</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 s="181" t="inlineStr">
        <is>
          <t xml:space="preserve">dbe940f209e60b7dd1afe8c9870bb4e6e84a549aed73cce261a916699e8769d0</t>
        </is>
      </c>
      <c r="AP126" s="444" t="inlineStr">
        <is>
          <t xml:space="preserve">not_reviewed</t>
        </is>
      </c>
      <c r="AU126" s="181" t="inlineStr">
        <is>
          <t xml:space="preserve">none</t>
        </is>
      </c>
      <c r="AW126" s="181" t="inlineStr">
        <is>
          <t xml:space="preserve">library icon already assigned (modules/dakks-ultimate-tokens/art/armor/studded-leather.webp)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2</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 s="181" t="inlineStr">
        <is>
          <t xml:space="preserve">7ce16c30333cbcf8ffb5ab8d42eb3b539c664622a0213a8caf3b712fdd63b3c1</t>
        </is>
      </c>
      <c r="AP127" s="444" t="inlineStr">
        <is>
          <t xml:space="preserve">not_reviewed</t>
        </is>
      </c>
      <c r="AU127" s="181" t="inlineStr">
        <is>
          <t xml:space="preserve">none</t>
        </is>
      </c>
      <c r="AW127" s="181" t="inlineStr">
        <is>
          <t xml:space="preserve">library icon already assigned (modules/dakks-ultimate-tokens/art/equipment/ale.webp)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2</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 s="181" t="inlineStr">
        <is>
          <t xml:space="preserve">22c2e7e4952a3c2d0b885e05ad0f4e2b3a929aa4c087d383e102cbdaff0925b3</t>
        </is>
      </c>
      <c r="AP128" s="444" t="inlineStr">
        <is>
          <t xml:space="preserve">not_reviewed</t>
        </is>
      </c>
      <c r="AU128" s="181" t="inlineStr">
        <is>
          <t xml:space="preserve">none</t>
        </is>
      </c>
      <c r="AW128" s="181" t="inlineStr">
        <is>
          <t xml:space="preserve">library icon already assigned (modules/dakks-ultimate-tokens/art/equipment/backpack.webp)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2</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A long feast table laden with roast fowl, loaves, fruit and goblets of wine, seen as one heaped spread</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A long feast table laden with roast fowl, loaves, fruit and goblets of wine, seen as one heaped spread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 s="181" t="inlineStr">
        <is>
          <t xml:space="preserve">7ae5852a449e13c446d3616de2a4b1d9733cd9dce6155d8ce59ef409f6a421a9</t>
        </is>
      </c>
      <c r="AP129" s="444" t="inlineStr">
        <is>
          <t xml:space="preserve">not_reviewed</t>
        </is>
      </c>
      <c r="AU129" s="181" t="inlineStr">
        <is>
          <t xml:space="preserve">none</t>
        </is>
      </c>
      <c r="AW129" s="181" t="inlineStr">
        <is>
          <t xml:space="preserve">library icon already assigned (modules/dakks-ultimate-tokens/art/equipment/banquet.webp)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2</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Chain-mail barding fitted on a standing bay warhorse seen in profile: a full coat of riveted mail over the neck, chest and flanks with a leather trim and a plain saddle, no rider</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Chain-mail barding fitted on a standing bay warhorse seen in profile: a full coat of riveted mail over the neck, chest and flanks with a leather trim and a plain saddle, no rider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 s="181" t="inlineStr">
        <is>
          <t xml:space="preserve">8c68856e7ad3b8906efe35cf4324103232240e42efc2ed7f2438d02e495c5c7b</t>
        </is>
      </c>
      <c r="AP130" s="444" t="inlineStr">
        <is>
          <t xml:space="preserve">not_reviewed</t>
        </is>
      </c>
      <c r="AU130" s="181" t="inlineStr">
        <is>
          <t xml:space="preserve">none</t>
        </is>
      </c>
      <c r="AW130" s="181" t="inlineStr">
        <is>
          <t xml:space="preserve">library icon already assigned (modules/dakks-ultimate-tokens/art/equipment/barding-chain.webp)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2</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 s="181" t="inlineStr">
        <is>
          <t xml:space="preserve">ea7470b05ecb5d42f4f5b316aab7ca2a0db5990fc83ac25a621d5a03698e8044</t>
        </is>
      </c>
      <c r="AP131" s="444" t="inlineStr">
        <is>
          <t xml:space="preserve">not_reviewed</t>
        </is>
      </c>
      <c r="AU131" s="181" t="inlineStr">
        <is>
          <t xml:space="preserve">none</t>
        </is>
      </c>
      <c r="AW131" s="181" t="inlineStr">
        <is>
          <t xml:space="preserve">library icon already assigned (modules/dakks-ultimate-tokens/art/equipment/barding-full-plate.webp)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2</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A full suit of horse barding shown laid out flat by itself with no horse: hundreds of small overlapping steel scales sewn to a leather backing, the pieces for head, neck, chest and flanks, the scale rows clearly visible, no large plate panels</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A full suit of horse barding shown laid out flat by itself with no horse: hundreds of small overlapping steel scales sewn to a leather backing, the pieces for head, neck, chest and flanks, the scale rows clearly visible, no large plate panels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 s="181" t="inlineStr">
        <is>
          <t xml:space="preserve">22c3c7d2a2cbaaf1569ab351211f4c005ad71272c1428e9f6fc97ba80a170bae</t>
        </is>
      </c>
      <c r="AP132" s="444" t="inlineStr">
        <is>
          <t xml:space="preserve">not_reviewed</t>
        </is>
      </c>
      <c r="AU132" s="181" t="inlineStr">
        <is>
          <t xml:space="preserve">none</t>
        </is>
      </c>
      <c r="AW132" s="181" t="inlineStr">
        <is>
          <t xml:space="preserve">library icon already assigned (modules/dakks-ultimate-tokens/art/equipment/barding-full-scale.webp)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2</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Half barding of small steel plates riveted beneath a brown leather covering, fitted on a standing bay warhorse seen in profile, protecting the neck, chest and front half only with the hindquarters left bare, a plain saddle on its back and no one riding it</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Half barding of small steel plates riveted beneath a brown leather covering, fitted on a standing bay warhorse seen in profile, protecting the neck, chest and front half only with the hindquarters left bare, a plain saddle on its back and no one riding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 s="181" t="inlineStr">
        <is>
          <t xml:space="preserve">2a930389621e46791b7b5459dbddccabb1c4791d175115bb3e0ee0df49a1c092</t>
        </is>
      </c>
      <c r="AP133" s="444" t="inlineStr">
        <is>
          <t xml:space="preserve">not_reviewed</t>
        </is>
      </c>
      <c r="AU133" s="181" t="inlineStr">
        <is>
          <t xml:space="preserve">none</t>
        </is>
      </c>
      <c r="AW133" s="181" t="inlineStr">
        <is>
          <t xml:space="preserve">library icon already assigned (modules/dakks-ultimate-tokens/art/equipment/barding-half-brigandine.webp)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2</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 s="181" t="inlineStr">
        <is>
          <t xml:space="preserve">dbf850de1f53d7a3bb7ce677beddb94aba34e5568584400be6e83e5ec23248db</t>
        </is>
      </c>
      <c r="AP134" s="444" t="inlineStr">
        <is>
          <t xml:space="preserve">not_reviewed</t>
        </is>
      </c>
      <c r="AU134" s="181" t="inlineStr">
        <is>
          <t xml:space="preserve">none</t>
        </is>
      </c>
      <c r="AW134" s="181" t="inlineStr">
        <is>
          <t xml:space="preserve">library icon already assigned (modules/dakks-ultimate-tokens/art/equipment/barding-half-padded.webp)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2</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Half barding for a horse shown laid out flat by itself with no horse: small overlapping steel scales on leather, only the chest, neck and head pieces, the overlapping scale rows clearly visible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Half barding for a horse shown laid out flat by itself with no horse: small overlapping steel scales on leather, only the chest, neck and head pieces, the overlapping scale rows clearly visible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 s="181" t="inlineStr">
        <is>
          <t xml:space="preserve">2096486cadbeae2dec3e958b1f71d8933f3bdfc5483df3a057b8ad87f8c45a2e</t>
        </is>
      </c>
      <c r="AP135" s="444" t="inlineStr">
        <is>
          <t xml:space="preserve">not_reviewed</t>
        </is>
      </c>
      <c r="AU135" s="181" t="inlineStr">
        <is>
          <t xml:space="preserve">none</t>
        </is>
      </c>
      <c r="AW135" s="181" t="inlineStr">
        <is>
          <t xml:space="preserve">library icon already assigned (modules/dakks-ultimate-tokens/art/equipment/barding-half-scale.webp)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2</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 s="181" t="inlineStr">
        <is>
          <t xml:space="preserve">e329f1fff7b49ddf72989ac7c16bb3ffd171b679d107d11de3d869a2979d9bf2</t>
        </is>
      </c>
      <c r="AP136" s="444" t="inlineStr">
        <is>
          <t xml:space="preserve">not_reviewed</t>
        </is>
      </c>
      <c r="AU136" s="181" t="inlineStr">
        <is>
          <t xml:space="preserve">none</t>
        </is>
      </c>
      <c r="AW136" s="181" t="inlineStr">
        <is>
          <t xml:space="preserve">library icon already assigned (modules/dakks-ultimate-tokens/art/equipment/barding-leather-or-padded.webp)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2</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 s="181" t="inlineStr">
        <is>
          <t xml:space="preserve">265cbe02b03f840bc3ee8e071de8fc893fcf4824a2d9fe2770df8a43f33bd799</t>
        </is>
      </c>
      <c r="AP137" s="444" t="inlineStr">
        <is>
          <t xml:space="preserve">not_reviewed</t>
        </is>
      </c>
      <c r="AU137" s="181" t="inlineStr">
        <is>
          <t xml:space="preserve">none</t>
        </is>
      </c>
      <c r="AW137" s="181" t="inlineStr">
        <is>
          <t xml:space="preserve">library icon already assigned (modules/dakks-ultimate-tokens/art/equipment/barge.webp)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2</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 s="181" t="inlineStr">
        <is>
          <t xml:space="preserve">d2ba53d871bd0ac315ddd379ca03ecedc5a1016cc0f00d792526515a416b552c</t>
        </is>
      </c>
      <c r="AP138" s="444" t="inlineStr">
        <is>
          <t xml:space="preserve">not_reviewed</t>
        </is>
      </c>
      <c r="AU138" s="181" t="inlineStr">
        <is>
          <t xml:space="preserve">none</t>
        </is>
      </c>
      <c r="AW138" s="181" t="inlineStr">
        <is>
          <t xml:space="preserve">library icon already assigned (modules/dakks-ultimate-tokens/art/equipment/barrel-of-picked-fish.webp)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2</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 s="181" t="inlineStr">
        <is>
          <t xml:space="preserve">0c6b2145c4987fe69c1f947730d8da7df9de05071beb0933a1b660f9f1d32624</t>
        </is>
      </c>
      <c r="AP139" s="444" t="inlineStr">
        <is>
          <t xml:space="preserve">not_reviewed</t>
        </is>
      </c>
      <c r="AU139" s="181" t="inlineStr">
        <is>
          <t xml:space="preserve">none</t>
        </is>
      </c>
      <c r="AW139" s="181" t="inlineStr">
        <is>
          <t xml:space="preserve">library icon already assigned (modules/dakks-ultimate-tokens/art/equipment/barrel-small.webp)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2</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 s="181" t="inlineStr">
        <is>
          <t xml:space="preserve">68644041e209e2b2363d1817e2ec8661b66bf072e6f8d24489f9c72e5b6b30c5</t>
        </is>
      </c>
      <c r="AP140" s="444" t="inlineStr">
        <is>
          <t xml:space="preserve">not_reviewed</t>
        </is>
      </c>
      <c r="AU140" s="181" t="inlineStr">
        <is>
          <t xml:space="preserve">none</t>
        </is>
      </c>
      <c r="AW140" s="181" t="inlineStr">
        <is>
          <t xml:space="preserve">library icon already assigned (modules/dakks-ultimate-tokens/art/equipment/basket-large.webp)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2</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 s="181" t="inlineStr">
        <is>
          <t xml:space="preserve">1863d8f7d47b7ba12f59686c9b285dbd12fb38968565014420498eb02d88c91f</t>
        </is>
      </c>
      <c r="AP141" s="444" t="inlineStr">
        <is>
          <t xml:space="preserve">not_reviewed</t>
        </is>
      </c>
      <c r="AU141" s="181" t="inlineStr">
        <is>
          <t xml:space="preserve">none</t>
        </is>
      </c>
      <c r="AW141" s="181" t="inlineStr">
        <is>
          <t xml:space="preserve">library icon already assigned (modules/dakks-ultimate-tokens/art/equipment/basket-small.webp)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2</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2" s="181" t="inlineStr">
        <is>
          <t xml:space="preserve">89c3dfd269877b6a1bb700ffcd14a6670241fc9c711dc2d9dc1a44e45a1bca22</t>
        </is>
      </c>
      <c r="AP142" s="444" t="inlineStr">
        <is>
          <t xml:space="preserve">not_reviewed</t>
        </is>
      </c>
      <c r="AU142" s="181" t="inlineStr">
        <is>
          <t xml:space="preserve">none</t>
        </is>
      </c>
      <c r="AW142" s="181" t="inlineStr">
        <is>
          <t xml:space="preserve">library icon already assigned (modules/dakks-ultimate-tokens/art/equipment/bell.webp)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2</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3" s="181" t="inlineStr">
        <is>
          <t xml:space="preserve">0f59bcbd46d5f5472d7d907965829739034631691b0bc33b11cfbd2950de7061</t>
        </is>
      </c>
      <c r="AP143" s="444" t="inlineStr">
        <is>
          <t xml:space="preserve">not_reviewed</t>
        </is>
      </c>
      <c r="AU143" s="181" t="inlineStr">
        <is>
          <t xml:space="preserve">none</t>
        </is>
      </c>
      <c r="AW143" s="181" t="inlineStr">
        <is>
          <t xml:space="preserve">library icon already assigned (modules/dakks-ultimate-tokens/art/equipment/belt.webp)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2</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4" s="181" t="inlineStr">
        <is>
          <t xml:space="preserve">6c0c6b4a392935197b80b98e34732b67df5f9fcdee08f69867ecb8735f75d1ef</t>
        </is>
      </c>
      <c r="AP144" s="444" t="inlineStr">
        <is>
          <t xml:space="preserve">not_reviewed</t>
        </is>
      </c>
      <c r="AU144" s="181" t="inlineStr">
        <is>
          <t xml:space="preserve">none</t>
        </is>
      </c>
      <c r="AW144" s="181" t="inlineStr">
        <is>
          <t xml:space="preserve">library icon already assigned (modules/dakks-ultimate-tokens/art/equipment/belt-pouch-large.webp)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2</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5" s="181" t="inlineStr">
        <is>
          <t xml:space="preserve">b6c82287d6b8d24d0e43c7c51cbf4805217e6a7e8204877d4b8580b0383250df</t>
        </is>
      </c>
      <c r="AP145" s="444" t="inlineStr">
        <is>
          <t xml:space="preserve">not_reviewed</t>
        </is>
      </c>
      <c r="AU145" s="181" t="inlineStr">
        <is>
          <t xml:space="preserve">none</t>
        </is>
      </c>
      <c r="AW145" s="181" t="inlineStr">
        <is>
          <t xml:space="preserve">library icon already assigned (modules/dakks-ultimate-tokens/art/equipment/belt-pouch-small.webp)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2</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6" s="181" t="inlineStr">
        <is>
          <t xml:space="preserve">0614d8cba001a304a4c56e570c2e03528eec6e55d2916d2cbf13e5d372d3b380</t>
        </is>
      </c>
      <c r="AP146" s="444" t="inlineStr">
        <is>
          <t xml:space="preserve">not_reviewed</t>
        </is>
      </c>
      <c r="AU146" s="181" t="inlineStr">
        <is>
          <t xml:space="preserve">none</t>
        </is>
      </c>
      <c r="AW146" s="181" t="inlineStr">
        <is>
          <t xml:space="preserve">library icon already assigned (modules/dakks-ultimate-tokens/art/equipment/bit-and-bridle.webp)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2</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7" s="181" t="inlineStr">
        <is>
          <t xml:space="preserve">a06ff76022129ca3b158ff417877f6d77a84cc4ccc3ad52b0b65969d330e673c</t>
        </is>
      </c>
      <c r="AP147" s="444" t="inlineStr">
        <is>
          <t xml:space="preserve">not_reviewed</t>
        </is>
      </c>
      <c r="AU147" s="181" t="inlineStr">
        <is>
          <t xml:space="preserve">none</t>
        </is>
      </c>
      <c r="AW147" s="181" t="inlineStr">
        <is>
          <t xml:space="preserve">library icon already assigned (modules/dakks-ultimate-tokens/art/equipment/block-and-tackle.webp)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2</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A wild boar with dark bristly hide, a ridge of stiff hair along the spine and short curved tusks, standing in profile, no armour or harness</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A wild boar with dark bristly hide, a ridge of stiff hair along the spine and short curved tusks, standing in profile, no armour or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8" s="181" t="inlineStr">
        <is>
          <t xml:space="preserve">e83b4b7780388498ff012134412c9b24e590b881d040901c4a40f9fe986e7967</t>
        </is>
      </c>
      <c r="AP148" s="444" t="inlineStr">
        <is>
          <t xml:space="preserve">not_reviewed</t>
        </is>
      </c>
      <c r="AU148" s="181" t="inlineStr">
        <is>
          <t xml:space="preserve">none</t>
        </is>
      </c>
      <c r="AW148" s="181" t="inlineStr">
        <is>
          <t xml:space="preserve">library icon already assigned (modules/dakks-ultimate-tokens/art/equipment/boar.webp)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2</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9" s="181" t="inlineStr">
        <is>
          <t xml:space="preserve">51320771ea9c782c2dfd58fd754c787824ecb6170eceb4762bc2c13b00660ebd</t>
        </is>
      </c>
      <c r="AP149" s="444" t="inlineStr">
        <is>
          <t xml:space="preserve">not_reviewed</t>
        </is>
      </c>
      <c r="AU149" s="181" t="inlineStr">
        <is>
          <t xml:space="preserve">none</t>
        </is>
      </c>
      <c r="AW149" s="181" t="inlineStr">
        <is>
          <t xml:space="preserve">library icon already assigned (modules/dakks-ultimate-tokens/art/equipment/bolt-case.webp)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2</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0" s="181" t="inlineStr">
        <is>
          <t xml:space="preserve">78d5b1dfd6dcf7bd4d45c9c6939ffdca16d1692a1ff9bca068b4ae4877d17eca</t>
        </is>
      </c>
      <c r="AP150" s="444" t="inlineStr">
        <is>
          <t xml:space="preserve">not_reviewed</t>
        </is>
      </c>
      <c r="AU150" s="181" t="inlineStr">
        <is>
          <t xml:space="preserve">none</t>
        </is>
      </c>
      <c r="AW150" s="181" t="inlineStr">
        <is>
          <t xml:space="preserve">library icon already assigned (modules/dakks-ultimate-tokens/art/equipment/boots-riding.webp)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2</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1" s="181" t="inlineStr">
        <is>
          <t xml:space="preserve">b054e45b99ca0a4e1e1cca30a328a0465551febbe0ba6f26437d4f1ce68b798a</t>
        </is>
      </c>
      <c r="AP151" s="444" t="inlineStr">
        <is>
          <t xml:space="preserve">not_reviewed</t>
        </is>
      </c>
      <c r="AU151" s="181" t="inlineStr">
        <is>
          <t xml:space="preserve">none</t>
        </is>
      </c>
      <c r="AW151" s="181" t="inlineStr">
        <is>
          <t xml:space="preserve">library icon already assigned (modules/dakks-ultimate-tokens/art/equipment/boots-soft.webp)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2</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2" s="181" t="inlineStr">
        <is>
          <t xml:space="preserve">edbdaf73a25ce154eb150bc6b7c89ba16c10649fa3c477e8e4dea458dc58d7a8</t>
        </is>
      </c>
      <c r="AP152" s="444" t="inlineStr">
        <is>
          <t xml:space="preserve">not_reviewed</t>
        </is>
      </c>
      <c r="AU152" s="181" t="inlineStr">
        <is>
          <t xml:space="preserve">none</t>
        </is>
      </c>
      <c r="AW152" s="181" t="inlineStr">
        <is>
          <t xml:space="preserve">library icon already assigned (modules/dakks-ultimate-tokens/art/equipment/bread.webp)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2</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3" s="181" t="inlineStr">
        <is>
          <t xml:space="preserve">68144f2f63d8a00e782ed7edcec121bca26b3c0e5ee80560d95812b8f81fc867</t>
        </is>
      </c>
      <c r="AP153" s="444" t="inlineStr">
        <is>
          <t xml:space="preserve">not_reviewed</t>
        </is>
      </c>
      <c r="AU153" s="181" t="inlineStr">
        <is>
          <t xml:space="preserve">none</t>
        </is>
      </c>
      <c r="AW153" s="181" t="inlineStr">
        <is>
          <t xml:space="preserve">library icon already assigned (modules/dakks-ultimate-tokens/art/equipment/breeches.webp)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2</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4" s="181" t="inlineStr">
        <is>
          <t xml:space="preserve">b8a4468707d7068c6f5a966848109901cbb79bfcae4a412c4fa8a72e6b7a950f</t>
        </is>
      </c>
      <c r="AP154" s="444" t="inlineStr">
        <is>
          <t xml:space="preserve">not_reviewed</t>
        </is>
      </c>
      <c r="AU154" s="181" t="inlineStr">
        <is>
          <t xml:space="preserve">none</t>
        </is>
      </c>
      <c r="AW154" s="181" t="inlineStr">
        <is>
          <t xml:space="preserve">library icon already assigned (modules/dakks-ultimate-tokens/art/equipment/brooch-plain.webp)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2</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5" s="181" t="inlineStr">
        <is>
          <t xml:space="preserve">2a45a0e9ce107078ce36ee856749b0222bd29935b8f3c98aa67327fa8815333f</t>
        </is>
      </c>
      <c r="AP155" s="444" t="inlineStr">
        <is>
          <t xml:space="preserve">not_reviewed</t>
        </is>
      </c>
      <c r="AU155" s="181" t="inlineStr">
        <is>
          <t xml:space="preserve">none</t>
        </is>
      </c>
      <c r="AW155" s="181" t="inlineStr">
        <is>
          <t xml:space="preserve">library icon already assigned (modules/dakks-ultimate-tokens/art/equipment/bucket.webp)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2</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A heavy black bull with wide forward-curving horns and a thick neck, standing in profile, no harness or armour</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A heavy black bull with wide forward-curving horns and a thick neck,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6" s="181" t="inlineStr">
        <is>
          <t xml:space="preserve">0d332ca5f7918ae72c1186100bc09fab5fb85f05f1161ccdb90b56141b00d03f</t>
        </is>
      </c>
      <c r="AP156" s="444" t="inlineStr">
        <is>
          <t xml:space="preserve">not_reviewed</t>
        </is>
      </c>
      <c r="AU156" s="181" t="inlineStr">
        <is>
          <t xml:space="preserve">none</t>
        </is>
      </c>
      <c r="AW156" s="181" t="inlineStr">
        <is>
          <t xml:space="preserve">library icon already assigned (modules/dakks-ultimate-tokens/art/equipment/bull.webp)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2</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7" s="181" t="inlineStr">
        <is>
          <t xml:space="preserve">8645c8480a61a86e6ef9f7a9853022650f180ebd1adcf98acc0a7ef53c70352e</t>
        </is>
      </c>
      <c r="AP157" s="444" t="inlineStr">
        <is>
          <t xml:space="preserve">not_reviewed</t>
        </is>
      </c>
      <c r="AU157" s="181" t="inlineStr">
        <is>
          <t xml:space="preserve">none</t>
        </is>
      </c>
      <c r="AW157" s="181" t="inlineStr">
        <is>
          <t xml:space="preserve">library icon already assigned (modules/dakks-ultimate-tokens/art/equipment/butter.webp)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2</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8" s="181" t="inlineStr">
        <is>
          <t xml:space="preserve">3305b86fdc8b91af4e8357386a7841b021bbe41aa03a221adedbd251afdd44a6</t>
        </is>
      </c>
      <c r="AP158" s="444" t="inlineStr">
        <is>
          <t xml:space="preserve">not_reviewed</t>
        </is>
      </c>
      <c r="AU158" s="181" t="inlineStr">
        <is>
          <t xml:space="preserve">none</t>
        </is>
      </c>
      <c r="AW158" s="181" t="inlineStr">
        <is>
          <t xml:space="preserve">library icon already assigned (modules/dakks-ultimate-tokens/art/equipment/calf.webp)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2</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9" s="181" t="inlineStr">
        <is>
          <t xml:space="preserve">3285a66f9bd57777f5f1726cb8f539f5d746dbc9d3ab08cc5d43b1fde075ecc1</t>
        </is>
      </c>
      <c r="AP159" s="444" t="inlineStr">
        <is>
          <t xml:space="preserve">not_reviewed</t>
        </is>
      </c>
      <c r="AU159" s="181" t="inlineStr">
        <is>
          <t xml:space="preserve">none</t>
        </is>
      </c>
      <c r="AW159" s="181" t="inlineStr">
        <is>
          <t xml:space="preserve">library icon already assigned (modules/dakks-ultimate-tokens/art/equipment/camel.webp)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squat yellowish tallow candle with a blackened wick, standing in a plain iron candle holder</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squat yellowish tallow candle with a blackened wick, standing in a plain iron candle holder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0" s="181" t="inlineStr">
        <is>
          <t xml:space="preserve">a3497db6dd6c5745d5c27d8b70b35f1d2ad0496f327860a1a372994d2004b34e</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2</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slender pale beeswax candle with a fresh wick, standing in a brass candlestick</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slender pale beeswax candle with a fresh wick, standing in a brass candlestick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1" s="181" t="inlineStr">
        <is>
          <t xml:space="preserve">680bbd8fc82d6df90c9b7e1654fd3e66085089ed86c66416a77d228de10c58d0</t>
        </is>
      </c>
      <c r="AP161" s="444" t="inlineStr">
        <is>
          <t xml:space="preserve">not_reviewed</t>
        </is>
      </c>
      <c r="AU161" s="181" t="inlineStr">
        <is>
          <t xml:space="preserve">none</t>
        </is>
      </c>
      <c r="AW161" s="181" t="inlineStr">
        <is>
          <t xml:space="preserve">library icon already assigned (modules/dakks-ultimate-tokens/art/equipment/candle-wax.webp)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2</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2" s="181" t="inlineStr">
        <is>
          <t xml:space="preserve">b11be7e5171b964722e0f8856dfa8e716f3e8fc6bbbc25b509540c09448c8642</t>
        </is>
      </c>
      <c r="AP162" s="444" t="inlineStr">
        <is>
          <t xml:space="preserve">not_reviewed</t>
        </is>
      </c>
      <c r="AU162" s="181" t="inlineStr">
        <is>
          <t xml:space="preserve">none</t>
        </is>
      </c>
      <c r="AW162" s="181" t="inlineStr">
        <is>
          <t xml:space="preserve">library icon already assigned (modules/dakks-ultimate-tokens/art/equipment/canoe-small.webp)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2</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3" s="181" t="inlineStr">
        <is>
          <t xml:space="preserve">df56cb6badf8538527d501ce94b4754013202f6715e80035808b8e61e14536f7</t>
        </is>
      </c>
      <c r="AP163" s="444" t="inlineStr">
        <is>
          <t xml:space="preserve">not_reviewed</t>
        </is>
      </c>
      <c r="AU163" s="181" t="inlineStr">
        <is>
          <t xml:space="preserve">none</t>
        </is>
      </c>
      <c r="AW163" s="181" t="inlineStr">
        <is>
          <t xml:space="preserve">library icon already assigned (modules/dakks-ultimate-tokens/art/equipment/canoe-war.webp)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2</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4" s="181" t="inlineStr">
        <is>
          <t xml:space="preserve">299655816452ac25c0cf088d1dbb3de99d471fb9dda59b9fd2d6b0ecb247b9f0</t>
        </is>
      </c>
      <c r="AP164" s="444" t="inlineStr">
        <is>
          <t xml:space="preserve">not_reviewed</t>
        </is>
      </c>
      <c r="AU164" s="181" t="inlineStr">
        <is>
          <t xml:space="preserve">none</t>
        </is>
      </c>
      <c r="AW164" s="181" t="inlineStr">
        <is>
          <t xml:space="preserve">library icon already assigned (modules/dakks-ultimate-tokens/art/equipment/canvas.webp)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2</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A soft brown woollen cap with a rolled brim lying beside a wide-brimmed grey felt travelling hat with a plain leather band</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A soft brown woollen cap with a rolled brim lying beside a wide-brimmed grey felt travelling hat with a plain leather band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5" s="181" t="inlineStr">
        <is>
          <t xml:space="preserve">53fc43acaaf13c39a11a721c31de30bd02e32c6d2723767f07e43a4bfcf951e6</t>
        </is>
      </c>
      <c r="AP165" s="444" t="inlineStr">
        <is>
          <t xml:space="preserve">not_reviewed</t>
        </is>
      </c>
      <c r="AU165" s="181" t="inlineStr">
        <is>
          <t xml:space="preserve">none</t>
        </is>
      </c>
      <c r="AW165" s="181" t="inlineStr">
        <is>
          <t xml:space="preserve">library icon already assigned (modules/dakks-ultimate-tokens/art/equipment/cap-hat.webp)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2</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A plump dressed capon: a fat rooster with pale gold plumage, standing, plainly a farmyard bird</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A plump dressed capon: a fat rooster with pale gold plumage, standing, plainly a farmyard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6" s="181" t="inlineStr">
        <is>
          <t xml:space="preserve">dc965c9c5804f3d4e27c8daeaec77f817264bb61088f97ea7d2b748c4e34ef71</t>
        </is>
      </c>
      <c r="AP166" s="444" t="inlineStr">
        <is>
          <t xml:space="preserve">not_reviewed</t>
        </is>
      </c>
      <c r="AU166" s="181" t="inlineStr">
        <is>
          <t xml:space="preserve">none</t>
        </is>
      </c>
      <c r="AW166" s="181" t="inlineStr">
        <is>
          <t xml:space="preserve">library icon already assigned (modules/dakks-ultimate-tokens/art/equipment/capon.webp)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2</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7" s="181" t="inlineStr">
        <is>
          <t xml:space="preserve">8f4489b232d4f1bd8660bf9278dc04912f4375d4ba7853b4bdc0c7c4dfa68666</t>
        </is>
      </c>
      <c r="AP167" s="444" t="inlineStr">
        <is>
          <t xml:space="preserve">not_reviewed</t>
        </is>
      </c>
      <c r="AU167" s="181" t="inlineStr">
        <is>
          <t xml:space="preserve">none</t>
        </is>
      </c>
      <c r="AW167" s="181" t="inlineStr">
        <is>
          <t xml:space="preserve">library icon already assigned (modules/dakks-ultimate-tokens/art/equipment/caravel.webp)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2</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8" s="181" t="inlineStr">
        <is>
          <t xml:space="preserve">87af6f1c8c42bfe100579903003bed52b737e1b8b84b53bb3fcad9d495a9ab75</t>
        </is>
      </c>
      <c r="AP168" s="444" t="inlineStr">
        <is>
          <t xml:space="preserve">not_reviewed</t>
        </is>
      </c>
      <c r="AU168" s="181" t="inlineStr">
        <is>
          <t xml:space="preserve">none</t>
        </is>
      </c>
      <c r="AW168" s="181" t="inlineStr">
        <is>
          <t xml:space="preserve">library icon already assigned (modules/dakks-ultimate-tokens/art/equipment/carriage-common.webp)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2</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9" s="181" t="inlineStr">
        <is>
          <t xml:space="preserve">9bf307049a2ec7a8ce6addd518d6b3392761e6693b9405111302e62fcfd0e43b</t>
        </is>
      </c>
      <c r="AP169" s="444" t="inlineStr">
        <is>
          <t xml:space="preserve">not_reviewed</t>
        </is>
      </c>
      <c r="AU169" s="181" t="inlineStr">
        <is>
          <t xml:space="preserve">none</t>
        </is>
      </c>
      <c r="AW169" s="181" t="inlineStr">
        <is>
          <t xml:space="preserve">library icon already assigned (modules/dakks-ultimate-tokens/art/equipment/cart-harness.webp)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2</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An ordinary grey tabby house cat, standing alert, no collar, no harness, no armour</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An ordinary grey tabby house cat, standing alert, no collar, no harness,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0" s="181" t="inlineStr">
        <is>
          <t xml:space="preserve">0e8c5d5002e992ad44e14ecee8f78641e83766b0b0376b22937ac6969cbc7f21</t>
        </is>
      </c>
      <c r="AP170" s="444" t="inlineStr">
        <is>
          <t xml:space="preserve">not_reviewed</t>
        </is>
      </c>
      <c r="AU170" s="181" t="inlineStr">
        <is>
          <t xml:space="preserve">none</t>
        </is>
      </c>
      <c r="AW170" s="181" t="inlineStr">
        <is>
          <t xml:space="preserve">library icon already assigned (modules/dakks-ultimate-tokens/art/equipment/cat.webp)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2</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1" s="181" t="inlineStr">
        <is>
          <t xml:space="preserve">d30522c8ab317677c634cdc95f0893e44bea4a72b36ec2dc771305f5f472db9d</t>
        </is>
      </c>
      <c r="AP171" s="444" t="inlineStr">
        <is>
          <t xml:space="preserve">not_reviewed</t>
        </is>
      </c>
      <c r="AU171" s="181" t="inlineStr">
        <is>
          <t xml:space="preserve">none</t>
        </is>
      </c>
      <c r="AW171" s="181" t="inlineStr">
        <is>
          <t xml:space="preserve">library icon already assigned (modules/dakks-ultimate-tokens/art/equipment/chain-heavy.webp)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2</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2" s="181" t="inlineStr">
        <is>
          <t xml:space="preserve">226d0167ace73503e53182c8913937de322a6d66a87c1579da9cdad4650ce05f</t>
        </is>
      </c>
      <c r="AP172" s="444" t="inlineStr">
        <is>
          <t xml:space="preserve">not_reviewed</t>
        </is>
      </c>
      <c r="AU172" s="181" t="inlineStr">
        <is>
          <t xml:space="preserve">none</t>
        </is>
      </c>
      <c r="AW172" s="181" t="inlineStr">
        <is>
          <t xml:space="preserve">library icon already assigned (modules/dakks-ultimate-tokens/art/equipment/chain-light.webp)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2</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3" s="181" t="inlineStr">
        <is>
          <t xml:space="preserve">715d88d10c1b8efe9c46f626e371d7cc2ebeb20f13463cead26ffd73cfdc34fa</t>
        </is>
      </c>
      <c r="AP173" s="444" t="inlineStr">
        <is>
          <t xml:space="preserve">not_reviewed</t>
        </is>
      </c>
      <c r="AU173" s="181" t="inlineStr">
        <is>
          <t xml:space="preserve">none</t>
        </is>
      </c>
      <c r="AW173" s="181" t="inlineStr">
        <is>
          <t xml:space="preserve">library icon already assigned (modules/dakks-ultimate-tokens/art/equipment/chalk.webp)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2</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4" s="181" t="inlineStr">
        <is>
          <t xml:space="preserve">2624e87f674f17122e3f840d44f536b97b51c7657d6c811d730fd368fca3bfb4</t>
        </is>
      </c>
      <c r="AP174" s="444" t="inlineStr">
        <is>
          <t xml:space="preserve">not_reviewed</t>
        </is>
      </c>
      <c r="AU174" s="181" t="inlineStr">
        <is>
          <t xml:space="preserve">none</t>
        </is>
      </c>
      <c r="AW174" s="181" t="inlineStr">
        <is>
          <t xml:space="preserve">library icon already assigned (modules/dakks-ultimate-tokens/art/equipment/chariot-riding.webp)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2</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5" s="181" t="inlineStr">
        <is>
          <t xml:space="preserve">6a80677ba7ff8d4d69ca41142cb8a46d8f76e72bd2956e350fd6da9996e1a40e</t>
        </is>
      </c>
      <c r="AP175" s="444" t="inlineStr">
        <is>
          <t xml:space="preserve">not_reviewed</t>
        </is>
      </c>
      <c r="AU175" s="181" t="inlineStr">
        <is>
          <t xml:space="preserve">none</t>
        </is>
      </c>
      <c r="AW175" s="181" t="inlineStr">
        <is>
          <t xml:space="preserve">library icon already assigned (modules/dakks-ultimate-tokens/art/equipment/chariot-war.webp)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2</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6" s="181" t="inlineStr">
        <is>
          <t xml:space="preserve">63064e1a9a647af2fa243baf7062046f9d80f6d1b15c2be59f35b2fed499af59</t>
        </is>
      </c>
      <c r="AP176" s="444" t="inlineStr">
        <is>
          <t xml:space="preserve">not_reviewed</t>
        </is>
      </c>
      <c r="AU176" s="181" t="inlineStr">
        <is>
          <t xml:space="preserve">none</t>
        </is>
      </c>
      <c r="AW176" s="181" t="inlineStr">
        <is>
          <t xml:space="preserve">library icon already assigned (modules/dakks-ultimate-tokens/art/equipment/cheese.webp)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2</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7" s="181" t="inlineStr">
        <is>
          <t xml:space="preserve">bee1a22a88c1a1fef2a9ce05306d58edfa7a0146fd1df22232bd761e36cf6f35</t>
        </is>
      </c>
      <c r="AP177" s="444" t="inlineStr">
        <is>
          <t xml:space="preserve">not_reviewed</t>
        </is>
      </c>
      <c r="AU177" s="181" t="inlineStr">
        <is>
          <t xml:space="preserve">none</t>
        </is>
      </c>
      <c r="AW177" s="181" t="inlineStr">
        <is>
          <t xml:space="preserve">library icon already assigned (modules/dakks-ultimate-tokens/art/equipment/chest-large.webp)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2</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8" s="181" t="inlineStr">
        <is>
          <t xml:space="preserve">fcbd39b8879238b0e4d31b7a8ad6ef0e30c7209954c7994be27b00aea33cefc3</t>
        </is>
      </c>
      <c r="AP178" s="444" t="inlineStr">
        <is>
          <t xml:space="preserve">not_reviewed</t>
        </is>
      </c>
      <c r="AU178" s="181" t="inlineStr">
        <is>
          <t xml:space="preserve">none</t>
        </is>
      </c>
      <c r="AW178" s="181" t="inlineStr">
        <is>
          <t xml:space="preserve">library icon already assigned (modules/dakks-ultimate-tokens/art/equipment/chest-small.webp)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2</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A plain brown domestic chicken with a small red crest and wattle, standing on a patch of straw, no harness, no armour, a simple farm bird</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A plain brown domestic chicken with a small red crest and wattle, standing on a patch of straw, no harness, no armour, a simple farm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9" s="181" t="inlineStr">
        <is>
          <t xml:space="preserve">cc1fb18e05363903b7a8326b046817dbf947ea0a985cad677150a78b6108befd</t>
        </is>
      </c>
      <c r="AP179" s="444" t="inlineStr">
        <is>
          <t xml:space="preserve">not_reviewed</t>
        </is>
      </c>
      <c r="AU179" s="181" t="inlineStr">
        <is>
          <t xml:space="preserve">none</t>
        </is>
      </c>
      <c r="AW179" s="181" t="inlineStr">
        <is>
          <t xml:space="preserve">library icon already assigned (modules/dakks-ultimate-tokens/art/equipment/chicken.webp)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2</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A heavy iron room key on a worn wooden tag beside a rolled straw mattress and a stub of candle</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A heavy iron room key on a worn wooden tag beside a rolled straw mattress and a stub of candle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0" s="181" t="inlineStr">
        <is>
          <t xml:space="preserve">2a394b2f0a259fb8cd7940e03a0ae9a580fb87962cb45ac7ad858167abcbe837</t>
        </is>
      </c>
      <c r="AP180" s="444" t="inlineStr">
        <is>
          <t xml:space="preserve">not_reviewed</t>
        </is>
      </c>
      <c r="AU180" s="181" t="inlineStr">
        <is>
          <t xml:space="preserve">none</t>
        </is>
      </c>
      <c r="AW180" s="181" t="inlineStr">
        <is>
          <t xml:space="preserve">library icon already assigned (modules/dakks-ultimate-tokens/art/equipment/city-rooms-common.webp)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2</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A rusted iron key on a frayed cord beside a threadbare blanket and a cracked clay cup</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A rusted iron key on a frayed cord beside a threadbare blanket and a cracked clay cup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1" s="181" t="inlineStr">
        <is>
          <t xml:space="preserve">222b4a0d3af94ecfa0e151b09bffad81d9828cd97e3f8fda013e3d26e9419419</t>
        </is>
      </c>
      <c r="AP181" s="444" t="inlineStr">
        <is>
          <t xml:space="preserve">not_reviewed</t>
        </is>
      </c>
      <c r="AU181" s="181" t="inlineStr">
        <is>
          <t xml:space="preserve">none</t>
        </is>
      </c>
      <c r="AW181" s="181" t="inlineStr">
        <is>
          <t xml:space="preserve">library icon already assigned (modules/dakks-ultimate-tokens/art/equipment/city-rooms-poor.webp)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2</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2" s="181" t="inlineStr">
        <is>
          <t xml:space="preserve">ca75be5c05b17e07f4acad9ba67ec0855b0d0c2543ae06047d8bde56b0b4585f</t>
        </is>
      </c>
      <c r="AP182" s="444" t="inlineStr">
        <is>
          <t xml:space="preserve">not_reviewed</t>
        </is>
      </c>
      <c r="AU182" s="181" t="inlineStr">
        <is>
          <t xml:space="preserve">none</t>
        </is>
      </c>
      <c r="AW182" s="181" t="inlineStr">
        <is>
          <t xml:space="preserve">library icon already assigned (modules/dakks-ultimate-tokens/art/equipment/cloak-common-fur.webp)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2</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3" s="181" t="inlineStr">
        <is>
          <t xml:space="preserve">5b584575cc13df7d84021481950e93b2e8385b43c90d306e2d0e1bef5afc1bf8</t>
        </is>
      </c>
      <c r="AP183" s="444" t="inlineStr">
        <is>
          <t xml:space="preserve">not_reviewed</t>
        </is>
      </c>
      <c r="AU183" s="181" t="inlineStr">
        <is>
          <t xml:space="preserve">none</t>
        </is>
      </c>
      <c r="AW183" s="181" t="inlineStr">
        <is>
          <t xml:space="preserve">library icon already assigned (modules/dakks-ultimate-tokens/art/equipment/cloak-good-cloth.webp)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2</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4" s="181" t="inlineStr">
        <is>
          <t xml:space="preserve">d739cb77c910a5ca701e3af7586b38fbb0860076d52dc1a22a39c4558314f21a</t>
        </is>
      </c>
      <c r="AP184" s="444" t="inlineStr">
        <is>
          <t xml:space="preserve">not_reviewed</t>
        </is>
      </c>
      <c r="AU184" s="181" t="inlineStr">
        <is>
          <t xml:space="preserve">none</t>
        </is>
      </c>
      <c r="AW184" s="181" t="inlineStr">
        <is>
          <t xml:space="preserve">library icon already assigned (modules/dakks-ultimate-tokens/art/equipment/cloth-common.webp)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2</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5" s="181" t="inlineStr">
        <is>
          <t xml:space="preserve">8c3d8e7c783cccae03c2e96d92adf592083567be9298d1f1519bcac8d881bd32</t>
        </is>
      </c>
      <c r="AP185" s="444" t="inlineStr">
        <is>
          <t xml:space="preserve">not_reviewed</t>
        </is>
      </c>
      <c r="AU185" s="181" t="inlineStr">
        <is>
          <t xml:space="preserve">none</t>
        </is>
      </c>
      <c r="AW185" s="181" t="inlineStr">
        <is>
          <t xml:space="preserve">library icon already assigned (modules/dakks-ultimate-tokens/art/equipment/cloth-fine.webp)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2</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6" s="181" t="inlineStr">
        <is>
          <t xml:space="preserve">4948dc474ecab5eb6ec004612cf1e65478d0f891a1d37eadab44912d4b179378</t>
        </is>
      </c>
      <c r="AP186" s="444" t="inlineStr">
        <is>
          <t xml:space="preserve">not_reviewed</t>
        </is>
      </c>
      <c r="AU186" s="181" t="inlineStr">
        <is>
          <t xml:space="preserve">none</t>
        </is>
      </c>
      <c r="AW186" s="181" t="inlineStr">
        <is>
          <t xml:space="preserve">library icon already assigned (modules/dakks-ultimate-tokens/art/equipment/cloth-rich.webp)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2</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7" s="181" t="inlineStr">
        <is>
          <t xml:space="preserve">b6ef568ac43cdb6e337d0766e9c43d67bd04e187c936741521a513bbcb14414a</t>
        </is>
      </c>
      <c r="AP187" s="444" t="inlineStr">
        <is>
          <t xml:space="preserve">not_reviewed</t>
        </is>
      </c>
      <c r="AU187" s="181" t="inlineStr">
        <is>
          <t xml:space="preserve">none</t>
        </is>
      </c>
      <c r="AW187" s="181" t="inlineStr">
        <is>
          <t xml:space="preserve">library icon already assigned (modules/dakks-ultimate-tokens/art/equipment/coach-ornamented.webp)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2</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8" s="181" t="inlineStr">
        <is>
          <t xml:space="preserve">98e31db4a364921684617956b5c594602ac551771363182891322914db1af00d</t>
        </is>
      </c>
      <c r="AP188" s="444" t="inlineStr">
        <is>
          <t xml:space="preserve">not_reviewed</t>
        </is>
      </c>
      <c r="AU188" s="181" t="inlineStr">
        <is>
          <t xml:space="preserve">none</t>
        </is>
      </c>
      <c r="AW188" s="181" t="inlineStr">
        <is>
          <t xml:space="preserve">library icon already assigned (modules/dakks-ultimate-tokens/art/equipment/coarse-sugar.webp)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2</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A small single-masted coastal trading ship with a rounded hull, a square sail and a steering oar, seen from the side</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A small single-masted coastal trading ship with a rounded hull, a square sail and a steering oar,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9" s="181" t="inlineStr">
        <is>
          <t xml:space="preserve">aabadde7d8e6593faa125ea0f1c83b855a79eb6b787212bddb6e2cf5936ef914</t>
        </is>
      </c>
      <c r="AP189" s="444" t="inlineStr">
        <is>
          <t xml:space="preserve">not_reviewed</t>
        </is>
      </c>
      <c r="AU189" s="181" t="inlineStr">
        <is>
          <t xml:space="preserve">none</t>
        </is>
      </c>
      <c r="AW189" s="181" t="inlineStr">
        <is>
          <t xml:space="preserve">library icon already assigned (modules/dakks-ultimate-tokens/art/equipment/coaster.webp)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2</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A broad-beamed medieval merchant ship (a cog) with one mast, a single square sail, a high sterncastle and clinker-built hull, seen from the side</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A broad-beamed medieval merchant ship (a cog) with one mast, a single square sail, a high sterncastle and clinker-built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0" s="181" t="inlineStr">
        <is>
          <t xml:space="preserve">6cec26645373a21a5c81a1569811a621629a68cef378acda27bbca8ac7b5b55d</t>
        </is>
      </c>
      <c r="AP190" s="444" t="inlineStr">
        <is>
          <t xml:space="preserve">not_reviewed</t>
        </is>
      </c>
      <c r="AU190" s="181" t="inlineStr">
        <is>
          <t xml:space="preserve">none</t>
        </is>
      </c>
      <c r="AW190" s="181" t="inlineStr">
        <is>
          <t xml:space="preserve">library icon already assigned (modules/dakks-ultimate-tokens/art/equipment/cog.webp)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2</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1" s="181" t="inlineStr">
        <is>
          <t xml:space="preserve">53b87733e48fb1274ba37c02ae726c9b29a57bec6bc2d80f935ede51158700ed</t>
        </is>
      </c>
      <c r="AP191" s="444" t="inlineStr">
        <is>
          <t xml:space="preserve">not_reviewed</t>
        </is>
      </c>
      <c r="AU191" s="181" t="inlineStr">
        <is>
          <t xml:space="preserve">none</t>
        </is>
      </c>
      <c r="AW191" s="181" t="inlineStr">
        <is>
          <t xml:space="preserve">library icon already assigned (modules/dakks-ultimate-tokens/art/equipment/common-wine-pitcher.webp)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2</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An ordinary brown dairy cow, standing in profile, no harness or armour</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An ordinary brown dairy cow,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2" s="181" t="inlineStr">
        <is>
          <t xml:space="preserve">1e6bd7cc8e98275f490922df7848ba860028ce92ebef8d8f00516408a3ce69d0</t>
        </is>
      </c>
      <c r="AP192" s="444" t="inlineStr">
        <is>
          <t xml:space="preserve">not_reviewed</t>
        </is>
      </c>
      <c r="AU192" s="181" t="inlineStr">
        <is>
          <t xml:space="preserve">none</t>
        </is>
      </c>
      <c r="AW192" s="181" t="inlineStr">
        <is>
          <t xml:space="preserve">library icon already assigned (modules/dakks-ultimate-tokens/art/equipment/cow.webp)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2</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3" s="181" t="inlineStr">
        <is>
          <t xml:space="preserve">77fa65028114d2f9205315acc5879138435a42c410cffc54d8221d96fcc78d89</t>
        </is>
      </c>
      <c r="AP193" s="444" t="inlineStr">
        <is>
          <t xml:space="preserve">not_reviewed</t>
        </is>
      </c>
      <c r="AU193" s="181" t="inlineStr">
        <is>
          <t xml:space="preserve">none</t>
        </is>
      </c>
      <c r="AW193" s="181" t="inlineStr">
        <is>
          <t xml:space="preserve">library icon already assigned (modules/dakks-ultimate-tokens/art/equipment/crampons.webp)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2</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4" s="181" t="inlineStr">
        <is>
          <t xml:space="preserve">d8eda1f2f5a784f1bd2c0f7289464b2a84f68d4855864635c9f5f97b2c4f7aa9</t>
        </is>
      </c>
      <c r="AP194" s="444" t="inlineStr">
        <is>
          <t xml:space="preserve">not_reviewed</t>
        </is>
      </c>
      <c r="AU194" s="181" t="inlineStr">
        <is>
          <t xml:space="preserve">none</t>
        </is>
      </c>
      <c r="AW194" s="181" t="inlineStr">
        <is>
          <t xml:space="preserve">library icon already assigned (modules/dakks-ultimate-tokens/art/equipment/curragh.webp)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2</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5" s="181" t="inlineStr">
        <is>
          <t xml:space="preserve">83ac9a2ba77e93ab1d74406130d4b516fef3a932de927144d49294331c0a4711</t>
        </is>
      </c>
      <c r="AP195" s="444" t="inlineStr">
        <is>
          <t xml:space="preserve">not_reviewed</t>
        </is>
      </c>
      <c r="AU195" s="181" t="inlineStr">
        <is>
          <t xml:space="preserve">none</t>
        </is>
      </c>
      <c r="AW195" s="181" t="inlineStr">
        <is>
          <t xml:space="preserve">library icon already assigned (modules/dakks-ultimate-tokens/art/equipment/dog-guard.webp)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2</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6" s="181" t="inlineStr">
        <is>
          <t xml:space="preserve">9f31bb38926e847c4d82277a2d6dccdf76cd6de99b1550cb76edbca10e726574</t>
        </is>
      </c>
      <c r="AP196" s="444" t="inlineStr">
        <is>
          <t xml:space="preserve">not_reviewed</t>
        </is>
      </c>
      <c r="AU196" s="181" t="inlineStr">
        <is>
          <t xml:space="preserve">none</t>
        </is>
      </c>
      <c r="AW196" s="181" t="inlineStr">
        <is>
          <t xml:space="preserve">library icon already assigned (modules/dakks-ultimate-tokens/art/equipment/dog-hunting.webp)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2</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7" s="181" t="inlineStr">
        <is>
          <t xml:space="preserve">343257d7b56314c17c2ca5ff56ad121b6e9b993042af88df5ed8983b6ba1a7fc</t>
        </is>
      </c>
      <c r="AP197" s="444" t="inlineStr">
        <is>
          <t xml:space="preserve">not_reviewed</t>
        </is>
      </c>
      <c r="AU197" s="181" t="inlineStr">
        <is>
          <t xml:space="preserve">none</t>
        </is>
      </c>
      <c r="AW197" s="181" t="inlineStr">
        <is>
          <t xml:space="preserve">library icon already assigned (modules/dakks-ultimate-tokens/art/equipment/dog-war.webp)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2</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8" s="181" t="inlineStr">
        <is>
          <t xml:space="preserve">199587598da2d35678fdb5bb5d84a25d5685c4663f8146a070a878ab42c88747</t>
        </is>
      </c>
      <c r="AP198" s="444" t="inlineStr">
        <is>
          <t xml:space="preserve">not_reviewed</t>
        </is>
      </c>
      <c r="AU198" s="181" t="inlineStr">
        <is>
          <t xml:space="preserve">none</t>
        </is>
      </c>
      <c r="AW198" s="181" t="inlineStr">
        <is>
          <t xml:space="preserve">library icon already assigned (modules/dakks-ultimate-tokens/art/equipment/donkey-mule-ass.webp)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2</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9" s="181" t="inlineStr">
        <is>
          <t xml:space="preserve">2fc37003119f2de7cdfe6488b08adf6eaa768c5b7cab61556fa49370030b44c4</t>
        </is>
      </c>
      <c r="AP199" s="444" t="inlineStr">
        <is>
          <t xml:space="preserve">not_reviewed</t>
        </is>
      </c>
      <c r="AU199" s="181" t="inlineStr">
        <is>
          <t xml:space="preserve">none</t>
        </is>
      </c>
      <c r="AW199" s="181" t="inlineStr">
        <is>
          <t xml:space="preserve">library icon already assigned (modules/dakks-ultimate-tokens/art/equipment/drakkar.webp)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2</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A long two-banked war galley (a dromond) with a raised forecastle, a single lateen sail and rows of oars along the hull, seen from the side</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A long two-banked war galley (a dromond) with a raised forecastle, a single lateen sail and rows of oars along the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0" s="181" t="inlineStr">
        <is>
          <t xml:space="preserve">db3f71ea6926a7ad2b67a606ad6fe0d5b6534730236b5ae0fffb783e1c6293bd</t>
        </is>
      </c>
      <c r="AP200" s="444" t="inlineStr">
        <is>
          <t xml:space="preserve">not_reviewed</t>
        </is>
      </c>
      <c r="AU200" s="181" t="inlineStr">
        <is>
          <t xml:space="preserve">none</t>
        </is>
      </c>
      <c r="AW200" s="181" t="inlineStr">
        <is>
          <t xml:space="preserve">library icon already assigned (modules/dakks-ultimate-tokens/art/equipment/dromond.webp)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2</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1" s="181" t="inlineStr">
        <is>
          <t xml:space="preserve">a4220c80ca294bd4de4983b0e35d65c79cd1226ae6062492636ff49c164bba89</t>
        </is>
      </c>
      <c r="AP201" s="444" t="inlineStr">
        <is>
          <t xml:space="preserve">not_reviewed</t>
        </is>
      </c>
      <c r="AU201" s="181" t="inlineStr">
        <is>
          <t xml:space="preserve">none</t>
        </is>
      </c>
      <c r="AW201" s="181" t="inlineStr">
        <is>
          <t xml:space="preserve">library icon already assigned (modules/dakks-ultimate-tokens/art/equipment/eggs-or-fresh-vegetables.webp)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2</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2" s="181" t="inlineStr">
        <is>
          <t xml:space="preserve">7f90566c0a1978daae881863aa36ea1ea1f511a80c4f32f24894ba9774d4a2f4</t>
        </is>
      </c>
      <c r="AP202" s="444" t="inlineStr">
        <is>
          <t xml:space="preserve">not_reviewed</t>
        </is>
      </c>
      <c r="AU202" s="181" t="inlineStr">
        <is>
          <t xml:space="preserve">none</t>
        </is>
      </c>
      <c r="AW202" s="181" t="inlineStr">
        <is>
          <t xml:space="preserve">library icon already assigned (modules/dakks-ultimate-tokens/art/equipment/eggs-per-hundred.webp)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2</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3" s="181" t="inlineStr">
        <is>
          <t xml:space="preserve">cc84c9a32c736650bfa23105f15c0ecc14f6d97d64149a09f2b8f030db4ae58f</t>
        </is>
      </c>
      <c r="AP203" s="444" t="inlineStr">
        <is>
          <t xml:space="preserve">not_reviewed</t>
        </is>
      </c>
      <c r="AU203" s="181" t="inlineStr">
        <is>
          <t xml:space="preserve">none</t>
        </is>
      </c>
      <c r="AW203" s="181" t="inlineStr">
        <is>
          <t xml:space="preserve">library icon already assigned (modules/dakks-ultimate-tokens/art/equipment/elephant-labor.webp)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2</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4" s="181" t="inlineStr">
        <is>
          <t xml:space="preserve">f84be0ed01075b98a4f6c72f75d75838b128898ffa4bf608ac2bdef86bc33857</t>
        </is>
      </c>
      <c r="AP204" s="444" t="inlineStr">
        <is>
          <t xml:space="preserve">not_reviewed</t>
        </is>
      </c>
      <c r="AU204" s="181" t="inlineStr">
        <is>
          <t xml:space="preserve">none</t>
        </is>
      </c>
      <c r="AW204" s="181" t="inlineStr">
        <is>
          <t xml:space="preserve">library icon already assigned (modules/dakks-ultimate-tokens/art/equipment/elephant-war.webp)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2</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5" s="181" t="inlineStr">
        <is>
          <t xml:space="preserve">2662858179e4195254e45eef11d55fefc3560e59a105a4fd34a9132b2c309b6a</t>
        </is>
      </c>
      <c r="AP205" s="444" t="inlineStr">
        <is>
          <t xml:space="preserve">not_reviewed</t>
        </is>
      </c>
      <c r="AU205" s="181" t="inlineStr">
        <is>
          <t xml:space="preserve">none</t>
        </is>
      </c>
      <c r="AW205" s="181" t="inlineStr">
        <is>
          <t xml:space="preserve">library icon already assigned (modules/dakks-ultimate-tokens/art/equipment/falcon-trained.webp)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2</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6" s="181" t="inlineStr">
        <is>
          <t xml:space="preserve">71f9ddfb5df49f9ea51abcc30a4c49572b4f55bba0325fcbb2b50f1fa225aeb0</t>
        </is>
      </c>
      <c r="AP206" s="444" t="inlineStr">
        <is>
          <t xml:space="preserve">not_reviewed</t>
        </is>
      </c>
      <c r="AU206" s="181" t="inlineStr">
        <is>
          <t xml:space="preserve">none</t>
        </is>
      </c>
      <c r="AW206" s="181" t="inlineStr">
        <is>
          <t xml:space="preserve">library icon already assigned (modules/dakks-ultimate-tokens/art/equipment/figs.webp)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2</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7" s="181" t="inlineStr">
        <is>
          <t xml:space="preserve">f6bc4053d8f1fd252d7639513870c7f320cd249e5c54784a9b7ba320c777fd46</t>
        </is>
      </c>
      <c r="AP207" s="444" t="inlineStr">
        <is>
          <t xml:space="preserve">not_reviewed</t>
        </is>
      </c>
      <c r="AU207" s="181" t="inlineStr">
        <is>
          <t xml:space="preserve">none</t>
        </is>
      </c>
      <c r="AW207" s="181" t="inlineStr">
        <is>
          <t xml:space="preserve">library icon already assigned (modules/dakks-ultimate-tokens/art/equipment/firewood.webp)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2</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8" s="181" t="inlineStr">
        <is>
          <t xml:space="preserve">9c07aef9690cbbf38149327ea62b93f2282687e6ac9def7e2434b00fd17606aa</t>
        </is>
      </c>
      <c r="AP208" s="444" t="inlineStr">
        <is>
          <t xml:space="preserve">not_reviewed</t>
        </is>
      </c>
      <c r="AU208" s="181" t="inlineStr">
        <is>
          <t xml:space="preserve">none</t>
        </is>
      </c>
      <c r="AW208" s="181" t="inlineStr">
        <is>
          <t xml:space="preserve">library icon already assigned (modules/dakks-ultimate-tokens/art/equipment/fishhook.webp)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2</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9" s="181" t="inlineStr">
        <is>
          <t xml:space="preserve">7f0c4ab3ad9aec56ea7914b92273282603e0920951b9df4b42eea63eca6094e3</t>
        </is>
      </c>
      <c r="AP209" s="444" t="inlineStr">
        <is>
          <t xml:space="preserve">not_reviewed</t>
        </is>
      </c>
      <c r="AU209" s="181" t="inlineStr">
        <is>
          <t xml:space="preserve">none</t>
        </is>
      </c>
      <c r="AW209" s="181" t="inlineStr">
        <is>
          <t xml:space="preserve">library icon already assigned (modules/dakks-ultimate-tokens/art/equipment/fishing-net.webp)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2</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0" s="181" t="inlineStr">
        <is>
          <t xml:space="preserve">1797d11c6cb2e2042e8c878fb2f4f0ef046ed4f2b4422e061821dbc3bd0b4cb9</t>
        </is>
      </c>
      <c r="AP210" s="444" t="inlineStr">
        <is>
          <t xml:space="preserve">not_reviewed</t>
        </is>
      </c>
      <c r="AU210" s="181" t="inlineStr">
        <is>
          <t xml:space="preserve">none</t>
        </is>
      </c>
      <c r="AW210" s="181" t="inlineStr">
        <is>
          <t xml:space="preserve">library icon already assigned (modules/dakks-ultimate-tokens/art/equipment/flint-and-steel.webp)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2</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1" s="181" t="inlineStr">
        <is>
          <t xml:space="preserve">b3ddeadd2719097c46f7dd48aab79f19efd805109215090315ae558365f67f3c</t>
        </is>
      </c>
      <c r="AP211" s="444" t="inlineStr">
        <is>
          <t xml:space="preserve">not_reviewed</t>
        </is>
      </c>
      <c r="AU211" s="181" t="inlineStr">
        <is>
          <t xml:space="preserve">none</t>
        </is>
      </c>
      <c r="AW211" s="181" t="inlineStr">
        <is>
          <t xml:space="preserve">library icon already assigned (modules/dakks-ultimate-tokens/art/equipment/galleon.webp)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2</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2" s="181" t="inlineStr">
        <is>
          <t xml:space="preserve">9a6b6db9fad2ccbee230a07a79cab12b181a7248f924742c54963e4e87326f2b</t>
        </is>
      </c>
      <c r="AP212" s="444" t="inlineStr">
        <is>
          <t xml:space="preserve">not_reviewed</t>
        </is>
      </c>
      <c r="AU212" s="181" t="inlineStr">
        <is>
          <t xml:space="preserve">none</t>
        </is>
      </c>
      <c r="AW212" s="181" t="inlineStr">
        <is>
          <t xml:space="preserve">library icon already assigned (modules/dakks-ultimate-tokens/art/equipment/girdle.webp)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2</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3" s="181" t="inlineStr">
        <is>
          <t xml:space="preserve">437788ab35762af4aecab10bbb7aa8d257cf7c797888c18999153e410d303b42</t>
        </is>
      </c>
      <c r="AP213" s="444" t="inlineStr">
        <is>
          <t xml:space="preserve">not_reviewed</t>
        </is>
      </c>
      <c r="AU213" s="181" t="inlineStr">
        <is>
          <t xml:space="preserve">none</t>
        </is>
      </c>
      <c r="AW213" s="181" t="inlineStr">
        <is>
          <t xml:space="preserve">library icon already assigned (modules/dakks-ultimate-tokens/art/equipment/glass-bottle.webp)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2</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4" s="181" t="inlineStr">
        <is>
          <t xml:space="preserve">8d2760f58ec2e33c278c070352b5e8ab257927a05d08520b888d6d362d1d29f9</t>
        </is>
      </c>
      <c r="AP214" s="444" t="inlineStr">
        <is>
          <t xml:space="preserve">not_reviewed</t>
        </is>
      </c>
      <c r="AU214" s="181" t="inlineStr">
        <is>
          <t xml:space="preserve">none</t>
        </is>
      </c>
      <c r="AW214" s="181" t="inlineStr">
        <is>
          <t xml:space="preserve">library icon already assigned (modules/dakks-ultimate-tokens/art/equipment/gloves.webp)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2</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An ordinary shaggy grey farm goat with curved horns, standing in profile, no harness</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An ordinary shaggy grey farm goat with curved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5" s="181" t="inlineStr">
        <is>
          <t xml:space="preserve">fc7bbd2ec9d51e043cc12c5a84551b08fc147aef4f29a56fb68b4975b3253bb5</t>
        </is>
      </c>
      <c r="AP215" s="444" t="inlineStr">
        <is>
          <t xml:space="preserve">not_reviewed</t>
        </is>
      </c>
      <c r="AU215" s="181" t="inlineStr">
        <is>
          <t xml:space="preserve">none</t>
        </is>
      </c>
      <c r="AW215" s="181" t="inlineStr">
        <is>
          <t xml:space="preserve">library icon already assigned (modules/dakks-ultimate-tokens/art/equipment/goat.webp)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2</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An ordinary white farmyard goose, standing, no harness</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An ordinary white farmyard goose,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6" s="181" t="inlineStr">
        <is>
          <t xml:space="preserve">3185e4c6b084e22fe85897321045568b0256d973f641a1cc9205935b2750743f</t>
        </is>
      </c>
      <c r="AP216" s="444" t="inlineStr">
        <is>
          <t xml:space="preserve">not_reviewed</t>
        </is>
      </c>
      <c r="AU216" s="181" t="inlineStr">
        <is>
          <t xml:space="preserve">none</t>
        </is>
      </c>
      <c r="AW216" s="181" t="inlineStr">
        <is>
          <t xml:space="preserve">library icon already assigned (modules/dakks-ultimate-tokens/art/equipment/goose.webp)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2</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7" s="181" t="inlineStr">
        <is>
          <t xml:space="preserve">763f6eb99d4b7c52aaf2b52aab70616e2c70956729990165eac404bb7763cbb6</t>
        </is>
      </c>
      <c r="AP217" s="444" t="inlineStr">
        <is>
          <t xml:space="preserve">not_reviewed</t>
        </is>
      </c>
      <c r="AU217" s="181" t="inlineStr">
        <is>
          <t xml:space="preserve">none</t>
        </is>
      </c>
      <c r="AW217" s="181" t="inlineStr">
        <is>
          <t xml:space="preserve">library icon already assigned (modules/dakks-ultimate-tokens/art/equipment/gown-common.webp)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2</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8" s="181" t="inlineStr">
        <is>
          <t xml:space="preserve">2fea363c1454a4b89a63b13a8851f310900fb07071b1843e0aa43780a2059be6</t>
        </is>
      </c>
      <c r="AP218" s="444" t="inlineStr">
        <is>
          <t xml:space="preserve">not_reviewed</t>
        </is>
      </c>
      <c r="AU218" s="181" t="inlineStr">
        <is>
          <t xml:space="preserve">none</t>
        </is>
      </c>
      <c r="AW218" s="181" t="inlineStr">
        <is>
          <t xml:space="preserve">library icon already assigned (modules/dakks-ultimate-tokens/art/equipment/grappling-hook.webp)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2</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A large three-masted galley with two banks of oars, lateen sails and a raised stern platform, seen from the side</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A large three-masted galley with two banks of oars, lateen sails and a raised stern platform,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9" s="181" t="inlineStr">
        <is>
          <t xml:space="preserve">7c56c4075310f7013f95dfa448862d96673ee43a6e9bd5972a9dfb06c461d652</t>
        </is>
      </c>
      <c r="AP219" s="444" t="inlineStr">
        <is>
          <t xml:space="preserve">not_reviewed</t>
        </is>
      </c>
      <c r="AU219" s="181" t="inlineStr">
        <is>
          <t xml:space="preserve">none</t>
        </is>
      </c>
      <c r="AW219" s="181" t="inlineStr">
        <is>
          <t xml:space="preserve">library icon already assigned (modules/dakks-ultimate-tokens/art/equipment/great-galley.webp)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2</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A plump grey speckled guinea fowl, standing, no harness</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A plump grey speckled guinea fowl,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0" s="181" t="inlineStr">
        <is>
          <t xml:space="preserve">0158ab9a05c190b7a991dbdc348824ecfd06761077d0d0bb006d2cc965acc12b</t>
        </is>
      </c>
      <c r="AP220" s="444" t="inlineStr">
        <is>
          <t xml:space="preserve">not_reviewed</t>
        </is>
      </c>
      <c r="AU220" s="181" t="inlineStr">
        <is>
          <t xml:space="preserve">none</t>
        </is>
      </c>
      <c r="AW220" s="181" t="inlineStr">
        <is>
          <t xml:space="preserve">library icon already assigned (modules/dakks-ultimate-tokens/art/equipment/guinea-hen.webp)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2</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1" s="181" t="inlineStr">
        <is>
          <t xml:space="preserve">304ac14343c050681c4d7ad3107a27e59aafc2126aa9932b62ecf9d594c6771b</t>
        </is>
      </c>
      <c r="AP221" s="444" t="inlineStr">
        <is>
          <t xml:space="preserve">not_reviewed</t>
        </is>
      </c>
      <c r="AU221" s="181" t="inlineStr">
        <is>
          <t xml:space="preserve">none</t>
        </is>
      </c>
      <c r="AW221" s="181" t="inlineStr">
        <is>
          <t xml:space="preserve">library icon already assigned (modules/dakks-ultimate-tokens/art/equipment/halter.webp)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2</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2" s="181" t="inlineStr">
        <is>
          <t xml:space="preserve">ad81e29b8479f1c8e82066d9220a7878664f4d64951c3ae66635046f1c2243b4</t>
        </is>
      </c>
      <c r="AP222" s="444" t="inlineStr">
        <is>
          <t xml:space="preserve">not_reviewed</t>
        </is>
      </c>
      <c r="AU222" s="181" t="inlineStr">
        <is>
          <t xml:space="preserve">none</t>
        </is>
      </c>
      <c r="AW222" s="181" t="inlineStr">
        <is>
          <t xml:space="preserve">library icon already assigned (modules/dakks-ultimate-tokens/art/equipment/herbs.webp)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2</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3" s="181" t="inlineStr">
        <is>
          <t xml:space="preserve">139745cc2a230181a7ad70c4e2c0825e212b3ce2004771bbef830c8e4648acb7</t>
        </is>
      </c>
      <c r="AP223" s="444" t="inlineStr">
        <is>
          <t xml:space="preserve">not_reviewed</t>
        </is>
      </c>
      <c r="AU223" s="181" t="inlineStr">
        <is>
          <t xml:space="preserve">none</t>
        </is>
      </c>
      <c r="AW223" s="181" t="inlineStr">
        <is>
          <t xml:space="preserve">library icon already assigned (modules/dakks-ultimate-tokens/art/equipment/holy-item.webp)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2</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4" s="181" t="inlineStr">
        <is>
          <t xml:space="preserve">cf5b85d3adc0db0c7c7a07be8cfc838f34e94681a0d1387670ee89e437eaaaf1</t>
        </is>
      </c>
      <c r="AP224" s="444" t="inlineStr">
        <is>
          <t xml:space="preserve">not_reviewed</t>
        </is>
      </c>
      <c r="AU224" s="181" t="inlineStr">
        <is>
          <t xml:space="preserve">none</t>
        </is>
      </c>
      <c r="AW224" s="181" t="inlineStr">
        <is>
          <t xml:space="preserve">library icon already assigned (modules/dakks-ultimate-tokens/art/equipment/honey.webp)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2</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A heavy draft horse with feathered hooves and a leather work collar, standing in profile, no armour</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A heavy draft horse with feathered hooves and a leather work collar,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5" s="181" t="inlineStr">
        <is>
          <t xml:space="preserve">01c7bd8a41580a09f6cd056dfcddb350fc5aecc0bc6c02265bc1257d427001d1</t>
        </is>
      </c>
      <c r="AP225" s="444" t="inlineStr">
        <is>
          <t xml:space="preserve">not_reviewed</t>
        </is>
      </c>
      <c r="AU225" s="181" t="inlineStr">
        <is>
          <t xml:space="preserve">none</t>
        </is>
      </c>
      <c r="AW225" s="181" t="inlineStr">
        <is>
          <t xml:space="preserve">library icon already assigned (modules/dakks-ultimate-tokens/art/equipment/horse-draft.webp)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2</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6" s="181" t="inlineStr">
        <is>
          <t xml:space="preserve">aab8b3ce932cce8a964fc7a405f3b6bcc77cdaa7b7e35a9ddadb1aa7b3193c2b</t>
        </is>
      </c>
      <c r="AP226" s="444" t="inlineStr">
        <is>
          <t xml:space="preserve">not_reviewed</t>
        </is>
      </c>
      <c r="AU226" s="181" t="inlineStr">
        <is>
          <t xml:space="preserve">none</t>
        </is>
      </c>
      <c r="AW226" s="181" t="inlineStr">
        <is>
          <t xml:space="preserve">library icon already assigned (modules/dakks-ultimate-tokens/art/equipment/horse-heavy-war.webp)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2</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7" s="181" t="inlineStr">
        <is>
          <t xml:space="preserve">90c080e37d7a6489c27e42184a4a0cfe74ccbb23ffc1e66f743fa7e9bc96d1b8</t>
        </is>
      </c>
      <c r="AP227" s="444" t="inlineStr">
        <is>
          <t xml:space="preserve">not_reviewed</t>
        </is>
      </c>
      <c r="AU227" s="181" t="inlineStr">
        <is>
          <t xml:space="preserve">none</t>
        </is>
      </c>
      <c r="AW227" s="181" t="inlineStr">
        <is>
          <t xml:space="preserve">library icon already assigned (modules/dakks-ultimate-tokens/art/equipment/horse-light-war.webp)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2</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8" s="181" t="inlineStr">
        <is>
          <t xml:space="preserve">80800dd77605bb698ca2027c8cecadc86a48d15c4d96c7765e229985de93001b</t>
        </is>
      </c>
      <c r="AP228" s="444" t="inlineStr">
        <is>
          <t xml:space="preserve">not_reviewed</t>
        </is>
      </c>
      <c r="AU228" s="181" t="inlineStr">
        <is>
          <t xml:space="preserve">none</t>
        </is>
      </c>
      <c r="AW228" s="181" t="inlineStr">
        <is>
          <t xml:space="preserve">library icon already assigned (modules/dakks-ultimate-tokens/art/equipment/horse-medium-war.webp)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2</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A bay riding horse with a plain leather saddle and bridle, standing in profile, no armour</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A bay riding horse with a plain leather saddle and bridle,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9" s="181" t="inlineStr">
        <is>
          <t xml:space="preserve">61515d7f2aa582b27cf3b10ebd2ed5925019a89a95a46796244fcf9a57dd6deb</t>
        </is>
      </c>
      <c r="AP229" s="444" t="inlineStr">
        <is>
          <t xml:space="preserve">not_reviewed</t>
        </is>
      </c>
      <c r="AU229" s="181" t="inlineStr">
        <is>
          <t xml:space="preserve">none</t>
        </is>
      </c>
      <c r="AW229" s="181" t="inlineStr">
        <is>
          <t xml:space="preserve">library icon already assigned (modules/dakks-ultimate-tokens/art/equipment/horse-riding.webp)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2</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0" s="181" t="inlineStr">
        <is>
          <t xml:space="preserve">e024ab970fbc33818671ff691a250fb19c3748394282717f4cf95e6b0ae57264</t>
        </is>
      </c>
      <c r="AP230" s="444" t="inlineStr">
        <is>
          <t xml:space="preserve">not_reviewed</t>
        </is>
      </c>
      <c r="AU230" s="181" t="inlineStr">
        <is>
          <t xml:space="preserve">none</t>
        </is>
      </c>
      <c r="AW230" s="181" t="inlineStr">
        <is>
          <t xml:space="preserve">library icon already assigned (modules/dakks-ultimate-tokens/art/equipment/horseshoes-and-shoeing.webp)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2</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1" s="181" t="inlineStr">
        <is>
          <t xml:space="preserve">9333425d17769efcc7c43502c8772e25460d5b5e6900580a551470271ebc5be0</t>
        </is>
      </c>
      <c r="AP231" s="444" t="inlineStr">
        <is>
          <t xml:space="preserve">not_reviewed</t>
        </is>
      </c>
      <c r="AU231" s="181" t="inlineStr">
        <is>
          <t xml:space="preserve">none</t>
        </is>
      </c>
      <c r="AW231" s="181" t="inlineStr">
        <is>
          <t xml:space="preserve">library icon already assigned (modules/dakks-ultimate-tokens/art/equipment/hose.webp)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2</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2" s="181" t="inlineStr">
        <is>
          <t xml:space="preserve">84c5f8626968526ec4a8f9931eed07758199480b37093331f286a0af9180c4cb</t>
        </is>
      </c>
      <c r="AP232" s="444" t="inlineStr">
        <is>
          <t xml:space="preserve">not_reviewed</t>
        </is>
      </c>
      <c r="AU232" s="181" t="inlineStr">
        <is>
          <t xml:space="preserve">none</t>
        </is>
      </c>
      <c r="AW232" s="181" t="inlineStr">
        <is>
          <t xml:space="preserve">library icon already assigned (modules/dakks-ultimate-tokens/art/equipment/hourglass.webp)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2</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A lean spotted hunting cat, a jaguar or panther, standing alert with a plain leather collar, no armour</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A lean spotted hunting cat, a jaguar or panther, standing alert with a plain leather collar,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3" s="181" t="inlineStr">
        <is>
          <t xml:space="preserve">3ee7f8036d63a171ff6e3a5d9b7b87936539f332c979c606d11978f3f92d7021</t>
        </is>
      </c>
      <c r="AP233" s="444" t="inlineStr">
        <is>
          <t xml:space="preserve">not_reviewed</t>
        </is>
      </c>
      <c r="AU233" s="181" t="inlineStr">
        <is>
          <t xml:space="preserve">none</t>
        </is>
      </c>
      <c r="AW233" s="181" t="inlineStr">
        <is>
          <t xml:space="preserve">library icon already assigned (modules/dakks-ultimate-tokens/art/equipment/hunting-cat.webp)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2</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An iron room key on a wooden tag hanging from a nail beside a tankard and a folded wool blanket</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An iron room key on a wooden tag hanging from a nail beside a tankard and a folded wool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4" s="181" t="inlineStr">
        <is>
          <t xml:space="preserve">699e690ab2068c429776035bf9fbdc3d09db87978a7a707c2d051dd0e94d9f81</t>
        </is>
      </c>
      <c r="AP234" s="444" t="inlineStr">
        <is>
          <t xml:space="preserve">not_reviewed</t>
        </is>
      </c>
      <c r="AU234" s="181" t="inlineStr">
        <is>
          <t xml:space="preserve">none</t>
        </is>
      </c>
      <c r="AW234" s="181" t="inlineStr">
        <is>
          <t xml:space="preserve">library icon already assigned (modules/dakks-ultimate-tokens/art/equipment/inn-lodging-common.webp)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2</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A tavern room key of tarnished brass beside a lit tallow candle in a tin dish and a folded blanket</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A tavern room key of tarnished brass beside a lit tallow candle in a tin dish and a folded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5" s="181" t="inlineStr">
        <is>
          <t xml:space="preserve">d95ea964f0d258b5fa46d164d19ba7083ec31bdba224ed0463f821adbf991c5a</t>
        </is>
      </c>
      <c r="AP235" s="444" t="inlineStr">
        <is>
          <t xml:space="preserve">not_reviewed</t>
        </is>
      </c>
      <c r="AU235" s="181" t="inlineStr">
        <is>
          <t xml:space="preserve">none</t>
        </is>
      </c>
      <c r="AW235" s="181" t="inlineStr">
        <is>
          <t xml:space="preserve">library icon already assigned (modules/dakks-ultimate-tokens/art/equipment/inn-lodging-common-second-row.webp)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2</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6" s="181" t="inlineStr">
        <is>
          <t xml:space="preserve">63a206b6b127eb2d966b3616bfecf95069bfc2f00f969bf9fb4d3ac3b2e5eb54</t>
        </is>
      </c>
      <c r="AP236" s="444" t="inlineStr">
        <is>
          <t xml:space="preserve">not_reviewed</t>
        </is>
      </c>
      <c r="AU236" s="181" t="inlineStr">
        <is>
          <t xml:space="preserve">none</t>
        </is>
      </c>
      <c r="AW236" s="181" t="inlineStr">
        <is>
          <t xml:space="preserve">library icon already assigned (modules/dakks-ultimate-tokens/art/equipment/iron-pot.webp)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2</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A broad Norse cargo ship (a knarr) with one square sail, a deep open hull and high stem and stern, seen from the side</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A broad Norse cargo ship (a knarr) with one square sail, a deep open hull and high stem and stern,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7" s="181" t="inlineStr">
        <is>
          <t xml:space="preserve">d32df3df39f31bc0be47bfd6fa857ed3ce0affb5f2f6b6b36d6169e0cc366969</t>
        </is>
      </c>
      <c r="AP237" s="444" t="inlineStr">
        <is>
          <t xml:space="preserve">not_reviewed</t>
        </is>
      </c>
      <c r="AU237" s="181" t="inlineStr">
        <is>
          <t xml:space="preserve">none</t>
        </is>
      </c>
      <c r="AW237" s="181" t="inlineStr">
        <is>
          <t xml:space="preserve">library icon already assigned (modules/dakks-ultimate-tokens/art/equipment/knarr.webp)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2</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8" s="181" t="inlineStr">
        <is>
          <t xml:space="preserve">7e1dfaec74a25312fe8a33e5b1d872e1b86a8f1ae22353d4ed36095392dc2ed1</t>
        </is>
      </c>
      <c r="AP238" s="444" t="inlineStr">
        <is>
          <t xml:space="preserve">not_reviewed</t>
        </is>
      </c>
      <c r="AU238" s="181" t="inlineStr">
        <is>
          <t xml:space="preserve">none</t>
        </is>
      </c>
      <c r="AW238" s="181" t="inlineStr">
        <is>
          <t xml:space="preserve">library icon already assigned (modules/dakks-ultimate-tokens/art/equipment/knife-sheath.webp)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2</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9" s="181" t="inlineStr">
        <is>
          <t xml:space="preserve">2d4864ee10d09a8ce4f3ec35aff5ffe31e7b8a8e64fed21c10009e9609c890d6</t>
        </is>
      </c>
      <c r="AP239" s="444" t="inlineStr">
        <is>
          <t xml:space="preserve">not_reviewed</t>
        </is>
      </c>
      <c r="AU239" s="181" t="inlineStr">
        <is>
          <t xml:space="preserve">none</t>
        </is>
      </c>
      <c r="AW239" s="181" t="inlineStr">
        <is>
          <t xml:space="preserve">library icon already assigned (modules/dakks-ultimate-tokens/art/equipment/ladder-10-feet.webp)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2</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0" s="181" t="inlineStr">
        <is>
          <t xml:space="preserve">f0cca2688d44fbcb75fc6289a88d55a9eb6e1a8318686b990199a7e75beec611</t>
        </is>
      </c>
      <c r="AP240" s="444" t="inlineStr">
        <is>
          <t xml:space="preserve">not_reviewed</t>
        </is>
      </c>
      <c r="AU240" s="181" t="inlineStr">
        <is>
          <t xml:space="preserve">none</t>
        </is>
      </c>
      <c r="AW240" s="181" t="inlineStr">
        <is>
          <t xml:space="preserve">library icon already assigned (modules/dakks-ultimate-tokens/art/equipment/lantern-beacon.webp)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2</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1" s="181" t="inlineStr">
        <is>
          <t xml:space="preserve">fdcd3d84d1754236abd9cd148afbd16e9ecb83b35e2cfa315e6ca8eb382e035f</t>
        </is>
      </c>
      <c r="AP241" s="444" t="inlineStr">
        <is>
          <t xml:space="preserve">not_reviewed</t>
        </is>
      </c>
      <c r="AU241" s="181" t="inlineStr">
        <is>
          <t xml:space="preserve">none</t>
        </is>
      </c>
      <c r="AW241" s="181" t="inlineStr">
        <is>
          <t xml:space="preserve">library icon already assigned (modules/dakks-ultimate-tokens/art/equipment/lantern-bullseye.webp)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2</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2" s="181" t="inlineStr">
        <is>
          <t xml:space="preserve">de8104fe1dbe2e9fe758c052f5d9715054dbf9c05d54aef62070dfea18cfc6e9</t>
        </is>
      </c>
      <c r="AP242" s="444" t="inlineStr">
        <is>
          <t xml:space="preserve">not_reviewed</t>
        </is>
      </c>
      <c r="AU242" s="181" t="inlineStr">
        <is>
          <t xml:space="preserve">none</t>
        </is>
      </c>
      <c r="AW242" s="181" t="inlineStr">
        <is>
          <t xml:space="preserve">library icon already assigned (modules/dakks-ultimate-tokens/art/equipment/lantern-hooded.webp)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2</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A modest purse of silver coins beside a clean linen napkin, a pewter cup and a wedge of good cheese</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A modest purse of silver coins beside a clean linen napkin, a pewter cup and a wedge of good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3" s="181" t="inlineStr">
        <is>
          <t xml:space="preserve">5273bdce82d809b6a2909eee8ac4d94ac73320550fd93c1d184a4352eebb6ad4</t>
        </is>
      </c>
      <c r="AP243" s="444" t="inlineStr">
        <is>
          <t xml:space="preserve">not_reviewed</t>
        </is>
      </c>
      <c r="AU243" s="181" t="inlineStr">
        <is>
          <t xml:space="preserve">none</t>
        </is>
      </c>
      <c r="AW243" s="181" t="inlineStr">
        <is>
          <t xml:space="preserve">library icon already assigned (modules/dakks-ultimate-tokens/art/equipment/lifestyle-middle-class.webp)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2</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A small worn purse spilling a few copper coins beside a crust of bread and a chipped wooden bowl</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A small worn purse spilling a few copper coins beside a crust of bread and a chipped wooden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4" s="181" t="inlineStr">
        <is>
          <t xml:space="preserve">e3d13b434bc5ac0ec3517677de86c31649b1b2406cb15a119271000f6605299c</t>
        </is>
      </c>
      <c r="AP244" s="444" t="inlineStr">
        <is>
          <t xml:space="preserve">not_reviewed</t>
        </is>
      </c>
      <c r="AU244" s="181" t="inlineStr">
        <is>
          <t xml:space="preserve">none</t>
        </is>
      </c>
      <c r="AW244" s="181" t="inlineStr">
        <is>
          <t xml:space="preserve">library icon already assigned (modules/dakks-ultimate-tokens/art/equipment/lifestyle-poor.webp)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2</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A torn rag bundle holding two copper coins, a broken cup and a mouldy crust</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A torn rag bundle holding two copper coins, a broken cup and a mouldy crust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5" s="181" t="inlineStr">
        <is>
          <t xml:space="preserve">37744c3b7deec178abb6ec1211107359bf484194ab2bc3dc9b4e92bd622d8f82</t>
        </is>
      </c>
      <c r="AP245" s="444" t="inlineStr">
        <is>
          <t xml:space="preserve">not_reviewed</t>
        </is>
      </c>
      <c r="AU245" s="181" t="inlineStr">
        <is>
          <t xml:space="preserve">none</t>
        </is>
      </c>
      <c r="AW245" s="181" t="inlineStr">
        <is>
          <t xml:space="preserve">library icon already assigned (modules/dakks-ultimate-tokens/art/equipment/lifestyle-squalid.webp)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2</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A fat velvet purse of gold coins beside a silver goblet, a jewelled ring and a fold of silk</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A fat velvet purse of gold coins beside a silver goblet, a jewelled ring and a fold of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6" s="181" t="inlineStr">
        <is>
          <t xml:space="preserve">47f1f13a644a7923c1d703a09fb3a7ef2ebcb6adf923a816d785e866e83209a9</t>
        </is>
      </c>
      <c r="AP246" s="444" t="inlineStr">
        <is>
          <t xml:space="preserve">not_reviewed</t>
        </is>
      </c>
      <c r="AU246" s="181" t="inlineStr">
        <is>
          <t xml:space="preserve">none</t>
        </is>
      </c>
      <c r="AW246" s="181" t="inlineStr">
        <is>
          <t xml:space="preserve">library icon already assigned (modules/dakks-ultimate-tokens/art/equipment/lifestyle-wealthy.webp)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2</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7" s="181" t="inlineStr">
        <is>
          <t xml:space="preserve">42eb3c5c7e4779d8b37e5b18693af6de4ddfd90d26fdfff6fd4a76fe43f5a97e</t>
        </is>
      </c>
      <c r="AP247" s="444" t="inlineStr">
        <is>
          <t xml:space="preserve">not_reviewed</t>
        </is>
      </c>
      <c r="AU247" s="181" t="inlineStr">
        <is>
          <t xml:space="preserve">none</t>
        </is>
      </c>
      <c r="AW247" s="181" t="inlineStr">
        <is>
          <t xml:space="preserve">library icon already assigned (modules/dakks-ultimate-tokens/art/equipment/lock-good.webp)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2</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8" s="181" t="inlineStr">
        <is>
          <t xml:space="preserve">d731fc71639fb2ab8907fc9fc1a7974300c1af92fdceb4ce3fa2be91b43f6131</t>
        </is>
      </c>
      <c r="AP248" s="444" t="inlineStr">
        <is>
          <t xml:space="preserve">not_reviewed</t>
        </is>
      </c>
      <c r="AU248" s="181" t="inlineStr">
        <is>
          <t xml:space="preserve">none</t>
        </is>
      </c>
      <c r="AW248" s="181" t="inlineStr">
        <is>
          <t xml:space="preserve">library icon already assigned (modules/dakks-ultimate-tokens/art/equipment/lock-poor.webp)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2</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9" s="181" t="inlineStr">
        <is>
          <t xml:space="preserve">a22b81b7df9b70e9c61c49d2030df8cb68afb18ba77d97f51db8839a9f5c00a3</t>
        </is>
      </c>
      <c r="AP249" s="444" t="inlineStr">
        <is>
          <t xml:space="preserve">not_reviewed</t>
        </is>
      </c>
      <c r="AU249" s="181" t="inlineStr">
        <is>
          <t xml:space="preserve">none</t>
        </is>
      </c>
      <c r="AW249" s="181" t="inlineStr">
        <is>
          <t xml:space="preserve">library icon already assigned (modules/dakks-ultimate-tokens/art/equipment/longship.webp)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2</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0" s="181" t="inlineStr">
        <is>
          <t xml:space="preserve">2ee74734f305ef6bdd8a46e9ab7ff9103dff3dfef143394a1fdd70b7e254eed7</t>
        </is>
      </c>
      <c r="AP250" s="444" t="inlineStr">
        <is>
          <t xml:space="preserve">not_reviewed</t>
        </is>
      </c>
      <c r="AU250" s="181" t="inlineStr">
        <is>
          <t xml:space="preserve">none</t>
        </is>
      </c>
      <c r="AW250" s="181" t="inlineStr">
        <is>
          <t xml:space="preserve">library icon already assigned (modules/dakks-ultimate-tokens/art/equipment/magnifying-glass.webp)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2</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1" s="181" t="inlineStr">
        <is>
          <t xml:space="preserve">300c9e770aabe273847f0f8514b396f5f753df8d64461ae6192004ce6f5c1e87</t>
        </is>
      </c>
      <c r="AP251" s="444" t="inlineStr">
        <is>
          <t xml:space="preserve">not_reviewed</t>
        </is>
      </c>
      <c r="AU251" s="181" t="inlineStr">
        <is>
          <t xml:space="preserve">none</t>
        </is>
      </c>
      <c r="AW251" s="181" t="inlineStr">
        <is>
          <t xml:space="preserve">library icon already assigned (modules/dakks-ultimate-tokens/art/equipment/map-or-scroll-case.webp)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2</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A wooden trencher with a bowl of stew, a hunk of bread and a small cup of ale</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A wooden trencher with a bowl of stew, a hunk of bread and a small cup of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2" s="181" t="inlineStr">
        <is>
          <t xml:space="preserve">d4b640e87586ffc6ddb7a0f048571fa79546ba1c16ea4d0ec406af980b3e6d02</t>
        </is>
      </c>
      <c r="AP252" s="444" t="inlineStr">
        <is>
          <t xml:space="preserve">not_reviewed</t>
        </is>
      </c>
      <c r="AU252" s="181" t="inlineStr">
        <is>
          <t xml:space="preserve">none</t>
        </is>
      </c>
      <c r="AW252" s="181" t="inlineStr">
        <is>
          <t xml:space="preserve">library icon already assigned (modules/dakks-ultimate-tokens/art/equipment/meals-common.webp)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2</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A pewter plate with a roast joint, bread, cheese and fruit, and a goblet of wine</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A pewter plate with a roast joint, bread, cheese and fruit, and a goblet of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3" s="181" t="inlineStr">
        <is>
          <t xml:space="preserve">8dad3ad00aaaf3a7b3905570af58e1faa83a504b4270adcf3cc0ba2780bc1453</t>
        </is>
      </c>
      <c r="AP253" s="444" t="inlineStr">
        <is>
          <t xml:space="preserve">not_reviewed</t>
        </is>
      </c>
      <c r="AU253" s="181" t="inlineStr">
        <is>
          <t xml:space="preserve">none</t>
        </is>
      </c>
      <c r="AW253" s="181" t="inlineStr">
        <is>
          <t xml:space="preserve">library icon already assigned (modules/dakks-ultimate-tokens/art/equipment/meals-good.webp)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2</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A cracked wooden bowl of thin gruel with a crust of bread</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A cracked wooden bowl of thin gruel with a crust of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4" s="181" t="inlineStr">
        <is>
          <t xml:space="preserve">675667ffa45238ddf08ed3db97acb7c90d25e1900d05b0831a5bf61f8c458426</t>
        </is>
      </c>
      <c r="AP254" s="444" t="inlineStr">
        <is>
          <t xml:space="preserve">not_reviewed</t>
        </is>
      </c>
      <c r="AU254" s="181" t="inlineStr">
        <is>
          <t xml:space="preserve">none</t>
        </is>
      </c>
      <c r="AW254" s="181" t="inlineStr">
        <is>
          <t xml:space="preserve">library icon already assigned (modules/dakks-ultimate-tokens/art/equipment/meals-poor.webp)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2</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5" s="181" t="inlineStr">
        <is>
          <t xml:space="preserve">93ca959f33383cf7d55ef7699c7078f37358436627585418cce2c7c0ad77183c</t>
        </is>
      </c>
      <c r="AP255" s="444" t="inlineStr">
        <is>
          <t xml:space="preserve">not_reviewed</t>
        </is>
      </c>
      <c r="AU255" s="181" t="inlineStr">
        <is>
          <t xml:space="preserve">none</t>
        </is>
      </c>
      <c r="AW255" s="181" t="inlineStr">
        <is>
          <t xml:space="preserve">library icon already assigned (modules/dakks-ultimate-tokens/art/equipment/meat-one-meal.webp)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2</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6" s="181" t="inlineStr">
        <is>
          <t xml:space="preserve">04130d0e84f401750bb4a710bc4953422ac8a66c3c450077d6b02e28c836e7de</t>
        </is>
      </c>
      <c r="AP256" s="444" t="inlineStr">
        <is>
          <t xml:space="preserve">not_reviewed</t>
        </is>
      </c>
      <c r="AU256" s="181" t="inlineStr">
        <is>
          <t xml:space="preserve">none</t>
        </is>
      </c>
      <c r="AW256" s="181" t="inlineStr">
        <is>
          <t xml:space="preserve">library icon already assigned (modules/dakks-ultimate-tokens/art/equipment/merchants-scale.webp)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2</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7" s="181" t="inlineStr">
        <is>
          <t xml:space="preserve">40e638d387d17516c3991bf3ec93725f5bbfd58e87bbc313dba03099de202ef0</t>
        </is>
      </c>
      <c r="AP257" s="444" t="inlineStr">
        <is>
          <t xml:space="preserve">not_reviewed</t>
        </is>
      </c>
      <c r="AU257" s="181" t="inlineStr">
        <is>
          <t xml:space="preserve">none</t>
        </is>
      </c>
      <c r="AW257" s="181" t="inlineStr">
        <is>
          <t xml:space="preserve">library icon already assigned (modules/dakks-ultimate-tokens/art/equipment/mirror-small-metal.webp)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2</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8" s="181" t="inlineStr">
        <is>
          <t xml:space="preserve">734dce9e4a9f420002125cb9e5ce1a1e69e4ae9fbc7a766da510b4d307ad62c7</t>
        </is>
      </c>
      <c r="AP258" s="444" t="inlineStr">
        <is>
          <t xml:space="preserve">not_reviewed</t>
        </is>
      </c>
      <c r="AU258" s="181" t="inlineStr">
        <is>
          <t xml:space="preserve">none</t>
        </is>
      </c>
      <c r="AW258" s="181" t="inlineStr">
        <is>
          <t xml:space="preserve">library icon already assigned (modules/dakks-ultimate-tokens/art/equipment/mittens.webp)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2</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9" s="181" t="inlineStr">
        <is>
          <t xml:space="preserve">bb5ad125d22bd44b89a3785beaec6c2096262f48d0b56d83012e266380222fee</t>
        </is>
      </c>
      <c r="AP259" s="444" t="inlineStr">
        <is>
          <t xml:space="preserve">not_reviewed</t>
        </is>
      </c>
      <c r="AU259" s="181" t="inlineStr">
        <is>
          <t xml:space="preserve">none</t>
        </is>
      </c>
      <c r="AW259" s="181" t="inlineStr">
        <is>
          <t xml:space="preserve">library icon already assigned (modules/dakks-ultimate-tokens/art/equipment/musical-instrument.webp)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2</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An open burlap sack spilling a mound of mixed whole nuts: walnuts, hazelnuts and almonds, on a wooden board</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An open burlap sack spilling a mound of mixed whole nuts: walnuts, hazelnuts and almonds, on a wooden board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0" s="181" t="inlineStr">
        <is>
          <t xml:space="preserve">ef2d521b8e1a55a8779e1cc15f968024b3043a903ef3bdd2292b3484a705d800</t>
        </is>
      </c>
      <c r="AP260" s="444" t="inlineStr">
        <is>
          <t xml:space="preserve">not_reviewed</t>
        </is>
      </c>
      <c r="AU260" s="181" t="inlineStr">
        <is>
          <t xml:space="preserve">none</t>
        </is>
      </c>
      <c r="AW260" s="181" t="inlineStr">
        <is>
          <t xml:space="preserve">library icon already assigned (modules/dakks-ultimate-tokens/art/equipment/nuts.webp)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2</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1" s="181" t="inlineStr">
        <is>
          <t xml:space="preserve">e36b18d88c20f035f71ed611eb1ceeb81b4ae5319f34e61cb4253e684b1ca06c</t>
        </is>
      </c>
      <c r="AP261" s="444" t="inlineStr">
        <is>
          <t xml:space="preserve">not_reviewed</t>
        </is>
      </c>
      <c r="AU261" s="181" t="inlineStr">
        <is>
          <t xml:space="preserve">none</t>
        </is>
      </c>
      <c r="AW261" s="181" t="inlineStr">
        <is>
          <t xml:space="preserve">library icon already assigned (modules/dakks-ultimate-tokens/art/equipment/oar-common.webp)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2</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2" s="181" t="inlineStr">
        <is>
          <t xml:space="preserve">60cfec1fd5898bb041947f0a19717025decd23d18b100e61ca45d87d9a1d9901</t>
        </is>
      </c>
      <c r="AP262" s="444" t="inlineStr">
        <is>
          <t xml:space="preserve">not_reviewed</t>
        </is>
      </c>
      <c r="AU262" s="181" t="inlineStr">
        <is>
          <t xml:space="preserve">none</t>
        </is>
      </c>
      <c r="AW262" s="181" t="inlineStr">
        <is>
          <t xml:space="preserve">library icon already assigned (modules/dakks-ultimate-tokens/art/equipment/oar-galley.webp)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2</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3" s="181" t="inlineStr">
        <is>
          <t xml:space="preserve">99671ff994826c64dd6f96e703390db30ae61f8e418bf006add315493861ee67</t>
        </is>
      </c>
      <c r="AP263" s="444" t="inlineStr">
        <is>
          <t xml:space="preserve">not_reviewed</t>
        </is>
      </c>
      <c r="AU263" s="181" t="inlineStr">
        <is>
          <t xml:space="preserve">none</t>
        </is>
      </c>
      <c r="AW263" s="181" t="inlineStr">
        <is>
          <t xml:space="preserve">library icon already assigned (modules/dakks-ultimate-tokens/art/equipment/oil-greek-fire.webp)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2</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4" s="181" t="inlineStr">
        <is>
          <t xml:space="preserve">c37f87f75ff587671b62c3161b3b93ec5ff1a445cdad333b4851c28e922e80de</t>
        </is>
      </c>
      <c r="AP264" s="444" t="inlineStr">
        <is>
          <t xml:space="preserve">not_reviewed</t>
        </is>
      </c>
      <c r="AU264" s="181" t="inlineStr">
        <is>
          <t xml:space="preserve">none</t>
        </is>
      </c>
      <c r="AW264" s="181" t="inlineStr">
        <is>
          <t xml:space="preserve">library icon already assigned (modules/dakks-ultimate-tokens/art/equipment/oil-lamp.webp)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2</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A heavy brown ox with a wooden yoke across its shoulders, standing in profile, no armour</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A heavy brown ox with a wooden yoke across its shoulders,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5" s="181" t="inlineStr">
        <is>
          <t xml:space="preserve">aef4db4543486837964a91d86e27430e990cc6aea54363ea4562e9a6643aad2a</t>
        </is>
      </c>
      <c r="AP265" s="444" t="inlineStr">
        <is>
          <t xml:space="preserve">not_reviewed</t>
        </is>
      </c>
      <c r="AU265" s="181" t="inlineStr">
        <is>
          <t xml:space="preserve">none</t>
        </is>
      </c>
      <c r="AW265" s="181" t="inlineStr">
        <is>
          <t xml:space="preserve">library icon already assigned (modules/dakks-ultimate-tokens/art/equipment/ox.webp)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2</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6" s="181" t="inlineStr">
        <is>
          <t xml:space="preserve">2cb2394e069f9af5aa975f02d49cc43786512ad237a85c86c092d67240ea4a4d</t>
        </is>
      </c>
      <c r="AP266" s="444" t="inlineStr">
        <is>
          <t xml:space="preserve">not_reviewed</t>
        </is>
      </c>
      <c r="AU266" s="181" t="inlineStr">
        <is>
          <t xml:space="preserve">none</t>
        </is>
      </c>
      <c r="AW266" s="181" t="inlineStr">
        <is>
          <t xml:space="preserve">library icon already assigned (modules/dakks-ultimate-tokens/art/equipment/paper.webp)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7" s="181" t="inlineStr">
        <is>
          <t xml:space="preserve">3036f32b783d8390cae845cee8821418e6c7c0580a5bddc7c2b591356a47c948</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2</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8" s="181" t="inlineStr">
        <is>
          <t xml:space="preserve">97d39f18a0463870d567aebd27238b1704dfead54975a81c8f5c9cb34f042d8b</t>
        </is>
      </c>
      <c r="AP268" s="444" t="inlineStr">
        <is>
          <t xml:space="preserve">not_reviewed</t>
        </is>
      </c>
      <c r="AU268" s="181" t="inlineStr">
        <is>
          <t xml:space="preserve">none</t>
        </is>
      </c>
      <c r="AW268" s="181" t="inlineStr">
        <is>
          <t xml:space="preserve">library icon already assigned (modules/dakks-ultimate-tokens/art/equipment/parchment.webp)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2</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A plump grey partridge with barred flanks, standing, no harness</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A plump grey partridge with barred flanks,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9" s="181" t="inlineStr">
        <is>
          <t xml:space="preserve">15e78d686f33bb230504841fe651bb91c366e8ea0a95e9e11c8911aeaf1b74fb</t>
        </is>
      </c>
      <c r="AP269" s="444" t="inlineStr">
        <is>
          <t xml:space="preserve">not_reviewed</t>
        </is>
      </c>
      <c r="AU269" s="181" t="inlineStr">
        <is>
          <t xml:space="preserve">none</t>
        </is>
      </c>
      <c r="AW269" s="181" t="inlineStr">
        <is>
          <t xml:space="preserve">library icon already assigned (modules/dakks-ultimate-tokens/art/equipment/partridge.webp)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2</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A peacock with its iridescent blue-green tail folded, standing in profile</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A peacock with its iridescent blue-green tail folded, standing in profile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0" s="181" t="inlineStr">
        <is>
          <t xml:space="preserve">94cefdc91437e0a79fd2a49691fd247461b81cb3bee9c2ca3eb13f2622c82a4f</t>
        </is>
      </c>
      <c r="AP270" s="444" t="inlineStr">
        <is>
          <t xml:space="preserve">not_reviewed</t>
        </is>
      </c>
      <c r="AU270" s="181" t="inlineStr">
        <is>
          <t xml:space="preserve">none</t>
        </is>
      </c>
      <c r="AW270" s="181" t="inlineStr">
        <is>
          <t xml:space="preserve">library icon already assigned (modules/dakks-ultimate-tokens/art/equipment/peacock.webp)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2</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1" s="181" t="inlineStr">
        <is>
          <t xml:space="preserve">d72dc49fff3d3d6b83ccf50b75cc3b970aa1a5c5c87f20aa95cfe99318b3d592</t>
        </is>
      </c>
      <c r="AP271" s="444" t="inlineStr">
        <is>
          <t xml:space="preserve">not_reviewed</t>
        </is>
      </c>
      <c r="AU271" s="181" t="inlineStr">
        <is>
          <t xml:space="preserve">none</t>
        </is>
      </c>
      <c r="AW271" s="181" t="inlineStr">
        <is>
          <t xml:space="preserve">library icon already assigned (modules/dakks-ultimate-tokens/art/equipment/perfume.webp)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2</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An ordinary fat pink farm pig, standing in profile, no harness</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An ordinary fat pink farm pig,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2" s="181" t="inlineStr">
        <is>
          <t xml:space="preserve">c4497533a308b1acdf58efb1390c19630c596380540153788d03f6c5531477bf</t>
        </is>
      </c>
      <c r="AP272" s="444" t="inlineStr">
        <is>
          <t xml:space="preserve">not_reviewed</t>
        </is>
      </c>
      <c r="AU272" s="181" t="inlineStr">
        <is>
          <t xml:space="preserve">none</t>
        </is>
      </c>
      <c r="AW272" s="181" t="inlineStr">
        <is>
          <t xml:space="preserve">library icon already assigned (modules/dakks-ultimate-tokens/art/equipment/pig.webp)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2</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An ordinary grey rock pigeon, standing, no harness</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An ordinary grey rock pigeon,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3" s="181" t="inlineStr">
        <is>
          <t xml:space="preserve">62f4d117e151675ec11104137f4779e019e1b69e83a4556a4205686866c69d8a</t>
        </is>
      </c>
      <c r="AP273" s="444" t="inlineStr">
        <is>
          <t xml:space="preserve">not_reviewed</t>
        </is>
      </c>
      <c r="AU273" s="181" t="inlineStr">
        <is>
          <t xml:space="preserve">none</t>
        </is>
      </c>
      <c r="AW273" s="181" t="inlineStr">
        <is>
          <t xml:space="preserve">library icon already assigned (modules/dakks-ultimate-tokens/art/equipment/pigeon.webp)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2</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A grey homing pigeon with a small leather message capsule tied to one leg, standing</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A grey homing pigeon with a small leather message capsule tied to one leg, standing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4" s="181" t="inlineStr">
        <is>
          <t xml:space="preserve">57b42ed7c831ae0607f2a131d397545e6a03df7314c8b29e39df75abed8f4db9</t>
        </is>
      </c>
      <c r="AP274" s="444" t="inlineStr">
        <is>
          <t xml:space="preserve">not_reviewed</t>
        </is>
      </c>
      <c r="AU274" s="181" t="inlineStr">
        <is>
          <t xml:space="preserve">none</t>
        </is>
      </c>
      <c r="AW274" s="181" t="inlineStr">
        <is>
          <t xml:space="preserve">library icon already assigned (modules/dakks-ultimate-tokens/art/equipment/pigeon-messenger.webp)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2</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5" s="181" t="inlineStr">
        <is>
          <t xml:space="preserve">4e6159c14d62a301982957d24383ab0ccf27f9c2aa83a712cfb217da67a0cfbc</t>
        </is>
      </c>
      <c r="AP275" s="444" t="inlineStr">
        <is>
          <t xml:space="preserve">not_reviewed</t>
        </is>
      </c>
      <c r="AU275" s="181" t="inlineStr">
        <is>
          <t xml:space="preserve">none</t>
        </is>
      </c>
      <c r="AW275" s="181" t="inlineStr">
        <is>
          <t xml:space="preserve">library icon already assigned (modules/dakks-ultimate-tokens/art/equipment/pin.webp)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2</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6" s="181" t="inlineStr">
        <is>
          <t xml:space="preserve">306cc190ff04ae04e66ae89377210d1f967438a7812a371cc256f0346f8aa678</t>
        </is>
      </c>
      <c r="AP276" s="444" t="inlineStr">
        <is>
          <t xml:space="preserve">not_reviewed</t>
        </is>
      </c>
      <c r="AU276" s="181" t="inlineStr">
        <is>
          <t xml:space="preserve">none</t>
        </is>
      </c>
      <c r="AW276" s="181" t="inlineStr">
        <is>
          <t xml:space="preserve">library icon already assigned (modules/dakks-ultimate-tokens/art/equipment/piton.webp)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2</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A sturdy shaggy brown pony with a plain leather halter, standing in profile, no saddle or armour</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A sturdy shaggy brown pony with a plain leather halter, standing in profile, no saddle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7" s="181" t="inlineStr">
        <is>
          <t xml:space="preserve">9e2a37716a3b00c9647665e569d5d6e5b92061c4b45346b3e7030dcc32d67a55</t>
        </is>
      </c>
      <c r="AP277" s="444" t="inlineStr">
        <is>
          <t xml:space="preserve">not_reviewed</t>
        </is>
      </c>
      <c r="AU277" s="181" t="inlineStr">
        <is>
          <t xml:space="preserve">none</t>
        </is>
      </c>
      <c r="AW277" s="181" t="inlineStr">
        <is>
          <t xml:space="preserve">library icon already assigned (modules/dakks-ultimate-tokens/art/equipment/pony.webp)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2</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8" s="181" t="inlineStr">
        <is>
          <t xml:space="preserve">fee2dca0cbdba5c2f3025adbac9fc0a92ac2ee3189721fa260b893a104b6a55a</t>
        </is>
      </c>
      <c r="AP278" s="444" t="inlineStr">
        <is>
          <t xml:space="preserve">not_reviewed</t>
        </is>
      </c>
      <c r="AU278" s="181" t="inlineStr">
        <is>
          <t xml:space="preserve">none</t>
        </is>
      </c>
      <c r="AW278" s="181" t="inlineStr">
        <is>
          <t xml:space="preserve">library icon already assigned (modules/dakks-ultimate-tokens/art/equipment/quiver.webp)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2</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9" s="181" t="inlineStr">
        <is>
          <t xml:space="preserve">da977ff09ec6e0c305c2463f83c19c0ad3d58ad117b3245657ded4e2c41d02cd</t>
        </is>
      </c>
      <c r="AP279" s="444" t="inlineStr">
        <is>
          <t xml:space="preserve">not_reviewed</t>
        </is>
      </c>
      <c r="AU279" s="181" t="inlineStr">
        <is>
          <t xml:space="preserve">none</t>
        </is>
      </c>
      <c r="AW279" s="181" t="inlineStr">
        <is>
          <t xml:space="preserve">library icon already assigned (modules/dakks-ultimate-tokens/art/equipment/raft-or-small-keelboat.webp)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2</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0" s="181" t="inlineStr">
        <is>
          <t xml:space="preserve">81a5a7cfbc8c30510386392b95c105865c209d0d1f91f2bb3e9731549f421feb</t>
        </is>
      </c>
      <c r="AP280" s="444" t="inlineStr">
        <is>
          <t xml:space="preserve">not_reviewed</t>
        </is>
      </c>
      <c r="AU280" s="181" t="inlineStr">
        <is>
          <t xml:space="preserve">none</t>
        </is>
      </c>
      <c r="AW280" s="181" t="inlineStr">
        <is>
          <t xml:space="preserve">library icon already assigned (modules/dakks-ultimate-tokens/art/equipment/raisins.webp)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2</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A heavy horned ram with thick cream fleece and curled horns, standing in profile, no harness</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A heavy horned ram with thick cream fleece and curled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1" s="181" t="inlineStr">
        <is>
          <t xml:space="preserve">4c9163322b853b601d8bb911dc65cb5fd497f32db292835e65d583f07556d7db</t>
        </is>
      </c>
      <c r="AP281" s="444" t="inlineStr">
        <is>
          <t xml:space="preserve">not_reviewed</t>
        </is>
      </c>
      <c r="AU281" s="181" t="inlineStr">
        <is>
          <t xml:space="preserve">none</t>
        </is>
      </c>
      <c r="AW281" s="181" t="inlineStr">
        <is>
          <t xml:space="preserve">library icon already assigned (modules/dakks-ultimate-tokens/art/equipment/ram.webp)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2</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2" s="181" t="inlineStr">
        <is>
          <t xml:space="preserve">37aa13a57d10a2f55b27ab4a408224d6488a28d6e373afe30de429938348a094</t>
        </is>
      </c>
      <c r="AP282" s="444" t="inlineStr">
        <is>
          <t xml:space="preserve">not_reviewed</t>
        </is>
      </c>
      <c r="AU282" s="181" t="inlineStr">
        <is>
          <t xml:space="preserve">none</t>
        </is>
      </c>
      <c r="AW282" s="181" t="inlineStr">
        <is>
          <t xml:space="preserve">library icon already assigned (modules/dakks-ultimate-tokens/art/equipment/rations-dry.webp)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2</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3" s="181" t="inlineStr">
        <is>
          <t xml:space="preserve">39775bc27c3bac53d7396ae533da641d2d2be1c91fe93a721c14d9a063370dbc</t>
        </is>
      </c>
      <c r="AP283" s="444" t="inlineStr">
        <is>
          <t xml:space="preserve">not_reviewed</t>
        </is>
      </c>
      <c r="AU283" s="181" t="inlineStr">
        <is>
          <t xml:space="preserve">none</t>
        </is>
      </c>
      <c r="AW283" s="181" t="inlineStr">
        <is>
          <t xml:space="preserve">library icon already assigned (modules/dakks-ultimate-tokens/art/equipment/rice.webp)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2</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4" s="181" t="inlineStr">
        <is>
          <t xml:space="preserve">98bf2eb90cdf8cde1a80cad2e5059e9138a09753263942529e3b0f1d6c1712c0</t>
        </is>
      </c>
      <c r="AP284" s="444" t="inlineStr">
        <is>
          <t xml:space="preserve">not_reviewed</t>
        </is>
      </c>
      <c r="AU284" s="181" t="inlineStr">
        <is>
          <t xml:space="preserve">none</t>
        </is>
      </c>
      <c r="AW284" s="181" t="inlineStr">
        <is>
          <t xml:space="preserve">library icon already assigned (modules/dakks-ultimate-tokens/art/equipment/robe-common.webp)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2</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5" s="181" t="inlineStr">
        <is>
          <t xml:space="preserve">fa4c2c2ea64c1878daa32fce39549ae2e64a11979d2707eac33fc431b1d269bb</t>
        </is>
      </c>
      <c r="AP285" s="444" t="inlineStr">
        <is>
          <t xml:space="preserve">not_reviewed</t>
        </is>
      </c>
      <c r="AU285" s="181" t="inlineStr">
        <is>
          <t xml:space="preserve">none</t>
        </is>
      </c>
      <c r="AW285" s="181" t="inlineStr">
        <is>
          <t xml:space="preserve">library icon already assigned (modules/dakks-ultimate-tokens/art/equipment/robe-embroidered.webp)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2</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6" s="181" t="inlineStr">
        <is>
          <t xml:space="preserve">5802ec1e250924f35d04259e047e6c7fe6afb4526530720a289af685acf10c92</t>
        </is>
      </c>
      <c r="AP286" s="444" t="inlineStr">
        <is>
          <t xml:space="preserve">not_reviewed</t>
        </is>
      </c>
      <c r="AU286" s="181" t="inlineStr">
        <is>
          <t xml:space="preserve">none</t>
        </is>
      </c>
      <c r="AW286" s="181" t="inlineStr">
        <is>
          <t xml:space="preserve">library icon already assigned (modules/dakks-ultimate-tokens/art/equipment/rope-hemp.webp)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2</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7" s="181" t="inlineStr">
        <is>
          <t xml:space="preserve">b3e433f3a91de61b1a14ce1f058e065ed9f3359792af976147639809bfcfc7fc</t>
        </is>
      </c>
      <c r="AP287" s="444" t="inlineStr">
        <is>
          <t xml:space="preserve">not_reviewed</t>
        </is>
      </c>
      <c r="AU287" s="181" t="inlineStr">
        <is>
          <t xml:space="preserve">none</t>
        </is>
      </c>
      <c r="AW287" s="181" t="inlineStr">
        <is>
          <t xml:space="preserve">library icon already assigned (modules/dakks-ultimate-tokens/art/equipment/rope-silk.webp)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2</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8" s="181" t="inlineStr">
        <is>
          <t xml:space="preserve">062db81d99875dfe750b46249060bc2fa2fd7d7028889783cea4e5f80d5cfe8b</t>
        </is>
      </c>
      <c r="AP288" s="444" t="inlineStr">
        <is>
          <t xml:space="preserve">not_reviewed</t>
        </is>
      </c>
      <c r="AU288" s="181" t="inlineStr">
        <is>
          <t xml:space="preserve">none</t>
        </is>
      </c>
      <c r="AW288" s="181" t="inlineStr">
        <is>
          <t xml:space="preserve">library icon already assigned (modules/dakks-ultimate-tokens/art/equipment/sack-extra-large.webp)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2</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9" s="181" t="inlineStr">
        <is>
          <t xml:space="preserve">01793f879d9a86b639827b901e4317b44c26add3b516214aba9f5dae61437ae3</t>
        </is>
      </c>
      <c r="AP289" s="444" t="inlineStr">
        <is>
          <t xml:space="preserve">not_reviewed</t>
        </is>
      </c>
      <c r="AU289" s="181" t="inlineStr">
        <is>
          <t xml:space="preserve">none</t>
        </is>
      </c>
      <c r="AW289" s="181" t="inlineStr">
        <is>
          <t xml:space="preserve">library icon already assigned (modules/dakks-ultimate-tokens/art/equipment/sack-large.webp)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2</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0" s="181" t="inlineStr">
        <is>
          <t xml:space="preserve">d14496f1854a3c5bf947e331b06fd25419f1d8ea16167bb9d28363db1fe3e0ee</t>
        </is>
      </c>
      <c r="AP290" s="444" t="inlineStr">
        <is>
          <t xml:space="preserve">not_reviewed</t>
        </is>
      </c>
      <c r="AU290" s="181" t="inlineStr">
        <is>
          <t xml:space="preserve">none</t>
        </is>
      </c>
      <c r="AW290" s="181" t="inlineStr">
        <is>
          <t xml:space="preserve">library icon already assigned (modules/dakks-ultimate-tokens/art/equipment/sack-small.webp)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2</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1" s="181" t="inlineStr">
        <is>
          <t xml:space="preserve">d8ab547cfc70a1cd1706963ed6624f7fdf13c66e2ca466b875c2d5afb420d611</t>
        </is>
      </c>
      <c r="AP291" s="444" t="inlineStr">
        <is>
          <t xml:space="preserve">not_reviewed</t>
        </is>
      </c>
      <c r="AU291" s="181" t="inlineStr">
        <is>
          <t xml:space="preserve">none</t>
        </is>
      </c>
      <c r="AW291" s="181" t="inlineStr">
        <is>
          <t xml:space="preserve">library icon already assigned (modules/dakks-ultimate-tokens/art/equipment/sack-tiny.webp)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2</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2" s="181" t="inlineStr">
        <is>
          <t xml:space="preserve">f6c19318e50e743aed1efcfb788039c0a5cb5e79b5cf4ee7b38a95ad75ccca69</t>
        </is>
      </c>
      <c r="AP292" s="444" t="inlineStr">
        <is>
          <t xml:space="preserve">not_reviewed</t>
        </is>
      </c>
      <c r="AU292" s="181" t="inlineStr">
        <is>
          <t xml:space="preserve">none</t>
        </is>
      </c>
      <c r="AW292" s="181" t="inlineStr">
        <is>
          <t xml:space="preserve">library icon already assigned (modules/dakks-ultimate-tokens/art/equipment/saddle-bags-large.webp)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2</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3" s="181" t="inlineStr">
        <is>
          <t xml:space="preserve">277787b888f7ff8d0e9fb850b6256e5e9fa8445b134c22dbe53ff9a546ce4012</t>
        </is>
      </c>
      <c r="AP293" s="444" t="inlineStr">
        <is>
          <t xml:space="preserve">not_reviewed</t>
        </is>
      </c>
      <c r="AU293" s="181" t="inlineStr">
        <is>
          <t xml:space="preserve">none</t>
        </is>
      </c>
      <c r="AW293" s="181" t="inlineStr">
        <is>
          <t xml:space="preserve">library icon already assigned (modules/dakks-ultimate-tokens/art/equipment/saddle-bags-small.webp)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2</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4" s="181" t="inlineStr">
        <is>
          <t xml:space="preserve">b678e701508c01d75a54dd9727b5ffceff774ef0ac2b2b383485a3267f7756cd</t>
        </is>
      </c>
      <c r="AP294" s="444" t="inlineStr">
        <is>
          <t xml:space="preserve">not_reviewed</t>
        </is>
      </c>
      <c r="AU294" s="181" t="inlineStr">
        <is>
          <t xml:space="preserve">none</t>
        </is>
      </c>
      <c r="AW294" s="181" t="inlineStr">
        <is>
          <t xml:space="preserve">library icon already assigned (modules/dakks-ultimate-tokens/art/equipment/saddle-blanket.webp)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2</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5" s="181" t="inlineStr">
        <is>
          <t xml:space="preserve">935bbaa4912ba1e29c471a04930b49749e2cff661c2a4f2723be216286290da7</t>
        </is>
      </c>
      <c r="AP295" s="444" t="inlineStr">
        <is>
          <t xml:space="preserve">not_reviewed</t>
        </is>
      </c>
      <c r="AU295" s="181" t="inlineStr">
        <is>
          <t xml:space="preserve">none</t>
        </is>
      </c>
      <c r="AW295" s="181" t="inlineStr">
        <is>
          <t xml:space="preserve">library icon already assigned (modules/dakks-ultimate-tokens/art/equipment/saddle-pack.webp)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2</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6" s="181" t="inlineStr">
        <is>
          <t xml:space="preserve">85bcfe33b2532f72bd668d40de9911b14968556707fc6380ee9acba3749ed189</t>
        </is>
      </c>
      <c r="AP296" s="444" t="inlineStr">
        <is>
          <t xml:space="preserve">not_reviewed</t>
        </is>
      </c>
      <c r="AU296" s="181" t="inlineStr">
        <is>
          <t xml:space="preserve">none</t>
        </is>
      </c>
      <c r="AW296" s="181" t="inlineStr">
        <is>
          <t xml:space="preserve">library icon already assigned (modules/dakks-ultimate-tokens/art/equipment/saddle-riding.webp)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2</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7" s="181" t="inlineStr">
        <is>
          <t xml:space="preserve">71e660b419585627b4f10e8ba8bf694f108c1945b14339fb7e101f6fbcfc3b86</t>
        </is>
      </c>
      <c r="AP297" s="444" t="inlineStr">
        <is>
          <t xml:space="preserve">not_reviewed</t>
        </is>
      </c>
      <c r="AU297" s="181" t="inlineStr">
        <is>
          <t xml:space="preserve">none</t>
        </is>
      </c>
      <c r="AW297" s="181" t="inlineStr">
        <is>
          <t xml:space="preserve">library icon already assigned (modules/dakks-ultimate-tokens/art/equipment/sail.webp)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2</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8" s="181" t="inlineStr">
        <is>
          <t xml:space="preserve">8350b91aed959751554f07bd9104456e7a4c256665c482989ccba968f4a44eaa</t>
        </is>
      </c>
      <c r="AP298" s="444" t="inlineStr">
        <is>
          <t xml:space="preserve">not_reviewed</t>
        </is>
      </c>
      <c r="AU298" s="181" t="inlineStr">
        <is>
          <t xml:space="preserve">none</t>
        </is>
      </c>
      <c r="AW298" s="181" t="inlineStr">
        <is>
          <t xml:space="preserve">library icon already assigned (modules/dakks-ultimate-tokens/art/equipment/salt.webp)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2</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9" s="181" t="inlineStr">
        <is>
          <t xml:space="preserve">bbbc484d0a72617d5b30bbc3822e1de90bbfd9ef444d3be957e1995778756eda</t>
        </is>
      </c>
      <c r="AP299" s="444" t="inlineStr">
        <is>
          <t xml:space="preserve">not_reviewed</t>
        </is>
      </c>
      <c r="AU299" s="181" t="inlineStr">
        <is>
          <t xml:space="preserve">none</t>
        </is>
      </c>
      <c r="AW299" s="181" t="inlineStr">
        <is>
          <t xml:space="preserve">library icon already assigned (modules/dakks-ultimate-tokens/art/equipment/salted-herring.webp)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2</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0" s="181" t="inlineStr">
        <is>
          <t xml:space="preserve">b4f615f01df46990e4572fff4c3c26cb6ddf0eccedce1f5c99d9753e8ac2c930</t>
        </is>
      </c>
      <c r="AP300" s="444" t="inlineStr">
        <is>
          <t xml:space="preserve">not_reviewed</t>
        </is>
      </c>
      <c r="AU300" s="181" t="inlineStr">
        <is>
          <t xml:space="preserve">none</t>
        </is>
      </c>
      <c r="AW300" s="181" t="inlineStr">
        <is>
          <t xml:space="preserve">library icon already assigned (modules/dakks-ultimate-tokens/art/equipment/sandals.webp)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2</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1" s="181" t="inlineStr">
        <is>
          <t xml:space="preserve">fc87a581370e81de9cdd5d16291018020a52fce74aacf4023302165bb50e05ec</t>
        </is>
      </c>
      <c r="AP301" s="444" t="inlineStr">
        <is>
          <t xml:space="preserve">not_reviewed</t>
        </is>
      </c>
      <c r="AU301" s="181" t="inlineStr">
        <is>
          <t xml:space="preserve">none</t>
        </is>
      </c>
      <c r="AW301" s="181" t="inlineStr">
        <is>
          <t xml:space="preserve">library icon already assigned (modules/dakks-ultimate-tokens/art/equipment/sash.webp)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2</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Three sticks of red sealing wax beside a lump of raw yellow beeswax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Three sticks of red sealing wax beside a lump of raw yellow beeswax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2" s="181" t="inlineStr">
        <is>
          <t xml:space="preserve">44af770c895526ad474ff06551f7b387a868e98b8a92831cd859719ea7fa5245</t>
        </is>
      </c>
      <c r="AP302" s="444" t="inlineStr">
        <is>
          <t xml:space="preserve">not_reviewed</t>
        </is>
      </c>
      <c r="AU302" s="181" t="inlineStr">
        <is>
          <t xml:space="preserve">none</t>
        </is>
      </c>
      <c r="AW302" s="181" t="inlineStr">
        <is>
          <t xml:space="preserve">library icon already assigned (modules/dakks-ultimate-tokens/art/equipment/sealing-wax.webp)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2</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3" s="181" t="inlineStr">
        <is>
          <t xml:space="preserve">4e304ffe909aa95f0deeb2268495b40979f629150cbe3628161cedc7f7735a6d</t>
        </is>
      </c>
      <c r="AP303" s="444" t="inlineStr">
        <is>
          <t xml:space="preserve">not_reviewed</t>
        </is>
      </c>
      <c r="AU303" s="181" t="inlineStr">
        <is>
          <t xml:space="preserve">none</t>
        </is>
      </c>
      <c r="AW303" s="181" t="inlineStr">
        <is>
          <t xml:space="preserve">library icon already assigned (modules/dakks-ultimate-tokens/art/equipment/sedan-chair.webp)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2</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A lidded wooden close-stool with a plain ceramic chamber pot set inside it</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A lidded wooden close-stool with a plain ceramic chamber pot set inside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4" s="181" t="inlineStr">
        <is>
          <t xml:space="preserve">aeb36928a57a6218118cd2cc48f4928500460299d51ca60c520a390560bcaaf3</t>
        </is>
      </c>
      <c r="AP304" s="444" t="inlineStr">
        <is>
          <t xml:space="preserve">not_reviewed</t>
        </is>
      </c>
      <c r="AU304" s="181" t="inlineStr">
        <is>
          <t xml:space="preserve">none</t>
        </is>
      </c>
      <c r="AW304" s="181" t="inlineStr">
        <is>
          <t xml:space="preserve">library icon already assigned (modules/dakks-ultimate-tokens/art/equipment/separate-latrine.webp)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2</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A large wooden bathing tub bound with iron hoops, filled with steaming water, a folded towel and a cake of soap on its rim</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A large wooden bathing tub bound with iron hoops, filled with steaming water, a folded towel and a cake of soap on its rim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5" s="181" t="inlineStr">
        <is>
          <t xml:space="preserve">a9ba8f8d64f590031cd13e108f0c5c45fbe623cf13eaad16eba755eac1b3f16b</t>
        </is>
      </c>
      <c r="AP305" s="444" t="inlineStr">
        <is>
          <t xml:space="preserve">not_reviewed</t>
        </is>
      </c>
      <c r="AU305" s="181" t="inlineStr">
        <is>
          <t xml:space="preserve">none</t>
        </is>
      </c>
      <c r="AW305" s="181" t="inlineStr">
        <is>
          <t xml:space="preserve">library icon already assigned (modules/dakks-ultimate-tokens/art/equipment/service-bath.webp)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2</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A quill pen, an ink pot and a half-written letter on parchment beside a stick of red sealing wax</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A quill pen, an ink pot and a half-written letter on parchment beside a stick of red sealing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6" s="181" t="inlineStr">
        <is>
          <t xml:space="preserve">e96038969bc4ce295416d16feba964de55a493a94b2dfab3c9a76767748aa69a</t>
        </is>
      </c>
      <c r="AP306" s="444" t="inlineStr">
        <is>
          <t xml:space="preserve">not_reviewed</t>
        </is>
      </c>
      <c r="AU306" s="181" t="inlineStr">
        <is>
          <t xml:space="preserve">none</t>
        </is>
      </c>
      <c r="AW306" s="181" t="inlineStr">
        <is>
          <t xml:space="preserve">library icon already assigned (modules/dakks-ultimate-tokens/art/equipment/service-clerk.webp)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2</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A physician's kit: a glass jar of leeches, a small brass lancet, rolled linen bandages and a bleeding bowl</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A physician's kit: a glass jar of leeches, a small brass lancet, rolled linen bandages and a bleeding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7" s="181" t="inlineStr">
        <is>
          <t xml:space="preserve">18650d2277f5cf1d71099a7f833c02f5ab321b5430c3e454bc356d4a274957e5</t>
        </is>
      </c>
      <c r="AP307" s="444" t="inlineStr">
        <is>
          <t xml:space="preserve">not_reviewed</t>
        </is>
      </c>
      <c r="AU307" s="181" t="inlineStr">
        <is>
          <t xml:space="preserve">none</t>
        </is>
      </c>
      <c r="AW307" s="181" t="inlineStr">
        <is>
          <t xml:space="preserve">library icon already assigned (modules/dakks-ultimate-tokens/art/equipment/service-doctor.webp)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2</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A rolled city map tied with cord, a walking staff and a small brass lantern</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A rolled city map tied with cord, a walking staff and a small brass lantern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8" s="181" t="inlineStr">
        <is>
          <t xml:space="preserve">5cbdf9233aba4975811713ba926189d246872f7f1a51011a9283bcf49a891156</t>
        </is>
      </c>
      <c r="AP308" s="444" t="inlineStr">
        <is>
          <t xml:space="preserve">not_reviewed</t>
        </is>
      </c>
      <c r="AU308" s="181" t="inlineStr">
        <is>
          <t xml:space="preserve">none</t>
        </is>
      </c>
      <c r="AW308" s="181" t="inlineStr">
        <is>
          <t xml:space="preserve">library icon already assigned (modules/dakks-ultimate-tokens/art/equipment/service-guide-city.webp)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2</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A burning pitch torch and a lit hooded lantern leaning together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A burning pitch torch and a lit hooded lantern leaning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9" s="181" t="inlineStr">
        <is>
          <t xml:space="preserve">931ba7333cd621dc9d61b11d0e99327f265b360b46946fc1d8266bff8e8d95c1</t>
        </is>
      </c>
      <c r="AP309" s="444" t="inlineStr">
        <is>
          <t xml:space="preserve">not_reviewed</t>
        </is>
      </c>
      <c r="AU309" s="181" t="inlineStr">
        <is>
          <t xml:space="preserve">none</t>
        </is>
      </c>
      <c r="AW309" s="181" t="inlineStr">
        <is>
          <t xml:space="preserve">library icon already assigned (modules/dakks-ultimate-tokens/art/equipment/service-lantern-or-torchbearer.webp)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2</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A wooden washtub with a washboard and a stack of folded clean linens beside it</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A wooden washtub with a washboard and a stack of folded clean linens beside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0" s="181" t="inlineStr">
        <is>
          <t xml:space="preserve">78233754c40bd4f99918747c5c546d4586cb29482558e726528abbb1e88886cd</t>
        </is>
      </c>
      <c r="AP310" s="444" t="inlineStr">
        <is>
          <t xml:space="preserve">not_reviewed</t>
        </is>
      </c>
      <c r="AU310" s="181" t="inlineStr">
        <is>
          <t xml:space="preserve">none</t>
        </is>
      </c>
      <c r="AW310" s="181" t="inlineStr">
        <is>
          <t xml:space="preserve">library icon already assigned (modules/dakks-ultimate-tokens/art/equipment/service-laundry.webp)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2</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A folded letter sealed with red wax, strapped to a leather message tube</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A folded letter sealed with red wax, strapped to a leather message tube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1" s="181" t="inlineStr">
        <is>
          <t xml:space="preserve">6051a3b77d247fd381a64fd13647f152e89bc068e9a2efe4f3ee5f001356cd23</t>
        </is>
      </c>
      <c r="AP311" s="444" t="inlineStr">
        <is>
          <t xml:space="preserve">not_reviewed</t>
        </is>
      </c>
      <c r="AU311" s="181" t="inlineStr">
        <is>
          <t xml:space="preserve">none</t>
        </is>
      </c>
      <c r="AW311" s="181" t="inlineStr">
        <is>
          <t xml:space="preserve">library icon already assigned (modules/dakks-ultimate-tokens/art/equipment/service-messenger-city.webp)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2</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A lute with a ribboned neck beside a wooden flute and an upturned cap holding a few tossed coins</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A lute with a ribboned neck beside a wooden flute and an upturned cap holding a few tossed coins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2" s="181" t="inlineStr">
        <is>
          <t xml:space="preserve">328fdf8bebb9832514ee728d3ce60114bb6b97bbe26a5a8169c8c551522d3ba1</t>
        </is>
      </c>
      <c r="AP312" s="444" t="inlineStr">
        <is>
          <t xml:space="preserve">not_reviewed</t>
        </is>
      </c>
      <c r="AU312" s="181" t="inlineStr">
        <is>
          <t xml:space="preserve">none</t>
        </is>
      </c>
      <c r="AW312" s="181" t="inlineStr">
        <is>
          <t xml:space="preserve">library icon already assigned (modules/dakks-ultimate-tokens/art/equipment/service-minstrel.webp)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2</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A funeral wreath of dark green yew bound with a wide band of plain opaque black wool cloth, no lace, no sheer fabric, no colour in the cloth, with a single white lily</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A funeral wreath of dark green yew bound with a wide band of plain opaque black wool cloth, no lace, no sheer fabric, no colour in the cloth, with a single white lily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3" s="181" t="inlineStr">
        <is>
          <t xml:space="preserve">a27fe93b59d887b58051ba37afe1ba8efdf333fbd8b3e249be647dd779a4ba18</t>
        </is>
      </c>
      <c r="AP313" s="444" t="inlineStr">
        <is>
          <t xml:space="preserve">not_reviewed</t>
        </is>
      </c>
      <c r="AU313" s="181" t="inlineStr">
        <is>
          <t xml:space="preserve">none</t>
        </is>
      </c>
      <c r="AW313" s="181" t="inlineStr">
        <is>
          <t xml:space="preserve">library icon already assigned (modules/dakks-ultimate-tokens/art/equipment/service-mourner.webp)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2</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A sturdy four-wheeled cargo wagon loaded with roped crates and sacks, its yoke and traces laid ready</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A sturdy four-wheeled cargo wagon loaded with roped crates and sacks, its yoke and traces laid ready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4" s="181" t="inlineStr">
        <is>
          <t xml:space="preserve">45cc89d278a625ad69233fd1299ff7530fa8f762605cee352d116ce4a0d05dd5</t>
        </is>
      </c>
      <c r="AP314" s="444" t="inlineStr">
        <is>
          <t xml:space="preserve">not_reviewed</t>
        </is>
      </c>
      <c r="AU314" s="181" t="inlineStr">
        <is>
          <t xml:space="preserve">none</t>
        </is>
      </c>
      <c r="AW314" s="181" t="inlineStr">
        <is>
          <t xml:space="preserve">library icon already assigned (modules/dakks-ultimate-tokens/art/equipment/service-teamster-with-wagon.webp)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2</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5" s="181" t="inlineStr">
        <is>
          <t xml:space="preserve">ea6b8b7109fc7b874e0f7fee4d521e6c029f08f3ef0864fc8bc1b0dc54e1a0e6</t>
        </is>
      </c>
      <c r="AP315" s="444" t="inlineStr">
        <is>
          <t xml:space="preserve">not_reviewed</t>
        </is>
      </c>
      <c r="AU315" s="181" t="inlineStr">
        <is>
          <t xml:space="preserve">none</t>
        </is>
      </c>
      <c r="AW315" s="181" t="inlineStr">
        <is>
          <t xml:space="preserve">library icon already assigned (modules/dakks-ultimate-tokens/art/equipment/sewing-needle.webp)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2</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An ordinary woolly cream sheep, standing in profile, no harness</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An ordinary woolly cream sheep,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6" s="181" t="inlineStr">
        <is>
          <t xml:space="preserve">439c2ffea8eecac336a61c5e415ac0d37c85e3e23362b155fd66cfac49458a77</t>
        </is>
      </c>
      <c r="AP316" s="444" t="inlineStr">
        <is>
          <t xml:space="preserve">not_reviewed</t>
        </is>
      </c>
      <c r="AU316" s="181" t="inlineStr">
        <is>
          <t xml:space="preserve">none</t>
        </is>
      </c>
      <c r="AW316" s="181" t="inlineStr">
        <is>
          <t xml:space="preserve">library icon already assigned (modules/dakks-ultimate-tokens/art/equipment/sheep.webp)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2</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7" s="181" t="inlineStr">
        <is>
          <t xml:space="preserve">509561847a37e9dd942809b0d16f368e323737e265ccae72d3918d8bd3309653</t>
        </is>
      </c>
      <c r="AP317" s="444" t="inlineStr">
        <is>
          <t xml:space="preserve">not_reviewed</t>
        </is>
      </c>
      <c r="AU317" s="181" t="inlineStr">
        <is>
          <t xml:space="preserve">none</t>
        </is>
      </c>
      <c r="AW317" s="181" t="inlineStr">
        <is>
          <t xml:space="preserve">library icon already assigned (modules/dakks-ultimate-tokens/art/equipment/shoes.webp)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2</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8" s="181" t="inlineStr">
        <is>
          <t xml:space="preserve">4ac6e6b6914e2e992eeffb7c89697a2be83244ada05f2f8a8bddfa539339d636</t>
        </is>
      </c>
      <c r="AP318" s="444" t="inlineStr">
        <is>
          <t xml:space="preserve">not_reviewed</t>
        </is>
      </c>
      <c r="AU318" s="181" t="inlineStr">
        <is>
          <t xml:space="preserve">none</t>
        </is>
      </c>
      <c r="AW318" s="181" t="inlineStr">
        <is>
          <t xml:space="preserve">library icon already assigned (modules/dakks-ultimate-tokens/art/equipment/signal-whistle.webp)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2</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9" s="181" t="inlineStr">
        <is>
          <t xml:space="preserve">23fcd9356edb4ddd294470d7d46372220f87cd18d86a23d801115d345b1e6155</t>
        </is>
      </c>
      <c r="AP319" s="444" t="inlineStr">
        <is>
          <t xml:space="preserve">not_reviewed</t>
        </is>
      </c>
      <c r="AU319" s="181" t="inlineStr">
        <is>
          <t xml:space="preserve">none</t>
        </is>
      </c>
      <c r="AW319" s="181" t="inlineStr">
        <is>
          <t xml:space="preserve">library icon already assigned (modules/dakks-ultimate-tokens/art/equipment/signet-ring.webp)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2</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0" s="181" t="inlineStr">
        <is>
          <t xml:space="preserve">e5204936352b58799d07e95c0be3a3afc84c8502df9ca6cd33500967ced45224</t>
        </is>
      </c>
      <c r="AP320" s="444" t="inlineStr">
        <is>
          <t xml:space="preserve">not_reviewed</t>
        </is>
      </c>
      <c r="AU320" s="181" t="inlineStr">
        <is>
          <t xml:space="preserve">none</t>
        </is>
      </c>
      <c r="AW320" s="181" t="inlineStr">
        <is>
          <t xml:space="preserve">library icon already assigned (modules/dakks-ultimate-tokens/art/equipment/silk-jacket.webp)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2</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1" s="181" t="inlineStr">
        <is>
          <t xml:space="preserve">6be97bb0222bb381c727bb32362747d18fd6212a52faac7b0062538aee2d8d1a</t>
        </is>
      </c>
      <c r="AP321" s="444" t="inlineStr">
        <is>
          <t xml:space="preserve">not_reviewed</t>
        </is>
      </c>
      <c r="AU321" s="181" t="inlineStr">
        <is>
          <t xml:space="preserve">none</t>
        </is>
      </c>
      <c r="AW321" s="181" t="inlineStr">
        <is>
          <t xml:space="preserve">library icon already assigned (modules/dakks-ultimate-tokens/art/equipment/small-beer.webp)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2</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rough cake of pale brown lye soap, slightly worn, on a plain wooden dish</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rough cake of pale brown lye soap, slightly worn, on a plain wooden dish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2" s="181" t="inlineStr">
        <is>
          <t xml:space="preserve">29aa32e3c2e46fdcb67e24f041b2f7828678b920fb368211654ea61b7871aee1</t>
        </is>
      </c>
      <c r="AP322" s="444" t="inlineStr">
        <is>
          <t xml:space="preserve">not_reviewed</t>
        </is>
      </c>
      <c r="AU322" s="181" t="inlineStr">
        <is>
          <t xml:space="preserve">none</t>
        </is>
      </c>
      <c r="AW322" s="181" t="inlineStr">
        <is>
          <t xml:space="preserve">library icon already assigned (modules/dakks-ultimate-tokens/art/equipment/soap.webp)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2</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A small brown songbird with a speckled breast perched on a bare twig</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A small brown songbird with a speckled breast perched on a bare twig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3" s="181" t="inlineStr">
        <is>
          <t xml:space="preserve">1390a1ac57616b4a9dce81a6b3f7a54c766884b8585e23723055bbf566cec34a</t>
        </is>
      </c>
      <c r="AP323" s="444" t="inlineStr">
        <is>
          <t xml:space="preserve">not_reviewed</t>
        </is>
      </c>
      <c r="AU323" s="181" t="inlineStr">
        <is>
          <t xml:space="preserve">none</t>
        </is>
      </c>
      <c r="AW323" s="181" t="inlineStr">
        <is>
          <t xml:space="preserve">library icon already assigned (modules/dakks-ultimate-tokens/art/equipment/songbird.webp)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2</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4" s="181" t="inlineStr">
        <is>
          <t xml:space="preserve">0415902371251414006d62ffc08c6587c09a2b2b377baa59211e297c5e01ab20</t>
        </is>
      </c>
      <c r="AP324" s="444" t="inlineStr">
        <is>
          <t xml:space="preserve">not_reviewed</t>
        </is>
      </c>
      <c r="AU324" s="181" t="inlineStr">
        <is>
          <t xml:space="preserve">none</t>
        </is>
      </c>
      <c r="AW324" s="181" t="inlineStr">
        <is>
          <t xml:space="preserve">library icon already assigned (modules/dakks-ultimate-tokens/art/equipment/soup.webp)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2</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5" s="181" t="inlineStr">
        <is>
          <t xml:space="preserve">02561c826f81b4248fe075acb5807989e43afce5f11a7797a86df8cd6c21d689</t>
        </is>
      </c>
      <c r="AP325" s="444" t="inlineStr">
        <is>
          <t xml:space="preserve">not_reviewed</t>
        </is>
      </c>
      <c r="AU325" s="181" t="inlineStr">
        <is>
          <t xml:space="preserve">none</t>
        </is>
      </c>
      <c r="AW325" s="181" t="inlineStr">
        <is>
          <t xml:space="preserve">library icon already assigned (modules/dakks-ultimate-tokens/art/equipment/spice-exotic.webp)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2</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6" s="181" t="inlineStr">
        <is>
          <t xml:space="preserve">d0fbd561865007519b5bf735cd7f8d66353f63b96bdef1c9b857297590671752</t>
        </is>
      </c>
      <c r="AP326" s="444" t="inlineStr">
        <is>
          <t xml:space="preserve">not_reviewed</t>
        </is>
      </c>
      <c r="AU326" s="181" t="inlineStr">
        <is>
          <t xml:space="preserve">none</t>
        </is>
      </c>
      <c r="AW326" s="181" t="inlineStr">
        <is>
          <t xml:space="preserve">library icon already assigned (modules/dakks-ultimate-tokens/art/equipment/spice-rare.webp)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2</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7" s="181" t="inlineStr">
        <is>
          <t xml:space="preserve">8ec5ccb05cbf3af86afd391af4d8a4ca5245326ef115856494c9539db4a71a74</t>
        </is>
      </c>
      <c r="AP327" s="444" t="inlineStr">
        <is>
          <t xml:space="preserve">not_reviewed</t>
        </is>
      </c>
      <c r="AU327" s="181" t="inlineStr">
        <is>
          <t xml:space="preserve">none</t>
        </is>
      </c>
      <c r="AW327" s="181" t="inlineStr">
        <is>
          <t xml:space="preserve">library icon already assigned (modules/dakks-ultimate-tokens/art/equipment/spice-uncommon.webp)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2</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8" s="181" t="inlineStr">
        <is>
          <t xml:space="preserve">0ab1316eb4c4e9817cd64f3550862d0f16129eed25876e22b1dfeb2208d73812</t>
        </is>
      </c>
      <c r="AP328" s="444" t="inlineStr">
        <is>
          <t xml:space="preserve">not_reviewed</t>
        </is>
      </c>
      <c r="AU328" s="181" t="inlineStr">
        <is>
          <t xml:space="preserve">none</t>
        </is>
      </c>
      <c r="AW328" s="181" t="inlineStr">
        <is>
          <t xml:space="preserve">library icon already assigned (modules/dakks-ultimate-tokens/art/equipment/spyglass.webp)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2</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A wooden stall front with a hay net, a bucket of oats and a hanging halter</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A wooden stall front with a hay net, a bucket of oats and a hanging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9" s="181" t="inlineStr">
        <is>
          <t xml:space="preserve">129bf1186a41a0d5eb119b0d3b796660d2d52e70f7f8c2a17084285fa5aea803</t>
        </is>
      </c>
      <c r="AP329" s="444" t="inlineStr">
        <is>
          <t xml:space="preserve">not_reviewed</t>
        </is>
      </c>
      <c r="AU329" s="181" t="inlineStr">
        <is>
          <t xml:space="preserve">none</t>
        </is>
      </c>
      <c r="AW329" s="181" t="inlineStr">
        <is>
          <t xml:space="preserve">library icon already assigned (modules/dakks-ultimate-tokens/art/equipment/stabling-for-horse.webp)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2</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0" s="181" t="inlineStr">
        <is>
          <t xml:space="preserve">7885f03a3e5668bec32d7f79c125d012035e5a128b9ad2d3710c7cb5e61e63db</t>
        </is>
      </c>
      <c r="AP330" s="444" t="inlineStr">
        <is>
          <t xml:space="preserve">not_reviewed</t>
        </is>
      </c>
      <c r="AU330" s="181" t="inlineStr">
        <is>
          <t xml:space="preserve">none</t>
        </is>
      </c>
      <c r="AW330" s="181" t="inlineStr">
        <is>
          <t xml:space="preserve">library icon already assigned (modules/dakks-ultimate-tokens/art/equipment/surcoat.webp)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2</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A white mute swan standing with wings half-folded, orange bill, no harness</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A white mute swan standing with wings half-folded, orange bill,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1" s="181" t="inlineStr">
        <is>
          <t xml:space="preserve">2cd17786020617f1f972220c6b43ff3faef30bb27e86cf2675d54a9cfb104280</t>
        </is>
      </c>
      <c r="AP331" s="444" t="inlineStr">
        <is>
          <t xml:space="preserve">not_reviewed</t>
        </is>
      </c>
      <c r="AU331" s="181" t="inlineStr">
        <is>
          <t xml:space="preserve">none</t>
        </is>
      </c>
      <c r="AW331" s="181" t="inlineStr">
        <is>
          <t xml:space="preserve">library icon already assigned (modules/dakks-ultimate-tokens/art/equipment/swan.webp)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2</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2" s="181" t="inlineStr">
        <is>
          <t xml:space="preserve">ebd7f27608465a4016abc8c914faf3f0a9d04e76acc1e91cb22b4486b121afc2</t>
        </is>
      </c>
      <c r="AP332" s="444" t="inlineStr">
        <is>
          <t xml:space="preserve">not_reviewed</t>
        </is>
      </c>
      <c r="AU332" s="181" t="inlineStr">
        <is>
          <t xml:space="preserve">none</t>
        </is>
      </c>
      <c r="AW332" s="181" t="inlineStr">
        <is>
          <t xml:space="preserve">library icon already assigned (modules/dakks-ultimate-tokens/art/equipment/sword-scabbard.webp)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2</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3" s="181" t="inlineStr">
        <is>
          <t xml:space="preserve">5d443e45ec6be6d6b8cbd1bdf727c626848712accf7b7db32a3ba10c206fe4be</t>
        </is>
      </c>
      <c r="AP333" s="444" t="inlineStr">
        <is>
          <t xml:space="preserve">not_reviewed</t>
        </is>
      </c>
      <c r="AU333" s="181" t="inlineStr">
        <is>
          <t xml:space="preserve">none</t>
        </is>
      </c>
      <c r="AW333" s="181" t="inlineStr">
        <is>
          <t xml:space="preserve">library icon already assigned (modules/dakks-ultimate-tokens/art/equipment/tabard.webp)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2</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4" s="181" t="inlineStr">
        <is>
          <t xml:space="preserve">11834a6ccb57714f7602f40e7cec0c721ddbc71a528455618d33fe0cb7522919</t>
        </is>
      </c>
      <c r="AP334" s="444" t="inlineStr">
        <is>
          <t xml:space="preserve">not_reviewed</t>
        </is>
      </c>
      <c r="AU334" s="181" t="inlineStr">
        <is>
          <t xml:space="preserve">none</t>
        </is>
      </c>
      <c r="AW334" s="181" t="inlineStr">
        <is>
          <t xml:space="preserve">library icon already assigned (modules/dakks-ultimate-tokens/art/equipment/tent-large.webp)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2</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5" s="181" t="inlineStr">
        <is>
          <t xml:space="preserve">726eb6d365d2e018001a4e36a35ad733a1876d84c3907aeeb44141f3fae40bdb</t>
        </is>
      </c>
      <c r="AP335" s="444" t="inlineStr">
        <is>
          <t xml:space="preserve">not_reviewed</t>
        </is>
      </c>
      <c r="AU335" s="181" t="inlineStr">
        <is>
          <t xml:space="preserve">none</t>
        </is>
      </c>
      <c r="AW335" s="181" t="inlineStr">
        <is>
          <t xml:space="preserve">library icon already assigned (modules/dakks-ultimate-tokens/art/equipment/tent-pavilion.webp)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2</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6" s="181" t="inlineStr">
        <is>
          <t xml:space="preserve">617b726d9056a318c90854e7b23d3bcd98dddd74b4f018c3949f1f9c1b2629de</t>
        </is>
      </c>
      <c r="AP336" s="444" t="inlineStr">
        <is>
          <t xml:space="preserve">not_reviewed</t>
        </is>
      </c>
      <c r="AU336" s="181" t="inlineStr">
        <is>
          <t xml:space="preserve">none</t>
        </is>
      </c>
      <c r="AW336" s="181" t="inlineStr">
        <is>
          <t xml:space="preserve">library icon already assigned (modules/dakks-ultimate-tokens/art/equipment/tent-small.webp)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2</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7" s="181" t="inlineStr">
        <is>
          <t xml:space="preserve">4a6779b6a35f74ff9c67e353f0b509d871b2df7f7cd0bd2a7532ae44171e1e11</t>
        </is>
      </c>
      <c r="AP337" s="444" t="inlineStr">
        <is>
          <t xml:space="preserve">not_reviewed</t>
        </is>
      </c>
      <c r="AU337" s="181" t="inlineStr">
        <is>
          <t xml:space="preserve">none</t>
        </is>
      </c>
      <c r="AW337" s="181" t="inlineStr">
        <is>
          <t xml:space="preserve">library icon already assigned (modules/dakks-ultimate-tokens/art/equipment/thieves-picks.webp)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2</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8" s="181" t="inlineStr">
        <is>
          <t xml:space="preserve">6af39976365c71d67300da91be1e07264dab6268284031a01599f59bb0352f82</t>
        </is>
      </c>
      <c r="AP338" s="444" t="inlineStr">
        <is>
          <t xml:space="preserve">not_reviewed</t>
        </is>
      </c>
      <c r="AU338" s="181" t="inlineStr">
        <is>
          <t xml:space="preserve">none</t>
        </is>
      </c>
      <c r="AW338" s="181" t="inlineStr">
        <is>
          <t xml:space="preserve">library icon already assigned (modules/dakks-ultimate-tokens/art/equipment/toga-coarse.webp)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2</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9" s="181" t="inlineStr">
        <is>
          <t xml:space="preserve">606ae41972cf700d3c8d5d8c231889311dc2aac8b3e5728c2afc2120d87815e5</t>
        </is>
      </c>
      <c r="AP339" s="444" t="inlineStr">
        <is>
          <t xml:space="preserve">not_reviewed</t>
        </is>
      </c>
      <c r="AU339" s="181" t="inlineStr">
        <is>
          <t xml:space="preserve">none</t>
        </is>
      </c>
      <c r="AW339" s="181" t="inlineStr">
        <is>
          <t xml:space="preserve">library icon already assigned (modules/dakks-ultimate-tokens/art/equipment/torch.webp)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2</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0" s="181" t="inlineStr">
        <is>
          <t xml:space="preserve">4abbdcd788c448158dc854c74e8c5f4f2c80d68f8538857c0fcab35684ef40b8</t>
        </is>
      </c>
      <c r="AP340" s="444" t="inlineStr">
        <is>
          <t xml:space="preserve">not_reviewed</t>
        </is>
      </c>
      <c r="AU340" s="181" t="inlineStr">
        <is>
          <t xml:space="preserve">none</t>
        </is>
      </c>
      <c r="AW340" s="181" t="inlineStr">
        <is>
          <t xml:space="preserve">library icon already assigned (modules/dakks-ultimate-tokens/art/equipment/tun-of-cider.webp)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2</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1" s="181" t="inlineStr">
        <is>
          <t xml:space="preserve">42df259db19ac787aafc4757601ca45d3fb5126c17aca5ed2d329408d1659490</t>
        </is>
      </c>
      <c r="AP341" s="444" t="inlineStr">
        <is>
          <t xml:space="preserve">not_reviewed</t>
        </is>
      </c>
      <c r="AU341" s="181" t="inlineStr">
        <is>
          <t xml:space="preserve">none</t>
        </is>
      </c>
      <c r="AW341" s="181" t="inlineStr">
        <is>
          <t xml:space="preserve">library icon already assigned (modules/dakks-ultimate-tokens/art/equipment/tun-of-good-wine.webp)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2</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2" s="181" t="inlineStr">
        <is>
          <t xml:space="preserve">4667a84c2988ecc181502397b92b3e65119990443f2751cabb727b38159af5a0</t>
        </is>
      </c>
      <c r="AP342" s="444" t="inlineStr">
        <is>
          <t xml:space="preserve">not_reviewed</t>
        </is>
      </c>
      <c r="AU342" s="181" t="inlineStr">
        <is>
          <t xml:space="preserve">none</t>
        </is>
      </c>
      <c r="AW342" s="181" t="inlineStr">
        <is>
          <t xml:space="preserve">library icon already assigned (modules/dakks-ultimate-tokens/art/equipment/tunic.webp)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2</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3" s="181" t="inlineStr">
        <is>
          <t xml:space="preserve">633ed28f3b3728b7126db43c32970b0919c4f1eb3da57ff078050646d5a3243d</t>
        </is>
      </c>
      <c r="AP343" s="444" t="inlineStr">
        <is>
          <t xml:space="preserve">not_reviewed</t>
        </is>
      </c>
      <c r="AU343" s="181" t="inlineStr">
        <is>
          <t xml:space="preserve">none</t>
        </is>
      </c>
      <c r="AW343" s="181" t="inlineStr">
        <is>
          <t xml:space="preserve">library icon already assigned (modules/dakks-ultimate-tokens/art/equipment/vest.webp)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2</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4" s="181" t="inlineStr">
        <is>
          <t xml:space="preserve">9f41b96926ff5389a84192f2b5dc95b2c71ebdf04495ca5593e0660a20f86ece</t>
        </is>
      </c>
      <c r="AP344" s="444" t="inlineStr">
        <is>
          <t xml:space="preserve">not_reviewed</t>
        </is>
      </c>
      <c r="AU344" s="181" t="inlineStr">
        <is>
          <t xml:space="preserve">none</t>
        </is>
      </c>
      <c r="AW344" s="181" t="inlineStr">
        <is>
          <t xml:space="preserve">library icon already assigned (modules/dakks-ultimate-tokens/art/equipment/wagon-or-cart-wheel.webp)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2</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5" s="181" t="inlineStr">
        <is>
          <t xml:space="preserve">9db78b08bddfdd6a94557455f7ac0a378aafca1891deee12173cd49fcf3c3bcd</t>
        </is>
      </c>
      <c r="AP345" s="444" t="inlineStr">
        <is>
          <t xml:space="preserve">not_reviewed</t>
        </is>
      </c>
      <c r="AU345" s="181" t="inlineStr">
        <is>
          <t xml:space="preserve">none</t>
        </is>
      </c>
      <c r="AW345" s="181" t="inlineStr">
        <is>
          <t xml:space="preserve">library icon already assigned (modules/dakks-ultimate-tokens/art/equipment/water-clock.webp)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2</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6" s="181" t="inlineStr">
        <is>
          <t xml:space="preserve">5b623b57bd3993b4a090d5af50bee58fc62788bd8c07f229bb19c4c7440b08a0</t>
        </is>
      </c>
      <c r="AP346" s="444" t="inlineStr">
        <is>
          <t xml:space="preserve">not_reviewed</t>
        </is>
      </c>
      <c r="AU346" s="181" t="inlineStr">
        <is>
          <t xml:space="preserve">none</t>
        </is>
      </c>
      <c r="AW346" s="181" t="inlineStr">
        <is>
          <t xml:space="preserve">library icon already assigned (modules/dakks-ultimate-tokens/art/equipment/whetstone.webp)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2</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7" s="181" t="inlineStr">
        <is>
          <t xml:space="preserve">ba1b42f3fc2d4766863c2b2bfac3ba83289095d89f815ed6266d40d91df28ff4</t>
        </is>
      </c>
      <c r="AP347" s="444" t="inlineStr">
        <is>
          <t xml:space="preserve">not_reviewed</t>
        </is>
      </c>
      <c r="AU347" s="181" t="inlineStr">
        <is>
          <t xml:space="preserve">none</t>
        </is>
      </c>
      <c r="AW347" s="181" t="inlineStr">
        <is>
          <t xml:space="preserve">library icon already assigned (modules/dakks-ultimate-tokens/art/equipment/wineskin.webp)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2</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A thick folded blanket of undyed grey wool with a woven red stripe along the hem, heavy and warm, lying folded</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A thick folded blanket of undyed grey wool with a woven red stripe along the hem, heavy and warm, lying folded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8" s="181" t="inlineStr">
        <is>
          <t xml:space="preserve">92887e461890b4e65fc074c5feb0cc2d5ad7285b13a0e1e552b6f5ba8c62d567</t>
        </is>
      </c>
      <c r="AP348" s="444" t="inlineStr">
        <is>
          <t xml:space="preserve">not_reviewed</t>
        </is>
      </c>
      <c r="AU348" s="181" t="inlineStr">
        <is>
          <t xml:space="preserve">none</t>
        </is>
      </c>
      <c r="AW348" s="181" t="inlineStr">
        <is>
          <t xml:space="preserve">library icon already assigned (modules/dakks-ultimate-tokens/art/equipment/winter-blanket.webp)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2</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9" s="181" t="inlineStr">
        <is>
          <t xml:space="preserve">63f6092f30e405581461b97f6b962fc400f5d7f67a5e82c3dd2fe16fa3effabb</t>
        </is>
      </c>
      <c r="AP349" s="444" t="inlineStr">
        <is>
          <t xml:space="preserve">not_reviewed</t>
        </is>
      </c>
      <c r="AU349" s="181" t="inlineStr">
        <is>
          <t xml:space="preserve">none</t>
        </is>
      </c>
      <c r="AW349" s="181" t="inlineStr">
        <is>
          <t xml:space="preserve">library icon already assigned (modules/dakks-ultimate-tokens/art/equipment/writing-ink.webp)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2</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A padded leather horse collar with its curved wooden hames and iron rings, shown alone, no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A padded leather horse collar with its curved wooden hames and iron rings, shown alone, no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0" s="181" t="inlineStr">
        <is>
          <t xml:space="preserve">cc9f03c6f940f23ec172b092966532b7fcee376b7ec44dd5d51339314a035f8f</t>
        </is>
      </c>
      <c r="AP350" s="444" t="inlineStr">
        <is>
          <t xml:space="preserve">not_reviewed</t>
        </is>
      </c>
      <c r="AU350" s="181" t="inlineStr">
        <is>
          <t xml:space="preserve">none</t>
        </is>
      </c>
      <c r="AW350" s="181" t="inlineStr">
        <is>
          <t xml:space="preserve">library icon already assigned (modules/dakks-ultimate-tokens/art/equipment/yoke-horse.webp)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2</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1" s="181" t="inlineStr">
        <is>
          <t xml:space="preserve">44e7f86c07ee98f4535e79bc8350e46a335ba68608d06c1c8d929f5b4c4c4168</t>
        </is>
      </c>
      <c r="AP351" s="444" t="inlineStr">
        <is>
          <t xml:space="preserve">not_reviewed</t>
        </is>
      </c>
      <c r="AU351" s="181" t="inlineStr">
        <is>
          <t xml:space="preserve">none</t>
        </is>
      </c>
      <c r="AW351" s="181" t="inlineStr">
        <is>
          <t xml:space="preserve">library icon already assigned (modules/dakks-ultimate-tokens/art/equipment/yoke-ox.webp)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2</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An arquebus: an early matchlock long gun with a long plain iron barrel, a heavy wooden stock with a curved butt, an S-shaped iron lever beside the barrel holding a smouldering cord, shown whole and slightly diagonal, no flintlock, no modern rifle parts</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An arquebus: an early matchlock long gun with a long plain iron barrel, a heavy wooden stock with a curved butt, an S-shaped iron lever beside the barrel holding a smouldering cord, shown whole and slightly diagonal, no flintlock, no modern rifle parts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2" s="181" t="inlineStr">
        <is>
          <t xml:space="preserve">eb71eb0060b1290d766df768615bfb1bcf79a4f3b1b73bc9a5b2a1e97cc8d628</t>
        </is>
      </c>
      <c r="AP352" s="444" t="inlineStr">
        <is>
          <t xml:space="preserve">not_reviewed</t>
        </is>
      </c>
      <c r="AU352" s="181" t="inlineStr">
        <is>
          <t xml:space="preserve">none</t>
        </is>
      </c>
      <c r="AW352" s="181" t="inlineStr">
        <is>
          <t xml:space="preserve">library icon already assigned (modules/dakks-ultimate-tokens/art/weapons/arquebus.webp)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2</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Arquebus shot: six round lead balls of dull grey lying together in a loose cluster, plain and matte, no cartridges, no pointed bullets</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Arquebus shot: six round lead balls of dull grey lying together in a loose cluster, plain and matte, no cartridges, no pointed bullets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3" s="181" t="inlineStr">
        <is>
          <t xml:space="preserve">1ff40596e09df2c5e19493b8d7466aa8c5ad28c07737b5ab4a1d55b8d0ccc006</t>
        </is>
      </c>
      <c r="AP353" s="444" t="inlineStr">
        <is>
          <t xml:space="preserve">not_reviewed</t>
        </is>
      </c>
      <c r="AU353" s="181" t="inlineStr">
        <is>
          <t xml:space="preserve">none</t>
        </is>
      </c>
      <c r="AW353" s="181" t="inlineStr">
        <is>
          <t xml:space="preserve">library icon already assigned (modules/dakks-ultimate-tokens/art/weapons/arquebus-shot.webp)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2</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4" s="181" t="inlineStr">
        <is>
          <t xml:space="preserve">69884175700b3e8bcc5ed9dbd8524c44b29fe95c795190129898477f85a4ab8c</t>
        </is>
      </c>
      <c r="AP354" s="444" t="inlineStr">
        <is>
          <t xml:space="preserve">not_reviewed</t>
        </is>
      </c>
      <c r="AU354" s="181" t="inlineStr">
        <is>
          <t xml:space="preserve">none</t>
        </is>
      </c>
      <c r="AW354" s="181" t="inlineStr">
        <is>
          <t xml:space="preserve">library icon already assigned (modules/dakks-ultimate-tokens/art/weapons/arrow-flight.webp)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2</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5" s="181" t="inlineStr">
        <is>
          <t xml:space="preserve">189e4d31d93534ea46591c213996b18f3daec5bac3cc450565525b452cd15cb0</t>
        </is>
      </c>
      <c r="AP355" s="444" t="inlineStr">
        <is>
          <t xml:space="preserve">not_reviewed</t>
        </is>
      </c>
      <c r="AU355" s="181" t="inlineStr">
        <is>
          <t xml:space="preserve">none</t>
        </is>
      </c>
      <c r="AW355" s="181" t="inlineStr">
        <is>
          <t xml:space="preserve">library icon already assigned (modules/dakks-ultimate-tokens/art/weapons/arrow-sheaf.webp)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2</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An awl pike: a very long straight ash shaft shown whole and diagonal across the frame, its head a narrow four-sided steel spike small in proportion to the shaft, nothing else on the head, no axe blade, no hook</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An awl pike: a very long straight ash shaft shown whole and diagonal across the frame, its head a narrow four-sided steel spike small in proportion to the shaft, nothing else on the head, no axe blade, no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6" s="181" t="inlineStr">
        <is>
          <t xml:space="preserve">a4d34d479d726c4e11b02504b786a2b1e1c2e16057a2cff90e37ef2f1ca32795</t>
        </is>
      </c>
      <c r="AP356" s="444" t="inlineStr">
        <is>
          <t xml:space="preserve">not_reviewed</t>
        </is>
      </c>
      <c r="AU356" s="181" t="inlineStr">
        <is>
          <t xml:space="preserve">none</t>
        </is>
      </c>
      <c r="AW356" s="181" t="inlineStr">
        <is>
          <t xml:space="preserve">library icon already assigned (modules/dakks-ultimate-tokens/art/weapons/awl-pike.webp)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2</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A bardiche: a pole weapon with a long curved axe blade nearly two feet long, its back edge fixed to the haft at two points, the blade far larger than any ordinary axe head, no top spike, no hook, shown whole and slightly diagonal</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bardiche: a pole weapon with a long curved axe blade nearly two feet long, its back edge fixed to the haft at two points, the blade far larger than any ordinary axe head, no top spike, no hook,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7" s="181" t="inlineStr">
        <is>
          <t xml:space="preserve">547299ff35ebed1572096d056d984035afde4be9776a4f09cfd78a8b399f5442</t>
        </is>
      </c>
      <c r="AP357" s="444" t="inlineStr">
        <is>
          <t xml:space="preserve">not_reviewed</t>
        </is>
      </c>
      <c r="AU357" s="181" t="inlineStr">
        <is>
          <t xml:space="preserve">none</t>
        </is>
      </c>
      <c r="AW357" s="181" t="inlineStr">
        <is>
          <t xml:space="preserve">library icon already assigned (modules/dakks-ultimate-tokens/art/weapons/bardiche.webp)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2</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8" s="181" t="inlineStr">
        <is>
          <t xml:space="preserve">4972ec3a68a5f5b0fea287a1c33af62a1e6ff1b4dc4cb73563f0a24b9b0cffca</t>
        </is>
      </c>
      <c r="AP358" s="444" t="inlineStr">
        <is>
          <t xml:space="preserve">not_reviewed</t>
        </is>
      </c>
      <c r="AU358" s="181" t="inlineStr">
        <is>
          <t xml:space="preserve">none</t>
        </is>
      </c>
      <c r="AW358" s="181" t="inlineStr">
        <is>
          <t xml:space="preserve">library icon already assigned (modules/dakks-ultimate-tokens/art/weapons/bastard-sword-one-handed.webp)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2</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9" s="181" t="inlineStr">
        <is>
          <t xml:space="preserve">eeaeba12178f9e71374b101f6007572d04477bef5efe555019bf99d11765f491</t>
        </is>
      </c>
      <c r="AP359" s="444" t="inlineStr">
        <is>
          <t xml:space="preserve">not_reviewed</t>
        </is>
      </c>
      <c r="AU359" s="181" t="inlineStr">
        <is>
          <t xml:space="preserve">none</t>
        </is>
      </c>
      <c r="AW359" s="181" t="inlineStr">
        <is>
          <t xml:space="preserve">library icon already assigned (modules/dakks-ultimate-tokens/art/weapons/bastard-sword-two-handed.webp)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2</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0" s="181" t="inlineStr">
        <is>
          <t xml:space="preserve">2819f27628c347afdfc3fd8b7fb63ab20c7247c0418fc2a84b5774a05b0f66a5</t>
        </is>
      </c>
      <c r="AP360" s="444" t="inlineStr">
        <is>
          <t xml:space="preserve">not_reviewed</t>
        </is>
      </c>
      <c r="AU360" s="181" t="inlineStr">
        <is>
          <t xml:space="preserve">none</t>
        </is>
      </c>
      <c r="AW360" s="181" t="inlineStr">
        <is>
          <t xml:space="preserve">library icon already assigned (modules/dakks-ultimate-tokens/art/weapons/battle-axe.webp)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2</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A bec de corbin: a pole weapon whose head is a heavy curved steel pick spike, backed by a blunt hammer face and topped with a short spike, the curved pick dominant, all steel, shown whole and slightly diagonal</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bec de corbin: a pole weapon whose head is a heavy curved steel pick spike, backed by a blunt hammer face and topped with a short spike, the curved pick dominant, all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1" s="181" t="inlineStr">
        <is>
          <t xml:space="preserve">fd471ddacf89f1b2fb2230f550640970318be66d644badeff334933e33f08ccd</t>
        </is>
      </c>
      <c r="AP361" s="444" t="inlineStr">
        <is>
          <t xml:space="preserve">not_reviewed</t>
        </is>
      </c>
      <c r="AU361" s="181" t="inlineStr">
        <is>
          <t xml:space="preserve">none</t>
        </is>
      </c>
      <c r="AW361" s="181" t="inlineStr">
        <is>
          <t xml:space="preserve">library icon already assigned (modules/dakks-ultimate-tokens/art/weapons/bec-de-corbin.webp)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2</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2" s="181" t="inlineStr">
        <is>
          <t xml:space="preserve">cb9a28e86734a358891230479e456549ee508c9d3e3ca6806be71c299d29fa50</t>
        </is>
      </c>
      <c r="AP362" s="444" t="inlineStr">
        <is>
          <t xml:space="preserve">not_reviewed</t>
        </is>
      </c>
      <c r="AU362" s="181" t="inlineStr">
        <is>
          <t xml:space="preserve">none</t>
        </is>
      </c>
      <c r="AW362" s="181" t="inlineStr">
        <is>
          <t xml:space="preserve">library icon already assigned (modules/dakks-ultimate-tokens/art/weapons/bill-guisarme.webp)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2</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3" s="181" t="inlineStr">
        <is>
          <t xml:space="preserve">780ce46364026c302c54696244b8a87b54a5b3000dde75b2cd9b46277cb160a7</t>
        </is>
      </c>
      <c r="AP363" s="444" t="inlineStr">
        <is>
          <t xml:space="preserve">not_reviewed</t>
        </is>
      </c>
      <c r="AU363" s="181" t="inlineStr">
        <is>
          <t xml:space="preserve">none</t>
        </is>
      </c>
      <c r="AW363" s="181" t="inlineStr">
        <is>
          <t xml:space="preserve">library icon already assigned (modules/dakks-ultimate-tokens/art/weapons/blowgun.webp)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2</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4" s="181" t="inlineStr">
        <is>
          <t xml:space="preserve">c0e7e8d1670276c96317c163057353ba73f16b8887037f26d88b0a34ab53d001</t>
        </is>
      </c>
      <c r="AP364" s="444" t="inlineStr">
        <is>
          <t xml:space="preserve">not_reviewed</t>
        </is>
      </c>
      <c r="AU364" s="181" t="inlineStr">
        <is>
          <t xml:space="preserve">none</t>
        </is>
      </c>
      <c r="AW364" s="181" t="inlineStr">
        <is>
          <t xml:space="preserve">library icon already assigned (modules/dakks-ultimate-tokens/art/weapons/blowgun-dart-barbed.webp)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2</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5" s="181" t="inlineStr">
        <is>
          <t xml:space="preserve">f709bb96e338ac6889de4ea5747d7429418c8fdcb6aa7f8f31170ea84d5d88b3</t>
        </is>
      </c>
      <c r="AP365" s="444" t="inlineStr">
        <is>
          <t xml:space="preserve">not_reviewed</t>
        </is>
      </c>
      <c r="AU365" s="181" t="inlineStr">
        <is>
          <t xml:space="preserve">none</t>
        </is>
      </c>
      <c r="AW365" s="181" t="inlineStr">
        <is>
          <t xml:space="preserve">library icon already assigned (modules/dakks-ultimate-tokens/art/weapons/blowgun-dart-needle.webp)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2</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6" s="181" t="inlineStr">
        <is>
          <t xml:space="preserve">4b3de3ecf55f6453a218b760cd1317bd011c5fe50da2a57ad85ce836209222f1</t>
        </is>
      </c>
      <c r="AP366" s="444" t="inlineStr">
        <is>
          <t xml:space="preserve">not_reviewed</t>
        </is>
      </c>
      <c r="AU366" s="181" t="inlineStr">
        <is>
          <t xml:space="preserve">none</t>
        </is>
      </c>
      <c r="AW366" s="181" t="inlineStr">
        <is>
          <t xml:space="preserve">library icon already assigned (modules/dakks-ultimate-tokens/art/weapons/broad-sword.webp)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2</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7" s="181" t="inlineStr">
        <is>
          <t xml:space="preserve">aac7f24f47a74ccf2f549cdc7667fa5eebd70030fb6a9378422d64ab0d58b417</t>
        </is>
      </c>
      <c r="AP367" s="444" t="inlineStr">
        <is>
          <t xml:space="preserve">not_reviewed</t>
        </is>
      </c>
      <c r="AU367" s="181" t="inlineStr">
        <is>
          <t xml:space="preserve">none</t>
        </is>
      </c>
      <c r="AW367" s="181" t="inlineStr">
        <is>
          <t xml:space="preserve">library icon already assigned (modules/dakks-ultimate-tokens/art/weapons/club.webp)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2</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8" s="181" t="inlineStr">
        <is>
          <t xml:space="preserve">b49cb17243a5dc6564fa4d6bb5af94fd91c66173d510caa436dbd8f1aea4ef7e</t>
        </is>
      </c>
      <c r="AP368" s="444" t="inlineStr">
        <is>
          <t xml:space="preserve">not_reviewed</t>
        </is>
      </c>
      <c r="AU368" s="181" t="inlineStr">
        <is>
          <t xml:space="preserve">none</t>
        </is>
      </c>
      <c r="AW368" s="181" t="inlineStr">
        <is>
          <t xml:space="preserve">library icon already assigned (modules/dakks-ultimate-tokens/art/weapons/composite-long-bow.webp)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2</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9" s="181" t="inlineStr">
        <is>
          <t xml:space="preserve">df4ae64bed0d80acb1569e9258d43189bd61136adcadb67d9701275426a8d288</t>
        </is>
      </c>
      <c r="AP369" s="444" t="inlineStr">
        <is>
          <t xml:space="preserve">not_reviewed</t>
        </is>
      </c>
      <c r="AU369" s="181" t="inlineStr">
        <is>
          <t xml:space="preserve">none</t>
        </is>
      </c>
      <c r="AW369" s="181" t="inlineStr">
        <is>
          <t xml:space="preserve">library icon already assigned (modules/dakks-ultimate-tokens/art/weapons/composite-short-bow.webp)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2</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0" s="181" t="inlineStr">
        <is>
          <t xml:space="preserve">0dd569856cbeb9e6cd57ddaed644a5db0240d0f50a7b572e2ac32a1714754feb</t>
        </is>
      </c>
      <c r="AP370" s="444" t="inlineStr">
        <is>
          <t xml:space="preserve">not_reviewed</t>
        </is>
      </c>
      <c r="AU370" s="181" t="inlineStr">
        <is>
          <t xml:space="preserve">none</t>
        </is>
      </c>
      <c r="AW370" s="181" t="inlineStr">
        <is>
          <t xml:space="preserve">library icon already assigned (modules/dakks-ultimate-tokens/art/weapons/cutlass.webp)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2</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1" s="181" t="inlineStr">
        <is>
          <t xml:space="preserve">455f61dabf0b2acd30dd2e3521e4b8034108e92cffa47c0bd86ed16f51695855</t>
        </is>
      </c>
      <c r="AP371" s="444" t="inlineStr">
        <is>
          <t xml:space="preserve">not_reviewed</t>
        </is>
      </c>
      <c r="AU371" s="181" t="inlineStr">
        <is>
          <t xml:space="preserve">none</t>
        </is>
      </c>
      <c r="AW371" s="181" t="inlineStr">
        <is>
          <t xml:space="preserve">library icon already assigned (modules/dakks-ultimate-tokens/art/weapons/dagger.webp)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2</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2" s="181" t="inlineStr">
        <is>
          <t xml:space="preserve">9a5732ee84e1c58f77445e7c13227e99541039664d969b4f2a0f365d31839cc4</t>
        </is>
      </c>
      <c r="AP372" s="444" t="inlineStr">
        <is>
          <t xml:space="preserve">not_reviewed</t>
        </is>
      </c>
      <c r="AU372" s="181" t="inlineStr">
        <is>
          <t xml:space="preserve">none</t>
        </is>
      </c>
      <c r="AW372" s="181" t="inlineStr">
        <is>
          <t xml:space="preserve">library icon already assigned (modules/dakks-ultimate-tokens/art/weapons/dart.webp)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2</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A fauchard: a pole weapon with a long curving single-edged steel blade mounted along the end of the shaft, its edge on the concave side, the blade as long as a forearm, no axe head, shown whole and slightly diagonal</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fauchard: a pole weapon with a long curving single-edged steel blade mounted along the end of the shaft, its edge on the concave side, the blade as long as a forearm, no axe head,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3" s="181" t="inlineStr">
        <is>
          <t xml:space="preserve">e000bfb40f96668555b209b091df12624d840dd86886785c018cfc2194371a54</t>
        </is>
      </c>
      <c r="AP373" s="444" t="inlineStr">
        <is>
          <t xml:space="preserve">not_reviewed</t>
        </is>
      </c>
      <c r="AU373" s="181" t="inlineStr">
        <is>
          <t xml:space="preserve">none</t>
        </is>
      </c>
      <c r="AW373" s="181" t="inlineStr">
        <is>
          <t xml:space="preserve">library icon already assigned (modules/dakks-ultimate-tokens/art/weapons/fauchard.webp)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2</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4" s="181" t="inlineStr">
        <is>
          <t xml:space="preserve">ea883cfdedb659c59dafd3a9ab0a641727d7fcf868d8b7d028bede687de0562b</t>
        </is>
      </c>
      <c r="AP374" s="444" t="inlineStr">
        <is>
          <t xml:space="preserve">not_reviewed</t>
        </is>
      </c>
      <c r="AU374" s="181" t="inlineStr">
        <is>
          <t xml:space="preserve">none</t>
        </is>
      </c>
      <c r="AW374" s="181" t="inlineStr">
        <is>
          <t xml:space="preserve">library icon already assigned (modules/dakks-ultimate-tokens/art/weapons/fauchard-fork.webp)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2</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5" s="181" t="inlineStr">
        <is>
          <t xml:space="preserve">049b374160e565ebc0bf9d3b82cc319f35ffbec6f707144853e7759903071622</t>
        </is>
      </c>
      <c r="AP375" s="444" t="inlineStr">
        <is>
          <t xml:space="preserve">not_reviewed</t>
        </is>
      </c>
      <c r="AU375" s="181" t="inlineStr">
        <is>
          <t xml:space="preserve">none</t>
        </is>
      </c>
      <c r="AW375" s="181" t="inlineStr">
        <is>
          <t xml:space="preserve">library icon already assigned (modules/dakks-ultimate-tokens/art/weapons/footmans-flail.webp)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2</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6" s="181" t="inlineStr">
        <is>
          <t xml:space="preserve">a4fa2ab87a9fcadf89c4885cc2f215918fe9a0b5472a295c9650a58060456841</t>
        </is>
      </c>
      <c r="AP376" s="444" t="inlineStr">
        <is>
          <t xml:space="preserve">not_reviewed</t>
        </is>
      </c>
      <c r="AU376" s="181" t="inlineStr">
        <is>
          <t xml:space="preserve">none</t>
        </is>
      </c>
      <c r="AW376" s="181" t="inlineStr">
        <is>
          <t xml:space="preserve">library icon already assigned (modules/dakks-ultimate-tokens/art/weapons/footmans-mace.webp)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2</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7" s="181" t="inlineStr">
        <is>
          <t xml:space="preserve">d9e025a9e9497b9ec9ef123a6b2f45988beaa3b3365a387f62adbe44450f094a</t>
        </is>
      </c>
      <c r="AP377" s="444" t="inlineStr">
        <is>
          <t xml:space="preserve">not_reviewed</t>
        </is>
      </c>
      <c r="AU377" s="181" t="inlineStr">
        <is>
          <t xml:space="preserve">none</t>
        </is>
      </c>
      <c r="AW377" s="181" t="inlineStr">
        <is>
          <t xml:space="preserve">library icon already assigned (modules/dakks-ultimate-tokens/art/weapons/footmans-pick.webp)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2</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8" s="181" t="inlineStr">
        <is>
          <t xml:space="preserve">0953ecccffe388e120bf3e82e268cb1cecea1333c033489ead4f28f633da1a7a</t>
        </is>
      </c>
      <c r="AP378" s="444" t="inlineStr">
        <is>
          <t xml:space="preserve">not_reviewed</t>
        </is>
      </c>
      <c r="AU378" s="181" t="inlineStr">
        <is>
          <t xml:space="preserve">none</t>
        </is>
      </c>
      <c r="AW378" s="181" t="inlineStr">
        <is>
          <t xml:space="preserve">library icon already assigned (modules/dakks-ultimate-tokens/art/weapons/glaive.webp)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2</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9" s="181" t="inlineStr">
        <is>
          <t xml:space="preserve">746aa9d341519001d85fc6e29e9a46031024ea331c3a190472932264073e0194</t>
        </is>
      </c>
      <c r="AP379" s="444" t="inlineStr">
        <is>
          <t xml:space="preserve">not_reviewed</t>
        </is>
      </c>
      <c r="AU379" s="181" t="inlineStr">
        <is>
          <t xml:space="preserve">none</t>
        </is>
      </c>
      <c r="AW379" s="181" t="inlineStr">
        <is>
          <t xml:space="preserve">library icon already assigned (modules/dakks-ultimate-tokens/art/weapons/glaive-guisarme.webp)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2</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A guisarme: a pole weapon whose steel head is a long curved blade with a sharpened inner edge ending in a strong hook, the hook dominating the silhouette, no axe blade, shown whole and slightly diagonal</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guisarme: a pole weapon whose steel head is a long curved blade with a sharpened inner edge ending in a strong hook, the hook dominating the silhouette, no axe blade,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0" s="181" t="inlineStr">
        <is>
          <t xml:space="preserve">d38289451adce979f798d1039a265fbfa5213bc7941d3fe783e63f787c882b24</t>
        </is>
      </c>
      <c r="AP380" s="444" t="inlineStr">
        <is>
          <t xml:space="preserve">not_reviewed</t>
        </is>
      </c>
      <c r="AU380" s="181" t="inlineStr">
        <is>
          <t xml:space="preserve">none</t>
        </is>
      </c>
      <c r="AW380" s="181" t="inlineStr">
        <is>
          <t xml:space="preserve">library icon already assigned (modules/dakks-ultimate-tokens/art/weapons/guisarme.webp)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2</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A guisarme-voulge: a pole weapon with a broad rectangular steel chopping blade mounted along the shaft and a substantial steel hook projecting from its back, both features clear, shown whole and slightly diagonal</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guisarme-voulge: a pole weapon with a broad rectangular steel chopping blade mounted along the shaft and a substantial steel hook projecting from its back, both features clear,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1" s="181" t="inlineStr">
        <is>
          <t xml:space="preserve">8e9777d5bcd59571c0b33af010da3419c43913dc50e8e7412e98aa8b3f56b1b2</t>
        </is>
      </c>
      <c r="AP381" s="444" t="inlineStr">
        <is>
          <t xml:space="preserve">not_reviewed</t>
        </is>
      </c>
      <c r="AU381" s="181" t="inlineStr">
        <is>
          <t xml:space="preserve">none</t>
        </is>
      </c>
      <c r="AW381" s="181" t="inlineStr">
        <is>
          <t xml:space="preserve">library icon already assigned (modules/dakks-ultimate-tokens/art/weapons/guisarme-voulge.webp)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2</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A long-hafted polearm: an ash shaft topped with a broad axe blade, a hooked back spike and a tapering top spike, plain steel, shown whole and slightly diagonal</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long-hafted polearm: an ash shaft topped with a broad axe blade, a hooked back spike and a tapering top spike, plain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2" s="181" t="inlineStr">
        <is>
          <t xml:space="preserve">61fcca2c7421b8c6b622877b57804b1e60c63ed0b66c982ce12788c619d5ed88</t>
        </is>
      </c>
      <c r="AP382" s="444" t="inlineStr">
        <is>
          <t xml:space="preserve">not_reviewed</t>
        </is>
      </c>
      <c r="AU382" s="181" t="inlineStr">
        <is>
          <t xml:space="preserve">none</t>
        </is>
      </c>
      <c r="AW382" s="181" t="inlineStr">
        <is>
          <t xml:space="preserve">library icon already assigned (modules/dakks-ultimate-tokens/art/weapons/halberd.webp)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2</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3" s="181" t="inlineStr">
        <is>
          <t xml:space="preserve">be1a59523a1a4ee64aa8ae50a5a12fc044a47d2b4cf18663e9ff3e4a8b4db209</t>
        </is>
      </c>
      <c r="AP383" s="444" t="inlineStr">
        <is>
          <t xml:space="preserve">not_reviewed</t>
        </is>
      </c>
      <c r="AU383" s="181" t="inlineStr">
        <is>
          <t xml:space="preserve">none</t>
        </is>
      </c>
      <c r="AW383" s="181" t="inlineStr">
        <is>
          <t xml:space="preserve">library icon already assigned (modules/dakks-ultimate-tokens/art/weapons/hand-axe.webp)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2</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4" s="181" t="inlineStr">
        <is>
          <t xml:space="preserve">a3432c9094f35096d634fb1b3aeea16d356f64932eadd52f4173b6fb1c247ff6</t>
        </is>
      </c>
      <c r="AP384" s="444" t="inlineStr">
        <is>
          <t xml:space="preserve">not_reviewed</t>
        </is>
      </c>
      <c r="AU384" s="181" t="inlineStr">
        <is>
          <t xml:space="preserve">none</t>
        </is>
      </c>
      <c r="AW384" s="181" t="inlineStr">
        <is>
          <t xml:space="preserve">library icon already assigned (modules/dakks-ultimate-tokens/art/weapons/hand-crossbow.webp)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2</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5" s="181" t="inlineStr">
        <is>
          <t xml:space="preserve">aa573e1a86df4cc870e7e7a078a49e883d659580ce48bad1387ae28a846d8476</t>
        </is>
      </c>
      <c r="AP385" s="444" t="inlineStr">
        <is>
          <t xml:space="preserve">not_reviewed</t>
        </is>
      </c>
      <c r="AU385" s="181" t="inlineStr">
        <is>
          <t xml:space="preserve">none</t>
        </is>
      </c>
      <c r="AW385" s="181" t="inlineStr">
        <is>
          <t xml:space="preserve">library icon already assigned (modules/dakks-ultimate-tokens/art/weapons/harpoon.webp)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2</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6" s="181" t="inlineStr">
        <is>
          <t xml:space="preserve">8089e1944481b613e7dcba51e97d82fa66dd616cf3c3a4e2900e8df84e360107</t>
        </is>
      </c>
      <c r="AP386" s="444" t="inlineStr">
        <is>
          <t xml:space="preserve">not_reviewed</t>
        </is>
      </c>
      <c r="AU386" s="181" t="inlineStr">
        <is>
          <t xml:space="preserve">none</t>
        </is>
      </c>
      <c r="AW386" s="181" t="inlineStr">
        <is>
          <t xml:space="preserve">library icon already assigned (modules/dakks-ultimate-tokens/art/weapons/heavy-crossbow.webp)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2</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7" s="181" t="inlineStr">
        <is>
          <t xml:space="preserve">a4515f31b4c754cca203511770df2eeb427c9ec5a3be789625912ea00832cd71</t>
        </is>
      </c>
      <c r="AP387" s="444" t="inlineStr">
        <is>
          <t xml:space="preserve">not_reviewed</t>
        </is>
      </c>
      <c r="AU387" s="181" t="inlineStr">
        <is>
          <t xml:space="preserve">none</t>
        </is>
      </c>
      <c r="AW387" s="181" t="inlineStr">
        <is>
          <t xml:space="preserve">library icon already assigned (modules/dakks-ultimate-tokens/art/weapons/hook-fauchard.webp)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2</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8" s="181" t="inlineStr">
        <is>
          <t xml:space="preserve">292a521e66a740c80cd936d0d67c06a4db8ec63062e82065647a61df2e847794</t>
        </is>
      </c>
      <c r="AP388" s="444" t="inlineStr">
        <is>
          <t xml:space="preserve">not_reviewed</t>
        </is>
      </c>
      <c r="AU388" s="181" t="inlineStr">
        <is>
          <t xml:space="preserve">none</t>
        </is>
      </c>
      <c r="AW388" s="181" t="inlineStr">
        <is>
          <t xml:space="preserve">library icon already assigned (modules/dakks-ultimate-tokens/art/weapons/horsemans-flail.webp)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2</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9" s="181" t="inlineStr">
        <is>
          <t xml:space="preserve">4f54ea8412f690e19ea896f72c6d522d3fa68e92657006f2677f3c7e166512dd</t>
        </is>
      </c>
      <c r="AP389" s="444" t="inlineStr">
        <is>
          <t xml:space="preserve">not_reviewed</t>
        </is>
      </c>
      <c r="AU389" s="181" t="inlineStr">
        <is>
          <t xml:space="preserve">none</t>
        </is>
      </c>
      <c r="AW389" s="181" t="inlineStr">
        <is>
          <t xml:space="preserve">library icon already assigned (modules/dakks-ultimate-tokens/art/weapons/horsemans-mace.webp)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2</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0" s="181" t="inlineStr">
        <is>
          <t xml:space="preserve">a230b36f5a4426034e2ab1d30ac1d965736bef44f0fbb7d0db4c9e96499e23e8</t>
        </is>
      </c>
      <c r="AP390" s="444" t="inlineStr">
        <is>
          <t xml:space="preserve">not_reviewed</t>
        </is>
      </c>
      <c r="AU390" s="181" t="inlineStr">
        <is>
          <t xml:space="preserve">none</t>
        </is>
      </c>
      <c r="AW390" s="181" t="inlineStr">
        <is>
          <t xml:space="preserve">library icon already assigned (modules/dakks-ultimate-tokens/art/weapons/horsemans-pick.webp)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2</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1" s="181" t="inlineStr">
        <is>
          <t xml:space="preserve">2b0bac2bbb1b7c1f954759931a6b8056ce198a5cf68cef713d098031204776ff</t>
        </is>
      </c>
      <c r="AP391" s="444" t="inlineStr">
        <is>
          <t xml:space="preserve">not_reviewed</t>
        </is>
      </c>
      <c r="AU391" s="181" t="inlineStr">
        <is>
          <t xml:space="preserve">none</t>
        </is>
      </c>
      <c r="AW391" s="181" t="inlineStr">
        <is>
          <t xml:space="preserve">library icon already assigned (modules/dakks-ultimate-tokens/art/weapons/javelin.webp)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2</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A khopesh: a bronze sickle-sword with a straight lower blade that sweeps into a broad forward-curving hook sharpened on its outer convex edge, a plain wrapped grip, shown whole</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khopesh: a bronze sickle-sword with a straight lower blade that sweeps into a broad forward-curving hook sharpened on its outer convex edge, a plain wrapped grip, shown whole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2" s="181" t="inlineStr">
        <is>
          <t xml:space="preserve">c339c1ad784a85e354b69b7550864b1ee6b0d480021c2e29dbfaf13d17ccac64</t>
        </is>
      </c>
      <c r="AP392" s="444" t="inlineStr">
        <is>
          <t xml:space="preserve">not_reviewed</t>
        </is>
      </c>
      <c r="AU392" s="181" t="inlineStr">
        <is>
          <t xml:space="preserve">none</t>
        </is>
      </c>
      <c r="AW392" s="181" t="inlineStr">
        <is>
          <t xml:space="preserve">library icon already assigned (modules/dakks-ultimate-tokens/art/weapons/khopesh.webp)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2</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3" s="181" t="inlineStr">
        <is>
          <t xml:space="preserve">7bc63ab71bd6c0e24d58d99e2803ae236941151e3c54588f505e33c491356549</t>
        </is>
      </c>
      <c r="AP393" s="444" t="inlineStr">
        <is>
          <t xml:space="preserve">not_reviewed</t>
        </is>
      </c>
      <c r="AU393" s="181" t="inlineStr">
        <is>
          <t xml:space="preserve">none</t>
        </is>
      </c>
      <c r="AW393" s="181" t="inlineStr">
        <is>
          <t xml:space="preserve">library icon already assigned (modules/dakks-ultimate-tokens/art/weapons/knife.webp)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2</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4" s="181" t="inlineStr">
        <is>
          <t xml:space="preserve">2aa366e6d564f7ae66e7081df269cc495b106a0232fff6925947db2503f44bda</t>
        </is>
      </c>
      <c r="AP394" s="444" t="inlineStr">
        <is>
          <t xml:space="preserve">not_reviewed</t>
        </is>
      </c>
      <c r="AU394" s="181" t="inlineStr">
        <is>
          <t xml:space="preserve">none</t>
        </is>
      </c>
      <c r="AW394" s="181" t="inlineStr">
        <is>
          <t xml:space="preserve">library icon already assigned (modules/dakks-ultimate-tokens/art/weapons/lance-heavy.webp)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2</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A jousting lance: a long heavy tapered wooden lance with a blunt crown-shaped steel tip, a flared circular steel hand guard and painted spiral stripes, shown whole and diagonal</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jousting lance: a long heavy tapered wooden lance with a blunt crown-shaped steel tip, a flared circular steel hand guard and painted spiral stripes, shown whole and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5" s="181" t="inlineStr">
        <is>
          <t xml:space="preserve">9eafe2f16b4da5ac11b59cd294816c2eda23be231ca835e6b99c3f9fb768ce99</t>
        </is>
      </c>
      <c r="AP395" s="444" t="inlineStr">
        <is>
          <t xml:space="preserve">not_reviewed</t>
        </is>
      </c>
      <c r="AU395" s="181" t="inlineStr">
        <is>
          <t xml:space="preserve">none</t>
        </is>
      </c>
      <c r="AW395" s="181" t="inlineStr">
        <is>
          <t xml:space="preserve">library icon already assigned (modules/dakks-ultimate-tokens/art/weapons/lance-jousting.webp)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2</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6" s="181" t="inlineStr">
        <is>
          <t xml:space="preserve">d22758c19ffbb92d1e5c988f817ce9b2fc97f488a332f43aaffb599833d4e1e5</t>
        </is>
      </c>
      <c r="AP396" s="444" t="inlineStr">
        <is>
          <t xml:space="preserve">not_reviewed</t>
        </is>
      </c>
      <c r="AU396" s="181" t="inlineStr">
        <is>
          <t xml:space="preserve">none</t>
        </is>
      </c>
      <c r="AW396" s="181" t="inlineStr">
        <is>
          <t xml:space="preserve">library icon already assigned (modules/dakks-ultimate-tokens/art/weapons/lance-light.webp)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2</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7" s="181" t="inlineStr">
        <is>
          <t xml:space="preserve">e8dc7ceb41a6a400ec1b1c18810a20581942915304f68c6c24910ad72ef0c6cf</t>
        </is>
      </c>
      <c r="AP397" s="444" t="inlineStr">
        <is>
          <t xml:space="preserve">not_reviewed</t>
        </is>
      </c>
      <c r="AU397" s="181" t="inlineStr">
        <is>
          <t xml:space="preserve">none</t>
        </is>
      </c>
      <c r="AW397" s="181" t="inlineStr">
        <is>
          <t xml:space="preserve">library icon already assigned (modules/dakks-ultimate-tokens/art/weapons/lance-medium.webp)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2</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8" s="181" t="inlineStr">
        <is>
          <t xml:space="preserve">503cd85029da84bc3236be42873e46d97afdd6467b0cab24ef2dee399abf3eb7</t>
        </is>
      </c>
      <c r="AP398" s="444" t="inlineStr">
        <is>
          <t xml:space="preserve">not_reviewed</t>
        </is>
      </c>
      <c r="AU398" s="181" t="inlineStr">
        <is>
          <t xml:space="preserve">none</t>
        </is>
      </c>
      <c r="AW398" s="181" t="inlineStr">
        <is>
          <t xml:space="preserve">library icon already assigned (modules/dakks-ultimate-tokens/art/weapons/light-crossbow.webp)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9" s="181" t="inlineStr">
        <is>
          <t xml:space="preserve">5a4bb9743770dd79d991458867c8b13011fbd32e7d7258b602bf4836da95ad35</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2</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0" s="181" t="inlineStr">
        <is>
          <t xml:space="preserve">c13c2632903e30de5648a49e840d52aa722b5afe0fec889985382fefb6ab29c1</t>
        </is>
      </c>
      <c r="AP400" s="444" t="inlineStr">
        <is>
          <t xml:space="preserve">not_reviewed</t>
        </is>
      </c>
      <c r="AU400" s="181" t="inlineStr">
        <is>
          <t xml:space="preserve">none</t>
        </is>
      </c>
      <c r="AW400" s="181" t="inlineStr">
        <is>
          <t xml:space="preserve">library icon already assigned (modules/dakks-ultimate-tokens/art/weapons/long-sword.webp)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2</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A lucern hammer: a long pole weapon whose steel head has a three-pronged hammer face, a curved pick spike opposite it, and a conspicuously long top spike, shown whole and slightly diagonal, no axe blade</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lucern hammer: a long pole weapon whose steel head has a three-pronged hammer face, a curved pick spike opposite it, and a conspicuously long top spike, shown whole and slightly diagonal, no axe blade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1" s="181" t="inlineStr">
        <is>
          <t xml:space="preserve">74b231d9710fb04b8ee550398dee74a999caadd5066c8d5b43f6b87ab8bd09be</t>
        </is>
      </c>
      <c r="AP401" s="444" t="inlineStr">
        <is>
          <t xml:space="preserve">not_reviewed</t>
        </is>
      </c>
      <c r="AU401" s="181" t="inlineStr">
        <is>
          <t xml:space="preserve">none</t>
        </is>
      </c>
      <c r="AW401" s="181" t="inlineStr">
        <is>
          <t xml:space="preserve">library icon already assigned (modules/dakks-ultimate-tokens/art/weapons/lucern-hammer.webp)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2</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A man catcher: a long pole ending in two hinged semicircular steel bands lined with blunt studs, held open to form a ring, shown whole and slightly diagonal</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man catcher: a long pole ending in two hinged semicircular steel bands lined with blunt studs, held open to form a ring,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2" s="181" t="inlineStr">
        <is>
          <t xml:space="preserve">6430e0682868cea223be91d6c81243854c3bef5d06dedff7f7569c8cc0aa700e</t>
        </is>
      </c>
      <c r="AP402" s="444" t="inlineStr">
        <is>
          <t xml:space="preserve">not_reviewed</t>
        </is>
      </c>
      <c r="AU402" s="181" t="inlineStr">
        <is>
          <t xml:space="preserve">none</t>
        </is>
      </c>
      <c r="AW402" s="181" t="inlineStr">
        <is>
          <t xml:space="preserve">library icon already assigned (modules/dakks-ultimate-tokens/art/weapons/man-catcher.webp)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2</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3" s="181" t="inlineStr">
        <is>
          <t xml:space="preserve">8d1193a76989aedf89821b98995cfde218b33eb28107382a4e52074002f7626c</t>
        </is>
      </c>
      <c r="AP403" s="444" t="inlineStr">
        <is>
          <t xml:space="preserve">not_reviewed</t>
        </is>
      </c>
      <c r="AU403" s="181" t="inlineStr">
        <is>
          <t xml:space="preserve">none</t>
        </is>
      </c>
      <c r="AW403" s="181" t="inlineStr">
        <is>
          <t xml:space="preserve">library icon already assigned (modules/dakks-ultimate-tokens/art/weapons/military-fork.webp)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2</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4" s="181" t="inlineStr">
        <is>
          <t xml:space="preserve">df61b3e0e4eb8640d75f8e4fbf74518c25fe2a7f5237eb55c203dce354365ab5</t>
        </is>
      </c>
      <c r="AP404" s="444" t="inlineStr">
        <is>
          <t xml:space="preserve">not_reviewed</t>
        </is>
      </c>
      <c r="AU404" s="181" t="inlineStr">
        <is>
          <t xml:space="preserve">none</t>
        </is>
      </c>
      <c r="AW404" s="181" t="inlineStr">
        <is>
          <t xml:space="preserve">library icon already assigned (modules/dakks-ultimate-tokens/art/weapons/morning-star.webp)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2</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A partisan: a pole weapon with a broad symmetrical double-edged steel spear blade and two small curved steel lugs projecting from the base of the blade, shown whole and slightly diagonal, no axe blade</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partisan: a pole weapon with a broad symmetrical double-edged steel spear blade and two small curved steel lugs projecting from the base of the blade, shown whole and slightly diagonal, no axe blade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5" s="181" t="inlineStr">
        <is>
          <t xml:space="preserve">b8717807784ac1d83ba1f4459309f4eb5cf34354d35380303ad363906736382f</t>
        </is>
      </c>
      <c r="AP405" s="444" t="inlineStr">
        <is>
          <t xml:space="preserve">not_reviewed</t>
        </is>
      </c>
      <c r="AU405" s="181" t="inlineStr">
        <is>
          <t xml:space="preserve">none</t>
        </is>
      </c>
      <c r="AW405" s="181" t="inlineStr">
        <is>
          <t xml:space="preserve">library icon already assigned (modules/dakks-ultimate-tokens/art/weapons/partisan.webp)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2</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Hand quarrels: a bundle of ten short stout crossbow bolts, each with a pointed steel head and small leather fletching, tied together with cord, shown by themselves</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Hand quarrels: a bundle of ten short stout crossbow bolts, each with a pointed steel head and small leather fletching, tied together with cord, shown by themselves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6" s="181" t="inlineStr">
        <is>
          <t xml:space="preserve">3f9acb0e315dfb46b90443553a10b641d98503348bfec0639eb35b3379dae61b</t>
        </is>
      </c>
      <c r="AP406" s="444" t="inlineStr">
        <is>
          <t xml:space="preserve">not_reviewed</t>
        </is>
      </c>
      <c r="AU406" s="181" t="inlineStr">
        <is>
          <t xml:space="preserve">none</t>
        </is>
      </c>
      <c r="AW406" s="181" t="inlineStr">
        <is>
          <t xml:space="preserve">library icon already assigned (modules/dakks-ultimate-tokens/art/weapons/quarrel-hand.webp)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2</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7" s="181" t="inlineStr">
        <is>
          <t xml:space="preserve">6430730b29d988af926ddcca3ad2cfa6cf13622661ccd7562ffd59aa9cdc1451</t>
        </is>
      </c>
      <c r="AP407" s="444" t="inlineStr">
        <is>
          <t xml:space="preserve">not_reviewed</t>
        </is>
      </c>
      <c r="AU407" s="181" t="inlineStr">
        <is>
          <t xml:space="preserve">none</t>
        </is>
      </c>
      <c r="AW407" s="181" t="inlineStr">
        <is>
          <t xml:space="preserve">library icon already assigned (modules/dakks-ultimate-tokens/art/weapons/quarrel-heavy.webp)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Light quarrels: a bundle of ten crossbow bolts for a light crossbow, short and thick with steel tips and leather vanes, tied together with cord, shown by themselves</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Light quarrels: a bundle of ten crossbow bolts for a light crossbow, short and thick with steel tips and leather vanes, tied together with cord, shown by themselves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8" s="181" t="inlineStr">
        <is>
          <t xml:space="preserve">8b3ca06432984df2c4b414f78c1631a8fbdb4f2d1213743c842e24514b13ef91</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2</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9" s="181" t="inlineStr">
        <is>
          <t xml:space="preserve">b1b08aa7264e78441b96e319c647f7d80b91dacb77fc154ccba3c36ef6134a85</t>
        </is>
      </c>
      <c r="AP409" s="444" t="inlineStr">
        <is>
          <t xml:space="preserve">not_reviewed</t>
        </is>
      </c>
      <c r="AU409" s="181" t="inlineStr">
        <is>
          <t xml:space="preserve">none</t>
        </is>
      </c>
      <c r="AW409" s="181" t="inlineStr">
        <is>
          <t xml:space="preserve">library icon already assigned (modules/dakks-ultimate-tokens/art/weapons/quarterstaff.webp)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2</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0" s="181" t="inlineStr">
        <is>
          <t xml:space="preserve">4f20190b61391a905683560b959af2b9f791a1f875590859d2964f88179854df</t>
        </is>
      </c>
      <c r="AP410" s="444" t="inlineStr">
        <is>
          <t xml:space="preserve">not_reviewed</t>
        </is>
      </c>
      <c r="AU410" s="181" t="inlineStr">
        <is>
          <t xml:space="preserve">none</t>
        </is>
      </c>
      <c r="AW410" s="181" t="inlineStr">
        <is>
          <t xml:space="preserve">library icon already assigned (modules/dakks-ultimate-tokens/art/weapons/ranseur.webp)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2</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1" s="181" t="inlineStr">
        <is>
          <t xml:space="preserve">078949321366c30f9202e36353eed3707aa6faab174da00e669aceb5eee6ce71</t>
        </is>
      </c>
      <c r="AP411" s="444" t="inlineStr">
        <is>
          <t xml:space="preserve">not_reviewed</t>
        </is>
      </c>
      <c r="AU411" s="181" t="inlineStr">
        <is>
          <t xml:space="preserve">none</t>
        </is>
      </c>
      <c r="AW411" s="181" t="inlineStr">
        <is>
          <t xml:space="preserve">library icon already assigned (modules/dakks-ultimate-tokens/art/weapons/scimitar.webp)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2</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2" s="181" t="inlineStr">
        <is>
          <t xml:space="preserve">73daa5d1e342726ecea6c87ba6095a814badbd0d6d9a6cf1a84b364d4d386b7a</t>
        </is>
      </c>
      <c r="AP412" s="444" t="inlineStr">
        <is>
          <t xml:space="preserve">not_reviewed</t>
        </is>
      </c>
      <c r="AU412" s="181" t="inlineStr">
        <is>
          <t xml:space="preserve">none</t>
        </is>
      </c>
      <c r="AW412" s="181" t="inlineStr">
        <is>
          <t xml:space="preserve">library icon already assigned (modules/dakks-ultimate-tokens/art/weapons/scourge.webp)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2</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3" s="181" t="inlineStr">
        <is>
          <t xml:space="preserve">0cdb7bb60761562403ffb3e9989643637d26c0d1155f288fd28f4b513a9a0795</t>
        </is>
      </c>
      <c r="AP413" s="444" t="inlineStr">
        <is>
          <t xml:space="preserve">not_reviewed</t>
        </is>
      </c>
      <c r="AU413" s="181" t="inlineStr">
        <is>
          <t xml:space="preserve">none</t>
        </is>
      </c>
      <c r="AW413" s="181" t="inlineStr">
        <is>
          <t xml:space="preserve">library icon already assigned (modules/dakks-ultimate-tokens/art/weapons/short-bow.webp)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2</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4" s="181" t="inlineStr">
        <is>
          <t xml:space="preserve">30fc1a38da6102efa61f0bedfa2f7a4c0218a480a8da9dcd353cb2c0eef91694</t>
        </is>
      </c>
      <c r="AP414" s="444" t="inlineStr">
        <is>
          <t xml:space="preserve">not_reviewed</t>
        </is>
      </c>
      <c r="AU414" s="181" t="inlineStr">
        <is>
          <t xml:space="preserve">none</t>
        </is>
      </c>
      <c r="AW414" s="181" t="inlineStr">
        <is>
          <t xml:space="preserve">library icon already assigned (modules/dakks-ultimate-tokens/art/weapons/short-sword.webp)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2</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5" s="181" t="inlineStr">
        <is>
          <t xml:space="preserve">f9ae9e14f8f1acfcfd2525935e85366b8a5f130d5ab75ee22f8877b08d73f553</t>
        </is>
      </c>
      <c r="AP415" s="444" t="inlineStr">
        <is>
          <t xml:space="preserve">not_reviewed</t>
        </is>
      </c>
      <c r="AU415" s="181" t="inlineStr">
        <is>
          <t xml:space="preserve">none</t>
        </is>
      </c>
      <c r="AW415" s="181" t="inlineStr">
        <is>
          <t xml:space="preserve">library icon already assigned (modules/dakks-ultimate-tokens/art/weapons/sickle.webp)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2</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6" s="181" t="inlineStr">
        <is>
          <t xml:space="preserve">2a21ef4746c9159764725c697b6e616a54af87173d74fb22dca0b10b0bd3e8fa</t>
        </is>
      </c>
      <c r="AP416" s="444" t="inlineStr">
        <is>
          <t xml:space="preserve">not_reviewed</t>
        </is>
      </c>
      <c r="AU416" s="181" t="inlineStr">
        <is>
          <t xml:space="preserve">none</t>
        </is>
      </c>
      <c r="AW416" s="181" t="inlineStr">
        <is>
          <t xml:space="preserve">library icon already assigned (modules/dakks-ultimate-tokens/art/weapons/sling.webp)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2</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7" s="181" t="inlineStr">
        <is>
          <t xml:space="preserve">9f576121354693e0f0bd5a1269f33b2e19dfa9384dec179f6d2ca4d17df857e2</t>
        </is>
      </c>
      <c r="AP417" s="444" t="inlineStr">
        <is>
          <t xml:space="preserve">not_reviewed</t>
        </is>
      </c>
      <c r="AU417" s="181" t="inlineStr">
        <is>
          <t xml:space="preserve">none</t>
        </is>
      </c>
      <c r="AW417" s="181" t="inlineStr">
        <is>
          <t xml:space="preserve">library icon already assigned (modules/dakks-ultimate-tokens/art/weapons/sling-bullet.webp)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2</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8" s="181" t="inlineStr">
        <is>
          <t xml:space="preserve">c54f188fc003f8e3c168360fc745ba5d7924a1635dea7947fc4b872d1db9cd0b</t>
        </is>
      </c>
      <c r="AP418" s="444" t="inlineStr">
        <is>
          <t xml:space="preserve">not_reviewed</t>
        </is>
      </c>
      <c r="AU418" s="181" t="inlineStr">
        <is>
          <t xml:space="preserve">none</t>
        </is>
      </c>
      <c r="AW418" s="181" t="inlineStr">
        <is>
          <t xml:space="preserve">library icon already assigned (modules/dakks-ultimate-tokens/art/weapons/sling-stone.webp)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2</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9" s="181" t="inlineStr">
        <is>
          <t xml:space="preserve">3c5ce8cdd818ed165e589104c2861bb05afcb07610eb3bcb7c884bdaffe1d9b2</t>
        </is>
      </c>
      <c r="AP419" s="444" t="inlineStr">
        <is>
          <t xml:space="preserve">not_reviewed</t>
        </is>
      </c>
      <c r="AU419" s="181" t="inlineStr">
        <is>
          <t xml:space="preserve">none</t>
        </is>
      </c>
      <c r="AW419" s="181" t="inlineStr">
        <is>
          <t xml:space="preserve">library icon already assigned (modules/dakks-ultimate-tokens/art/weapons/spear.webp)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2</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A spetum: a pole weapon with a long central steel spear point and two shorter steel blades set at the base of the spear point and angled forward, three clearly separate points, shown whole and slightly diagonal</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spetum: a pole weapon with a long central steel spear point and two shorter steel blades set at the base of the spear point and angled forward, three clearly separate points,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0" s="181" t="inlineStr">
        <is>
          <t xml:space="preserve">f87cc72a45845750684543adf5372d185170eabd964bfa134618fad282d15c98</t>
        </is>
      </c>
      <c r="AP420" s="444" t="inlineStr">
        <is>
          <t xml:space="preserve">not_reviewed</t>
        </is>
      </c>
      <c r="AU420" s="181" t="inlineStr">
        <is>
          <t xml:space="preserve">none</t>
        </is>
      </c>
      <c r="AW420" s="181" t="inlineStr">
        <is>
          <t xml:space="preserve">library icon already assigned (modules/dakks-ultimate-tokens/art/weapons/spetum.webp)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2</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1" s="181" t="inlineStr">
        <is>
          <t xml:space="preserve">1f562ef764e288d0a2b49f8e83de0f266267aeb0931a0e6a925c3ede834e2966</t>
        </is>
      </c>
      <c r="AP421" s="444" t="inlineStr">
        <is>
          <t xml:space="preserve">not_reviewed</t>
        </is>
      </c>
      <c r="AU421" s="181" t="inlineStr">
        <is>
          <t xml:space="preserve">none</t>
        </is>
      </c>
      <c r="AW421" s="181" t="inlineStr">
        <is>
          <t xml:space="preserve">library icon already assigned (modules/dakks-ultimate-tokens/art/weapons/staff-sling.webp)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2</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2" s="181" t="inlineStr">
        <is>
          <t xml:space="preserve">d792a4442670a5562310ebf93db79d7fe3249571ebb1d12bb415ca3a531b0c45</t>
        </is>
      </c>
      <c r="AP422" s="444" t="inlineStr">
        <is>
          <t xml:space="preserve">not_reviewed</t>
        </is>
      </c>
      <c r="AU422" s="181" t="inlineStr">
        <is>
          <t xml:space="preserve">none</t>
        </is>
      </c>
      <c r="AW422" s="181" t="inlineStr">
        <is>
          <t xml:space="preserve">library icon already assigned (modules/dakks-ultimate-tokens/art/weapons/trident.webp)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2</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3" s="181" t="inlineStr">
        <is>
          <t xml:space="preserve">d2d214b9fbf4ccf92ef740ab12725452b6e02a0c61b1d490424fffae350e9726</t>
        </is>
      </c>
      <c r="AP423" s="444" t="inlineStr">
        <is>
          <t xml:space="preserve">not_reviewed</t>
        </is>
      </c>
      <c r="AU423" s="181" t="inlineStr">
        <is>
          <t xml:space="preserve">none</t>
        </is>
      </c>
      <c r="AW423" s="181" t="inlineStr">
        <is>
          <t xml:space="preserve">library icon already assigned (modules/dakks-ultimate-tokens/art/weapons/two-handed-sword.webp)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2</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4" s="181" t="inlineStr">
        <is>
          <t xml:space="preserve">344ca84e9f72addafe8e2cd312bc4414be30b76d0eb235b75a9a2ccb8fdc3564</t>
        </is>
      </c>
      <c r="AP424" s="444" t="inlineStr">
        <is>
          <t xml:space="preserve">not_reviewed</t>
        </is>
      </c>
      <c r="AU424" s="181" t="inlineStr">
        <is>
          <t xml:space="preserve">none</t>
        </is>
      </c>
      <c r="AW424" s="181" t="inlineStr">
        <is>
          <t xml:space="preserve">library icon already assigned (modules/dakks-ultimate-tokens/art/weapons/voulge.webp)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2</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5" s="181" t="inlineStr">
        <is>
          <t xml:space="preserve">f3b854695da8cb5bc7aef968faff82de802b7e40740cb1b9a8f92f0bb49a4c85</t>
        </is>
      </c>
      <c r="AP425" s="444" t="inlineStr">
        <is>
          <t xml:space="preserve">not_reviewed</t>
        </is>
      </c>
      <c r="AU425" s="181" t="inlineStr">
        <is>
          <t xml:space="preserve">none</t>
        </is>
      </c>
      <c r="AW425" s="181" t="inlineStr">
        <is>
          <t xml:space="preserve">library icon already assigned (modules/dakks-ultimate-tokens/art/weapons/war-hammer.webp)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2</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6" s="181" t="inlineStr">
        <is>
          <t xml:space="preserve">f5da3d7096ac4564702f7187b166d93d030dfde25bbb937ea84d091dbdd31046</t>
        </is>
      </c>
      <c r="AP426" s="444" t="inlineStr">
        <is>
          <t xml:space="preserve">not_reviewed</t>
        </is>
      </c>
      <c r="AU426" s="181" t="inlineStr">
        <is>
          <t xml:space="preserve">none</t>
        </is>
      </c>
      <c r="AW426" s="181" t="inlineStr">
        <is>
          <t xml:space="preserve">library icon already assigned (modules/dakks-ultimate-tokens/art/weapons/whip.webp)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2</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U427" s="181" t="inlineStr">
        <is>
          <t xml:space="preserve">one head; two arms; two hands; two legs; carried weapons as described.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7" s="181" t="inlineStr">
        <is>
          <t xml:space="preserve">c78515aa39ae760a916fcb94ba9d8f2ab0de329d17c6031ca2f0cd4fadaea9f3</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2</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U428" s="181" t="inlineStr">
        <is>
          <t xml:space="preserve">one head; two arms; two hands; two legs; carried weapons as described.</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8" s="181" t="inlineStr">
        <is>
          <t xml:space="preserve">5480534eb7941ffca91eab50e80866b90e200b719bc18b42a71f057115ee94f0</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2</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U429" s="181" t="inlineStr">
        <is>
          <t xml:space="preserve">one head; two arms; two hands; two legs; carried weapons as described.</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9" s="181" t="inlineStr">
        <is>
          <t xml:space="preserve">f309ccf01edf702ca13999562e85ac81b3cfd44072be20da3712f5dd822656c7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2</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bare-headed dark-haired conjurer in plain grey robes, unarmoured, one hand raised over a small brass summoning brazier he carries, staff in the other hand</t>
        </is>
      </c>
      <c r="U430" s="181" t="inlineStr">
        <is>
          <t xml:space="preserve">one head; two arms; two hands; two legs; carried weapons as described.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bare-headed dark-haired conjurer in plain grey robes, unarmoured, one hand raised over a small brass summoning brazier he carries,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0" s="181" t="inlineStr">
        <is>
          <t xml:space="preserve">1b1345bb40d9a636d326c751c4b9e4e1bd6757a15c3b54eb8c4df9678dde7c75</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2</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U431" s="181" t="inlineStr">
        <is>
          <t xml:space="preserve">one head; two arms; two hands; two legs; carried weapons as described.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1" s="181" t="inlineStr">
        <is>
          <t xml:space="preserve">88d698a9b3d936b202aa7ddcc38f6cf8d581af6799c62942446927ce742a5a0f</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2</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U432" s="181" t="inlineStr">
        <is>
          <t xml:space="preserve">one head; two arms; two hands; two legs; carried weapons as described.</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2" s="181" t="inlineStr">
        <is>
          <t xml:space="preserve">dba2a153965a73527ff1de777d1f5c26ba195578a65a818055c3ad310101025c</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2</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young clean-shaven enchanter in fine embroidered silk robes, unarmoured, bare-headed, holding up a glowing amulet on a chain, staff in the other hand</t>
        </is>
      </c>
      <c r="U433" s="181" t="inlineStr">
        <is>
          <t xml:space="preserve">one head; two arms; two hands; two legs; carried weapons as described.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young clean-shaven enchanter in fine embroidered silk robes, unarmoured, bare-headed, holding up a glowing amulet on a chain,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3" s="181" t="inlineStr">
        <is>
          <t xml:space="preserve">4b0a553c0da7152b07926e4cfed5fb116aeb7a9dd6900cc8580f41160abe2851</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2</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U434" s="181" t="inlineStr">
        <is>
          <t xml:space="preserve">one head; two arms; two hands; two legs; carried weapons as described.</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4" s="181" t="inlineStr">
        <is>
          <t xml:space="preserve">287acc09a95bf10778daf84b93f19a6c66a7f79f60ba33ef78cecbb181e5ea78</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2</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U435" s="181" t="inlineStr">
        <is>
          <t xml:space="preserve">one head; two arms; two hands; two legs; carried weapons as described.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5" s="181" t="inlineStr">
        <is>
          <t xml:space="preserve">79835d9f408016c88248fdc4b16b9e396ba86cafdf7e39664df979d96e0618cd</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2</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U436" s="181" t="inlineStr">
        <is>
          <t xml:space="preserve">one head; two arms; two hands; two legs; carried weapons as described.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6" s="181" t="inlineStr">
        <is>
          <t xml:space="preserve">24a3660e350a39f35bd3774aa45118300fee5ac7c2e13a8f46823f4dd549e999</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2</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U437" s="181" t="inlineStr">
        <is>
          <t xml:space="preserve">one head; two arms; two hands; two legs; carried weapons as described.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7" s="181" t="inlineStr">
        <is>
          <t xml:space="preserve">af90023d1a4654576b252077803b09d56c0fcf8e26f209a86cc26040e73b5c7b</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2</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U438" s="181" t="inlineStr">
        <is>
          <t xml:space="preserve">one head; two arms; two hands; two legs; carried weapons as described.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8" s="181" t="inlineStr">
        <is>
          <t xml:space="preserve">6d2b216369663575b5708a2d43b6f2ca992c4d3d93bd134709b90bc750028ecb</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2</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U439" s="181" t="inlineStr">
        <is>
          <t xml:space="preserve">one head; two arms; two hands; two legs; carried weapons as described.</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9" s="181" t="inlineStr">
        <is>
          <t xml:space="preserve">d61ebd7f5a04edc4bcc55ab20ef8008efa15ca8cb4ae53c159bf5c22f50fe642</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2</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U440" s="181" t="inlineStr">
        <is>
          <t xml:space="preserve">one head; two arms; two hands; two legs; carried weapons as described.</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0" s="181" t="inlineStr">
        <is>
          <t xml:space="preserve">5a474957864f51c3de4f7fb76e4023033d8a94ce18a83b14d12d3b564da02d11</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2</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U441" s="181" t="inlineStr">
        <is>
          <t xml:space="preserve">one head; two arms; two hands; two legs; carried weapons as described.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1" s="181" t="inlineStr">
        <is>
          <t xml:space="preserve">308f26be4bbc19b45522f791dd52ada025be71e66c77ceef35e198fb009dff74</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2</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U442" s="181" t="inlineStr">
        <is>
          <t xml:space="preserve">one head; two arms; two hands; two legs; carried weapons as described.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2" s="181" t="inlineStr">
        <is>
          <t xml:space="preserve">6618095dd06e272ff000a550dcddfc08c0ead4a260494f6723c2adca942c51f4</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2</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3" s="181" t="inlineStr">
        <is>
          <t xml:space="preserve">eda4bb49c8a588a62c7e3bf6a6079f89263d149ad58757fdf4e64f0ba8882420</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2</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4" s="181" t="inlineStr">
        <is>
          <t xml:space="preserve">ebc84c60f727271cb6970ba920ba9e68891a59837dd2516e6384ef4aa6d40daa</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2</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5" s="181" t="inlineStr">
        <is>
          <t xml:space="preserve">912194c187f4eaaf54eaec5a715b0501ace1452bbcd5a015d4b332dfcbadabc4</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2</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a matched pair of leather gauntlets, left and right, each gripping a dagger</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a matched pair of leather gauntlets, left and right, each gripping a dagger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6" s="181" t="inlineStr">
        <is>
          <t xml:space="preserve">035833a4902d60dbb502beb29b476856ff98ee12aec8d049add4197430e8ee91</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2</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7" s="181" t="inlineStr">
        <is>
          <t xml:space="preserve">38f25603c0142321599e0d5e63659280f616338db6cc7aeab1acc60338d9bafd</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2</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8" s="181" t="inlineStr">
        <is>
          <t xml:space="preserve">cdee74b9db198558f601c81ff899453ac35bce5d0e910523b8ee6fe6b8c55c3f</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2</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9" s="181" t="inlineStr">
        <is>
          <t xml:space="preserve">ac12b7818bc87e88efd06eee429038fa05dea1a546654bf283b359adbc63452a</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2</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0" s="181" t="inlineStr">
        <is>
          <t xml:space="preserve">49c02c6ae876a88cf08dd0b76a393714b9691e5e48435bdb2fc8d9207d2ada31</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2</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1" s="181" t="inlineStr">
        <is>
          <t xml:space="preserve">e4974d6b5a4e79c74145b50f00cdc66c7eb11abcd3886be52847326bbd2f8778</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2</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an early matchlock long gun with a plain iron barrel, a wooden stock and an S-shaped iron lever holding a smouldering cord, no flintlock,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an early matchlock long gun with a plain iron barrel, a wooden stock and an S-shaped iron lever holding a smouldering cord, no flintlock,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2" s="181" t="inlineStr">
        <is>
          <t xml:space="preserve">25056a4b038ebbe15da88c79d168a21da77647c911ac3a6798e59464e4397bc7</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2</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3" s="181" t="inlineStr">
        <is>
          <t xml:space="preserve">0b1d1782912eacfafbe8ddc4ac7c77540ee9f0db108bc216f1cf181422f71e23</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2</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4" s="181" t="inlineStr">
        <is>
          <t xml:space="preserve">aaf17b020727968ddab229dc1fe4b7e443bfff02995e8d3a60ea3c503b416f95</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2</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a very long straight shaft tipped with a narrow four-sided steel spike and nothing else,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a very long straight shaft tipped with a narrow four-sided steel spike and nothing else,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5" s="181" t="inlineStr">
        <is>
          <t xml:space="preserve">642a3319ac4c8896cabfba78f0714cb38fe06b313a3082c83f6db5703b0097db</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2</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6" s="181" t="inlineStr">
        <is>
          <t xml:space="preserve">add570512f7fb4e9ab2196f8258d33d4da9c2e44892ccb7529d4a6a26ccc891b</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2</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a pole with a long curved axe blade fixed at two points along its back, no top spike,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a pole with a long curved axe blade fixed at two points along its back, no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7" s="181" t="inlineStr">
        <is>
          <t xml:space="preserve">f6c13931ac2ebc1573d1f055468e66155360347ca27857589e4bccb8c514a60d</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2</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8" s="181" t="inlineStr">
        <is>
          <t xml:space="preserve">eed83a3e5ead6fbefc3c0290c65e9ab44ffe279fdbb5441105e990e4a93031c9</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2</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9" s="181" t="inlineStr">
        <is>
          <t xml:space="preserve">ef97329988ebf97da93f2b311bd58e228e0034f1ea8e485485ffcf6b5ad62f84</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2</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a pole whose steel head is a heavy curved pick spike backed by a hammer face and a short top spike,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a pole whose steel head is a heavy curved pick spike backed by a hammer face and a short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0" s="181" t="inlineStr">
        <is>
          <t xml:space="preserve">4b68cdcc08a2f5798974aa2e28e750a358f820a72f819b9022e44ea95f11d46b</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2</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1" s="181" t="inlineStr">
        <is>
          <t xml:space="preserve">82a0a0e77c1f4798633a8ccbbe0d0f2caf0a8a308b763e9163c3e6c5a60272ff</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2</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2" s="181" t="inlineStr">
        <is>
          <t xml:space="preserve">87d2c8504360b7eb6d1c20cacb8b5761c1ccc8cacf6ed1cd8283d1c9d983a2b0</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2</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3" s="181" t="inlineStr">
        <is>
          <t xml:space="preserve">a15735a6d67fa3528c1377deb81d49e4edcd402b380c0089f12ebaf964d55086</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2</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4" s="181" t="inlineStr">
        <is>
          <t xml:space="preserve">fdbfc87d01b70cf048b5cef60670f2448e0e18fe1b457f9d2364c740da07f0ed</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2</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5" s="181" t="inlineStr">
        <is>
          <t xml:space="preserve">fb9da60dcb8a7c7d0072eaba8510f14cb42520981f94803a43b765a07f8f9bff</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2</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two strung wooden longbows crossed in an X, each bow with one taut bowstring drawn as a single unbroken straight line from its upper nock to its lower nock, both strings complete and attached at both ends, the bows laid over a round leather badge</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two strung wooden longbows crossed in an X, each bow with one taut bowstring drawn as a single unbroken straight line from its upper nock to its lower nock, both strings complete and attached at both ends, the bows laid over a round leather badge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6" s="181" t="inlineStr">
        <is>
          <t xml:space="preserve">6fadab8bd1304c66c601eb60edd1143d941c28f11bb4477ea85bc5bca70ac39d</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2</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7" s="181" t="inlineStr">
        <is>
          <t xml:space="preserve">9cb096b1294d3b283da6043b81dc73d76a1c4f49248249864723bace7640e287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2</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a single clenched bare fist bound in leather straps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a single clenched bare fist bound in leather straps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8" s="181" t="inlineStr">
        <is>
          <t xml:space="preserve">f4db36ef88e76f554fa53ea6c69db4f04af849e4dd2a2fab5f317e68c90cffaa</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2</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9" s="181" t="inlineStr">
        <is>
          <t xml:space="preserve">83c51f1093b20b3bff98c474f71745f3e259d47bbaad370d2b3984114213f240</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2</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0" s="181" t="inlineStr">
        <is>
          <t xml:space="preserve">4a973b924b60696e0523d971ee58710122300bfb5b6ee2ab154518e461acae15</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2</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1" s="181" t="inlineStr">
        <is>
          <t xml:space="preserve">580adedb9bd8031e3ba572f235a821a830a827ff0256fb5aec372c63359a8474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2</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2" s="181" t="inlineStr">
        <is>
          <t xml:space="preserve">070f756e4d69d61f1485468c46660b12c439a734eb0219ddbecec2c1d3e4afe4</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2</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3" s="181" t="inlineStr">
        <is>
          <t xml:space="preserve">1ef8f73a938aed2615910d52eda5c17f0e7cc4b4282fa1b4df45fede573e93d5</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2</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4" s="181" t="inlineStr">
        <is>
          <t xml:space="preserve">7c766d7b86c3deced4730c2488de2cce9f0b76933a67da3dca949a8f8b0d8d8f</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2</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5" s="181" t="inlineStr">
        <is>
          <t xml:space="preserve">31a3b74764c2d5f56d966c87726fa5c80345f42ec61e8673746b5cd5caddaeb6</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2</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6" s="181" t="inlineStr">
        <is>
          <t xml:space="preserve">486707386a901838a7dd0bbe5f3b554e1a879af0577a4fc2497b1e6ce08d3c36</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2</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7" s="181" t="inlineStr">
        <is>
          <t xml:space="preserve">8db495cc739eac6497242cf18d2363ff2b31c16885dc2f8058cfd5aca0592d7a</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2</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8" s="181" t="inlineStr">
        <is>
          <t xml:space="preserve">c5e3e7baa7c7bd60a51fda0861e2dc489111c59289bb99a1ef6defaba131c5e7</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2</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9" s="181" t="inlineStr">
        <is>
          <t xml:space="preserve">b5d2194fd23fc49e3c8743dbf1fe64684ee08de7ebbc22cf3168061ed1ed379b</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2</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0" s="181" t="inlineStr">
        <is>
          <t xml:space="preserve">8095174bdecce86db652b2a6290f57d13caee359c3ad8814f723871868831bd1</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2</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1" s="181" t="inlineStr">
        <is>
          <t xml:space="preserve">8e3fa42d6d5767c52960606e6f6dba7c5fa920bf9efe27b6b670d137c2fd112d</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2</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2" s="181" t="inlineStr">
        <is>
          <t xml:space="preserve">4c59cf8e405cf25aec3cfbacc6478e5a7ccfbec0b76543e5a640801303685d87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2</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3" s="181" t="inlineStr">
        <is>
          <t xml:space="preserve">c50ee0e3387645549537c9769d144158b8eb309ddc43d2069f21403af3435710</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2</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pair of soft leather dancing slippers with trailing ribbons beside a tambourine</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pair of soft leather dancing slippers with trailing ribbons beside a tambourine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4" s="181" t="inlineStr">
        <is>
          <t xml:space="preserve">aabf97dc4b00c05a424930e111c4afcc315503b113f51dd9e9676a40c4920e4e</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2</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5" s="181" t="inlineStr">
        <is>
          <t xml:space="preserve">eae0c220446d636c3374eff34ddfdb63dc5678b9d6110e1096791ad490fbfac7</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2</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6" s="181" t="inlineStr">
        <is>
          <t xml:space="preserve">163fcf184d6f9cbf3157f2789aa49f7889f0671be92a642ad34f5aedc5a3cfb7</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2</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7" s="181" t="inlineStr">
        <is>
          <t xml:space="preserve">c35b56efdbaebfbcbec7443d7e7bede9ae385b241fd6dc58f7350dc618c37206</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2</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heavy iron-bound travelling pack with a rolled bedroll, a full waterskin and a candle burned to a stub</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heavy iron-bound travelling pack with a rolled bedroll, a full waterskin and a candle burned to a stub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8" s="181" t="inlineStr">
        <is>
          <t xml:space="preserve">007ad55fdd05253e6cdb1e2d933747dbd51969eda7175d458e590b26bc029809</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2</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9" s="181" t="inlineStr">
        <is>
          <t xml:space="preserve">47bfcdd35a2c9e915c820c46e4a565a31b6cea850b73a9b3910389115d709f90</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2</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0" s="181" t="inlineStr">
        <is>
          <t xml:space="preserve">d3855ffe6fd10fa4dafda8716bf30b5657ec9ef90d5eabdc7f5c131534e028be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2</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a pole with a long curving single-edged steel blade mounted along its end, edge on the inside curve,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a pole with a long curving single-edged steel blade mounted along its end, edge on the inside curve,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1" s="181" t="inlineStr">
        <is>
          <t xml:space="preserve">4cd232563c4b13c6e6223452c6f7e0513fc19df2ce7d2a58233f5f1504eb5fda</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2</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2" s="181" t="inlineStr">
        <is>
          <t xml:space="preserve">88963e609dd5494be1213e297c2c0551d75cc5c71deaed93fdb57aed5655235b</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2</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3" s="181" t="inlineStr">
        <is>
          <t xml:space="preserve">d0434c91d895d566cc55bf69141bf763585fd354d1e0d1b48570a22ee16e1050</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2</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4" s="181" t="inlineStr">
        <is>
          <t xml:space="preserve">0bca27218a4148fadd1a918ad5890b7eab58686028e90d896e1d3929bdb846bf</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2</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5" s="181" t="inlineStr">
        <is>
          <t xml:space="preserve">fd4d746af60b5e88ce74520c9ea5e140a4cd991c1f158b423c7549619df9552b</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2</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6" s="181" t="inlineStr">
        <is>
          <t xml:space="preserve">e274d7b0995e3b6b1a49890961b5512b4161bbe00c231e0aa7fd397b1c1de675</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2</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7" s="181" t="inlineStr">
        <is>
          <t xml:space="preserve">ad8e37007fb47fc6326df8dccddddee52fba0f41d6179360203afa4caa627f2d</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2</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8" s="181" t="inlineStr">
        <is>
          <t xml:space="preserve">40220a55fee888c6cb5b4b756e8ea90d7b320be57915d1a5cf938627a904d1ce</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2</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faceting wheel with a half-cut gemstone and brass calipers</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faceting wheel with a half-cut gemstone and brass calipers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9" s="181" t="inlineStr">
        <is>
          <t xml:space="preserve">90a79098750e890b21e154ea258d40c9c1d7a232abddd3f26a897b8f30008cba</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2</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0" s="181" t="inlineStr">
        <is>
          <t xml:space="preserve">745f2ab1babaeb442f5e43c76830df556e951553297ca55e3f400405101e70db</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2</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1" s="181" t="inlineStr">
        <is>
          <t xml:space="preserve">48b483593acb3edb3b8bdf88e045f431cc5d905f191168c76ab4f20e581fe9ed</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2</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a pole whose steel head is a long curved blade with a sharpened inner edge ending in a strong hook,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a pole whose steel head is a long curved blade with a sharpened inner edge ending in a strong hook,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2" s="181" t="inlineStr">
        <is>
          <t xml:space="preserve">c4defc603d30cda01abb35a940430a770afb19a12a678d51844d431695212ec9</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2</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a pole with a broad rectangular steel chopping blade and a substantial steel hook projecting from its back,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a pole with a broad rectangular steel chopping blade and a substantial steel hook projecting from its back,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3" s="181" t="inlineStr">
        <is>
          <t xml:space="preserve">9a4796dfde57289c03e937f6f74a56525a6d9c8d5456f7b32a08d646caf60a55</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2</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4" s="181" t="inlineStr">
        <is>
          <t xml:space="preserve">087318cba5d5133b3fbd413cf2dd8974a67bec2b9400acc9fb482f5d1164dfec</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2</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5" s="181" t="inlineStr">
        <is>
          <t xml:space="preserve">82b8b42eb804b35ee0d620cd5776a6a464b79530506acb8e812fc5c5133f2973</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2</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6" s="181" t="inlineStr">
        <is>
          <t xml:space="preserve">8fe644a7f4be1b4d5704a22451d8740b5cd38570f1f13d829b159273d0fb18da</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2</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7" s="181" t="inlineStr">
        <is>
          <t xml:space="preserve">afced6551da6eafa1292e324fe0cd462e75593186f0c78326f614eea77830477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2</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rolled linen bandage and a stoppered clay salve jar</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rolled linen bandage and a stoppered clay salve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8" s="181" t="inlineStr">
        <is>
          <t xml:space="preserve">034c1695c7b5becdba8b4c842fefc95b47e00b19d7845f4112b072e20e4f1806</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2</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9" s="181" t="inlineStr">
        <is>
          <t xml:space="preserve">f07a508b2efa2b9af7f41e08dabd465f9320f0cd50af0a0d0d6611b0db28bc81</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2</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Weapon specialization emblem: a heavy crossbow laid across a round leather badge bearing one bronze star</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Weapon specialization emblem: a heavy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0" s="181" t="inlineStr">
        <is>
          <t xml:space="preserve">309bf414f20689504c815bc56bbbbd87b569bd74ebfde16eae8ddaab0fdda819</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2</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Weapon specialization emblem: a heavy crossbow laid across a round leather badge bearing three gold stars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Weapon specialization emblem: a heavy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1" s="181" t="inlineStr">
        <is>
          <t xml:space="preserve">cec82c5541a96b19b3ad98ea5d7399e68ccad9a90fbeb321e163f3c51ba0eebd</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2</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Weapon specialization emblem: a heavy crossbow laid across a round leather badge bearing two silver stars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Weapon specialization emblem: a heavy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2" s="181" t="inlineStr">
        <is>
          <t xml:space="preserve">f6be8fa36718e4c2f198f181a5440c1979daabec98a00a38288f68c4c106a74c</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2</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3" s="181" t="inlineStr">
        <is>
          <t xml:space="preserve">846c78b31880743e0472d7961e4dd5e91f9400067538ca88bfee84bc7f0a86de</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2</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4" s="181" t="inlineStr">
        <is>
          <t xml:space="preserve">c4f53eca6ba3df0492904c8f3313da939bda9f49d97dfc2c92c0f47162007f96</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2</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5" s="181" t="inlineStr">
        <is>
          <t xml:space="preserve">7b32e8b247b2d0056cd73f9c15a72a3d884e8963dbb791ad0bfe873a9a9a6ee8</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2</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6" s="181" t="inlineStr">
        <is>
          <t xml:space="preserve">6ed4522b131c0bf3aa45dd1d8dec779b80fbe441da684028b74c733dedc74c58</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2</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7" s="181" t="inlineStr">
        <is>
          <t xml:space="preserve">e7f74bfd9d5cac6211cfc8dec608a92c45724e1acae38cb350d04a5613357ed2</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2</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 curved hunting horn on a strap beside a bundle of broadhead arrows</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 curved hunting horn on a strap beside a bundle of broadhead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8" s="181" t="inlineStr">
        <is>
          <t xml:space="preserve">faf62708caa2f66a565e881b1ae48b667b664b39f37c2b29da95c7d9790a03da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2</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a throwing axe and a throwing dagger buried in a round wooden target</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a throwing axe and a throwing dagger buried in a round wooden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9" s="181" t="inlineStr">
        <is>
          <t xml:space="preserve">2f138bbffc5c8e22e082b7e4f83f5d823ddb283f3e2879c4233eadc5859ea677</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2</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0" s="181" t="inlineStr">
        <is>
          <t xml:space="preserve">7a460fba64e9a46b6c25c9bc7f43da8d56da577058a7e64111d55c8fcb1c2faa</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2</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wooden flute crossed over a hand drum</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wooden flute crossed over a hand drum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1" s="181" t="inlineStr">
        <is>
          <t xml:space="preserve">728ad9440c5eec381f3e856c3511f6de2b5cc41a49069015162365869720c3af</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2</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2" s="181" t="inlineStr">
        <is>
          <t xml:space="preserve">b697d9995b4509a03e8a438ca35a2809b50d6348a01832b157c6c989eff9bdd0</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2</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three painted juggling batons frozen mid-arc above a small brass juggler badge on a ribbon</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three painted juggling batons frozen mid-arc above a small brass juggler badge on a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3" s="181" t="inlineStr">
        <is>
          <t xml:space="preserve">691de4e34408a58c9e3d972a6b48ad1f4005aa026a1eb2462191d8a3ca2b2318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2</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knotted vaulting pole beside a chalked distance-marker stone</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knotted vaulting pole beside a chalked distance-marker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4" s="181" t="inlineStr">
        <is>
          <t xml:space="preserve">a6bd589e7aad5ba0d1a494bc7af8816701da9778b3cea84c0f3b3a6e5cc30c20</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2</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a bronze sword whose straight lower blade sweeps into a broad forward-curving hooked blade sharpened on its outer edge,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a bronze sword whose straight lower blade sweeps into a broad forward-curving hooked blade sharpened on its outer edge,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5" s="181" t="inlineStr">
        <is>
          <t xml:space="preserve">2a6b382c357a52331d6bcdd301abd19ac7401cdb8ddade0102bdde791a6ab651</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2</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6" s="181" t="inlineStr">
        <is>
          <t xml:space="preserve">58512e3b495a94fcfd5b5dc0c779c41e438f05f33fd23f322789c58b04baea33</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2</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 stack of bound books with a lit candle in a brass holder</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 stack of bound books with a lit candle in a brass holder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7" s="181" t="inlineStr">
        <is>
          <t xml:space="preserve">9bc59c5f88f38fecf048117e6bd1fb016d96b06c1512fb73ce855a913a8a57cd</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2</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8" s="181" t="inlineStr">
        <is>
          <t xml:space="preserve">2cd13dead37726c3e16b23d8ec52594b0e93c70bd460b9714df9934f5fe95c16</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2</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9" s="181" t="inlineStr">
        <is>
          <t xml:space="preserve">84b48b3fd52860a45407f7067794d5d4dc6a29d448dc94d2996f201b9f0ff772</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2</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0" s="181" t="inlineStr">
        <is>
          <t xml:space="preserve">6abd578573c00b8e59ac78ba662b7988426059881bf5cace6327bc5462f76506</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2</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light cavalry lance with a leather grip and a small pennon,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light cavalry lance with a leather grip and a small pennon,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1" s="181" t="inlineStr">
        <is>
          <t xml:space="preserve">e445cb302ac720bb7714655b3d3e2a261a56636d9db46d87c9cd467018ede261</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2</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2" s="181" t="inlineStr">
        <is>
          <t xml:space="preserve">f34119f6992356df34647746a56800b0986305b11bd8d90b113f8d87aa4d9997</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2</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 cracked clay tablet of wedge script beside a rolled scroll</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 cracked clay tablet of wedge script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3" s="181" t="inlineStr">
        <is>
          <t xml:space="preserve">9503485564140900f2571b60c3ee7c7defd5aebe0e0f1904cf0dbfb7faea07f1</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2</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 bundle of letters in different scripts tied with cord</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 bundle of letters in different scripts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4" s="181" t="inlineStr">
        <is>
          <t xml:space="preserve">bb70661bb0ff99892a2bfaee24e74c0770143fcc32d44aacb0e1a6b6ba00df54</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2</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5" s="181" t="inlineStr">
        <is>
          <t xml:space="preserve">6a309487cb20d2c07829deabb0b991091dcd183090b49bbe812f8c31a5ec3cc8</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2</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Weapon specialization emblem: a light crossbow laid across a round leather badge bearing one bronze star</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Weapon specialization emblem: a light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6" s="181" t="inlineStr">
        <is>
          <t xml:space="preserve">d1a76a68d15c6402ae38528aa50da4da9ccfe57260733bf45a74e1c4fabc1da1</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2</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Weapon specialization emblem: a light crossbow laid across a round leather badge bearing three gold stars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Weapon specialization emblem: a light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7" s="181" t="inlineStr">
        <is>
          <t xml:space="preserve">a2f529b2cd0823988ae3bd4bc144dbea10e0f0887a6f266348432d6039b2b59b</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2</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Weapon specialization emblem: a light crossbow laid across a round leather badge bearing two silver stars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Weapon specialization emblem: a light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8" s="181" t="inlineStr">
        <is>
          <t xml:space="preserve">85cc047397bf9730db4626cc43fca6c34d8509e253d40c00bb81c9c7fd6ba593</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2</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 town charter with a red wax seal laid over a small hand-drawn map</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 town charter with a red wax seal laid over a small hand-drawn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9" s="181" t="inlineStr">
        <is>
          <t xml:space="preserve">b5fb2d103b6e84f8f94420d7a6edd966aecddb1857a4287a3eb9fdad51c5d56b</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2</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0" s="181" t="inlineStr">
        <is>
          <t xml:space="preserve">f71ea430b89f34122d6e40202a4e1fdd54ba6de55458ddf32ca4d4f305cc7c38</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2</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1" s="181" t="inlineStr">
        <is>
          <t xml:space="preserve">ec1d0d1b4ea16c99c06ccc073f20f9ddf1318a957b4ff2a86880f7fe03e78c49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2</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2" s="181" t="inlineStr">
        <is>
          <t xml:space="preserve">94dd92ac0204a0ef907021216898eaa652b637e590ca553c4b0c44116a6a3255</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2</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a pole whose steel head is a three-pronged hammer face with a curved pick spike opposite and a long top spike,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a pole whose steel head is a three-pronged hammer face with a curved pick spike opposite and a long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3" s="181" t="inlineStr">
        <is>
          <t xml:space="preserve">7d7010aedfde3f9f5b9ca4b56d422286bf341b11ac9abf9e3704497266f21061</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2</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a pole ending in two hinged semicircular steel bands lined with blunt studs, held open to form a ring,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a pole ending in two hinged semicircular steel bands lined with blunt studs, held open to form a ring,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4" s="181" t="inlineStr">
        <is>
          <t xml:space="preserve">c5e2da6dfba494649f35da844710aa07ae342324345ff88dfe7fa7b27db02234</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2</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5" s="181" t="inlineStr">
        <is>
          <t xml:space="preserve">5dfe6dd421f2b6bf07d8c783ce49b9d48f383000c00f2ffae59b0bff59f66908</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2</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Weapon specialization emblem: a long sword laid across a round leather badge bearing one bronze star</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Weapon specialization emblem: a long sword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6" s="181" t="inlineStr">
        <is>
          <t xml:space="preserve">443591de6c3c0fb6bb48c70f2f51737a89587ca82b9cfd36f7d9d19cf31fb584</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2</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Weapon specialization emblem: a long sword laid across a round leather badge bearing three gold stars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Weapon specialization emblem: a long sword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7" s="181" t="inlineStr">
        <is>
          <t xml:space="preserve">aab7e9e933f4aa88440eb861aad75adeca94aa92816ca0a2c2ed05cbb226ee41</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2</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Weapon specialization emblem: a long sword laid across a round leather badge bearing two silver stars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Weapon specialization emblem: a long sword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8" s="181" t="inlineStr">
        <is>
          <t xml:space="preserve">134ebef1356dd2c0b95616b73857d1f6cacfc2c43b3f65b287be3edf66dd4f69</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2</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9" s="181" t="inlineStr">
        <is>
          <t xml:space="preserve">c1086c26a3af3580828b03f4ec6c125e64b288186f25acd55328985e6fc7a88b</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2</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pickaxe and a miner's lantern on ore-flecked rock</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pickaxe and a miner's lantern on ore-flecked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0" s="181" t="inlineStr">
        <is>
          <t xml:space="preserve">52d6043b51be8f0029e3047f39d6f53f0b5481244672160c41576886ca495dee</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2</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a strung bow with an arrow nocked, over a straw archery butt</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a strung bow with an arrow nocked, over a straw archery butt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1" s="181" t="inlineStr">
        <is>
          <t xml:space="preserve">576fa51c927780078d163ed489735cb22d73cd1157ae8128a2268452143c349a</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2</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Weapon specialization emblem: a long bow laid across a round leather badge bearing one bronze star</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Weapon specialization emblem: a long 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2" s="181" t="inlineStr">
        <is>
          <t xml:space="preserve">90491ab27e2cc5354f310f93fe8eed65f7eb8503f82350391f5ee160542ebd82</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2</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Weapon specialization emblem: a long bow laid across a round leather badge bearing three gold stars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Weapon specialization emblem: a long 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3" s="181" t="inlineStr">
        <is>
          <t xml:space="preserve">bd9e6ed1c0af6b37895f7362100808450ec8a2601c002ff77978f187d30af95d</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2</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Weapon specialization emblem: a long bow laid across a round leather badge bearing two silver stars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Weapon specialization emblem: a long 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4" s="181" t="inlineStr">
        <is>
          <t xml:space="preserve">f47799e27bdb449e819b1ffaa5a8caadf1a742df82a5d1fc98a4e387efd6fb7e</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2</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a rigid wooden haft with a fixed spiked iron ball on the end, no chain of any kind,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a rigid wooden haft with a fixed spiked iron ball on the end, no chain of any kind,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5" s="181" t="inlineStr">
        <is>
          <t xml:space="preserve">3daf418059e2295d927bbc7ad60fbaa0c7949c386d3ea1b384a52bd1e8170549</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2</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mariner's compass on a divided sea chart with brass dividers</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mariner's compass on a divided sea chart with brass dividers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6" s="181" t="inlineStr">
        <is>
          <t xml:space="preserve">d798b3ad1f420d74c6ff6a5431ca4931b70f94a9902387445bba1a43961a1aa0</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2</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a pole with a broad symmetrical steel spear blade and two small curved steel lugs at the base of the blade,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a pole with a broad symmetrical steel spear blade and two small curved steel lugs at the base of the blade,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7" s="181" t="inlineStr">
        <is>
          <t xml:space="preserve">86a6a8a10017ccd1ee8c5c3ab49e1fb9409a307a3848b2b5a1f279f5bac2293a</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2</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resting on a folded red stage curtain with a scatter of tossed coins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resting on a folded red stage curtain with a scatter of tossed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8" s="181" t="inlineStr">
        <is>
          <t xml:space="preserve">4b4a75596fcfd966f92b851332da14c17656067a0b44ff8be9d05f412b48a936</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2</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9" s="181" t="inlineStr">
        <is>
          <t xml:space="preserve">86f6535ee2e277f7d3533488bd62690bf7070896edf673d2fd8269f9aad527c5</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2</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0" s="181" t="inlineStr">
        <is>
          <t xml:space="preserve">51feee94f4261bf2262967d21aeeee254a0562700bf21008ea79dc2fe947b76c</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2</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1" s="181" t="inlineStr">
        <is>
          <t xml:space="preserve">ab8c0c7bba91b9b21e2e18606ac9f27709017b46c34288d8666feb9214e9bac8</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2</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2" s="181" t="inlineStr">
        <is>
          <t xml:space="preserve">72805fc7b8fa343f35b474dc65d282f7792b102c14591eb1b4b3ef2c9a219120</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2</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3" s="181" t="inlineStr">
        <is>
          <t xml:space="preserve">2dffcce757bcca2e6d48f336dc21b01580e8ae877e3e599fa24982349e8db55a</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2</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 silver hand mirror engraved on its back with a pair of parted lips mid-word</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 silver hand mirror engraved on its back with a pair of parted lips mid-word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4" s="181" t="inlineStr">
        <is>
          <t xml:space="preserve">da65b2cd0e3cd16d5d8ea0f9d76ab9826009fbf87ee6e7a2fd39d505ffb6f08b</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2</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an open primer beside a wax tablet with a bronze stylus</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an open primer beside a wax tablet with a bronze stylus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5" s="181" t="inlineStr">
        <is>
          <t xml:space="preserve">d03a133bbf2e18cfd334c4bb22e1db9daf62c75cfa0fcd6c1900d48135c94b48</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2</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6" s="181" t="inlineStr">
        <is>
          <t xml:space="preserve">9fe3f25f167d6b67c138ed54055f26b90feacf11359dcbf6ee2edededda598b9</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2</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 holy book on a folded stole beside a brass censer</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 holy book on a folded stole beside a brass censer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7" s="181" t="inlineStr">
        <is>
          <t xml:space="preserve">f502992d9c8d23ea502d763cd2da317831b796543eefb21f2e95baeb538246ac</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2</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worn leather saddle with a hanging iron stirrup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worn leather saddle with a hanging iron stirrup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8" s="181" t="inlineStr">
        <is>
          <t xml:space="preserve">3f6e2b54bc2ea7c552a648c66302958cfab059d4a381de06175051ddff676e47</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2</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9" s="181" t="inlineStr">
        <is>
          <t xml:space="preserve">49dcb78594a2c764ba0a22f8eb3b153412d6319d90e745cabb25d76bb19d99a3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2</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0" s="181" t="inlineStr">
        <is>
          <t xml:space="preserve">263e440d2dc1ee9b29feecf192199e1811dda3edbc44723157c11b2b801d904c</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2</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1" s="181" t="inlineStr">
        <is>
          <t xml:space="preserve">a362c52a6d8d78c63ec2924a9a388b4100544e7bd7eb3c25dd0733202a915405</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2</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2" s="181" t="inlineStr">
        <is>
          <t xml:space="preserve">d0917b277d8d0cf87b6cf9bdf9f9cfb3f007149fa74fc72d98c180f723122291</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2</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3" s="181" t="inlineStr">
        <is>
          <t xml:space="preserve">c326efe8c882f312c5ad883000304f554f3cb7a9df36566bd786de38586296e2</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2</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4" s="181" t="inlineStr">
        <is>
          <t xml:space="preserve">beb953e2e96a239f1732ef091f116a92135d54994ab11997d58d998b4a9b339a</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2</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5" s="181" t="inlineStr">
        <is>
          <t xml:space="preserve">fcaf3095829e664f52c4af9547de2062ca8aacfc66955f283d0ad3e1d799a529</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2</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6" s="181" t="inlineStr">
        <is>
          <t xml:space="preserve">b8944c195532baadb631a79616ec2b00579b561858aebb6e6778cf1122eb81ca</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2</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7" s="181" t="inlineStr">
        <is>
          <t xml:space="preserve">e0b20229c0ced0c9d406fb2177d883a73205775a5d15c28b95dda2ec94141880</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2</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an open songbook with a small brass bell and a single quill</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an open songbook with a small brass bell and a single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8" s="181" t="inlineStr">
        <is>
          <t xml:space="preserve">34516073b4b4dd8820e4e3cb28f26d925920cac582c7f90b0a3864d5dc29e512</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2</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a single long sword upright over an empty gauntlet</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a single long sword upright over an empty gauntlet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9" s="181" t="inlineStr">
        <is>
          <t xml:space="preserve">3838ac88ace54d8f5aa94d8020a84539bd1df03f9599743d7ad78f782cbe7f38</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2</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a single long sword upright over an empty gauntlet, wreathed in laurel</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a single long sword upright over an empty gauntlet,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0" s="181" t="inlineStr">
        <is>
          <t xml:space="preserve">a4533f7e0cecab87e03bd93f03bc714b363a37956e32a13d2d613247367b9a67</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2</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1" s="181" t="inlineStr">
        <is>
          <t xml:space="preserve">db25558f5b9e1d6f052613196cb2c48911f3d6775a87deae3fb18147e67b1775</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2</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2" s="181" t="inlineStr">
        <is>
          <t xml:space="preserve">0bd79c9b29ce9af239ac48fd94baca4db1921b670ec096495e52e2664a38627b</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2</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3" s="181" t="inlineStr">
        <is>
          <t xml:space="preserve">900d8db50b0d5ea298491c659689ed32e188493abc43ffd2c6cc3fcb141bc855</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2</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grimoire showing an arcane circle beneath a crystal lens</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grimoire showing an arcane circle beneath a crystal lens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4" s="181" t="inlineStr">
        <is>
          <t xml:space="preserve">36f8bcae960d3b3be21601d19c249e9aa75455f835ca7ef8bd3281304529411c</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2</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a pole with a long central steel spear point and two shorter steel blades set at the base of the point and angled forward, three separate points,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a pole with a long central steel spear point and two shorter steel blades set at the base of the point and angled forward, three separate points,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5" s="181" t="inlineStr">
        <is>
          <t xml:space="preserve">fbe8aec865c048eceade9382eb7fbdd4ca8945b93425872163000672cdeafe3c</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2</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6" s="181" t="inlineStr">
        <is>
          <t xml:space="preserve">4e1f0d0800d1ce9183fe2fc6a800cdc65a6a265e04d18d143ec18ffed56cceca</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2</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7" s="181" t="inlineStr">
        <is>
          <t xml:space="preserve">1552b22c3f95b28962a831896a311012419322d4e58277f9a3cdf43ce564aec0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2</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8" s="181" t="inlineStr">
        <is>
          <t xml:space="preserve">65908f438ab5567718eaad07d062e34f7ee122c28fb67deb247c5786d9074cd8</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2</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9" s="181" t="inlineStr">
        <is>
          <t xml:space="preserve">33e251a738da0c7db55c42d132ed454b961b6ba6e1111496c41e2944e75cd082</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2</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0" s="181" t="inlineStr">
        <is>
          <t xml:space="preserve">d79d830aa0040cd99a78c095bfb78e7a470e606918a310ea8aa3e55fc989606c</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2</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Weapon specialization emblem: a thrown dagger laid across a round leather badge bearing one bronze star</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Weapon specialization emblem: a thrown dagger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1" s="181" t="inlineStr">
        <is>
          <t xml:space="preserve">9bf0e7f7d98c6862c2655ad226e91fb137ed1e295cf07ffb728d9752b1119afe</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2</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Weapon specialization emblem: a thrown dagger laid across a round leather badge bearing three gold stars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Weapon specialization emblem: a thrown dagger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2" s="181" t="inlineStr">
        <is>
          <t xml:space="preserve">88f9a0b498f11243993c165d08764a2da64a07f8954d147911cdaa5ce63b090f</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2</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Weapon specialization emblem: a throwing dagger laid across a round leather badge bearing two silver stars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Weapon specialization emblem: a throwing dagger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3" s="181" t="inlineStr">
        <is>
          <t xml:space="preserve">5db9a3ec7b2651cf849a742aed80b8e2fb55e90a5de85e7fe3f714c1781fa7b5</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2</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Weapon specialization emblem: a thrown dart laid across a round leather badge bearing one bronze star</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Weapon specialization emblem: a thrown dart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4" s="181" t="inlineStr">
        <is>
          <t xml:space="preserve">e709c2e3e2b3e6e9cdd667cb7097fdf07d58fcbf9a21f8a34299db6c5f381996</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2</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Weapon specialization emblem: a thrown dart laid across a round leather badge bearing three gold stars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Weapon specialization emblem: a thrown dart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5" s="181" t="inlineStr">
        <is>
          <t xml:space="preserve">acf614213648b95c0b48834cd3dcb13ae8f91aaa320d57bb87c42e92b8f63585</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2</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Weapon specialization emblem: a thrown dart laid across a round leather badge bearing two silver stars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Weapon specialization emblem: a thrown dart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6" s="181" t="inlineStr">
        <is>
          <t xml:space="preserve">f9a6d1be3e0aea8805d1b3c3b8f33cc15d39b11bb3d1c21bdafd10367a3023ee</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2</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 trail of deer tracks pressed into mud beside a freshly snapped twig</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 trail of deer tracks pressed into mud beside a freshly snapped twig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7" s="181" t="inlineStr">
        <is>
          <t xml:space="preserve">ee46dcd3719d1b0fa64d475db9a199728e345683746a4ae75651f6d6bef794da</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2</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8" s="181" t="inlineStr">
        <is>
          <t xml:space="preserve">7cfa0459d5d66338751fcdcb5318069a01048262d49a420e6881d1b18ac9663b</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2</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9" s="181" t="inlineStr">
        <is>
          <t xml:space="preserve">3a50ee5c26e97f4a6d0462b4bcc074dd4151b3d650ee10c9b2afe4b0bd3f3b66</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2</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a two-handed sword gripped by a pair of steel gauntlets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a two-handed sword gripped by a pair of steel gauntlets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0" s="181" t="inlineStr">
        <is>
          <t xml:space="preserve">617891ee6bfa86c8f571f13c64bd80737a8a62ce533a15f3e8db47659551365a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2</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1" s="181" t="inlineStr">
        <is>
          <t xml:space="preserve">5190eab398087b9a0061fa3d54e08ccb7137f9010b6311b9e65a7c40cf9f193b</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2</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leather-wrapped fists over a laurel wreath</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leather-wrapped fists over a laurel wreath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2" s="181" t="inlineStr">
        <is>
          <t xml:space="preserve">065e7b663596c50d44494ba44eb30bd03c76b2a88433aa60d801fe288828f55b</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2</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3" s="181" t="inlineStr">
        <is>
          <t xml:space="preserve">99c87bf038c47c945521153c49cc380809ad8bdfd47a794c8ffe383559f7c318</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2</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4" s="181" t="inlineStr">
        <is>
          <t xml:space="preserve">1f48770f9e488e2a6bac82eb8e18bced48d85d50a7b9cfab258b24edf0ea9218</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2</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5" s="181" t="inlineStr">
        <is>
          <t xml:space="preserve">bf060abf59c94baa1ad90210bf7cb1f7b9ecdfdf348147ebdc8a73756d68e94d</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2</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a sword behind a round shield</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a sword behind a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6" s="181" t="inlineStr">
        <is>
          <t xml:space="preserve">9aa8758a15cdf0aa549341b84d984ebaa49b254b02229f7ec839b5c614f05206</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2</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a sword behind a round shield, wreathed in laurel</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a sword behind a round shield,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7" s="181" t="inlineStr">
        <is>
          <t xml:space="preserve">244eb921efdd7d0e30543b1bfd89cc68652f131843d430c95bbf001dcc8cba3d</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2</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half-forged sword blade glowing on an anvil under a raised hammer</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half-forged sword blade glowing on an anvil under a raised 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8" s="181" t="inlineStr">
        <is>
          <t xml:space="preserve">b34a3c58ef6a13481badc58d23b6a1aad3fbaaebe31f397bd4064dcc840bdeb5</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2</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a small hand loom with a shuttle and skeins of coloured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a small hand loom with a shuttle and skeins of coloured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9" s="181" t="inlineStr">
        <is>
          <t xml:space="preserve">ad27121dc3a2735d7a27587ad1b00a95a0be11877df36649695bcb5cb3d85b34</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2</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0" s="181" t="inlineStr">
        <is>
          <t xml:space="preserve">6cae55aebe0f1cf491a096ff72211c870b2b5417778ebf1a5caec975224dfc18</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2</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a wide leather belt with a bronze buckle beside a bowl of chalk on a folded canvas mat</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a wide leather belt with a bronze buckle beside a bowl of chalk on a folded canvas mat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1" s="181" t="inlineStr">
        <is>
          <t xml:space="preserve">8952bd89a0df46d0d51444e74449dce6ca717bfe2c0441ccceae03f663d6b0fc</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2</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2" s="181" t="inlineStr">
        <is>
          <t xml:space="preserve">293f4b586b2500c3062046491a6aecf420c94ee86b7fcd083788356b5ec3d6ba</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2</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3" s="181" t="inlineStr">
        <is>
          <t xml:space="preserve">114f4af2f4c1af3cc1c732259e898f252bc782a5aebbfe775a5931b7a8f20ea5</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2</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4" s="181" t="inlineStr">
        <is>
          <t xml:space="preserve">1cbb71274804bda79ed67ddcbb7e43b7b8f6919569270758a6c310c4601542a4</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2</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5" s="181" t="inlineStr">
        <is>
          <t xml:space="preserve">8a9f12c845544d54aeb0d8ef7b67e20c468acec278b0b85bc174064cdab76b89</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2</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6" s="181" t="inlineStr">
        <is>
          <t xml:space="preserve">51b70a46f4205364496cce399d0cfa287dea6d395f319da210a392cd725cddf2</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2</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7" s="181" t="inlineStr">
        <is>
          <t xml:space="preserve">5e157111f8b73066b0871afddb6f39169575282e7c0cff0f866b90329c0fff80</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2</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8" s="181" t="inlineStr">
        <is>
          <t xml:space="preserve">bc5ce31048b1690891d88c3869b9352f2d7ad344cd2d0210817ccb9a8544bc95</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2</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9" s="181" t="inlineStr">
        <is>
          <t xml:space="preserve">0cb72a5bc40dee5eea5368a6d1464ffbac192fc26ce1e9674dcfe03326c4a6ee</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2</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0" s="181" t="inlineStr">
        <is>
          <t xml:space="preserve">5095d5c3d3735e07ee9b1434cd3ebc21068f11a40b3281a8310e4d1468404c07</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2</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theatre curtain parting on a painted dragon that casts no shadow</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theatre curtain parting on a painted dragon that casts no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1" s="181" t="inlineStr">
        <is>
          <t xml:space="preserve">f69476ee1fd84d01f801ad3d17fdf85f77d6b20a4f65372ae56ed65a17ef3786</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2</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small iron-bound chest floating in a spiral of pale wind with a white feather caught in it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small iron-bound chest floating in a spiral of pale wind with a white feather caught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2" s="181" t="inlineStr">
        <is>
          <t xml:space="preserve">24a7d0ccce439a6a4d06a53fca28f29f174c7ea07ca1d0efa645c3d508dc007c</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2</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brass candlestick whose flame is drawn up into a tall thin tongue of fire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brass candlestick whose flame is drawn up into a tall thin tongue of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3" s="181" t="inlineStr">
        <is>
          <t xml:space="preserve">88da6d635460815757adc69ebe10f213256ef39c501ddcd9c700fe77baf79a9d</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2</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Spell effect as an object: a small round shield bearing a glowing golden plus-mark</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Spell effect as an object: a small round shield bearing a glowing golden plus-mark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4" s="181" t="inlineStr">
        <is>
          <t xml:space="preserve">1b025d23ed8491914c16583b533d14743cdaf31edcf3278161435900029aae82</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2</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pair of bare footprints glowing on a bank of cloud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pair of bare footprints glowing on a bank of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5" s="181" t="inlineStr">
        <is>
          <t xml:space="preserve">e701048fe9386a47aa48ca27c9a796a64e341cb77bba8d100c34c594cf120bc7</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2</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bubble of clear air enclosing a brass diving lamp deep underwater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bubble of clear air enclosing a brass diving lamp deep underwater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6" s="181" t="inlineStr">
        <is>
          <t xml:space="preserve">8b65991124bc13199c30ddc0173d2952c1f84d2d1a09e50d0d1d4dcc57a9a95a</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2</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Spell effect as an object: a small brass hand-bell ringing above a chalk threshold line</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Spell effect as an object: a small brass hand-bell ringing above a chalk threshold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7" s="181" t="inlineStr">
        <is>
          <t xml:space="preserve">685a04338a1946c5bc482b9e2321602a816ac8e5ffba73a06e07c60701e32780</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2</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face mask split down the middle, one half young, one half old</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face mask split down the middle, one half young, one half 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8" s="181" t="inlineStr">
        <is>
          <t xml:space="preserve">7c5c964d53afa1a4af46375c41296188cca9871c23620fb4543c0785a136f0ed</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2</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wolf pup curled asleep against an oaken druid staff</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wolf pup curled asleep against an oaken druid staff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9" s="181" t="inlineStr">
        <is>
          <t xml:space="preserve">6a281cabe40af22c731e7538439598a8b0f983cc488dcbab5aec90cb0d1ab58e</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2</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small brown mouse and, beside it, the identical mouse painted three times larger, the same animal in every feature</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small brown mouse and, beside it, the identical mouse painted three times larger, the same animal in every feature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0" s="181" t="inlineStr">
        <is>
          <t xml:space="preserve">52bb828866a581a5eb90a2859e199d8500150cd86d6af1fcfec2fbc8e72a316d</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2</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bone whistle on a cord with a single paw-print charm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bone whistle on a cord with a single paw-print charm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1" s="181" t="inlineStr">
        <is>
          <t xml:space="preserve">61be9234432eb7b25286d6ccbd88ba0eebbfdfc51582251a48b41e6c3ead74c6</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2</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bone whistle on a cord with two paw-print charms and a feather</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bone whistle on a cord with two paw-print charms and a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2" s="181" t="inlineStr">
        <is>
          <t xml:space="preserve">c0fed9b12c33edb413e61d231b8fc1a9a6a88faf57089291f37977e2798b0364</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2</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bone horn on a cord with three paw-print charms and antler tips</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bone horn on a cord with three paw-print charms and antler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3" s="181" t="inlineStr">
        <is>
          <t xml:space="preserve">ae30c64c8b62227888787503e9ba6104ac54f554f6a075773e160eca3e6f433c</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2</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skeletal arm rising from cracked grave soil gripping a rusted sword</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skeletal arm rising from cracked grave soil gripping a rusted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4" s="181" t="inlineStr">
        <is>
          <t xml:space="preserve">bce6fa1ffc5ead6b0aba7c4160919cd57344539e6eded69145c88e422cf56139</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2</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Spell effect as an object: a wooden chair caught mid-stride on bent legs, one arm raised</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Spell effect as an object: a wooden chair caught mid-stride on bent legs, one arm raised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5" s="181" t="inlineStr">
        <is>
          <t xml:space="preserve">ce97ff93346af2dc64dae4038b9ee336d6e46a5d49a2bb40a2bc1e4e1b1756af</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2</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rough boulder with two stony fists breaking free of its sides</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rough boulder with two stony fists breaking free of its sides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6" s="181" t="inlineStr">
        <is>
          <t xml:space="preserve">e7d073e3ceaafe2ea0e7747c23dcabd8a671ad0ba38cbc68b02ea1285217f741</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2</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translucent dome with a wolf snout pressed flat against it from outside</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translucent dome with a wolf snout pressed flat against it from outside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7" s="181" t="inlineStr">
        <is>
          <t xml:space="preserve">328d2caadf8bea25dd89a1e4768bb297a983471c9f3b9d02df86b5e2d5fc7584</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2</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Spell effect as an object: a dull grey sphere in which a wand lies dark and lifeless</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Spell effect as an object: a dull grey sphere in which a wand lies dark and lifeless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8" s="181" t="inlineStr">
        <is>
          <t xml:space="preserve">20654e6ba454479307829efd577a7c4f6e959100f05c33f2657213d5a04e42d2</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2</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translucent dome with thorny vines coiling around it but never through</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translucent dome with thorny vines coiling around it but never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9" s="181" t="inlineStr">
        <is>
          <t xml:space="preserve">8bdd9064dded0513a4c62bf8699727b83bd30a185dc5dccd73b8b390dbf94a8c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2</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Spell effect as an object: a lodestone with iron filings streaming toward one face and away from the other</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Spell effect as an object: a lodestone with iron filings streaming toward one face and away from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0" s="181" t="inlineStr">
        <is>
          <t xml:space="preserve">bab577e28a544554f7b18139c1fcf2b28623daf27a153f3b4295ac220d6d3400</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2</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ghostly translucent coat of scale mail made of pale blue light</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ghostly translucent coat of scale mail made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1" s="181" t="inlineStr">
        <is>
          <t xml:space="preserve">c2123702ddd95411f7156d8013ca1f4ef7beb196a721ccb5712dab3178ac6ba4</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2</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silver cord rising from a closed silver locket up into a field of stars</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silver cord rising from a closed silver locket up into a field of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2" s="181" t="inlineStr">
        <is>
          <t xml:space="preserve">1ed6374604ee69996fdcf36dc9f763fbe6c5c686e0e505fd4be82aa1bc7445c6</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2</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Spell effect as an object: a broken chain with its shackle laid open on a stone altar step</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Spell effect as an object: a broken chain with its shackle laid open on a stone altar step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3" s="181" t="inlineStr">
        <is>
          <t xml:space="preserve">03a599ff9313cd5c46c46177041922d81f2a3241e5c949ce9d9b3958664bcb9d</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2</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brass ear-trumpet with rings of sound pouring out of it</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brass ear-trumpet with rings of sound pouring out of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4" s="181" t="inlineStr">
        <is>
          <t xml:space="preserve">a408b80c82725a7316ed2db5fed804ec1fcd8a96de966221675cff91103947ab</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2</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 pair of carved knucklebones, one showing a sun, one a skull</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 pair of carved knucklebones, one showing a sun, one a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5" s="181" t="inlineStr">
        <is>
          <t xml:space="preserve">363e61e69c94b867e56e173110ac9eb54aee0425ac018cabda14a8679f215157</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2</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Spell effect as an object: an iron key floating inside a ring of repelling blue sparks</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Spell effect as an object: an iron key floating inside a ring of repelling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6" s="181" t="inlineStr">
        <is>
          <t xml:space="preserve">cee211cbf22cdb38306b7512d80a6d62b6d98264649a3cd199346d85e702cfc5</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2</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Spell effect as an object: a horned silhouette being dragged into a shrinking portal ring</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Spell effect as an object: a horned silhouette being dragged into a shrinking portal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7" s="181" t="inlineStr">
        <is>
          <t xml:space="preserve">3858616a3a64a8b5bcda143c0e7e5ba67a279b8d642a15271631a3c80a0878aa</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2</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knight’s vambrace made of living oak bark with a green leaf sprouting from it</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knight’s vambrace made of living oak bark with a green leaf sprouting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8" s="181" t="inlineStr">
        <is>
          <t xml:space="preserve">69a2f6592a266112d1d8531593098b683ffe7d8a8baba736b93666bc03a93a78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2</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Spell effect as an object: a giant translucent violet fist glowing in mid-air</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Spell effect as an object: a giant translucent violet fist glowing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9" s="181" t="inlineStr">
        <is>
          <t xml:space="preserve">ded44e193b80acd2336866529a02fcd63cc5cb339320a4565fc140a4d4b402ba</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2</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Spell effect as an object: a giant translucent violet hand squeezing a cracking boulder</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Spell effect as an object: a giant translucent violet hand squeezing a cracking boulder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0" s="181" t="inlineStr">
        <is>
          <t xml:space="preserve">638a85b253f6efda89337f9322bcde53c16c97584d153d18374b745d733da19b</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2</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giant translucent violet hand, palm out, shoving forward</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giant translucent violet hand, palm out, shoving 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1" s="181" t="inlineStr">
        <is>
          <t xml:space="preserve">ee5671fb1fb92ec1ddcfa277bad807d393daf03c3a5c90aa18614a73abb5dd87</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2</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Spell effect as an object: a giant translucent violet hand with fingers curled to grab</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Spell effect as an object: a giant translucent violet hand with fingers curled to grab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2" s="181" t="inlineStr">
        <is>
          <t xml:space="preserve">fd9793c12bd6c821cf41133c94357478e65acf307894a05c069bf35de19c6691</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2</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Spell effect as an object: a giant translucent violet hand seen from the side, fingers pressed straight together and pointing up, planted upright to bar the way like a wall</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Spell effect as an object: a giant translucent violet hand seen from the side, fingers pressed straight together and pointing up, planted upright to bar the way like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3" s="181" t="inlineStr">
        <is>
          <t xml:space="preserve">20543d9f5918e21a7cd621bf01d6e4f802188fcac76f020b094584af5715493c</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2</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a length of rope tying itself into a neat knot with nothing touching it</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a length of rope tying itself into a neat knot with nothing touching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4" s="181" t="inlineStr">
        <is>
          <t xml:space="preserve">ad2fa0e03b42441b4e63413313e9bbe4f43a95bcd297977ec12f7a760e4aa240</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2</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a chained iron coffin wrapped in glowing runic bands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a chained iron coffin wrapped in glowing runic bands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5" s="181" t="inlineStr">
        <is>
          <t xml:space="preserve">a0684c55b429097be859de4c0a875593c1f361b72810cbbfcca7943e2e0760dd</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2</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Spell effect as an object: a knot of glossy black rubbery tentacles rising from stone flags</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Spell effect as an object: a knot of glossy black rubbery tentacles rising from stone flags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6" s="181" t="inlineStr">
        <is>
          <t xml:space="preserve">0db8bc5ee4ed21a516b232fc9ac2102bd427575e3ec34a9903417818edc17243</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2</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ring of whirling steel blades spinning around empty air</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ring of whirling steel blades spinning around empty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7" s="181" t="inlineStr">
        <is>
          <t xml:space="preserve">de58564b11c8047fea99d8e38b7608e8a02223ccdf984ddb55785a08c1a8dbe5</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2</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Spell effect as an object: a golden sunburst haloing a holy symbol on its chain</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Spell effect as an object: a golden sunburst haloing a holy symbol on its chain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8" s="181" t="inlineStr">
        <is>
          <t xml:space="preserve">4caafa98234450d72d629b81afda31ffab39ec07c27502b47d3da7009ff46646</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2</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Spell effect as an object: a bronze theatre mask with a grey blindfold tied over its eyes</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Spell effect as an object: a bronze theatre mask with a grey blindfold tied over its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9" s="181" t="inlineStr">
        <is>
          <t xml:space="preserve">09315ee0145b6674833f47aa3e5eb2b373352a5598a8f7b3aab34eba513876ed</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2</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Spell effect as an object: a robed figure painted twice in overlapping positions, the second copy a step to the side in flat pale grey, both solid, no glow</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Spell effect as an object: a robed figure painted twice in overlapping positions, the second copy a step to the side in flat pale grey, both solid, no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0" s="181" t="inlineStr">
        <is>
          <t xml:space="preserve">291f6e77bfaeb2728c23f2dad805d41c576755b7fcad0e7ffcf3b6275a493b79</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2</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Spell effect as an object: a dagger seen through wavering heat-haze, its outline doubled</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Spell effect as an object: a dagger seen through wavering heat-haze, its outline doubled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1" s="181" t="inlineStr">
        <is>
          <t xml:space="preserve">f540b88d8d03975afb9fcfdaa60de0037e691388feb420a66ebe79e7de27c008</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2</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fan-shaped sheet of orange flame spreading from a pair of leather gauntlets held thumb to thumb</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fan-shaped sheet of orange flame spreading from a pair of leather gauntlets held thumb to thumb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2" s="181" t="inlineStr">
        <is>
          <t xml:space="preserve">a3e3edcb2acf0a1cbb1ad948479f89b86318226e82daee6d029e2a41a2f9dbf7</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2</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forked bolt striking down from a black storm cloud onto a lone oak</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forked bolt striking down from a black storm cloud onto a lone 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3" s="181" t="inlineStr">
        <is>
          <t xml:space="preserve">a7cb200759cba8340708d34bac6716d4985467b923a2b8245fc620e436654595</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2</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wooden pan-pipe hung with acorns and a sprig of holly</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wooden pan-pipe hung with acorns and a sprig of holly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4" s="181" t="inlineStr">
        <is>
          <t xml:space="preserve">3b52057d4f364f33193744e143d0cfad602a0bc4cbc81c9184aec3c640af7c67</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2</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Spell effect as an object: a tiny spark of light balancing on the tip of a quill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Spell effect as an object: a tiny spark of light balancing on the tip of a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5" s="181" t="inlineStr">
        <is>
          <t xml:space="preserve">a73735d826f1cd3c657834c8697210e251960f5ffb0fca3646d892fe5b124269</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2</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bolt of lightning leaping in a zigzag between three iron posts</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bolt of lightning leaping in a zigzag between three iron posts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6" s="181" t="inlineStr">
        <is>
          <t xml:space="preserve">384d95e9bc305da04c086bcc6bbabf17031b6b7a41dc06aa341c425dc9816f12</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2</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silver hand mirror whose reflection wears a stranger’s face</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silver hand mirror whose reflection wears a stranger’s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7" s="181" t="inlineStr">
        <is>
          <t xml:space="preserve">1ff6d59a8a6dc19575bcdcde56d2ffd58956c2cbb09794a6a8ffcf412030018e</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2</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gnarled staff sprouting a treant’s face and two branching arms</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gnarled staff sprouting a treant’s face and two branching arms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8" s="181" t="inlineStr">
        <is>
          <t xml:space="preserve">6fb9457303835600740e37e7507243e369d521e5400b0530d126450b0e6de7fb</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2</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Spell effect as an object: an open hymnal with glowing golden notes rising from the page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Spell effect as an object: an open hymnal with glowing golden notes rising from the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9" s="181" t="inlineStr">
        <is>
          <t xml:space="preserve">b8259df0dd2f653d56bc3758ec2d0469080b45aef94fdf53f51686875290a220</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2</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Spell effect as an object: a cracked compass rose with its needle spinning into a blur</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Spell effect as an object: a cracked compass rose with its needle spinning into a blur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0" s="181" t="inlineStr">
        <is>
          <t xml:space="preserve">a25f80f83a9460a62f9ce77fc3d029f2a31653d0f17f8d531c8f4082ba451bfa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2</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blazing golden chariot wheel wreathed in fire</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blazing golden chariot wheel wreathed in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1" s="181" t="inlineStr">
        <is>
          <t xml:space="preserve">0ef3313a332bf43a9be9e14d36554ccec20a7377aa70b84502d7370986b2a2fb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2</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heart-shaped locket open on a pink-glowing miniature portrait</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heart-shaped locket open on a pink-glowing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2" s="181" t="inlineStr">
        <is>
          <t xml:space="preserve">135d4bcb4103b6aaa665af2db8502b782c0f2d7a881b220c9084a07dca6c4cfa</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2</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pink-glowing collar of light hanging from an ornate leash</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pink-glowing collar of light hanging from an ornate leash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3" s="181" t="inlineStr">
        <is>
          <t xml:space="preserve">f5aad0217a7daebf2b25a9f0d03edcca7ac6fe0eeb32c8664ffce1d926ffeb04</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2</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rose vine bowing in a curl toward a raised wand</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rose vine bowing in a curl toward a raised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4" s="181" t="inlineStr">
        <is>
          <t xml:space="preserve">32ce058a96c0aeee722b4476644f9ed514d99d4eda6a2450d13e54869ba8ae70</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2</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Spell effect as an object: a pale grey-green spectral hand painted as solid opaque colour reaching out, its fingertips blackening a green leaf, no ice, no snowflakes</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Spell effect as an object: a pale grey-green spectral hand painted as solid opaque colour reaching out, its fingertips blackening a green leaf, no ice, no snowflakes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5" s="181" t="inlineStr">
        <is>
          <t xml:space="preserve">07dcf347bbf73c8804f2dc97ed5c389d07245d25d8834180f087148ddbc09944</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2</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Spell effect as an object: a conch shell with faint rings of sound spilling from its mouth</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Spell effect as an object: a conch shell with faint rings of sound spilling from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6" s="181" t="inlineStr">
        <is>
          <t xml:space="preserve">6e60b06381a8738d6acb045e4966597e2d96679c3b586e0b6a6301dbe452eafe</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2</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 crystal ball showing a distant tower in its depths</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 crystal ball showing a distant tower in its depths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7" s="181" t="inlineStr">
        <is>
          <t xml:space="preserve">f645bd99a760da024353b2af0554efd7118e1e74d3ecae09b62bdc1766124a93</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2</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Spell effect as an object: a red cloak with a golden lion clasp billowing on nothing</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Spell effect as an object: a red cloak with a golden lion clasp billowing on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8" s="181" t="inlineStr">
        <is>
          <t xml:space="preserve">fcc7df0326ec03aa431284cc900eda8e50a51b81bb9eb466b5f9d9abd0fa261d</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2</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Spell effect as an object: two identical small robed wax figurines standing side by side on an alchemist’s bench beside a tall stoppered glass vat of glowing green fluid</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Spell effect as an object: two identical small robed wax figurines standing side by side on an alchemist’s bench beside a tall stoppered glass vat of glowing green fluid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9" s="181" t="inlineStr">
        <is>
          <t xml:space="preserve">be8ba6a07d3ad2655e6481205acd770ecb12d39bae01fec44a4a96cb72832db2</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2</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low sickly yellow-green fog bank rolling over dead grass</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low sickly yellow-green fog bank rolling over dead grass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0" s="181" t="inlineStr">
        <is>
          <t xml:space="preserve">482d9dc311e9cdc55032809d3065d4240230dd852ba700cac62b101c7442aa9c</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2</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fan of clashing coloured rays bursting from a single point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fan of clashing coloured rays bursting from a single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1" s="181" t="inlineStr">
        <is>
          <t xml:space="preserve">36d7177bf670dab3e0f6ead90f3b1d4bcfe77c0d7d992198b35e8b8c4cbe062c</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2</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Spell effect as an object: three priests’ staves bound together at the top by a glowing cord</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Spell effect as an object: three priests’ staves bound together at the top by a glowing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2" s="181" t="inlineStr">
        <is>
          <t xml:space="preserve">d627fe2f6fe7b2b415280bc723ad540f366da6b746e4dc46b5a52a86c1cb75ec</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2</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Spell effect as an object: a single glowing golden word hanging over a bowed helmet</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Spell effect as an object: a single glowing golden word hanging over a bowed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3" s="181" t="inlineStr">
        <is>
          <t xml:space="preserve">cba23375cbce31ab80517e9ba8d81a73f6b4963d0c1bc88de94fa4849a33fbad</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2</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 holy symbol on a chain lit by a single beam from above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 holy symbol on a chain lit by a single beam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4" s="181" t="inlineStr">
        <is>
          <t xml:space="preserve">3187a78880311db02a4bac24478aaa1b3e044028dba102a609c88533e1325c43</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2</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 druid staff sprouting a leaf, an acorn and a feather, its roots gripping a stone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 druid staff sprouting a leaf, an acorn and a feather, its roots gripping a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5" s="181" t="inlineStr">
        <is>
          <t xml:space="preserve">3030b009caeca15f1bb447cebf45c6dec1f8d28ceeba3dca883b42d1a4e64cef</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2</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 scroll whose foreign script rearranges itself into plain letters mid-line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 scroll whose foreign script rearranges itself into plain letters mid-line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6" s="181" t="inlineStr">
        <is>
          <t xml:space="preserve">694513a9533793e4ef9cf42d89651e52e986f71a3705fe1fe1181e7b5c62d28c</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2</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cone of white frost crystals blasting outward from a point</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cone of white frost crystals blasting outward from a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7" s="181" t="inlineStr">
        <is>
          <t xml:space="preserve">378b8bc374f71fb4f19960cb9efa7a42f369d6489f07c7fe06d4ff35c42db51d</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2</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Spell effect as an object: a signpost with arrows pointing every direction, one of them spinning</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Spell effect as an object: a signpost with arrows pointing every direction, one of them spinning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8" s="181" t="inlineStr">
        <is>
          <t xml:space="preserve">c585a74120c3b58b3da02243dddf0613529293b5728edf11f127b44ba0cbcb8b</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2</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paw-print glowing on a summoning circle drawn in bare earth</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paw-print glowing on a summoning circle drawn in bare earth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9" s="181" t="inlineStr">
        <is>
          <t xml:space="preserve">04004e6d9e63ef50ca293d9a4f9c94d236c046d88ca8e8bae408cabb6a5ad7dd</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2</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cairn of boulders heaving itself into a rough humanoid shape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cairn of boulders heaving itself into a rough humanoid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0" s="181" t="inlineStr">
        <is>
          <t xml:space="preserve">135eb975a9ae3c006174454631e383e769967fc83e03920a408d70d1c04db54c</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2</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four-quartered summoning circle holding fire, water, wind and stone</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four-quartered summoning circle holding fire, water, wind and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1" s="181" t="inlineStr">
        <is>
          <t xml:space="preserve">855fa2a2f8a7f4fc5dda1c1f41a1a411bce4a2be9e8b62252f05464c96a30be6</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2</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pillar of roaring flame taking a hunched humanoid shape above a rune circle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pillar of roaring flame taking a hunched humanoid shape above a rune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2" s="181" t="inlineStr">
        <is>
          <t xml:space="preserve">e2043769cb0edb784b36fe85571b6755432219c3b336aaeedc6229496aa8a2fc</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2</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dark mirror with a distant pale star burning in it</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dark mirror with a distant pale star burning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3" s="181" t="inlineStr">
        <is>
          <t xml:space="preserve">34b0b03997205419173af53766d7862fad851d9b1d4264f07d44d5dfae1804e4</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2</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Spell effect as an object: a phial of murky fluid with sickly green boils bubbling out of the stopper</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Spell effect as an object: a phial of murky fluid with sickly green boils bubbling out of the stopper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4" s="181" t="inlineStr">
        <is>
          <t xml:space="preserve">8f6c9f36256a369a212b4928e2363528b0c5684307d40f4bae8fffd1123c6ffe</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2</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ivory statuette of a robed wizard with a glowing rune on its base</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ivory statuette of a robed wizard with a glowing rune on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5" s="181" t="inlineStr">
        <is>
          <t xml:space="preserve">188047a1a6c07f09da253b5249a2e8f760aaa05f9fe2442ba511443000748c4f</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2</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smooth pebble blazing with steady white daylight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smooth pebble blazing with steady white daylight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6" s="181" t="inlineStr">
        <is>
          <t xml:space="preserve">08a817b080f879ea416ba53f9f2afe60649d07a1e14430e5f87276bc8f0ab1b3</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2</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brass thermometer flanked by a snowflake and a flame</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brass thermometer flanked by a snowflake and a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7" s="181" t="inlineStr">
        <is>
          <t xml:space="preserve">53a511b662ce29497ea49e1c627c276d4a63d593371272809489f9b3f6a54fdd</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2</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an iron crown of black spikes hovering over a row of bowed skulls</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an iron crown of black spikes hovering over a row of bowed skulls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8" s="181" t="inlineStr">
        <is>
          <t xml:space="preserve">42542df8d06bcc8575e006d21bc7d3826aa1fa84fcac68240abd73f1b807ce23</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2</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brass weather-vane cockerel with sun, rain and lightning at its cardinal points</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brass weather-vane cockerel with sun, rain and lightning at its cardinal points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9" s="181" t="inlineStr">
        <is>
          <t xml:space="preserve">b18a2c02efe3aca1e71c9e6610e21d5eba86253f4b1a0a191e33cbdc0a0cb36f</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2</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wind bending a stand of reeds all one way</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wind bending a stand of reeds all one 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0" s="181" t="inlineStr">
        <is>
          <t xml:space="preserve">7dcbdc3944059fc190ba5b002386e29674f693e4a8264b9e4ab61cf7257b9991</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2</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clay bowl of steaming gruel beside a brimming water jug</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clay bowl of steaming gruel beside a brimming water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1" s="181" t="inlineStr">
        <is>
          <t xml:space="preserve">62f10e49bf37bffc4ae319cb279ff7171a319599e0d2db56ca59c83150c90258</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2</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clear spring of water pouring from empty air into a wooden bucket</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clear spring of water pouring from empty air into a wooden bucket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2" s="181" t="inlineStr">
        <is>
          <t xml:space="preserve">b5fb08d09e17154ab23bf6f752ec87ae2a3047689dfb46142492891b074df922</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2</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carpet of black beetles and centipedes advancing over a bare bone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carpet of black beetles and centipedes advancing over a bare bone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3" s="181" t="inlineStr">
        <is>
          <t xml:space="preserve">9e18fda44a21d966eb5ae0f83bac602501a62c52746687b5f8ea7fb8e40e05f9</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2</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Spell effect as an object: a sword blade turned to clear crystal and shattering at the tip</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Spell effect as an object: a sword blade turned to clear crystal and shattering at the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4" s="181" t="inlineStr">
        <is>
          <t xml:space="preserve">f46d8aa9a439319d26e10e8a487a47349c04f743d155bb06ee9642c91aea23ef</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2</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an unwound linen bandage beside a glowing open eye</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an unwound linen bandage beside a glowing open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5" s="181" t="inlineStr">
        <is>
          <t xml:space="preserve">743a155d99543390ac899ba0b872ffa2161c1207c9a81eccaf2730e103bebb4b</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2</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three golden bandages crossed beneath a bright starburst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three golden bandages crossed beneath a bright starburst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6" s="181" t="inlineStr">
        <is>
          <t xml:space="preserve">fc910babd23344a2a144e968cd6f7f3c46c10acb05fbe12e5f8509ee820a4be4</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2</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sprig of green herb glowing over a cracked plague-mark drawn on parchment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sprig of green herb glowing over a cracked plague-mark drawn on parchment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7" s="181" t="inlineStr">
        <is>
          <t xml:space="preserve">253df728ea0b3d778102ea032382d8882ad589265457e30c119fd5358c7cbc6c</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2</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single roll of bandage glowing with soft golden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single roll of bandage glowing with soft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8" s="181" t="inlineStr">
        <is>
          <t xml:space="preserve">02d515efc036019efa03b2e3209fbf7a7675dba6f9f51184e1d5c8c5938b2ef9</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2</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two golden bandages crossed and glowing</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two golden bandages crossed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9" s="181" t="inlineStr">
        <is>
          <t xml:space="preserve">4a28637a8bda78d17e317a6aad0c3755f6b4f324f4517be6dfdbc3dcf3593434</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2</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four small torch-flames floating in a loose ring</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four small torch-flames floating in a loose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0" s="181" t="inlineStr">
        <is>
          <t xml:space="preserve">65d3d649b2c620a9b9a3a1f383d02cc82c24371eb3c52aa4fa4acf6c6336e269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2</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lit lantern whose light is swallowed by a sphere of solid black</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lit lantern whose light is swallowed by a sphere of solid black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1" s="181" t="inlineStr">
        <is>
          <t xml:space="preserve">f4188c85eb087e7a871acb4454e6ce0bd1e4aecc6cde5e469ed5590fa981fe20</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2</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Spell effect as an object: a brass ear-trumpet with a wisp of grey smoke stopping its mouth</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Spell effect as an object: a brass ear-trumpet with a wisp of grey smoke stopping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2" s="181" t="inlineStr">
        <is>
          <t xml:space="preserve">2381c86e1feb53aa1d366e76ec59169ea27c46881a827d763e156b73b591ba02</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2</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rolling bank of acid-green fog eating away a stone milestone</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rolling bank of acid-green fog eating away a stone milestone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3" s="181" t="inlineStr">
        <is>
          <t xml:space="preserve">8ca61e7fa1da41801032f23185db216f92056e4946b058994a6d99cd2ae8520e</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2</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black skull with its eye sockets snuffed like candles, trailing smoke</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black skull with its eye sockets snuffed like candles, trailing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4" s="181" t="inlineStr">
        <is>
          <t xml:space="preserve">d62109f160801b4302d2244f4ee4dbcb4e70adf91d335e7acda5019c9b5f5fea</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2</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Spell effect as an object: a velvet robe pocket with a ladder, a lantern and a small chest poking out</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Spell effect as an object: a velvet robe pocket with a ladder, a lantern and a small chest poking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5" s="181" t="inlineStr">
        <is>
          <t xml:space="preserve">7b8c0a07643538b7c7abacca459480fee125f0c3694af3daa7390ba305b997f0</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2</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red-hot bead of glass with a burning fuse, moments from bursting</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red-hot bead of glass with a burning fuse, moments from bursting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6" s="181" t="inlineStr">
        <is>
          <t xml:space="preserve">3f1bea74a4160c052bc8774bd9d09431af0c40c3746f4cc11a256b23efcc2998</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half-mask with a white dove on one side and a black raven on the other</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half-mask with a white dove on one side and a black raven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7" s="181" t="inlineStr">
        <is>
          <t xml:space="preserve">2ef256b154d616626082c1c72b28237d43a9537706c315c5faa074dd4dd9b7ed</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2</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Spell effect as an object: a sealed letter glowing red with a single commanding word on its face</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Spell effect as an object: a sealed letter glowing red with a single commanding word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8" s="181" t="inlineStr">
        <is>
          <t xml:space="preserve">64e1683d26cb4042baf9d8395adafc58c75ff51a8218dd7c1560b6eea523af0e</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2</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fireball drawn in grey shadow, half-real, its edges dissolving</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fireball drawn in grey shadow, half-real, its edges dissolving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9" s="181" t="inlineStr">
        <is>
          <t xml:space="preserve">26150082c2d30ecd744c1bbef7773aec129c662e56ff9d1dbb7f32e07fe8e99d</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2</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grey shadow-wolf with a translucent half-formed body</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grey shadow-wolf with a translucent half-formed body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0" s="181" t="inlineStr">
        <is>
          <t xml:space="preserve">231d83158cf0b4d5d375eaa37f87ef79a302ad33bfb14f375b1520b66f2c2120</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2</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heart-shaped locket with a pale eye glowing through it</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heart-shaped locket with a pale eye glowing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1" s="181" t="inlineStr">
        <is>
          <t xml:space="preserve">eda6a79700960255c9155d48332474eaee4d9779e7b122e3a7a2ae1a8d80c696</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2</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 horned skull faintly outlined in red light inside a circle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 horned skull faintly outlined in red light inside a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2" s="181" t="inlineStr">
        <is>
          <t xml:space="preserve">fee20e5f08112ff13754c5d886fb06fa6899f885efcaca2587798567633e238f</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2</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an empty cloak outlined in blue light showing the shape within</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an empty cloak outlined in blue light showing the shape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3" s="181" t="inlineStr">
        <is>
          <t xml:space="preserve">929203a4b5d5d23cbf5116247319e8049879f69a5ec12f5e11737e41d7f1b933</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2</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 forked serpent tongue glowing red inside a speech scroll</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 forked serpent tongue glowing red inside a speech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4" s="181" t="inlineStr">
        <is>
          <t xml:space="preserve">6423c45d08ccd05cfea8d4aef22866b19a07ddf1b360fd9d45dc410628280402</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2</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 wand lying in a shimmering rainbow aura</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 wand lying in a shimmering rainbow aura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5" s="181" t="inlineStr">
        <is>
          <t xml:space="preserve">dab046c2917996440eef0825b736585ff500879ab1b4352fd3ff52905c323b43</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2</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green droplet glowing inside a clear tasting cup</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green droplet glowing inside a clear tasting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6" s="181" t="inlineStr">
        <is>
          <t xml:space="preserve">5e0f670dc44fbe8e4e88fffcdb41c84d884a0de80066725484913f6bafb4160a</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2</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 crystal ball with a red eye staring out of it, ringed by warning light</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 crystal ball with a red eye staring out of it, ringed by warning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7" s="181" t="inlineStr">
        <is>
          <t xml:space="preserve">b405953bb909b898d68bfee8d6d747e024a73c446aef357efe9e356832174d5b</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2</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 hidden pit trap outlined in glowing white lines beneath fallen leaves</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 hidden pit trap outlined in glowing white lines beneath fallen leaves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8" s="181" t="inlineStr">
        <is>
          <t xml:space="preserve">bda16f2a3e394d40c971c21f87e6b38e85ee7c92f71fc5b8f8d849aebba7f544</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2</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skull-topped grave marker outlined in pale blue detection 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skull-topped grave marker outlined in pale blue detection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9" s="181" t="inlineStr">
        <is>
          <t xml:space="preserve">383983b5e6584bcccc1a64c277ed09ac3ef8e5e9f0451b0f66996244e4571fd6</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2</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Spell effect as an object: a spade standing in a fresh conical hole with earth flying out</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Spell effect as an object: a spade standing in a fresh conical hole with earth flying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0" s="181" t="inlineStr">
        <is>
          <t xml:space="preserve">1c61520aec5231f4f4adc2c452a3e303331a9f700fcb01a4342554d49e504f00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2</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an ornate door frame standing alone with starry blackness beyond</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an ornate door frame standing alone with starry blackness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1" s="181" t="inlineStr">
        <is>
          <t xml:space="preserve">552f6ae6a58e19c1eb9a6967e0e9f33a431b05a26a40a99471088b68f05c16f1</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2</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Spell effect as an object: a thin green ray reducing an iron shield to a spray of dust</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Spell effect as an object: a thin green ray reducing an iron shield to a spray of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2" s="181" t="inlineStr">
        <is>
          <t xml:space="preserve">126b284e7b897f2a45746d20577962320fd8daee2f28da6251cf07d4f4216736</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2</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Spell effect as an object: a closing planar rift with a fiend’s tail slipping through</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Spell effect as an object: a closing planar rift with a fiend’s tail slipping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3" s="181" t="inlineStr">
        <is>
          <t xml:space="preserve">2cc67c06f3a952d2a728e8e9e2ca9eae71f46b95447ef5d6973e32dccc842657</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2</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horned idol cracking apart under a white beam</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horned idol cracking apart under a white beam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4" s="181" t="inlineStr">
        <is>
          <t xml:space="preserve">90c4913ddd7eab1a9629c208cde6dacb67aef0bb761abc097923738af2aaa559</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2</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Spell effect as an object: a glowing rune fading to grey ash across its centre</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Spell effect as an object: a glowing rune fading to grey ash across its centre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5" s="181" t="inlineStr">
        <is>
          <t xml:space="preserve">4eae2db7851fde868aa14c6b75f48ae3e2ae12320a267ec3ee981edf652167d7</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2</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Spell effect as an object: a stone corridor stretching to a vanishing point, its flagstones warped</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Spell effect as an object: a stone corridor stretching to a vanishing point, its flagstones warped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6" s="181" t="inlineStr">
        <is>
          <t xml:space="preserve">053ce753513b50c1575823475fb2fce4c4951b7dfdc4f3241372cf38121fe38a</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2</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 brass astrological disc with a beam of light resting on one rune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 brass astrological disc with a beam of light resting on one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7" s="181" t="inlineStr">
        <is>
          <t xml:space="preserve">c060e4cf9b8d0c5b896d1f2ce2cc1106b679c422eec23a863c5baccfadfdb9d9</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2</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Spell effect as an object: a puppeteer’s crossbar with glowing strings descending to a small crown</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Spell effect as an object: a puppeteer’s crossbar with glowing strings descending to a small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8" s="181" t="inlineStr">
        <is>
          <t xml:space="preserve">3f94dafa8dc9e37979f49ce0aefe50d45324b0d1cb18d6da88607e6c84c9249a</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2</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a feather pillow with a faint moonlit scene rising from it in mist</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a feather pillow with a faint moonlit scene rising from it in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9" s="181" t="inlineStr">
        <is>
          <t xml:space="preserve">6a861e4b16747af8d7188d2d271a5bddd833b27865a0c5017180bb76972a78f1</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2</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playing card standing on edge, its face a robed figure, paper thin</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playing card standing on edge, its face a robed figure, paper 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0" s="181" t="inlineStr">
        <is>
          <t xml:space="preserve">f9cb44c98bd81c35607171915e02a5b4ae0c2ee99abb4f19c15e0f675f1fc6c6</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2</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small whirling column of dust and grit lifting pebbles</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small whirling column of dust and grit lifting pebbles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1" s="181" t="inlineStr">
        <is>
          <t xml:space="preserve">a34e90d34fed61b4fc4886afd4a16650f5d4922d819b63ec1aaab37036142b9a</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2</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Spell effect as an object: a stone tower split in two by a jagged crack in the ground</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Spell effect as an object: a stone tower split in two by a jagged crack in the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2" s="181" t="inlineStr">
        <is>
          <t xml:space="preserve">3999c1b4444ab376c4fd1e3eb38b3769d6eb1b4aaeadfc86460fe3c7564ee563</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2</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bronze theatre mask half laughing, half weeping</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bronze theatre mask half laughing, half weeping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3" s="181" t="inlineStr">
        <is>
          <t xml:space="preserve">ec5b6185d89713b6370d477fd3f71b0f0b91ae5265dc1ca77ced318bd2e7967f</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2</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Spell effect as an object: a plain sword blade on an anvil ringed by glowing arcane script</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Spell effect as an object: a plain sword blade on an anvil ringed by glowing arcane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4" s="181" t="inlineStr">
        <is>
          <t xml:space="preserve">fa3b75cbc8c66b362e263c315de1513168f2998d09a08f428482df651e67a27d</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2</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Spell effect as an object: a plain sword blade glowing along its edge with a rune at the hilt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Spell effect as an object: a plain sword blade glowing along its edge with a rune at the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5" s="181" t="inlineStr">
        <is>
          <t xml:space="preserve">48e217b8506e2905de3a53ce4b6fd2022df1c4396d837b8fce275641e777948b</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2</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cloak clasp with a sun on one half and a snowflake on the other</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cloak clasp with a sun on one half and a snowflake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6" s="181" t="inlineStr">
        <is>
          <t xml:space="preserve">7191e4bf429965e67e1b0999aca9bb8bdc94e2a8bdef936323a84b8b6f3c8754</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2</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Spell effect as an object: a pair of black candles, one burned to a stub, both smoking</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Spell effect as an object: a pair of black candles, one burned to a stub, both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7" s="181" t="inlineStr">
        <is>
          <t xml:space="preserve">f410784defbd8d785de5bac49134557725a6e2bc0242ae40bd9be6feca34a656</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2</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Spell effect as an object: a jagged bolt of black-purple energy with a shrivelled rose at its end</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Spell effect as an object: a jagged bolt of black-purple energy with a shrivelled rose at its end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8" s="181" t="inlineStr">
        <is>
          <t xml:space="preserve">c12927bd082edb2e615f0f85adde40f22d4ffbe9fec3648e7b53807da91d8a97</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2</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mouse standing beside its own giant-sized twin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mouse standing beside its own giant-sized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9" s="181" t="inlineStr">
        <is>
          <t xml:space="preserve">295f56bdf0d80eeb6dc83856b5898e8a77c054f621c1d8b5d542f3ecb1d54d16</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2</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a chalk warding circle with glowing runes and a devil’s hoof-print inside it</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a chalk warding circle with glowing runes and a devil’s hoof-print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0" s="181" t="inlineStr">
        <is>
          <t xml:space="preserve">37b1fb1f25b7778baa556f0787d02ce9685f6efde1b383869fd670f3247b4e1c</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2</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thick grass and roots coiling up around a leather boot</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thick grass and roots coiling up around a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1" s="181" t="inlineStr">
        <is>
          <t xml:space="preserve">9d9740dcc3202ca5f99c492f11c9c7d7e04bae122791c0bc29eb5b5ff0d04a54</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2</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wooden lectern glowing gold with rapt shadows gathered before it</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wooden lectern glowing gold with rapt shadows gathered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2" s="181" t="inlineStr">
        <is>
          <t xml:space="preserve">28498dcd1ff175166ce926f3ac916fcc973248791753382013c83d842e0309d9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2</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Spell effect as an object: a scroll with its ink lifting off the page as dark vapour</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Spell effect as an object: a scroll with its ink lifting off the page as dark vapour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3" s="181" t="inlineStr">
        <is>
          <t xml:space="preserve">f01d2a6e91d8c8327fdbe2b917c7be7c2fb3bf405853a213f9f701f8974f4487</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2</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Spell effect as an object: a brass helmet with faint thought-bubbles drifting into it</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Spell effect as an object: a brass helmet with faint thought-bubbles drifting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4" s="181" t="inlineStr">
        <is>
          <t xml:space="preserve">122fd4c1512a3edbc617bc765205b493d7e15cfdc20d0893786006f7ef42fba8</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2</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Spell effect as an object: a signed contract scroll bearing a fiend’s burning claw-mark seal</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Spell effect as an object: a signed contract scroll bearing a fiend’s burning claw-mark seal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5" s="181" t="inlineStr">
        <is>
          <t xml:space="preserve">785ffa8fca009699ea4d70712059f6f5c126ff8de511784e4a1ca002ed01ff63</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2</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page of red runes bursting in a small fiery flash</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page of red runes bursting in a small fiery flash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6" s="181" t="inlineStr">
        <is>
          <t xml:space="preserve">453cde168628586e034d583fb6d7eab1304da20a70b2e12f8633a0175c6b5be9</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2</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with one extra brass ring on its frame</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with one extra brass ring on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7" s="181" t="inlineStr">
        <is>
          <t xml:space="preserve">3753653607a338af31d098baeb9e0847d954af0f9d15ea55f2c5b11c39069f72</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2</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with two brass rings and a slow-falling column of sand</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with two brass rings and a slow-falling column of sand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8" s="181" t="inlineStr">
        <is>
          <t xml:space="preserve">13fdbd8dae955e81c4d5684aa3d49a895d139edfbfbc957435fbce4ba028038e</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2</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with three brass rings, its sand hanging almost still</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with three brass rings, its sand hanging almost still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9" s="181" t="inlineStr">
        <is>
          <t xml:space="preserve">e40ee38b8b12f2a927c22075a38aaf1907f5c9372b5280bd25974707fc36b03a</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2</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 single slitted eye glowing from within a dark hood</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 single slitted eye glowing from within a dark hood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0" s="181" t="inlineStr">
        <is>
          <t xml:space="preserve">48c72c41ef11f68c585aca73eb30ccded0e6b113c2c296a3be8ce2ef55b61a60</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2</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Spell effect as an object: a heap of raw timber half-turned into a finished carved chair</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Spell effect as an object: a heap of raw timber half-turned into a finished carved chair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1" s="181" t="inlineStr">
        <is>
          <t xml:space="preserve">180024c145deb0e4094b7b0575bc113e5d3aeea32b0b78e6e5a932d71cb3a1e2</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2</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an old boot outlined in dancing violet flame that gives off no smoke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an old boot outlined in dancing violet flame that gives off no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2" s="181" t="inlineStr">
        <is>
          <t xml:space="preserve">36badd7d5114550e4ef96dce76e379ea321e63c1c0c90fc4783ab7ec46a71232</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2</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 crystal ball showing a peaceful empty room, cracked by a hidden red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 crystal ball showing a peaceful empty room, cracked by a hidden red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3" s="181" t="inlineStr">
        <is>
          <t xml:space="preserve">d180b7b7ad89818c7aa32bbbab480809e6e7c0f7f63ca4a6b14bb1b233066c95</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2</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ghostly screaming face rushing forward in a cone of grey mist</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ghostly screaming face rushing forward in a cone of grey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4" s="181" t="inlineStr">
        <is>
          <t xml:space="preserve">0d860e9d30461eb550be6abcff53307513a794f658e3e01b8cb1ea05bb03b943</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2</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Spell effect as an object: a heavy iron anvil drifting down beneath a single white feather</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Spell effect as an object: a heavy iron anvil drifting down beneath a single white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5" s="181" t="inlineStr">
        <is>
          <t xml:space="preserve">2e82c19ede06100692768f72f2ea63bb792c9c4e84d842fb4d8539368dfc36ac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2</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candle in a brain-shaped holder burned out, a wisp of smoke rising</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candle in a brain-shaped holder burned out, a wisp of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6" s="181" t="inlineStr">
        <is>
          <t xml:space="preserve">fdd983f74c45b987876fa84c70963bb553c7b18f66f0e81e7af9cda4c5396a7c</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2</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shrouded bier with a single silent hand-bell left beside it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shrouded bier with a single silent hand-bell left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7" s="181" t="inlineStr">
        <is>
          <t xml:space="preserve">258fa4d7dae92b6b79664ba1129c15318c58c0a5e53135daaf0c6b4f434036a9</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2</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black cat sitting inside a chalk summoning circle</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black cat sitting inside a chalk summoning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8" s="181" t="inlineStr">
        <is>
          <t xml:space="preserve">3241ce09f2e169395e46003e56a97655c9d53d0fbfda73f4af3b8f66b715d50c</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2</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 glowing golden trail winding across a parchment map toward a distant tower</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 glowing golden trail winding across a parchment map toward a distant tower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9" s="181" t="inlineStr">
        <is>
          <t xml:space="preserve">43f3c765c75a36a3582c0e8923714b61962a9e80dd059c5283b433e320d83a96</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2</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a floorboard trap outlined in red light beneath the lifted corner of a rug</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a floorboard trap outlined in red light beneath the lifted corner of a rug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0" s="181" t="inlineStr">
        <is>
          <t xml:space="preserve">2fb758f7992cd315d0ca5fab745bb82eddfb3b85d45f9220c80cfbc2b743c6e7</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2</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skeletal finger pointing, a black ray leaving its tip</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skeletal finger pointing, a black ray leaving its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1" s="181" t="inlineStr">
        <is>
          <t xml:space="preserve">2a93a8bdc749f67350db8c2b32029d9a3cc836e7f5f120b526d05919cb46551c</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2</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campfire veiled in swirling multicoloured flames with hypnotic rings</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campfire veiled in swirling multicoloured flames with hypnotic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2" s="181" t="inlineStr">
        <is>
          <t xml:space="preserve">886ead30a3265dde890daaabab4255b95d53eb518bb41ef5f2a5844eff3e7a51</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2</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four acorns glowing red-hot in a leather pouch</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four acorns glowing red-hot in a leather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3" s="181" t="inlineStr">
        <is>
          <t xml:space="preserve">857f2d111fadc6212593ad4e7b37f4ae721bc77eef09f290d5e361100028291f</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2</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ring of warm orange flame around a small round shield</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ring of warm orange flame around a small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4" s="181" t="inlineStr">
        <is>
          <t xml:space="preserve">7c9523a0f7b3007add2405030c5e7cdb523fa06ba9af341ea219cd90f36734e4</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2</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wall of roaring fire rising in a wide arc over scorched ground</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wall of roaring fire rising in a wide arc over scorched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5" s="181" t="inlineStr">
        <is>
          <t xml:space="preserve">1b23543cc1f1ae6e0b89f06db5a495733ec27f083954c28210c39089bf960f4a</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2</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small chest with a red rune on its clasp bursting into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small chest with a red rune on its clasp bursting into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6" s="181" t="inlineStr">
        <is>
          <t xml:space="preserve">1674a4f00e7917a7e72a9b934d7f9bb424a15355683b96de6b190f45a91c0cae</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2</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bright bead of fire exploding into a roaring orange sphere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bright bead of fire exploding into a roaring orange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7" s="181" t="inlineStr">
        <is>
          <t xml:space="preserve">489392c4dabfc48eaea6da6400a3bb602d7d5dc83090ec5165bfabe9bb93f6de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2</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bundle of arrows with burning shafts and fletching</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bundle of arrows with burning shafts and fletching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8" s="181" t="inlineStr">
        <is>
          <t xml:space="preserve">fb330156b273a91a5596e1cfe5b99fe49ddf6495257d7c757626ebc347e76074</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2</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scimitar-shaped blade made entirely of fire springing from a bare hilt</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scimitar-shaped blade made entirely of fire springing from a bare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9" s="181" t="inlineStr">
        <is>
          <t xml:space="preserve">a735f1a22f3ed5f6dcb83db4141cc0fc4b740ded805e0fd0b75880e4b3f11b74</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2</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vertical column of divine fire striking down onto flagstones</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vertical column of divine fire striking down onto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0" s="181" t="inlineStr">
        <is>
          <t xml:space="preserve">9487319339f9bcce0c2724bd306940bc92b1fc0863cd9f5f6194451dfc6498d1</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2</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pair of boots standing unburnt in a bed of glowing coals</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pair of boots standing unburnt in a bed of glowing coals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1" s="181" t="inlineStr">
        <is>
          <t xml:space="preserve">12b93e41cf2a48d1579fc3a0deb2a5cdbe19ab9850d13a4a2413808a9557596c</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2</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rolling globe of fire leaving a scorched trail</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rolling globe of fire leaving a scorched trail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2" s="181" t="inlineStr">
        <is>
          <t xml:space="preserve">ea5810cc65d95cbb3ce4f37245ae1c046059a28a9b2fdbf858e1138aa882f82b</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2</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concave disc of pale blue force hovering with a sack resting on it</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concave disc of pale blue force hovering with a sack resting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3" s="181" t="inlineStr">
        <is>
          <t xml:space="preserve">33b2705efbb4968d060f8b27c4db7adc4baca0b10e664b1ea8ebece099337bcf</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2</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white wings spreading from the heel of a small leather boot</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white wings spreading from the heel of a small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4" s="181" t="inlineStr">
        <is>
          <t xml:space="preserve">ec229aa000b7eca246a917c3c02f641dba9e213c4ba55c99bc571bbfd95ed372</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2</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soft rolling bank of white fog swallowing a lantern-post</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soft rolling bank of white fog swallowing a lantern-post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5" s="181" t="inlineStr">
        <is>
          <t xml:space="preserve">45003822fd5379239d71e7249d6de19ef9c7d02bc3ff3a8d320786f33c904a13</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2</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Spell effect as an object: a heap of copper coins under a shimmering golden glamour with one plain copper coin fallen aside</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Spell effect as an object: a heap of copper coins under a shimmering golden glamour with one plain copper coin fallen aside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6" s="181" t="inlineStr">
        <is>
          <t xml:space="preserve">129c5138b04a4b292885867384e291279281c5ab0693dc55b64ea99a0915e78a</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2</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Spell effect as an object: a chapel doorway barred by a curtain of silver light</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Spell effect as an object: a chapel doorway barred by a curtain of silver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7" s="181" t="inlineStr">
        <is>
          <t xml:space="preserve">2c4544cf3b8e65f344e2a1ada5512f91204a1f42b1c550f7969f1f0c10239950</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2</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a cube of glowing translucent bars floating in the dark</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a cube of glowing translucent bars floating in the dark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8" s="181" t="inlineStr">
        <is>
          <t xml:space="preserve">9d0d696f1cc4ec94ec3e6c1226e4341e2256d2a6e91ab5d0e43f65467a1bbdf4</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2</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 golden eye set in the centre of an hourglass</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 golden eye set in the centre of an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9" s="181" t="inlineStr">
        <is>
          <t xml:space="preserve">f1d3ce36c18738c970b5d76da3567ce1c9b29f20c7fac3b4471fa72b16090e5c</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2</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torn-out page drifting away as its ink fades to nothing</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torn-out page drifting away as its ink fades 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0" s="181" t="inlineStr">
        <is>
          <t xml:space="preserve">cee93d384bf8e04ab7c735abaa38ccd0df41b879e02e07263a44389e0ea39f14</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2</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Spell effect as an object: a shackle with its chain snapped and the links scattering</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Spell effect as an object: a shackle with its chain snapped and the links scattering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1" s="181" t="inlineStr">
        <is>
          <t xml:space="preserve">677c2e968677f3275a63b9f8d3af0f89f349b44ef403bf57b779bfb14a518b04</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2</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glass-like globe of ice with frost mist rolling off it</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glass-like globe of ice with frost mist rolling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2" s="181" t="inlineStr">
        <is>
          <t xml:space="preserve">14a722a5f58db565cc45867f7fd2563886cbc79b45d62133c4ffaf6cbabcb681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2</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bronze medallion with a smiling face, glowing warmly</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bronze medallion with a smiling face, glowing warmly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3" s="181" t="inlineStr">
        <is>
          <t xml:space="preserve">3420a5e2f913550dba3fb861f43a0fe00584af8f06e386280ab130d5aaf67b64</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2</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Spell effect as an object: a pair of boots with their laces knotted together beside a dropped sword</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Spell effect as an object: a pair of boots with their laces knotted together beside a dropped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4" s="181" t="inlineStr">
        <is>
          <t xml:space="preserve">0d7a0be0135d22a6293c51e746e3b112738b47d176d4a37814876ac3bcaad566</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2</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towering stone archway opening onto a burning red sky</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towering stone archway opening onto a burning red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5" s="181" t="inlineStr">
        <is>
          <t xml:space="preserve">1a00fe2074972fb87e70bd05509e8574be37a180eb8f60321b68b9ee531b710d</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2</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Spell effect as an object: a mirrored disc of air throwing back a green serpent’s stare</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Spell effect as an object: a mirrored disc of air throwing back a green serpent’s stare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6" s="181" t="inlineStr">
        <is>
          <t xml:space="preserve">d11f61e6ec1f61870c00ac6d71e99a324d61784db9419eb97d6a18f789731a3d</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2</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Spell effect as an object: a scroll of binding terms with a glowing chain laid across it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Spell effect as an object: a scroll of binding terms with a glowing chain laid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7" s="181" t="inlineStr">
        <is>
          <t xml:space="preserve">40f405392540ac86805ac4d16655a28bd3ef4cf8eabaaf60e6ee4b23ddf28d83</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2</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common beetle beside its wagon-sized twin</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common beetle beside its wagon-sized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8" s="181" t="inlineStr">
        <is>
          <t xml:space="preserve">fd30de3be0b956aa44d30a89346f3bac678b9e96fd131ba2a2f0e13849fea8aa</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2</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 stone wall with a clear glassy window melted into it showing a corridor beyond</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 stone wall with a clear glassy window melted into it showing a corridor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9" s="181" t="inlineStr">
        <is>
          <t xml:space="preserve">721d9fceb4fe5f477db44736e43514c74c6844e4fdfd16b7a8f84efc55684b3d</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2</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Spell effect as an object: a sword blade of pale blue-tinted glass painted as solid opaque colour, unbroken under a hammer blow, gleaming with the strength of steel</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Spell effect as an object: a sword blade of pale blue-tinted glass painted as solid opaque colour, unbroken under a hammer blow, gleaming with the strength of steel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0" s="181" t="inlineStr">
        <is>
          <t xml:space="preserve">a9680780bf608794765f084e598780219a0f290672b389bc09db09ba05148447</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2</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burst of golden glitter clinging to an otherwise invisible shape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burst of golden glitter clinging to an otherwise invisible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1" s="181" t="inlineStr">
        <is>
          <t xml:space="preserve">02ab42f48aff450bd90d10b6f6040ebf201f49352b49357e852d18eb3787e380</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2</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Spell effect as an object: a shimmering sphere with three fireballs bursting harmlessly on its surface</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Spell effect as an object: a shimmering sphere with three fireballs bursting harmlessly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2" s="181" t="inlineStr">
        <is>
          <t xml:space="preserve">972000fc079116a9186eaa58b5094497f212821991219afa198277c248e14dbc</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2</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silver glyph inscribed on a stone threshold</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silver glyph inscribed on a stone threshold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3" s="181" t="inlineStr">
        <is>
          <t xml:space="preserve">c391ad95a069454c984719a65e9b1765b3070e5003acbf53f1480722d19f2d99</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2</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cluster of red berries glowing softly on a broad green leaf</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cluster of red berries glowing softly on a broad green leaf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4" s="181" t="inlineStr">
        <is>
          <t xml:space="preserve">ea0c487b9315ac869a46701c3beaf48589e71be311d70867d5ed6a24a42c19a9</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2</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Spell effect as an object: a stone step glistening with slick grease and a dropped lantern sliding off it</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Spell effect as an object: a stone step glistening with slick grease and a dropped lantern sliding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5" s="181" t="inlineStr">
        <is>
          <t xml:space="preserve">bb8b185f4f32ea2323f82391cd9a60f49ce8bdfa63cdd7a59663744b118ca5cc</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2</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castle keep in miniature wrapped in fog with glowing runes at every door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castle keep in miniature wrapped in fog with glowing runes at every door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6" s="181" t="inlineStr">
        <is>
          <t xml:space="preserve">7582fd25e9e9d14b16b58bb42391056c9db2903df68750fd2b9e3a3c04b8479a</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2</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horizontal blast of wind flattening a candle flame and scattering papers</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horizontal blast of wind flattening a candle flame and scattering papers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7" s="181" t="inlineStr">
        <is>
          <t xml:space="preserve">539116c44ec1abffedea12f864ad33f569f0a07d21e01d7eb3c4e7b0a1dd468a</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2</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dense forest whose far trunks fade to nothing, half transparent</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dense forest whose far trunks fade to nothing, half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8" s="181" t="inlineStr">
        <is>
          <t xml:space="preserve">c5d3d0dc8c5e24bc768c4bfe52195cfd2034c3c291a5c1acc39e046d3a98a8fd</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2</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Spell effect as an object: a rocky hill dissolving to reveal flat meadow beneath</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Spell effect as an object: a rocky hill dissolving to reveal flat meadow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9" s="181" t="inlineStr">
        <is>
          <t xml:space="preserve">180c495abccb482fa2ebea61b2297c0e51173c0e2dc0c25a8960064f32bb0368</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2</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Spell effect as an object: a pair of boots trailing motion streaks beside an hourglass running fast</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Spell effect as an object: a pair of boots trailing motion streaks beside an hourglass running fast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0" s="181" t="inlineStr">
        <is>
          <t xml:space="preserve">6a0d41a8fd4f43cfd1a311090a78f7c2e757cade197eb081497ea91ba75b545b</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2</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golden sunburst radiating from an open holy book with a bandage falling away</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golden sunburst radiating from an open holy book with a bandage falling away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1" s="181" t="inlineStr">
        <is>
          <t xml:space="preserve">c5f7f42dc11837b859f3c69e978fa61939456e350fa8f4f12be850022356265c</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2</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chain-mail shirt glowing red-hot at the links with smoke rising</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chain-mail shirt glowing red-hot at the links with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2" s="181" t="inlineStr">
        <is>
          <t xml:space="preserve">e4e2a36c103a2c5d9774057833030d5c5aab0a5146388c90299ffb8f6ebab031</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2</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laden banquet table with a roast, goblets and a glowing centrepiece</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laden banquet table with a roast, goblets and a glowing centrepiece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3" s="181" t="inlineStr">
        <is>
          <t xml:space="preserve">1c084a06ed994b110106e5bcca45b2a690fe90865b497ac51c49a42d37e76280</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2</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wolf frozen mid-leap inside a shell of blue light</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wolf frozen mid-leap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4" s="181" t="inlineStr">
        <is>
          <t xml:space="preserve">8263d344093625c782e59759dfd0ca57319798154c592f0963959a71d6d69446</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2</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a heavy spiked club frozen mid-swing inside a shell of blue light</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a heavy spiked club frozen mid-swing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5" s="181" t="inlineStr">
        <is>
          <t xml:space="preserve">3aee7225470342e92db39ff0e59a36dd42bb810dd8fadd079d0835b19a1ef036</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2</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a standing figure held rigid mid-step, bound tight by solid blue bands of magic locked shut around chest and legs, no ice, no frost</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a standing figure held rigid mid-step, bound tight by solid blue bands of magic locked shut around chest and legs, no ice, no frost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6" s="181" t="inlineStr">
        <is>
          <t xml:space="preserve">411a273a9bd97445bcaa9a350b56c87e7e98ef222799254dc2d7a30a3428fbe3</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2</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thorny vine locked rigid inside a shell of blue light</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thorny vine locked rigid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7" s="181" t="inlineStr">
        <is>
          <t xml:space="preserve">6075f569e14b239889f8b4934fe0117e3e0f636195cf8aca8e02dd28a4b89aac</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2</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an oak door with a glowing blue bar of light across it</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an oak door with a glowing blue bar of light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8" s="181" t="inlineStr">
        <is>
          <t xml:space="preserve">23608baf862cc5e590a5c408abbbdabf89e00d913a6f431ba5a5182b3557e528</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2</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skeletal arm frozen mid-reach inside a shell of blue 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skeletal arm frozen mid-reach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9" s="181" t="inlineStr">
        <is>
          <t xml:space="preserve">1830be2c73122b9a6b46b3e6042baf7f58eb90f885f98be441ff6b5c280093e5</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2</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a golden burst of light with a thunderclap driving back a horned shadow</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a golden burst of light with a thunderclap driving back a horned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0" s="181" t="inlineStr">
        <is>
          <t xml:space="preserve">b63307ab38a28acc4593269a45eb36fbeb8d7f5a5a324e19e16f2f1f1b1c9316</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2</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interlaced ribbons of shifting colour weaving through the air</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interlaced ribbons of shifting colour weaving through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1" s="181" t="inlineStr">
        <is>
          <t xml:space="preserve">8dc0cbd3b2adb92e5967cc6a0b2de66c944963b2666b1d1808273cfdab83aaef</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2</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brass pocket-watch swinging on its chain, glowing softly</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brass pocket-watch swinging on its chain, glowing softly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2" s="181" t="inlineStr">
        <is>
          <t xml:space="preserve">20fec28ef6d1506a4f307b0b4bcd33452747b09e5902bcef86fe2a900eaca6ab</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2</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fist-sized hailstones battering down out of a dark cloud</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fist-sized hailstones battering down out of a dark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3" s="181" t="inlineStr">
        <is>
          <t xml:space="preserve">aad59ddb8c0235176e5a41adba84a20454ddf2def2857afa1da541c3ddb88b3d</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2</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 magnifying lens over a ring, its rune revealed in glowing letters</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 magnifying lens over a ring, its rune revealed in glowing letters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4" s="181" t="inlineStr">
        <is>
          <t xml:space="preserve">e65e60850c2ba9d3f47f994a619867ef610715e466e211d40eb848babe85e163</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2</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scroll of glowing meaningless script shifting into readable words</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scroll of glowing meaningless script shifting into readable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5" s="181" t="inlineStr">
        <is>
          <t xml:space="preserve">77be0488d87442ea8429be96e65911aee0df55f5cfe4bbe05c64b389171bf318</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2</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stone wall with a sword blade passing straight through it</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stone wall with a sword blade passing straight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6" s="181" t="inlineStr">
        <is>
          <t xml:space="preserve">3f4293e09c47c06a1810b6360eb1d2232e2507aff600ffdd4006b92a53c29a04</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2</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Spell effect as an object: two holy symbols on chains sharing one beam of light</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Spell effect as an object: two holy symbols on chains sharing one beam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7" s="181" t="inlineStr">
        <is>
          <t xml:space="preserve">1a779d6bef93916ee97fa5df4582e4f6db4033d2ac9ad53cea79d9b54da004d0</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2</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a small glass sphere holding a curled sleeping figure, buried in dark rock</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a small glass sphere holding a curled sleeping figure, buried in dark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8" s="181" t="inlineStr">
        <is>
          <t xml:space="preserve">02d332672d28bec2e216743b5d91b9ac44302de41e934ac343e624ec82695f24</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2</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an empty pair of gloves gripping a dagger mid-thrust</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an empty pair of gloves gripping a dagger mid-thrust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9" s="181" t="inlineStr">
        <is>
          <t xml:space="preserve">972a29ef38fa85993807daf775ef49cd1c166367e5a7220b2435d1353867b889</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2</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illusory dragon with faint rings of sound at its jaw</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illusory dragon with faint rings of sound at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0" s="181" t="inlineStr">
        <is>
          <t xml:space="preserve">0391af1049f6a3623ccce470377cdfc8178af40d51ba50fe20ab64d3334b4725</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2</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black cloud of smoke with fire bursting through its underside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black cloud of smoke with fire bursting through its underside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1" s="181" t="inlineStr">
        <is>
          <t xml:space="preserve">fe71c927533fb8798a1ff5f245d9812d55b3506058a66e7032c67c5ff220f22f</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2</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Spell effect as an object: a keyhole view of a dark room with a warm red silhouette glowing in it</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Spell effect as an object: a keyhole view of a dark room with a warm red silhouette glowing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2" s="181" t="inlineStr">
        <is>
          <t xml:space="preserve">a1b13756a1912a58e8c0bbbfc61ffb16c9b0fde2ca424aa18e18cb47950cc3ba</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2</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dense cloud of locusts darkening the sky over a field</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dense cloud of locusts darkening the sky over a field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3" s="181" t="inlineStr">
        <is>
          <t xml:space="preserve">c207f115e16c040a1847ca76e77497d4397f13c1b567c0f51a7351ef378e92f7</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2</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sapphire on a chain with a sword appearing from thin air beside it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sapphire on a chain with a sword appearing from thin air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4" s="181" t="inlineStr">
        <is>
          <t xml:space="preserve">1561c608af6e23aa861a8e36cea74f935131a6734769365a428775cf9aa627d3</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2</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Spell effect as an object: a wizard’s robe splitting open across a bulging armoured chest</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Spell effect as an object: a wizard’s robe splitting open across a bulging armoured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5" s="181" t="inlineStr">
        <is>
          <t xml:space="preserve">dcb62fc1a9b3047731482f6eaebe9a3af56b8dc442fb864102d25ab3e1f0b9a1</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2</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an empty cloak and hat with nothing inside, their outline fading</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an empty cloak and hat with nothing inside, their outline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6" s="181" t="inlineStr">
        <is>
          <t xml:space="preserve">f66c8e02b3ea5d52f11e0af2f7e8de6a9a059ee002586b5d124cb9ccbb6c49e9</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2</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ring of fading cloak outlines around one glowing point</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ring of fading cloak outlines around one glowing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7" s="181" t="inlineStr">
        <is>
          <t xml:space="preserve">545de778f127ea4d223bf06a6ff7224dac2709b9fcb89e1b3ec2f119b4580d7b</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2</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deer grazing calmly beside a boot-print it cannot see</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deer grazing calmly beside a boot-print it cannot see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8" s="181" t="inlineStr">
        <is>
          <t xml:space="preserve">3d4575ad7645ccf8421d9ec816ab1061df23b36f7e210f8e6527554dfe1928f3</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2</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skull turning away from a faintly outlined boot-print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skull turning away from a faintly outlined boot-print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9" s="181" t="inlineStr">
        <is>
          <t xml:space="preserve">66a340c64e06bdb3ef907a051af3e95e468495a593f699b2ae6ccaa707e009f5</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2</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an outline of swirling air in a hunched hunting stance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an outline of swirling air in a hunched hunting stance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0" s="181" t="inlineStr">
        <is>
          <t xml:space="preserve">cc444b5b550920b410dda92fdc7ba298758e23fa56eda8a66294713dc0cf2a58</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2</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Spell effect as an object: a pair of shoes dancing wildly on their own with ribbons flying</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Spell effect as an object: a pair of shoes dancing wildly on their own with ribbons flying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1" s="181" t="inlineStr">
        <is>
          <t xml:space="preserve">4da7fce404dc9028a872f101285c8d4a6b36225ece02036a47ef7d250c1bfcd7</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2</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Spell effect as an object: a sprig of stinging nettle laid across a folded coarse grey wool tunic, its collar and cuffs rubbed threadbare</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Spell effect as an object: a sprig of stinging nettle laid across a folded coarse grey wool tunic, its collar and cuffs rubbed threadbare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2" s="181" t="inlineStr">
        <is>
          <t xml:space="preserve">975dd9a796a44cfdad06aad25b71cf9f638a99f66622cd69a97cead3286841f9</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2</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Spell effect as an object: a full-sized war-hammer beside its cloth-doll miniature twin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Spell effect as an object: a full-sized war-hammer beside its cloth-doll miniature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3" s="181" t="inlineStr">
        <is>
          <t xml:space="preserve">d41593398457ab3677a3809e6de31bd5fe0faaa4e719cab7a3f632f268196ee9</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2</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boots at the top of a great leap over a wall</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boots at the top of a great leap over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4" s="181" t="inlineStr">
        <is>
          <t xml:space="preserve">4693379cac65b9a0fc0e262f056835bf73a3b23bf681d7fdd72e672428324ee2</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2</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Spell effect as an object: a padlock springing open with its shackle flying up</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Spell effect as an object: a padlock springing open with its shackle flying 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5" s="181" t="inlineStr">
        <is>
          <t xml:space="preserve">a4d71d30091d0a1d3f2d423bbdbe93a0cd1ebb03a73ef20098baf9065dd17700</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2</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 pair of scales with a white dove on one pan and a black serpent on the other</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 pair of scales with a white dove on one pan and a black serpent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6" s="181" t="inlineStr">
        <is>
          <t xml:space="preserve">6fde12fd535a9e3559a69128916633012483b025cd3117249edbe3146f9c5330</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2</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ancient tome open on a map with a glowing sword illustration</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ancient tome open on a map with a glowing sword illustration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7" s="181" t="inlineStr">
        <is>
          <t xml:space="preserve">fbfb2b080a04dd135b28fcdb1ddfa5db22ae840c6354708be1682a7d2bc4777c</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2</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Spell effect as an object: an enraged red-faced human scholar in plain brown robes shouting while a plain spiralling scroll ribbon with no writing on it winds around and binds him, no hat, no clover, no shamrock, nothing green</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Lamentable Belaborment (an enchantment that compels endless argument).
Spell effect as an object: an enraged red-faced human scholar in plain brown robes shouting while a plain spiralling scroll ribbon with no writing on it winds around and binds him, no hat, no clover, no shamrock, nothing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8" s="181" t="inlineStr">
        <is>
          <t xml:space="preserve">6d1dcfa9af327c33e64e18e13990596462be0ed387dac0667caeb0ed9a58513a</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2</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Spell effect as an object: an ornate iron-bound oak chest painted in flat pale silver-grey ghost tones as if half in another world, with its tiny exact replica in full solid brown-and-brass colour before it, plain iron fittings, no emblem, no clover, no shamrock</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Chest (a conjuration that hides a chest on another plane).
Spell effect as an object: an ornate iron-bound oak chest painted in flat pale silver-grey ghost tones as if half in another world, with its tiny exact replica in full solid brown-and-brass colour before it, plain iron fittings, no emblem, no clover, no shamrock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9" s="181" t="inlineStr">
        <is>
          <t xml:space="preserve">5e737270531d24f8391cf78a7e4b96b5c138492819068bbeba8161e69a24a0c6</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2</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Spell effect as an object: a sturdy small stone-and-timber cottage with a stout locked door and shuttered windows, faint runes painted solid in pale gold on its door frame, plain grey stone and brown timber, no emblem, no clover, no shamrock, no green paint</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Secure Shelter (a conjured warded cottage).
Spell effect as an object: a sturdy small stone-and-timber cottage with a stout locked door and shuttered windows, faint runes painted solid in pale gold on its door frame, plain grey stone and brown timber, no emblem, no clover, no shamrock, no green paint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0" s="181" t="inlineStr">
        <is>
          <t xml:space="preserve">bf9e09a9e456a989f27981e83daa2e5830520990ae08b207d162c7ebdc58ad9f</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2</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Spell effect as an object: a smooth opaque dome of pearl-white magical force ten feet across, painted solid and unadorned, a warm lantern-yellow patch of light showing through a small opening at its base, no emblem, no horseshoe, no clover, no shamrock</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Tiny Hut (a dome of protective force).
Spell effect as an object: a smooth opaque dome of pearl-white magical force ten feet across, painted solid and unadorned, a warm lantern-yellow patch of light showing through a small opening at its base, no emblem, no horseshoe, no clover, no shamrock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1" s="181" t="inlineStr">
        <is>
          <t xml:space="preserve">8ed46c6634f8bc48a6053edb8fee569cd29216b93a4d80ad17c4ecc0576a1691</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2</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a plain iron padlock on a brown oak chest surrounded by a ring of runes painted solid in pale gold that are only a false show of a trap, no clover, no shamrock, nothing green</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Trap (an illusion that makes a lock look trapped).
Spell effect as an object: a plain iron padlock on a brown oak chest surrounded by a ring of runes painted solid in pale gold that are only a false show of a trap, no clover, no shamrock, nothing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2" s="181" t="inlineStr">
        <is>
          <t xml:space="preserve">6bf76fb5d7869e5ff1c8185835cecbd8458a15d69573203c78eb536b75e5afea</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2</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an iron cauldron hovering a hand’s breadth above the floor</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an iron cauldron hovering a hand’s breadth above the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3" s="181" t="inlineStr">
        <is>
          <t xml:space="preserve">9679280f6942adcacf949f8320bd569fe483cde05aabda326867ddb51ded590a</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2</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torch-bright orb of white light resting in a lantern with no fuel</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torch-bright orb of white light resting in a lantern with no fuel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4" s="181" t="inlineStr">
        <is>
          <t xml:space="preserve">afe925701dac9c678eb15c721431e605072e2439edbda9baf2af4934ec5e4a4d</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2</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straight blue-white bolt of lightning crossing the frame</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straight blue-white bolt of lightning crossing the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5" s="181" t="inlineStr">
        <is>
          <t xml:space="preserve">0cff78f3992af49e2151b7b8750a90e54f0bd0f08c98e99153adb0f244b767ac</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2</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small golden star cupped in a silver chalice</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small golden star cupped in a silver chalice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6" s="181" t="inlineStr">
        <is>
          <t xml:space="preserve">713c8e38eacd21faf119bbff56022968f2552a3355fe246df23bde6bde933ccb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2</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Spell effect as an object: a great oak with a stern face in its bark and roots gripping a chest</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Spell effect as an object: a great oak with a stern face in its bark and roots gripping a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7" s="181" t="inlineStr">
        <is>
          <t xml:space="preserve">7e412a63f69fabe2fb5307b50bc9c4ab4e8322617e2b9177ad30e2d18ffddc63</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2</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compass with a paw-print and a leaf at its poles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compass with a paw-print and a leaf at its poles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8" s="181" t="inlineStr">
        <is>
          <t xml:space="preserve">e5912253526ca8728342ad9fde846015c75b8d2d8b974481c39cfc74c87ae9f8</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2</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 compass whose needle points to a glowing key</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 compass whose needle points to a glowing key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9" s="181" t="inlineStr">
        <is>
          <t xml:space="preserve">16701c1e86f65f8cb9400ab3bdfd10c9ac85e518bddc50b5ed0903a7ff1cdb97</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2</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whirlpool draining down in a bay, leaving wet rocks bare</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whirlpool draining down in a bay, leaving wet rocks 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0" s="181" t="inlineStr">
        <is>
          <t xml:space="preserve">aed51c9d1c720caefc7c11669d6d4dded12396a5e995ccc7b1c103b2238aa953</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2</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Spell effect as an object: a wand snapping in half with its magic escaping as scattered sparks</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Spell effect as an object: a wand snapping in half with its magic escaping as scattered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1" s="181" t="inlineStr">
        <is>
          <t xml:space="preserve">05fb29ee8106e10e678c22e2a1a57fb57ab0d4dae06748b5d4ec561adaf8e90a</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2</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translucent spectral hound sitting guard and glowing</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translucent spectral hound sitting guard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2" s="181" t="inlineStr">
        <is>
          <t xml:space="preserve">5482a6150eee6a90223b0011be5434a4ecee8c1930d02b6f902371d02603004b</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2</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Spell effect as an object: a spellbook open beneath a burning night candle, one page re-lighting</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Spell effect as an object: a spellbook open beneath a burning night candle, one page re-lighting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3" s="181" t="inlineStr">
        <is>
          <t xml:space="preserve">57769ceadce5faad67353431d7374bccc5115cf690dc402d47b42168533aa242</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2</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Spell effect as an object: a grand marble doorway standing alone with a lit hall beyond</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Spell effect as an object: a grand marble doorway standing alone with a lit hall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4" s="181" t="inlineStr">
        <is>
          <t xml:space="preserve">11b0b1b7509a4b379ad45c6152593ddae33a6917e4ae308aceb1918f1af611db</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2</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Spell effect as an object: a sword of shimmering violet force floating point-forward</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Spell effect as an object: a sword of shimmering violet force floating point-forward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5" s="181" t="inlineStr">
        <is>
          <t xml:space="preserve">894b67123bd0232b395b0237aafaf899809c5745c3e167b55872b4617e231caf</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2</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Spell effect as an object: a stone basin of holy water showing a distant scene on its surface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Spell effect as an object: a stone basin of holy water showing a distant scene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6" s="181" t="inlineStr">
        <is>
          <t xml:space="preserve">4763a597cd6e0266f73255269cea5a9c053b66f9eccf21faee634566aa42cb9d</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2</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Spell effect as an object: a sealed gem-topped jar with a glowing wisp of spirit inside</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Spell effect as an object: a sealed gem-topped jar with a glowing wisp of spirit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7" s="181" t="inlineStr">
        <is>
          <t xml:space="preserve">3b95e9f1adbda058a03d64d144996fba0de8683daedb6ba51f2591d8859498ab</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2</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Spell effect as an object: an ornate silver mirror showing a far-off castle instead of a reflection</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Spell effect as an object: an ornate silver mirror showing a far-off castle instead of a reflection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8" s="181" t="inlineStr">
        <is>
          <t xml:space="preserve">4716de9e859010530555bd3b9125064fb7f1ea77e7c1991e9da8c5b0dc59dccd</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2</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Spell effect as an object: three glowing violet darts of arcane force hanging in a curved line in mid-air, each trailing a wisp of violet light, above a small round straw target</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Spell effect as an object: three glowing violet darts of arcane force hanging in a curved line in mid-air, each trailing a wisp of violet light, above a small round straw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9" s="181" t="inlineStr">
        <is>
          <t xml:space="preserve">b886d0fea0fd7a72a0f5592b72d6128817b420f2e8b8e2f8c44f9bb4f5f87d6d</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2</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Spell effect as an object: a stone wall with a living mouth speaking from its surface</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Spell effect as an object: a stone wall with a living mouth speaking from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0" s="181" t="inlineStr">
        <is>
          <t xml:space="preserve">1203124f1b6801a1ab9f19e0a79087b8b3aceeb76d81771a94b7e462104dbb2e</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2</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Spell effect as an object: a plain dagger wrapped in a false shimmering rainbow glow</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Spell effect as an object: a plain dagger wrapped in a false shimmering rainbow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1" s="181" t="inlineStr">
        <is>
          <t xml:space="preserve">3ea1639c97a8ee34aedeaa5d6a099ead1e08a1f46eeec0248fcd2854618b4a92</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2</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three smooth pebbles glowing with faint golden light</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three smooth pebbles glowing with faint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2" s="181" t="inlineStr">
        <is>
          <t xml:space="preserve">c3af140b6376852a1f42a4b1fd752f0da047c00bde01cb509ff8ef50ede7cddf</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2</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Spell effect as an object: a priest’s white robe shimmering with silver protective light</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Spell effect as an object: a priest’s white robe shimmering with silver protective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3" s="181" t="inlineStr">
        <is>
          <t xml:space="preserve">121cb89550eed045325df84a452afcf45e419709b6c2655dfead45e550cd346b</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2</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Spell effect as an object: a stone urn half-formed out of grey shadow-stuff</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Spell effect as an object: a stone urn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4" s="181" t="inlineStr">
        <is>
          <t xml:space="preserve">af7ed7a43e06d01f890097b521f1ce7fe3c3d9b351efae5ab0cc4a79353b18ae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2</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five heart-shaped lockets glowing pink on tangled chains</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five heart-shaped lockets glowing pink on tangled chains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5" s="181" t="inlineStr">
        <is>
          <t xml:space="preserve">9e3479ce75f471ea2f07343a0d475239582384d30750c46c795b4f72e599c984</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2</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battle banner floating alone above a fading field of boot-prints</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battle banner floating alone above a fading field of boot-prints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6" s="181" t="inlineStr">
        <is>
          <t xml:space="preserve">a19d80bc0ef3ded2a3bfa61f56973ebe1f732990259c8d8e3027e5324fac7e42</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2</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copse of thin trees with the faint outlines of standing figures inside them</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copse of thin trees with the faint outlines of standing figures inside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7" s="181" t="inlineStr">
        <is>
          <t xml:space="preserve">589478eb150942f8ddab20be0c8bd5261599bd9340039e836ba6e3f9a9f8ce0e</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2</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Spell effect as an object: a golden speech scroll radiating rings toward a row of small bowed heads</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Spell effect as an object: a golden speech scroll radiating rings toward a row of small bowed heads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8" s="181" t="inlineStr">
        <is>
          <t xml:space="preserve">057fbffaaf3da8d1cf78d8ea2fffa3bbb84e5cea02dc5f228e4720bbbc9361c8</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2</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Spell effect as an object: a shifting labyrinth of glowing force walls seen from above</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Spell effect as an object: a shifting labyrinth of glowing force walls seen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9" s="181" t="inlineStr">
        <is>
          <t xml:space="preserve">d2ab54f2383c98251f559e6abe41b2fe366dd2e26287bf3ab0eb6cbd0dbd5fcb</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2</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standing stone with a robed figure’s outline sinking into it</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standing stone with a robed figure’s outline sinking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0" s="181" t="inlineStr">
        <is>
          <t xml:space="preserve">1182d4b33cee7059a42a20d19715b6912102378874ffe485152846e2923bd368</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2</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Spell effect as an object: a cracked clay pot with its break sealing in a line of light</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Spell effect as an object: a cracked clay pot with its break sealing in a line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1" s="181" t="inlineStr">
        <is>
          <t xml:space="preserve">127a3b2ade45516e1f594dc6079121b10f637824f02eb3ec195d3f91a48501ef</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2</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a faint thread of sound rings running from a cupped mouth to a distant ear</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a faint thread of sound rings running from a cupped mouth to a distant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2" s="181" t="inlineStr">
        <is>
          <t xml:space="preserve">12b04c7e6e1f8496cb1dab357b4f24bc8174f4301d14537e922a108fdacc4bee</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2</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Spell effect as an object: a small sparrow with a tiny rolled note tied to its leg, glowing faintly</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Spell effect as an object: a small sparrow with a tiny rolled note tied to its leg, glowing faintly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3" s="181" t="inlineStr">
        <is>
          <t xml:space="preserve">0efceed08008a77f7297689c4b5ccf3429214cef2b6543f77de7a8a6bc73374f</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2</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four blazing fireballs streaking in a line toward one target</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four blazing fireballs streaking in a line toward one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4" s="181" t="inlineStr">
        <is>
          <t xml:space="preserve">61e51ac720cd47a965ba304e15bdb35da152ff85c291cee1a2ab25c3d3858461</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2</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brass helm sealed shut with a blank silver visor</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brass helm sealed shut with a blank silver visor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5" s="181" t="inlineStr">
        <is>
          <t xml:space="preserve">6da35a233e65a123e27389cb3575278faf1f0cf4a4e2b92faf7acd1cb46309c2</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2</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Spell effect as an object: a coil of hemp rope half-formed out of grey shadow-stuff</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Spell effect as an object: a coil of hemp rope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6" s="181" t="inlineStr">
        <is>
          <t xml:space="preserve">57a4d85fee2068b3ba4a55b935d3948b1a001f623c723e0112ef86510e7f54bb</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2</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Spell effect as an object: a small shimmering sphere with a magic missile bursting harmlessly on it</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Spell effect as an object: a small shimmering sphere with a magic missile bursting harmlessly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7" s="181" t="inlineStr">
        <is>
          <t xml:space="preserve">4d331ac5ea723fa60935f97baa8ebc48b5e4c947fa813bbed0ceef7f7e2daa18</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2</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Spell effect as an object: a handful of small glowing fire pellets flung in an arc</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Spell effect as an object: a handful of small glowing fire pellets flung in an arc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8" s="181" t="inlineStr">
        <is>
          <t xml:space="preserve">73be3541f640135e1f0289ac8672d946412a38d47afc46f6787738e7c567f5c6</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2</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desert dune dissolving to show a green oasis beneath</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desert dune dissolving to show a green oasis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9" s="181" t="inlineStr">
        <is>
          <t xml:space="preserve">1d156c318c0d01fdc495bf30b2611d4a7f6d8ce1eca02bf19ad8ab06a2c0e7c7</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2</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three identical wizard hats in a row, each slightly transparent</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three identical wizard hats in a row, each slightly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0" s="181" t="inlineStr">
        <is>
          <t xml:space="preserve">6e31f727bf3d190df62d93e03b587fe34fdf17d0fb64be5a571b390b32acc9ac</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2</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wand pointing one way while its shadow points the other</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wand pointing one way while its shadow points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1" s="181" t="inlineStr">
        <is>
          <t xml:space="preserve">39268cd1f911c6c4f1cbac817520f1453e2e18320f4eb336f0a95750b1958e2c</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2</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an empty robe standing beside its solid-looking translucent double</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an empty robe standing beside its solid-looking translucent double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2" s="181" t="inlineStr">
        <is>
          <t xml:space="preserve">aed9564584107a908650afe6f9b2d81284c0ed383018904fc1bf579dee9c5905</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2</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Spell effect as an object: a spellbook with three extra glowing pages fanned out</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Spell effect as an object: a spellbook with three extra glowing pages fanned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3" s="181" t="inlineStr">
        <is>
          <t xml:space="preserve">cacea89120bb6742a6cc7b792e0d6de086c7b339fbd3160d45f58399683e4fc1</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2</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brass gong marked with one glowing beast-claw</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brass gong marked with one glowing beast-claw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4" s="181" t="inlineStr">
        <is>
          <t xml:space="preserve">67d2c037e3bd18fbc0f6b06c3d07e2c8207569e75b36d71e7bb107eddf6817be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2</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brass gong marked with two glowing beast-claws</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brass gong marked with two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5" s="181" t="inlineStr">
        <is>
          <t xml:space="preserve">02451e35ebeaad0fd892577f701acbc9b71f0600fa6730bd6a1241cdd86d475b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2</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brass gong marked with three glowing beast-claws</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brass gong marked with three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6" s="181" t="inlineStr">
        <is>
          <t xml:space="preserve">3d9a76cfcf8acd2581d46b55e18f76fdea2eb1c696b7c80683ab33ff0a5d26a5</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2</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brass gong marked with four glowing beast-claws</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brass gong marked with four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7" s="181" t="inlineStr">
        <is>
          <t xml:space="preserve">2ff1e9665302557f83297ec0cfc572fbc08edbbbb1b65d3e41568a565e1e0b6b</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2</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brass gong marked with five glowing beast-claws</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brass gong marked with five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8" s="181" t="inlineStr">
        <is>
          <t xml:space="preserve">a66ddf008434faf7a4fe3b564cf03dc5ab7a2d273e93100910e4ddba27042d1d</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2</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brass gong marked with six glowing beast-claws</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brass gong marked with six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9" s="181" t="inlineStr">
        <is>
          <t xml:space="preserve">643eb1e89eb89f6fff98c6863b3a9641f18512beee736caefaa7ae871b60c6bb</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2</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cracked brass gong marked with seven glowing beast-claws</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cracked brass gong marked with seven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0" s="181" t="inlineStr">
        <is>
          <t xml:space="preserve">37b1b904cecadc8fb604a3671fb2fcffd85ddf23984d59fff8c8ed3aecad4973</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2</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Spell effect as an object: a soft column of silver moonlight falling from a crescent moon</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Spell effect as an object: a soft column of silver moonlight falling from a crescent moon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1" s="181" t="inlineStr">
        <is>
          <t xml:space="preserve">9874fbce2b168135933f49f8b4410aa99209e9fdd7edcc1eeffcfcdabea909d3</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2</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Spell effect as an object: a plain saddled riding horse appearing from a puff of grey smoke</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Spell effect as an object: a plain saddled riding horse appearing from a puff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2" s="181" t="inlineStr">
        <is>
          <t xml:space="preserve">478a431bf2913e75b6468c8061eca6d96af09a931d95ec4bcc92141a3d27446d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2</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hillside of loam sliding aside like a wave beneath a wand</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hillside of loam sliding aside like a wave beneath a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3" s="181" t="inlineStr">
        <is>
          <t xml:space="preserve">2f0c73a8627ad33e869de65053addf21df6720add43fb50f8551508acc966198</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2</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small silver holy symbol with black tendrils recoiling from it</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small silver holy symbol with black tendrils recoiling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4" s="181" t="inlineStr">
        <is>
          <t xml:space="preserve">5ff16e234c5cc8414170ae08975c56fd774bd3ecba48afc0f938fab236eb3d7a</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2</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green droplet turning clear inside a stoppered phial</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green droplet turning clear inside a stoppered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5" s="181" t="inlineStr">
        <is>
          <t xml:space="preserve">c057a47805ea67002d76fa1bdda732a114a1bff572b4a590a4966107e4cf9bf1</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2</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Spell effect as an object: a crystal ball showing only grey static fog</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Spell effect as an object: a crystal ball showing only grey static fog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6" s="181" t="inlineStr">
        <is>
          <t xml:space="preserve">98521cbc756071233b2517336218b2f54a14cfba7b216e7765884c0bc5728b91</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2</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Spell effect as an object: a wall of pale mist swallowing a leather satchel</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Spell effect as an object: a wall of pale mist swallowing a leather satchel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7" s="181" t="inlineStr">
        <is>
          <t xml:space="preserve">d8d798ce25cc037d0839f71777c04ec60a5b493f5bd8f6d226b4e8dd2f4767f2</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2</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wall of water standing on either side of a dry sandy path</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wall of water standing on either side of a dry sandy path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8" s="181" t="inlineStr">
        <is>
          <t xml:space="preserve">b0813fc8b8738bed687841250018eba19817164c775d37187fd992d2bfcb84e6</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2</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great oak trunk with an open glowing doorway in its bark</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great oak trunk with an open glowing doorway in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9" s="181" t="inlineStr">
        <is>
          <t xml:space="preserve">710a17b70930a63844d35181e31017a4188617ae152573c3211eb116c9d13713</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2</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Spell effect as an object: a stone wall with an arched doorway of light melting into it</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Spell effect as an object: a stone wall with an arched doorway of light melting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0" s="181" t="inlineStr">
        <is>
          <t xml:space="preserve">18ecc4002a40c28822c5436bc47599edab18f2b44218c2dbbdef061cb164e230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2</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Spell effect as an object: a walking traveller's boots above a short trail of footprints on a small isolated patch of snow, the prints fading to nothing behind the boots</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Spell effect as an object: a walking traveller's boots above a short trail of footprints on a small isolated patch of snow, the prints fading to nothing behind the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1" s="181" t="inlineStr">
        <is>
          <t xml:space="preserve">b4b094f5058c970023d99dc6d32a218e8f661e8803b9efee738e5df006fc3367</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2</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 golden ring locked around a glowing rune, unbroken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 golden ring locked around a glowing rune,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2" s="181" t="inlineStr">
        <is>
          <t xml:space="preserve">fa211c001cad35bfa1ded0a83ef3320d5c2e9e616df4dd3faa245bb1d626fef9</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2</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stone plinth holding a life-like glass rose that never wilts</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stone plinth holding a life-like glass rose that never wilts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3" s="181" t="inlineStr">
        <is>
          <t xml:space="preserve">2618b5837fadf73ebce302b5d31fba0015834dbf7f34f7cecd9430f5d2f625fd</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2</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translucent dragon’s head with no depth to it</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translucent dragon’s head with no depth 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4" s="181" t="inlineStr">
        <is>
          <t xml:space="preserve">2aff6cec1a9ca2717bcb5ee2088ae576079ace6bd093cad6b70ee0776cd5345a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2</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nightmarish shadowy horror with too many eyes, half-formed</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nightmarish shadowy horror with too many eyes, half-formed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5" s="181" t="inlineStr">
        <is>
          <t xml:space="preserve">9a7eec4e4118bf1ea5a2247ce46de173a395c45aa6b14bb91895eed90f0b9bdc</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2</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horse made of pale grey smoke and moonlight, translucent with a crisp painted outline, a plain saddle on its back, its mane and tail trailing off into drifting mist</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horse made of pale grey smoke and moonlight, translucent with a crisp painted outline, a plain saddle on its back, its mane and tail trailing off into drifting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6" s="181" t="inlineStr">
        <is>
          <t xml:space="preserve">d2e157513832dc3783d8f8d34bc3f4456b039ff9559b4b13cc2a92c2dd32dbb7</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2</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an arched doorway of light with a stone wall visible through it</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an arched doorway of light with a stone wall visible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7" s="181" t="inlineStr">
        <is>
          <t xml:space="preserve">4e6d18c1ce8e9533e874b397f37b8f1aa1e720e3862fa0a72dd711217880c77b</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2</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forked metal rod with a swirl of planar colours at its tips</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forked metal rod with a swirl of planar colours at its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8" s="181" t="inlineStr">
        <is>
          <t xml:space="preserve">a6e56467962c432186ccccac218bae9d1c38e1c63b07dde66af4a40be16e0ae1</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2</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curtain of vines parting into a glowing tunnel</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curtain of vines parting into a glowing tunnel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9" s="181" t="inlineStr">
        <is>
          <t xml:space="preserve">9c8c77c051a6f7eec2852c8e6fba790538fb91643c2da8e5e3d5fe049dda552f</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2</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briars and creepers erupting up into a tangled overgrown thicket</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briars and creepers erupting up into a tangled overgrown thicket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0" s="181" t="inlineStr">
        <is>
          <t xml:space="preserve">3bf41630d2714255497dcce10d710254c913fc0a3d03b2b722dd38c264a07f5f</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2</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teapot half-turned into a tortoise</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teapot half-turned into a tortoise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1" s="181" t="inlineStr">
        <is>
          <t xml:space="preserve">f0a631cef04bb05469c70ac91a79b327d2ddca677ff55ba9af59318caaac81af</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2</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knight’s helmet half-turned into a toad</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knight’s helmet half-turned into a toad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2" s="181" t="inlineStr">
        <is>
          <t xml:space="preserve">8ae45895be685457786cb7a9ea395a7e1f636160ee0363225177a493d3ce909a</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2</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wizard’s robe half-turned into a bear’s pelt</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wizard’s robe half-turned into a bear’s pelt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3" s="181" t="inlineStr">
        <is>
          <t xml:space="preserve">70b2553cd419e9a8331adee9a5183f7fff19f7aa13d66507bb248c6fdff61192</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2</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a glowing word above a pair of eyes gone milk-white</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a glowing word above a pair of eyes gone milk-white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4" s="181" t="inlineStr">
        <is>
          <t xml:space="preserve">ced52f118b81b2a63b29769b2336701aee706d1e47a069b7d3ab3dd4ced67dbc</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2</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single black word in flames over a fallen crown</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single black word in flames over a fallen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5" s="181" t="inlineStr">
        <is>
          <t xml:space="preserve">73b9ba1b9c717ed9b9fd65f6b44b1708f2eb547222476ba400a35f6e476bd531</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2</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a glowing word over a helmet ringed by dazed stars</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a glowing word over a helmet ringed by dazed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6" s="181" t="inlineStr">
        <is>
          <t xml:space="preserve">e76e5e6791fd5910b187c3be34a2795ead89632713a4d08eb2a69504cb2dbf3e</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2</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Spell effect as an object: a prayer book open beneath a warm golden halo</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Spell effect as an object: a prayer book open beneath a warm golden halo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7" s="181" t="inlineStr">
        <is>
          <t xml:space="preserve">663b16c94f1acb1ab4b831e59f836fafa75c20d060c69e3c157c52c75e09c01b</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2</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an opaque globe of seven banded colours</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an opaque globe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8" s="181" t="inlineStr">
        <is>
          <t xml:space="preserve">b09d2f3cf739f1b0b61a6d1dc5be7ecf5972b2e8b521029aeb5f9a466ce9cf6e</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2</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seven twisted rays of different colours fanning out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seven twisted rays of different colours fanning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9" s="181" t="inlineStr">
        <is>
          <t xml:space="preserve">c629072eb366432bbf39772ecb16cfea99416c9f6d667cfb43c562dbba86b6d2</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2</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vertical wall of seven banded colours</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vertical wall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0" s="181" t="inlineStr">
        <is>
          <t xml:space="preserve">3f4d66baa74d24cf1ea42433178be25febb8a19eab5ccae1ca9546d7aeb1af14</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2</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burst of ordinary flame igniting on bare flagstones</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burst of ordinary flame igniting on bare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1" s="181" t="inlineStr">
        <is>
          <t xml:space="preserve">4b04e540270b4f6a8524bc3cbfeb2e48370517f5dccbc1cc12dd1b7046b0b2d0</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2</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small torch-bright flame burning in a gloved palm</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small torch-bright flame burning in a gloved palm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2" s="181" t="inlineStr">
        <is>
          <t xml:space="preserve">4375b0ed090f1926ff9f33f0f3cb209e90cfe13698f378d5a886566e94f4058d</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2</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illusory knight statue with a rune trigger at its base</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illusory knight statue with a rune trigger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3" s="181" t="inlineStr">
        <is>
          <t xml:space="preserve">efb0938b45be01f34ade77126778bf9ea92e7794b4d8ad08cad5a3238f248d38</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2</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translucent robed double stepping out of an empty pair of boots</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translucent robed double stepping out of an empty pair of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4" s="181" t="inlineStr">
        <is>
          <t xml:space="preserve">93866a28dad6dabb974267c89cb8e6eb9a8d1293b97cf5d71ee2c3423f2d7e75</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2</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small glass bell jar over a sputtering popped spark</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small glass bell jar over a sputtering popped spark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5" s="181" t="inlineStr">
        <is>
          <t xml:space="preserve">d2ee76f8e874a2f449b19088eef09cf0ffe9f6954d41c1ac031c55fd9b70a69a</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2</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circle of white light with a horned shadow held at its edge</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circle of white light with a horned shadow held at its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6" s="181" t="inlineStr">
        <is>
          <t xml:space="preserve">4c7cfdefffdcb62847e8b4df2b2de170bab87613f42368720a555fbcd36927f7</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2</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wide circle of white light ringed by recoiling shadows</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wide circle of white light ringed by recoiling shadows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7" s="181" t="inlineStr">
        <is>
          <t xml:space="preserve">a30a1d14ce1e47be012a5a39df9eb084951c51dcb87eac951f352142dfa17d54</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2</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hooded cloak wreathed in flames that do not touch it</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hooded cloak wreathed in flames that do not touch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8" s="181" t="inlineStr">
        <is>
          <t xml:space="preserve">f6f0aad68f5735ea6cfd0595e528eff43cef1e25701eedeaa39f5fed2a62b3fb</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2</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lightning bolt splitting harmlessly around a copper rod</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lightning bolt splitting harmlessly around a copper rod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9" s="181" t="inlineStr">
        <is>
          <t xml:space="preserve">ab0b28d19cd3d9ef72760186dab3d510252eb842a3dd701d81ed4a86abb2c36c</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2</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flight of arrows splintering against an unseen shell</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flight of arrows splintering against an unseen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0" s="181" t="inlineStr">
        <is>
          <t xml:space="preserve">d1b055feee0b8eb148ab7897b541097e39d3f50e9792dcaf1f8c6af449e83527</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2</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Spell effect as an object: a mouldy loaf turning fresh under a beam of white light</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Spell effect as an object: a mouldy loaf turning fresh under a beam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1" s="181" t="inlineStr">
        <is>
          <t xml:space="preserve">ca4b2cd502b1a2da757deb72aa9236314ae7df4420bfd0f284337e682033cf35</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2</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campfire erupting into coloured fireworks and a plume of smoke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campfire erupting into coloured fireworks and a plume of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2" s="181" t="inlineStr">
        <is>
          <t xml:space="preserve">84f0307b4dcd892e47a57908997d8ee309237e1d26a8369392885db471f8a444</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2</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Spell effect as an object: a scroll sealed with red wax and bound by a chain to a sword</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Spell effect as an object: a scroll sealed with red wax and bound by a chain to a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3" s="181" t="inlineStr">
        <is>
          <t xml:space="preserve">9f980910a04db2c0c7f0af0a0c90eb9863bf16da1191556302015f615d2cda1d</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2</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curved bow made of rainbow light with seven coloured arrows</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curved bow made of rainbow light with seven coloured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4" s="181" t="inlineStr">
        <is>
          <t xml:space="preserve">51846cc5a8baa88dcbcb9f16d9325f48980e61ff7d78ea638a744c5c368e0ecd</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2</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interlaced rainbow bands weaving into a hypnotic knot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interlaced rainbow bands weaving into a hypnotic knot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5" s="181" t="inlineStr">
        <is>
          <t xml:space="preserve">e11f80d304cf2df1e5b67f6d05a824f3cc8dd38663f7014c87a43648f009e612</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2</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stone tomb slab lifted by a beam of golden 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stone tomb slab lifted by a beam of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6" s="181" t="inlineStr">
        <is>
          <t xml:space="preserve">258892a647737c98a6bd5188b62d33dab6f76b9dd8c0258e02c337ff4904c7a6</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2</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Spell effect as an object: a grey ray withering a raised iron-bound club</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Spell effect as an object: a grey ray withering a raised iron-bound club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7" s="181" t="inlineStr">
        <is>
          <t xml:space="preserve">33dcbeb03fe9324fe2d21627932ac527a62fc12c2cbb398d66a0fd828301a407</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2</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 scroll of glowing runes with a lens over it revealing plain words</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 scroll of glowing runes with a lens over it revealing plain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8" s="181" t="inlineStr">
        <is>
          <t xml:space="preserve">dcfd7268fd97f361a1294cb045ccb65afef5fbd67bca81e728b12a2314867363</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2</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Spell effect as an object: a still forest pool showing a starry other world on its surface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Spell effect as an object: a still forest pool showing a starry other world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9" s="181" t="inlineStr">
        <is>
          <t xml:space="preserve">0fa0522584c65e6794da08a9576fcf46f8b98de0f61a8169109e1dfed899cc63</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2</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Spell effect as an object: a whole green lizard basking on a warm flat stone, its complete tail curled behind its body and wrapped in a soft green healing glow</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Spell effect as an object: a whole green lizard basking on a warm flat stone, its complete tail curled behind its body and wrapped in a soft green healing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0" s="181" t="inlineStr">
        <is>
          <t xml:space="preserve">9a1f427001d57a067fe84af623cafba47b56018beb2200df2661b1b6d8d2122e</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2</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Spell effect as an object: a green seedling sprouting from a cracked skull</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Spell effect as an object: a green seedling sprouting from a cracked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1" s="181" t="inlineStr">
        <is>
          <t xml:space="preserve">ab1f373cfce7d6f619ba37bd5a8d51b1634fd7b3b5245f4dd68c6867850e72ca</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2</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black chain unravelling from a cursed ring in a puff of ash</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black chain unravelling from a cursed ring in a puff of 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2" s="181" t="inlineStr">
        <is>
          <t xml:space="preserve">6eda8e43e41f123e6acea8e1c577a109fd738fde35472239152a862fb156f57a</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2</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trembling shield steadied by a warm golden glow</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trembling shield steadied by a warm golden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3" s="181" t="inlineStr">
        <is>
          <t xml:space="preserve">ddb5e618e0d994cc27c35de735faa93738ea32727613dc45c264327b76c7b61f</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2</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a shackle of blue light shattering off a gauntleted wrist</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a shackle of blue light shattering off a gauntleted wrist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4" s="181" t="inlineStr">
        <is>
          <t xml:space="preserve">75ea6dfea052cf199434e05a217d0f5ed6bb3111f8a8ffe34bcf274213b5f79c</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2</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cloud of flies and beetles parting around a faint glowing dome over a lantern</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cloud of flies and beetles parting around a faint glowing dome over a lantern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5" s="181" t="inlineStr">
        <is>
          <t xml:space="preserve">bc8e1b914414d8976b18d940e1a6ede2b465124021ac43ddbc43d2c337cdc94b</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2</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Spell effect as an object: a pointing wand with a wave of force pushing a row of shields backward</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Spell effect as an object: a pointing wand with a wave of force pushing a row of shields backward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6" s="181" t="inlineStr">
        <is>
          <t xml:space="preserve">74aa682d93d9c0bef1bfd2a10c847761c354c9c910b60958383baf0e5fdc8e88</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2</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Spell effect as an object: a shimmering globe of force with a small figure sealed inside</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Spell effect as an object: a shimmering globe of force with a small figure sealed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7" s="181" t="inlineStr">
        <is>
          <t xml:space="preserve">761b9ab7f9005d7b6d481a7c9ee3d024af733b8753ec564b080898079b118d68</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2</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shield split down the middle, one half frost, one half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shield split down the middle, one half frost, one half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8" s="181" t="inlineStr">
        <is>
          <t xml:space="preserve">9fd7f1070195f81dd0d03f5dbbf8a71e8f7c863d5e8bad2d30cf28cf65b67b51</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2</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Spell effect as an object: a drained hourglass refilling with golden sand from above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Spell effect as an object: a drained hourglass refilling with golden sand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9" s="181" t="inlineStr">
        <is>
          <t xml:space="preserve">392b52571802061061f93474123be60529c358f0f4422e26fc61b1b60cb0811f</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2</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Spell effect as an object: a golden phoenix rising from a bier of white flowers</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Spell effect as an object: a golden phoenix rising from a bier of white flowers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0" s="181" t="inlineStr">
        <is>
          <t xml:space="preserve">544348e2aa3d84a3cab2473d2c641f3ba0b2d26fe9ba0cad06f8fe1348d9d620</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2</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Spell effect as an object: a wooden chair and a cup falling upward into the sky</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Spell effect as an object: a wooden chair and a cup falling upward into the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1" s="181" t="inlineStr">
        <is>
          <t xml:space="preserve">e6d545e3f1dc3825430daf215e00d1da850dbf7fff5a89ffeb774a877e76f460</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2</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Spell effect as an object: a rope rising straight up from the bottom edge of the frame into a solid oval opening of pale light in mid-air, the entrance to a hidden refuge</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Spell effect as an object: a rope rising straight up from the bottom edge of the frame into a solid oval opening of pale light in mid-air, the entrance to a hidden refuge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2" s="181" t="inlineStr">
        <is>
          <t xml:space="preserve">86a3a254a2cbd28ae621cb5a98350c78f971447a986e084fb6223cb852ea2c28</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2</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Spell effect as an object: a small stone chapel bell ringed by a soft white shell</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Spell effect as an object: a small stone chapel bell ringed by a soft white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3" s="181" t="inlineStr">
        <is>
          <t xml:space="preserve">91e5c94fec99065e182de9d474de301be18748430a044ec1117b8700796e7b74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2</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leering shadowy skull looming over a trembling helmet</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leering shadowy skull looming over a trembling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4" s="181" t="inlineStr">
        <is>
          <t xml:space="preserve">79fc731d39775c53bd22d84c44c1b22c7ad393e68a3f857c5211b3288bbf098b</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2</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 painted stage backdrop of an empty room hiding a dark doorway</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 painted stage backdrop of an empty room hiding a dark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5" s="181" t="inlineStr">
        <is>
          <t xml:space="preserve">8e742321a4d526ee86077d9f18345bbdbb2293dbcc40d64a970a303e7775832e</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2</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scroll of recipes with a treasure map ghosting through it</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scroll of recipes with a treasure map ghosting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6" s="181" t="inlineStr">
        <is>
          <t xml:space="preserve">ae38616e9b16372940a6cfbd2008fc24ffc812cb903d5541f24f1d6f1573d543</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2</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three theatre masks each painted as a different person</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three theatre masks each painted as a different person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7" s="181" t="inlineStr">
        <is>
          <t xml:space="preserve">b990b07d28c832d6fbd18a2391df29b91424c60c6b29f2bcf710ae86a17316a4</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2</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Spell effect as an object: a sealed letter dissolving into a thread of light toward the horizon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Spell effect as an object: a sealed letter dissolving into a thread of light toward the horizon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8" s="181" t="inlineStr">
        <is>
          <t xml:space="preserve">56247b75339c1b8f43d8c52aafd1506df469980331b6d91aa050aa3ad7612e0a</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2</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brown snake springing out of an inked symbol on a page</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brown snake springing out of an inked symbol on a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9" s="181" t="inlineStr">
        <is>
          <t xml:space="preserve">8ba6051b2a2da9e691679bd956ed0b20e06b86513f6bcbe5c12e4ec8cac6adfd</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2</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Spell effect as an object: a treasure chest fading to an outline inside a ring of runes</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Spell effect as an object: a treasure chest fading to an outline inside a ring of runes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0" s="181" t="inlineStr">
        <is>
          <t xml:space="preserve">788db99be1d32b45ce12ce984c0fa0587c528a8f77c94ab7aec44c1647f0e0a0</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2</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shadow-monster of near-solid darkness with glowing eyes, mostly formed</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shadow-monster of near-solid darkness with glowing eyes, mostly 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1" s="181" t="inlineStr">
        <is>
          <t xml:space="preserve">1b2c9c5d2b6c3727ad2e2fdb741011859d33792b743106d78c9d5fa383073dde</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2</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dark doorway painted on a wall with a shadow slipping through it</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dark doorway painted on a wall with a shadow slipping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2" s="181" t="inlineStr">
        <is>
          <t xml:space="preserve">8c6fc7c50233aede6aa59a24cd4dfe05b0c792d7d99134f42e9b588e32724eb3</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2</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lightning bolt drawn in dark shadow-stuff, its edges smoking</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lightning bolt drawn in dark shadow-stuff, its edges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3" s="181" t="inlineStr">
        <is>
          <t xml:space="preserve">bc2f9ca0a6cc59a60ba6293d257c7e654f93f690a1c8878af023523c16365d3e</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2</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grey shadow-hound with a translucent body and glowing eyes</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grey shadow-hound with a translucent body and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4" s="181" t="inlineStr">
        <is>
          <t xml:space="preserve">33f631837ef70ea3d0c5a491b9f35119a274801de653c91a118c7c43c42a3449</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2</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boot stepping from firelight into a corridor of grey shadow</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boot stepping from firelight into a corridor of grey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5" s="181" t="inlineStr">
        <is>
          <t xml:space="preserve">0237a749ea6f423af74cef3c68ec8b17ec6fbee14f5a661918de4518e729056d</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2</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ring of animal silhouettes each fading into the next</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ring of animal silhouettes each fading into the next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6" s="181" t="inlineStr">
        <is>
          <t xml:space="preserve">00d1247b9a5a6c2495d61c19728bee2106507530db3c18c0be4581ada8a8bf81</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2</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Spell effect as an object: a glass goblet bursting into shards inside a ring of sound</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Spell effect as an object: a glass goblet bursting into shards inside a ring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7" s="181" t="inlineStr">
        <is>
          <t xml:space="preserve">f01dd6af73176d81c98e2ca4bc518c3586e013da6c1065ca06fe8afcd97b474c</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2</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translucent kite shield of blue force with a dart splintering on it</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translucent kite shield of blue force with a dart splintering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8" s="181" t="inlineStr">
        <is>
          <t xml:space="preserve">3ed0390bfc67a5ce86595643f56112c36def89edd1cdbca16488e0c3cbf5cd7e</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2</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Spell effect as an object: a gnarled oak cudgel glowing with green light</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Spell effect as an object: a gnarled oak cudgel glowing with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9" s="181" t="inlineStr">
        <is>
          <t xml:space="preserve">9b30fa4e61dd53b7a01a1c1110d1d552d0a3bb40ac8590ba2c3bca1f79196a9f</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2</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gloved hand crackling with blue sparks</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gloved hand crackling with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0" s="181" t="inlineStr">
        <is>
          <t xml:space="preserve">267175aeb1ca85e671008d02290175ef02148149f1715c7ecc90b76b20f3cd64</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2</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a cone of ringed sound waves cracking a stone wall</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a cone of ringed sound waves cracking a stone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1" s="181" t="inlineStr">
        <is>
          <t xml:space="preserve">f12ae340502e0a7f3b00e6b8b3ee9d0045466d6e57650f8a12f915890ac29b97</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2</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a ringing bell frozen silent inside a grey sphere</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a ringing bell frozen silent inside a grey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2" s="181" t="inlineStr">
        <is>
          <t xml:space="preserve">7dde2de3c307c6bfdd3f152c7502016250de46f7fa9b4d43e2e993b69ffbd521</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2</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life-like figure carved from snow and ice with faintly glowing eyes</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life-like figure carved from snow and ice with faintly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3" s="181" t="inlineStr">
        <is>
          <t xml:space="preserve">f1b310502dff18a590e955f90a1dd88d7880c6c1a434911cb9c123ad67806014</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2</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Spell effect as an object: a stone statue sinking into flagstones gone soft as mud</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Spell effect as an object: a stone statue sinking into flagstones gone soft as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4" s="181" t="inlineStr">
        <is>
          <t xml:space="preserve">27739bed77834e95d1cbc1500266af6ee5c28f72cd0c758c5d8e4d2dd7566b8b</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2</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a drift of purple sleep-motes settling over a helmet with its visor closed</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a drift of purple sleep-motes settling over a helmet with its visor closed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5" s="181" t="inlineStr">
        <is>
          <t xml:space="preserve">f35f7e2d46740c5b92b4cd045e61dba5aa56fcb1410ea72cbfa6c3c7939a1f48</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2</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Spell effect as an object: a boot dragging through molasses-thick air beside an hourglass nearly stopped</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Spell effect as an object: a boot dragging through molasses-thick air beside an hourglass nearly stopped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6" s="181" t="inlineStr">
        <is>
          <t xml:space="preserve">298f72c8bdc8dc665ad768067fcefef5c2af43cf3c5da06ae497e85fc46a8a7a</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2</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green droplet hanging suspended halfway down a phial</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green droplet hanging suspended halfway down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7" s="181" t="inlineStr">
        <is>
          <t xml:space="preserve">035249ff0f915ac0b48dbc5ef060a4a4509603063afedd87151f58c2c0e372da</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2</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cobra rising and swaying from a basket toward a flute</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cobra rising and swaying from a basket toward a flute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8" s="181" t="inlineStr">
        <is>
          <t xml:space="preserve">dddd76ad73582d56e6cd1002e6535c2b198ede92485b8870b71026722d045e12</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2</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a hidden loop of vine drawn tight around a boot heel</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a hidden loop of vine drawn tight around a boot heel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9" s="181" t="inlineStr">
        <is>
          <t xml:space="preserve">ef36af01ac6a0efa238d6388c1230bdbf657192b34ae791da2d4f45c1830b6e1</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2</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dense wall of white fog with a spear stuck fast in it</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dense wall of white fog with a spear stuck fast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0" s="181" t="inlineStr">
        <is>
          <t xml:space="preserve">3e02b6a6cc534b50736411ea16f9e1d200c3f9fb7ace5f947d68c4620b7d97f5</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2</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raven and a fox with rings of speech between them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raven and a fox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1" s="181" t="inlineStr">
        <is>
          <t xml:space="preserve">8d6ad5ec9ed4b1daba900f95e736695e024f2fa9bbcfe959da92a4170dfcf8f0</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2</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skull with faint rings of speech rising from its jaw</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skull with faint rings of speech rising from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2" s="181" t="inlineStr">
        <is>
          <t xml:space="preserve">44d8d49e23ef514de97ec2a9af99d9d07eca98c08af8b3e450691398eedfaace</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2</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Spell effect as an object: a great fanged jaw and a knight’s helm linked by rings of speech</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Spell effect as an object: a great fanged jaw and a knight’s helm linked by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3" s="181" t="inlineStr">
        <is>
          <t xml:space="preserve">8a4345defeebf13a0f050d8ebf991e24691dd27f2ad26767964a8c2fa5f7615e</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2</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rose bush leaning toward an ear with rings of speech between them</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rose bush leaning toward an ear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4" s="181" t="inlineStr">
        <is>
          <t xml:space="preserve">b25cc341a41018488f05e68f9fa25374008275060d23689068f4865bb7d53da7</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2</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shimmering illusory hydra head with rings of sound and heat about it</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shimmering illusory hydra head with rings of sound and heat about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5" s="181" t="inlineStr">
        <is>
          <t xml:space="preserve">2495e1dbe37dccc9e4adbfca9837f3b2adbb2689f1d413edfc9666b39d085baa</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2</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Spell effect as an object: a translucent glowing hand floating free, wraith-like</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Spell effect as an object: a translucent glowing hand floating free, wraith-like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6" s="181" t="inlineStr">
        <is>
          <t xml:space="preserve">ab0efa86be7276ecb0906c68b8740b454914253c0131981a696c4f7c1fabf93f</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2</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wizard’s robe with a spell bolt bouncing off its hem</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wizard’s robe with a spell bolt bouncing off its 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7" s="181" t="inlineStr">
        <is>
          <t xml:space="preserve">b1f533dcca3241889b3feb557b46979dffdad7ea92cc1d610a863a6631322ace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2</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priest’s holy symbol deflecting a bolt of light</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priest’s holy symbol deflecting a bolt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8" s="181" t="inlineStr">
        <is>
          <t xml:space="preserve">fcddda6b14eddcec07f68ff92ae04edf33be7246e0a22d8b9c6ee5f90fb9bf0b</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2</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Spell effect as an object: a mirror-bright disc bending a magic missile back on itself</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Spell effect as an object: a mirror-bright disc bending a magic missile back on itself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9" s="181" t="inlineStr">
        <is>
          <t xml:space="preserve">2d114f59e24f9290a64dc32753265ca9eeb299befce257269dba49064fb1c96c</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2</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leather boot stuck to a ceiling upside down</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leather boot stuck to a ceiling upside 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0" s="181" t="inlineStr">
        <is>
          <t xml:space="preserve">e3d37927b6a96de5982da4baf46ce20109860d08aa2e53d789c07e0fe89c892c</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2</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patch of meadow grass hardening into needle spikes</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patch of meadow grass hardening into needle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1" s="181" t="inlineStr">
        <is>
          <t xml:space="preserve">5c8e43f419fa0663b54a3bf603d487751f98bc39fbff2a5b250333bd623b54e6</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2</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stone floor bristling with half-hidden stone spikes</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stone floor bristling with half-hidden stone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2" s="181" t="inlineStr">
        <is>
          <t xml:space="preserve">81196547ec637379a9c77d1dd316be4fecf87b6f43bf07440cdbe8b106507d61</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2</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Spell effect as an object: a glowing war-hammer of divine force hovering in the air</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Spell effect as an object: a glowing war-hammer of divine force hovering in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3" s="181" t="inlineStr">
        <is>
          <t xml:space="preserve">85cf8a36f13e5d78e995d7a2ebc16f283ad1d97cf70ed351ffd75fb629ea4009</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2</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small cloak’s shadow stretched into a looming horned monster on a wall</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small cloak’s shadow stretched into a looming horned monster on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4" s="181" t="inlineStr">
        <is>
          <t xml:space="preserve">cf31fdc9f35a429a4023708d91ac0077bcd7108a2ab8047495e9a44e88f1d9c1</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2</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patch of ground lit by soft starlight under a starry sky</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patch of ground lit by soft starlight under a starry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5" s="181" t="inlineStr">
        <is>
          <t xml:space="preserve">cb3322c2aebb48199c8b0304070242cc28af5b43be35af13e07c0d60c72d3ea7</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2</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robed figure turned to grey granite mid-gesture</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robed figure turned to grey granite mid-gesture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6" s="181" t="inlineStr">
        <is>
          <t xml:space="preserve">c9897801c1ddc8397fe3da670138e318d48cdbb7273eeffb233caa80271acb37</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2</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bundle of sticks half-transformed into writhing snakes</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bundle of sticks half-transformed into writhing snakes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7" s="181" t="inlineStr">
        <is>
          <t xml:space="preserve">e6411d312f01ac2a28da41357d5c2418c9acbfbd08f12bdd25704c835a783b9d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2</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billowing yellow cloud with a sickly green tint</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billowing yellow cloud with a sickly green tint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8" s="181" t="inlineStr">
        <is>
          <t xml:space="preserve">6f705913ec32f7d0bbb29d75a99cb72f4e9751432dee65fcedac4ee6e04d80ac</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2</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rough stone block reshaping itself into a crude idol</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rough stone block reshaping itself into a crude idol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9" s="181" t="inlineStr">
        <is>
          <t xml:space="preserve">93435926c9ff56334cb061063df9d447b3c2495ece16f3f21485ecab899d1d1d</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2</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stone gauntlet with an arrow snapping against it</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stone gauntlet with an arrow snapping against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0" s="181" t="inlineStr">
        <is>
          <t xml:space="preserve">87dbc87d26371c89f940aa6288b488dd82a99df1d92380e00bc15c86bc5cacdd</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2</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weathered standing stone with a speaking mouth in its face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weathered standing stone with a speaking mouth in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1" s="181" t="inlineStr">
        <is>
          <t xml:space="preserve">e97d7802a60d0ce74d38f72a1cf9979bcddf9dc494cffdb58c8f6f9d3019f702</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2</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whole standing stone statue of a robed man on a low plinth, both arms at his sides, the grey stone warming to the colour of living flesh from the head downward while the feet stay grey</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whole standing stone statue of a robed man on a low plinth, both arms at his sides, the grey stone warming to the colour of living flesh from the head downward while the feet stay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2" s="181" t="inlineStr">
        <is>
          <t xml:space="preserve">d5f18044d715024a6749b0c5db55d68248b7e30c272e64f400fc1a495e95f954</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2</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an iron bell-weight glowing red, lifted by a ribbon of red light</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an iron bell-weight glowing red, lifted by a ribbon of red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3" s="181" t="inlineStr">
        <is>
          <t xml:space="preserve">1dc2f784f58ef862c036a085e7faf2a9a964658b4e771c38d0ae9196e86159ad</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2</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Spell effect as an object: a small jade idol with a glowing doorway of light opening behind it</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Spell effect as an object: a small jade idol with a glowing doorway of light opening behind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4" s="181" t="inlineStr">
        <is>
          <t xml:space="preserve">09163abe24f08fcbe5ffda677e930b87aeb86e7e97b1c12ff139f7a516e4dcf8</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2</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Spell effect as an object: a silken speech scroll curling into a listening ear</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Spell effect as an object: a silken speech scroll curling into a listening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5" s="181" t="inlineStr">
        <is>
          <t xml:space="preserve">404fcaaaf0f2279817c6233face8a975b5e8714baea235ced12de746a57f76a8</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2</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swarm of wasps and hornets pouring from a clay jar</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swarm of wasps and hornets pouring from a clay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6" s="181" t="inlineStr">
        <is>
          <t xml:space="preserve">58acb06535719f48c12e0142d85f8802ca0cac01af470e49f429a7e3677a53f7</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2</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shadow peeling itself up off the floor into a standing shape</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shadow peeling itself up off the floor into a standing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7" s="181" t="inlineStr">
        <is>
          <t xml:space="preserve">a53abb164ac0861f9905a1525c75872343670330e32eef65642e1e03200720f6</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2</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dense heap of grey rats crowding up through an open iron drain grate set in flagstones</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dense heap of grey rats crowding up through an open iron drain grate set in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8" s="181" t="inlineStr">
        <is>
          <t xml:space="preserve">ab5b54cd180f40998e8abe40465a2f99e0f1487eaa8073dd7c7a5f30cf29ac61</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2</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Spell effect as an object: a blinding shaft of sunlight bursting down onto a cowering skull</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Spell effect as an object: a blinding shaft of sunlight bursting down onto a cowering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9" s="181" t="inlineStr">
        <is>
          <t xml:space="preserve">493d472878e10d49b058866939d4e875d08608b52ac9aad9f529105d6b7d6e7a</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2</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glowing warding rune carved into a stone lintel</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glowing warding rune carved into a stone lintel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0" s="181" t="inlineStr">
        <is>
          <t xml:space="preserve">b7b387047584da092a95581cf6ca88b84fb2ff53b5cd13bb9f0caecad053e75d</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2</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Spell effect as an object: a brass comedy mask with an exaggerated mocking grin and arched brows, hung by a red ribbon, small brass bells dangling from its chin</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Spell effect as an object: a brass comedy mask with an exaggerated mocking grin and arched brows, hung by a red ribbon, small brass bells dangling from its chin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1" s="181" t="inlineStr">
        <is>
          <t xml:space="preserve">147c3c19e89007a2889e7b8b1da0d5e909ced84485fdb7806c1e968a98ad0b47</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2</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Spell effect as an object: a great stone millstone hanging tilted in mid-air, wrapped in faint pale bands of force</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Spell effect as an object: a great stone millstone hanging tilted in mid-air, wrapped in faint pale bands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2" s="181" t="inlineStr">
        <is>
          <t xml:space="preserve">9d90f9ad754421a8c4e53bf7efbf47b96306cd55f0940111b1e60162769000a2</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2</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Spell effect as an object: a shimmering globe lifting a boulder weightlessly</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Spell effect as an object: a shimmering globe lifting a boulder weightlessly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3" s="181" t="inlineStr">
        <is>
          <t xml:space="preserve">97a0ff29f8136e92bc69f28273227403c4e779de3e2aba9d2e9d54fe85d0d3cf</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2</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pair of boot-prints ending in a burst of white light</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pair of boot-prints ending in a burst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4" s="181" t="inlineStr">
        <is>
          <t xml:space="preserve">7644aac1010ff7fd68c26a2b58930d1d4d7dd26048ca70d4545d3a48b4948e82</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2</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brass plumb bob hanging perfectly still on its cord, its point resting on a single pinpoint of blazing white light</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brass plumb bob hanging perfectly still on its cord, its point resting on a single pinpoint of blazing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5" s="181" t="inlineStr">
        <is>
          <t xml:space="preserve">201583cea909e89525d4993a2e9525d40561c4692a99c68a04eab2cbf90f2200</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2</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 robed figure frozen inside a block of clear crystal-blue time</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 robed figure frozen inside a block of clear crystal-blue time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6" s="181" t="inlineStr">
        <is>
          <t xml:space="preserve">e19aa1a56e6828f6bdd787416da78576c472cb1256c54e13b5efea396df0f192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2</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 pocket-watch with its hands stopped and everything around it faded grey</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 pocket-watch with its hands stopped and everything around it faded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7" s="181" t="inlineStr">
        <is>
          <t xml:space="preserve">244e3b70d3242294987b071e9333610bde7d3ce2f706a4790a016cbd4f10a268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2</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Spell effect as an object: a bright green parrot perched on a closed leather scroll case, rings of speech in red, blue, gold and white rising from its open beak</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Spell effect as an object: a bright green parrot perched on a closed leather scroll case, rings of speech in red, blue, gold and white rising from its open beak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8" s="181" t="inlineStr">
        <is>
          <t xml:space="preserve">8981ff14fe2a47a9e73889ce6348b6ecd960579c358729986e8ecd8c4af4eeb1</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2</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steel breastplate gone to grained oak, only its buckles and strap-rings still bright metal</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steel breastplate gone to grained oak, only its buckles and strap-rings still bright metal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9" s="181" t="inlineStr">
        <is>
          <t xml:space="preserve">9973c128fab895a6816c1e9ef2eab23b70d14b1611d0f8e0c173d382fa0206c6</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2</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boulder slumping into a puddle of brown mud</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boulder slumping into a puddle of brown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0" s="181" t="inlineStr">
        <is>
          <t xml:space="preserve">f423abffb4b313a02a29a1d9b295bde68a8b1b9d4357130f47bf753638113d1c</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2</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spilled water jug pouring out fine dry dust</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spilled water jug pouring out fine dry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1" s="181" t="inlineStr">
        <is>
          <t xml:space="preserve">6c92aec77cd24f953f01a538445c13c7ea1e48a1edfc9ad12a568c104dc7a039</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2</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great oak and a slender white birch standing side by side with their roots laid bare and knotted together into one glowing green cord</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great oak and a slender white birch standing side by side with their roots laid bare and knotted together into one glowing green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2" s="181" t="inlineStr">
        <is>
          <t xml:space="preserve">c73aeba9a040eccee9dca86714cf7ff1aedb136d79a86137f42cf9d60dc3c169</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2</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faceted gem with a tiny glowing face trapped inside</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faceted gem with a tiny glowing face trapped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3" s="181" t="inlineStr">
        <is>
          <t xml:space="preserve">2bb0e961160bd6cf411a8f2a84ca0c0a015f7a1c93a085a79e83bc2fd28d66ab</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2</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gnarled dead tree trunk with a faint robed outline inside its bark</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gnarled dead tree trunk with a faint robed outline inside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4" s="181" t="inlineStr">
        <is>
          <t xml:space="preserve">7b6470568be321f23a24e5af112b82384446b1d86cdeed1c1ce7433ba8b94b7e</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2</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Spell effect as an object: a short length of taut hemp cord tied low between two wooden stakes, a spilled wicker basket of apples rolling beside it</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Spell effect as an object: a short length of taut hemp cord tied low between two wooden stakes, a spilled wicker basket of apples rolling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5" s="181" t="inlineStr">
        <is>
          <t xml:space="preserve">f4b409d27f10083c6ffb496a361a06f765ed8f0ea26a60bc628d87a1b37484f6</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2</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eye of golden light seeing through a peeling illusory mask</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eye of golden light seeing through a peeling illusory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6" s="181" t="inlineStr">
        <is>
          <t xml:space="preserve">6bd8419e56eb30619754c441e9e08d70e3403894856822cfc7055b985c348e4b</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2</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wooden spear, a quarterstaff and a wooden club tumbling end over end away from a sweep of pale green light</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wooden spear, a quarterstaff and a wooden club tumbling end over end away from a sweep of pale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7" s="181" t="inlineStr">
        <is>
          <t xml:space="preserve">3bc81602241ebf11ac7a5addbde8a664f00eed633162aa70db1b5f1f3f4053f0</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2</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Spell effect as an object: a jester’s motley cap with bells shaking with mirth in mid-air above a dropped sword, bursting rings of laughter around it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Spell effect as an object: a jester’s motley cap with bells shaking with mirth in mid-air above a dropped sword, bursting rings of laughter around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8" s="181" t="inlineStr">
        <is>
          <t xml:space="preserve">35cdaa1e7f953d676e6dfc58eae0dcccf162896685090b09e761e5486c97e1d7</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2</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broom sweeping by itself with a floating tray beside it</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broom sweeping by itself with a floating tray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9" s="181" t="inlineStr">
        <is>
          <t xml:space="preserve">bd6319866ff1a318381551078944b79d3562b2849e9c5e715fb3da0fd285df39</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2</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dust-sheeted armchair grey with thick dust, a cobweb stretched from its arm to a tarnished candlestand beside it, a faint shimmer of illusion at its edges</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dust-sheeted armchair grey with thick dust, a cobweb stretched from its arm to a tarnished candlestand beside it, a faint shimmer of illusion at its edges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0" s="181" t="inlineStr">
        <is>
          <t xml:space="preserve">1271080f4fc23b600d354dfb586f93ad2fa62a8e052e81768e84acea4b6d37ef</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2</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skeletal hand glowing red and gripping a withering rose</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skeletal hand glowing red and gripping a withering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1" s="181" t="inlineStr">
        <is>
          <t xml:space="preserve">10fc6073c7a61953b90a0ca14b959040b810893e41ee70d796686bc479b088b3</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2</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bronze urn fading from sight in a shimmer of sparks</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bronze urn fading from sight in a shimmer of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2" s="181" t="inlineStr">
        <is>
          <t xml:space="preserve">856be62c32ea88e82ba9ca9272961581c5640ede59144d48e528c1595be039d2</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2</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painted curtain showing a castle scene draped over a rough hut</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painted curtain showing a castle scene draped over a rough 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3" s="181" t="inlineStr">
        <is>
          <t xml:space="preserve">63b39fe49c0d3d4700b2945213f2c144d06cf71eee52120a8cd5cf0df6f7d1ac</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2</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Spell effect as an object: rings of speech rising from a barrel while a bronze mask keeps its mouth shut</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Spell effect as an object: rings of speech rising from a barrel while a bronze mask keeps its mouth shut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4" s="181" t="inlineStr">
        <is>
          <t xml:space="preserve">0317e6027cbcb2bae45d912cae1728c3bc79a7650f36efbcddac320559b658dd</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2</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 brass eye-shaped medallion filled with a swirling prophetic scene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 brass eye-shaped medallion filled with a swirling prophetic scene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5" s="181" t="inlineStr">
        <is>
          <t xml:space="preserve">7dfe434ba7b90893d357a9e121b12ba4e7d70073b3df15da0c8d5fe4ebcd2d5b</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2</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curtain of reddish-blue flame rising in a straight line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curtain of reddish-blue flame rising in a straight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6" s="181" t="inlineStr">
        <is>
          <t xml:space="preserve">d4edb9e4f3b5fca85c100a6a0fe06151747c1ab92bda505ff55d61da8423dfa1</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2</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straight upright wall of billowing white mist cutting across a short stone bridge, the far half of the bridge lost inside it</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straight upright wall of billowing white mist cutting across a short stone bridge, the far half of the bridge lost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7" s="181" t="inlineStr">
        <is>
          <t xml:space="preserve">4d4d3133f661eee286fb925fd2c4fb4919cd6f9369ef00b05231f8559787c170</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2</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faint shimmering invisible wall with a sword bouncing off it</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faint shimmering invisible wall with a sword bouncing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8" s="181" t="inlineStr">
        <is>
          <t xml:space="preserve">5295d240cec9c27b2e6d53e550dd05e78510a9a089c29a2c314f744af4e3d2b5</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2</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thick wall of blue ice with frost mist at its base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thick wall of blue ice with frost mist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9" s="181" t="inlineStr">
        <is>
          <t xml:space="preserve">f0538c9f446c0a0ae1a8048654e44960bc5bd071c750e65f5a9de905a42d4c65</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2</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Spell effect as an object: a flat riveted iron wall standing on flagstones</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Spell effect as an object: a flat riveted iron wall standing on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0" s="181" t="inlineStr">
        <is>
          <t xml:space="preserve">fa0dbb48aab56c69cf7365d8d4ba16e94b879b0eeea0da66bc82693617aabbd5</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2</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rough granite wall merging into a cave side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rough granite wall merging into a cave 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1" s="181" t="inlineStr">
        <is>
          <t xml:space="preserve">8d03dc4aa4dfb56cb38f311882c9eac493601d6567ab97de786b2c86eda11e76</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2</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straight high rampart of woven leafless thorn-branches bristling with finger-long black thorns, a torn cloak snagged on its face</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straight high rampart of woven leafless thorn-branches bristling with finger-long black thorns, a torn cloak snagged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2" s="181" t="inlineStr">
        <is>
          <t xml:space="preserve">505cd423357c9599e889578de0e3ff4239a37c77748218629e6b720be5a32f5d</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2</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wooden door twisted and split out of true in its frame</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wooden door twisted and split out of true in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3" s="181" t="inlineStr">
        <is>
          <t xml:space="preserve">cff709d0018eaa611ba0b25e6368f747d3a26f8dfde90ef6e69490175c6517d8</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2</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an empty sunken great helm with a stream of air bubbles rising from its visor slit</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an empty sunken great helm with a stream of air bubbles rising from its visor slit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4" s="181" t="inlineStr">
        <is>
          <t xml:space="preserve">9383dc54db0e1f71e498d6f62234e2cb6744b43b1d0152f9effe561f87f9edca</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2</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pair of boots standing on rippling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pair of boots standing on rippling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5" s="181" t="inlineStr">
        <is>
          <t xml:space="preserve">d137d2a2189e3f21e022098d82286b62401eac55091f7c998ff5d91eb4d192d3</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2</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black thundercloud with lightning, hail and a funnel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black thundercloud with lightning, hail and a funnel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6" s="181" t="inlineStr">
        <is>
          <t xml:space="preserve">1b25d98c54a559aa44b60d599e684abaf25cfe369e4230c6f69d6335a598ee0a</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2</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Spell effect as an object: thick sticky spider webs stretched between two stone pillars</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Spell effect as an object: thick sticky spider webs stretched between two stone pillars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7" s="181" t="inlineStr">
        <is>
          <t xml:space="preserve">4dd4a03f0bc2e7dae0002b61f014079211184ea6081d1b661e09b9bb10858036</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2</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Spell effect as an object: a tall cracked black mirror in a bone frame, three different nightmares pressing out through its glass: a great spider, a coiled serpent and a grinning skull</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Spell effect as an object: a tall cracked black mirror in a bone frame, three different nightmares pressing out through its glass: a great spider, a coiled serpent and a grinning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8" s="181" t="inlineStr">
        <is>
          <t xml:space="preserve">9e42ddc592b714d06daa9c59ec8cc50b09981ec72110737785c4d07793693d27</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2</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curl of wind carrying a thread of faint rings of speech</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curl of wind carrying a thread of faint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9" s="181" t="inlineStr">
        <is>
          <t xml:space="preserve">b4da1db00c63a0404855f8e2fc02fdbd6548dc91449f2d610e250e064509b5ad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2</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robed figure dissolving into a streak of pale cloud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robed figure dissolving into a streak of pale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0" s="181" t="inlineStr">
        <is>
          <t xml:space="preserve">c5629549066789dea59bb045329b159e766739c9d825336c0351a831cd5f3a10</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2</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tall vertical curtain of roaring upward wind with a scatter of arrows and dead leaves caught in it and carried straight upward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tall vertical curtain of roaring upward wind with a scatter of arrows and dead leaves caught in it and carried straight upward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1" s="181" t="inlineStr">
        <is>
          <t xml:space="preserve">bc8094733372a486499b09517fe5278ca1e0c024c4698fd9495f8fb5e3c9df60</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2</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 blazing above an open scroll</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blazing above an open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2" s="181" t="inlineStr">
        <is>
          <t xml:space="preserve">dd19faf01e932541985ace689392c754d00a2508308dfb7a8c13680848d421ad</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2</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Spell effect as an object: a bronze sundial whose shadow has smeared into a blurred full circle, a single falling leaf hanging frozen in the air above it</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Spell effect as an object: a bronze sundial whose shadow has smeared into a blurred full circle, a single falling leaf hanging frozen in the air above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3" s="181" t="inlineStr">
        <is>
          <t xml:space="preserve">16866dbcd4f6f4a09ebb984dc4c07c4fa761cd4b3f43c94fcd52362d69836710</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2</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 floating disembodied eye of pale blue light</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 floating disembodied eye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4" s="181" t="inlineStr">
        <is>
          <t xml:space="preserve">d5bab507da3a66bbdc3cd113040f8beaa39aabf1cdf1864ef2dd86f0cfdc55bd</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2</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Spell effect as an object: a close view of a heavy iron padlock clamped shut through the hasp of an oak door, a violet wizard’s rune burning on its face and solid violet light glowing from its keyhole</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Spell effect as an object: a close view of a heavy iron padlock clamped shut through the hasp of an oak door, a violet wizard’s rune burning on its face and solid violet light glowing from its keyhole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5" s="181" t="inlineStr">
        <is>
          <t xml:space="preserve">538344e5b3512f81edeb84fa626af49411fe320db1d3a29e543ea3dcaca8a213</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2</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closed leather-bound spellbook with a tiny personal rune glowing pale violet in one corner of its cover, a small brass signet ring lying beside it</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closed leather-bound spellbook with a tiny personal rune glowing pale violet in one corner of its cover, a small brass signet ring lying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6" s="181" t="inlineStr">
        <is>
          <t xml:space="preserve">a6ac3e52a1b68da45ef8524a8d079b41591cf1cd8450dfed380900fafe8ec92f</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2</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silver holy symbol on a chain glowing warm gold, a thread of golden light running from it into the open doorway of a small stone chapel standing beside it</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silver holy symbol on a chain glowing warm gold, a thread of golden light running from it into the open doorway of a small stone chapel standing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7" s="181" t="inlineStr">
        <is>
          <t xml:space="preserve">64a4d8148fcbe8025aee04a192f8a1ed980fa326ab036b2590e906baf1d922d9</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2</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black hooded cloak standing upright with no body inside it, two red pinpoint eyes glowing in the empty hood, its hem trailing off into wisps of grey mist, painted with a crisp solid edge</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black hooded cloak standing upright with no body inside it, two red pinpoint eyes glowing in the empty hood, its hem trailing off into wisps of grey mist, painted with a crisp solid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8" s="181" t="inlineStr">
        <is>
          <t xml:space="preserve">c01ee286cf8b20f16bfee6ef5c5393e2e5d3846ee4aaef6ec01896f8509dac68</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2</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Spell effect as an object: an insubstantial wyvern-shaped haze coiled above a doorway</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Spell effect as an object: an insubstantial wyvern-shaped haze coiled above a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9" s="181" t="inlineStr">
        <is>
          <t xml:space="preserve">9a12e716c6916e2ad3fd314445762388ca24577c19eaeedbb458aaac81cd4833</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2</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 steel breastplate with a glowing rune and a tally of chalk marks beside it</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 steel breastplate with a glowing rune and a tally of chalk marks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0" s="181" t="inlineStr">
        <is>
          <t xml:space="preserve">6a183e7528dbd68d261a2d0f264adba2635f680ada78ee8d7182eb1a3fed0a6f</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2</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 chain coif, a scale vambrace and a plate greave laid in a row</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 chain coif, a scale vambrace and a plate greave laid in a row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1" s="181" t="inlineStr">
        <is>
          <t xml:space="preserve">0a39850f292528aa0b40a08247bd93baaaf84484e8bd03904bdc846346c5e050</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2</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 small gilded statuette beside a painted miniature portrait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 small gilded statuette beside a painted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2" s="181" t="inlineStr">
        <is>
          <t xml:space="preserve">58d1aa01c163133d70b1d26257f18f65047da0f75178c92eb323a6db17445371</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2</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 small gilded bronze figurine of a horse standing on one pan of a brass merchant scale, a stack of gold coins on the other pan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 small gilded bronze figurine of a horse standing on one pan of a brass merchant scale, a stack of gold coins on the other pan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3" s="181" t="inlineStr">
        <is>
          <t xml:space="preserve">7e6d922ecaf303d6e9e2599da49f980cde181d3e2da74dec6d5c5af5fdefc45f</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2</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 drawstring leather bag beside a stoppered glass bottle</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 drawstring leather bag beside a stoppered glass bottle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4" s="181" t="inlineStr">
        <is>
          <t xml:space="preserve">83acf402545776f6353c05cfa33cc5bd2ee34530955b6c54c75f06b8a5f0cc51</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2</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 stack of three leather tomes, the top one clasped and glowing</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 stack of three leather tomes, the top one clasped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5" s="181" t="inlineStr">
        <is>
          <t xml:space="preserve">f65040421d3d841f939f0ace61ea7c7e7c4873a0e2eb30f069ca988a7aa7ab19</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2</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 pair of tall leather boots with a pair of gloves draped over them</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 pair of tall leather boots with a pair of gloves draped over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6" s="181" t="inlineStr">
        <is>
          <t xml:space="preserve">10e024558bd6112229c52af822a3d8cbadb657629fce0c9a4ddbc4c2fe5576aa</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2</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 black candle, a pouch spilling glittering dust and a smooth grey stone</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 black candle, a pouch spilling glittering dust and a smooth grey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7" s="181" t="inlineStr">
        <is>
          <t xml:space="preserve">18ade5b2f35933ab58b073f1765179490f1cbcec10fce89e8fabe7b6c3e4bd64</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2</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 hooded cloak on a peg beside a folded embroidered robe</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 hooded cloak on a peg beside a folded embroidered 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8" s="181" t="inlineStr">
        <is>
          <t xml:space="preserve">f97b141835f41019a993759888807d38cc83d53ea0f01442be5aa9a8e81d788b</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2</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heap of gold coins with a spill of cut gems down one side and a glowing wand laid across the top</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heap of gold coins with a spill of cut gems down one side and a glowing wand laid across the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9" s="181" t="inlineStr">
        <is>
          <t xml:space="preserve">2ae2229e7b9dda7ae9e96614ec6167d3f02b15a550cea069874d619eb5ede3ad</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2</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a twenty-sided die and a two-faced coin on a worn map</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a twenty-sided die and a two-faced coin on a worn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0" s="181" t="inlineStr">
        <is>
          <t xml:space="preserve">4fc9e1a9dff2fde8dabe4f73585d395c0af538ad43ac6ba6879a7f2b503071b1</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2</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a brass surveyor’s chain stretched taut across bare earth from a boot-print toward a small campfire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a brass surveyor’s chain stretched taut across bare earth from a boot-print toward a small campfire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1" s="181" t="inlineStr">
        <is>
          <t xml:space="preserve">742c5d905a6af830fb61e6b61c8adc42d4c4f54fbbe8cd095dd1a9579225caac</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2</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a brass hourglass standing on a worn trail map, its sand half run</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a brass hourglass standing on a worn trail map, its sand half run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2" s="181" t="inlineStr">
        <is>
          <t xml:space="preserve">420221b4cd3d7218b3618efb9f61c13f185278851edb0e3e3e8ce1dfe1c6f548</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2</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a round bronze medallion embossed with two armoured gauntlets meeting in a handshake, hung on a green ribbon</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a round bronze medallion embossed with two armoured gauntlets meeting in a handshake, hung on a green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3" s="181" t="inlineStr">
        <is>
          <t xml:space="preserve">9b5c630d4c017e76ea2dabc54ee61b6f92d03ac04bd161d43f445bae7bbdda9f</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2</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single cut ruby on a jeweller’s scale against small brass weights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single cut ruby on a jeweller’s scale against small brass weights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4" s="181" t="inlineStr">
        <is>
          <t xml:space="preserve">e9f05746d197a2fd79f23d373a92acbe720e72318c9f118c843ad7dfb691f8f1</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2</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scatter of cut gemstones in six colours on black velvet</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scatter of cut gemstones in six colours on black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5" s="181" t="inlineStr">
        <is>
          <t xml:space="preserve">179dd86ce953ff1bac309acc3c4fdd158c0f9c2f351c4eda4383fa2068be24e0</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2</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 wide studded girdle coiled beside a plumed helm</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 wide studded girdle coiled beside a plumed helm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6" s="181" t="inlineStr">
        <is>
          <t xml:space="preserve">ff6c8a65d335f55eb5f994f4dc69a8d0147799e68041fe524b58c709dba1e755</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2</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a bronze medallion showing two crossed bared swords</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a bronze medallion showing two crossed bared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7" s="181" t="inlineStr">
        <is>
          <t xml:space="preserve">4df86d059ff12e9557c930f9d27205a50b17986189d4fc36f9a5f00561b44346</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2</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 broom, a copper kettle and a hammer leaning together</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 broom, a copper kettle and a hammer leaning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8" s="181" t="inlineStr">
        <is>
          <t xml:space="preserve">80322db6b6f89f3601401fb9b7cf0fb43679720019d765361a4bb59b09e395e4</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2</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a bronze medallion showing a pair of balanced scales at rest</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a bronze medallion showing a pair of balanced scales at rest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9" s="181" t="inlineStr">
        <is>
          <t xml:space="preserve">9c26e56361622a2249a7497c30979576fecaff0847f951059bac45cbf7855886</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2</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tangle of gold chains, a brooch and a small charm in an open box</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tangle of gold chains, a brooch and a small charm in an open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0" s="181" t="inlineStr">
        <is>
          <t xml:space="preserve">e023953431d6fa379b609044cdac9580e8d0292e08ed0036f4f21dcea35c86c1</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2</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jewelled gold necklace glowing faintly with magic on velvet</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jewelled gold necklace glowing faintly with magic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1" s="181" t="inlineStr">
        <is>
          <t xml:space="preserve">2ed66d4ad34e159a243f2df0fca8a3f6ea134388c72333ad88df79d2b9635e20</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2</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heavy gold bracelet and a string of pearls on a velvet pad</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heavy gold bracelet and a string of pearls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2" s="181" t="inlineStr">
        <is>
          <t xml:space="preserve">1d919caad51c1779f25951220d74e1f080a2621707f545c382d4e5840d5957d4</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2</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sapphire pendant and a silver circlet on a velvet pad</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sapphire pendant and a silver circlet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3" s="181" t="inlineStr">
        <is>
          <t xml:space="preserve">e7405d4cfad0f9b646cf125c04c791d31378f198edfb53df09e802d62373c0a4</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2</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treasure chest spilling wands, a glowing sword and a potion</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treasure chest spilling wands, a glowing sword and a potion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4" s="181" t="inlineStr">
        <is>
          <t xml:space="preserve">ed7316904ba952182e4104ae4f1d730fea9a9001362a2bfba5dbea2e60ff2d95</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2</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 wand, a ring and a potion bottle glowing together on a cloth</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 wand, a ring and a potion bottle glowing together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5" s="181" t="inlineStr">
        <is>
          <t xml:space="preserve">29bf9a1af4b2cbaf97b113acb9c224f1d040586f4101452e83b31e117024282e</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2</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 rolled parchment map with a red cross and a compass rose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 rolled parchment map with a red cross and a compass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6" s="181" t="inlineStr">
        <is>
          <t xml:space="preserve">1fe6b8f30e5235cd795a2c87c790d92371cd4f92da4f3ed59e490be02f053a23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2</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 parchment map with a pair of brass dividers stepping across it</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 parchment map with a pair of brass dividers stepping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7" s="181" t="inlineStr">
        <is>
          <t xml:space="preserve">ccb61049225406ccc1e5382042138ab35e3c0eff53d5856d4e6a02a0bd3bcd42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2</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 parchment map with a glowing pin marking one spot</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 parchment map with a glowing pin marking one spot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8" s="181" t="inlineStr">
        <is>
          <t xml:space="preserve">491cd2fd47d0df60e495d94efc5768c33ce1f0476c5101627203fe67089acf91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2</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spilled sack of gold, silver and copper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spilled sack of gold, silver and copper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9" s="181" t="inlineStr">
        <is>
          <t xml:space="preserve">d0ca13153cf4772b9d7c164c80d7402822984b5a6ceea97fd78de2bccd2d127f</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2</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 lute, a horn and a small drum grouped together</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 lute, a horn and a small drum grouped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0" s="181" t="inlineStr">
        <is>
          <t xml:space="preserve">bc47d51a5a966a60b92cabcf754adaa2cdf78d2023165069680e205c529bcfc2</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2</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 brass monkey, a glass eye and a two-headed coin on a shelf</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 brass monkey, a glass eye and a two-headed coin on a shelf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1" s="181" t="inlineStr">
        <is>
          <t xml:space="preserve">0e165d34d1c83dcc8aaafb23c74fbd4778b782551e67248102b8aa0d8a22cdc7</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2</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 tarnished music box shaped like a beetle beside a cracked hourglass</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 tarnished music box shaped like a beetle beside a cracked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2" s="181" t="inlineStr">
        <is>
          <t xml:space="preserve">84af975350115d47228d3e9d0d10a75d97528528b2e2f5604796959b934c2fbe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2</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 jar holding a tiny preserved dragon skeleton beside a broken compass</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 jar holding a tiny preserved dragon skeleton beside a broken compass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3" s="181" t="inlineStr">
        <is>
          <t xml:space="preserve">587a3bc2c7f3953be8bcb9316f1994cb14509fbe27016fdd8e000cd289ee05ff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2</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two potion bottles, one red and one blue, foaming violently where they touch</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two potion bottles, one red and one blue, foaming violently where they touch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4" s="181" t="inlineStr">
        <is>
          <t xml:space="preserve">1ee90e929477ea5ffe26ff4ea1425e006fa92c4b2d513bb2983086ffe7f778de</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three stoppered potion bottles of different shapes glowing red, blue and green</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three stoppered potion bottles of different shapes glowing red, blue and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5" s="181" t="inlineStr">
        <is>
          <t xml:space="preserve">846a4171caf6023299cdee9aa215cd2061f3babcc788f44b26b522ef9930d510</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2</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 round red potion flask glowing on a wooden stand</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 round red potion flask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6" s="181" t="inlineStr">
        <is>
          <t xml:space="preserve">6c44d9f94a26c367f4e9d8612ec79a408417ac3851efc30203bdb518d4b5d687</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2</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 tall blue potion phial glowing on a wooden stand</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 tall blue potion phial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7" s="181" t="inlineStr">
        <is>
          <t xml:space="preserve">d3e063aedd1163b010c52e6bb55ee82d0bd42eccc044dec8edb7e8549a949e81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2</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 squat green potion jar glowing on a wooden stand</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 squat green potion jar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8" s="181" t="inlineStr">
        <is>
          <t xml:space="preserve">37be2588c912e39837c3fc94e216c93abd7bfeaf45206a6736a0df023f10dbfe</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2</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three magic rings on a velvet cushion: gold, silver and iron</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three magic rings on a velvet cushion: gold, silver and iron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9" s="181" t="inlineStr">
        <is>
          <t xml:space="preserve">9b1222435aeafb8c0950e247ce6266d4795a4c4722a2f8418f72660aaa695195</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2</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 gold ring set with a glowing ruby on velvet</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 gold ring set with a glowing ruby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0" s="181" t="inlineStr">
        <is>
          <t xml:space="preserve">c84b09331c8ebb7c3d46ab13a1493f3ab6766319a8d7dd55f7de242af0d02a75</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2</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 plain iron ring with a faint blue glow on velvet</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 plain iron ring with a faint blue glow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1" s="181" t="inlineStr">
        <is>
          <t xml:space="preserve">0ae53bed5f2535788c7a17af41bb12206d73a7dc9c77c44fe1655aaf585712c3</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2</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 short thick rod of black iron with a glowing red gem head standing upright in a bronze floor stand</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 short thick rod of black iron with a glowing red gem head standing upright in a bronze floor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2" s="181" t="inlineStr">
        <is>
          <t xml:space="preserve">83022727e1d38ff69ade8f4ce0752cb86d69f4db004c4f9df0e1441e59c92bce</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2</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 bundle of rolled scrolls tied with red ribbon in a leather case</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 bundle of rolled scrolls tied with red ribbon in a leather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3" s="181" t="inlineStr">
        <is>
          <t xml:space="preserve">99aed473c2b3e54c5b718a2a9a37e229b86aa7da28fa0038582e5af3b00a8e64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2</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 single unrolled scroll with a glowing warding circle drawn on it</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 single unrolled scroll with a glowing warding circle drawn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4" s="181" t="inlineStr">
        <is>
          <t xml:space="preserve">03e65c085b5b3ac4680ed51cad6ab7ca604c1fad96c1bd929f96d2a57552acc7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2</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unrolled scroll of glowing arcane spell script</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unrolled scroll of glowing arcane spell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5" s="181" t="inlineStr">
        <is>
          <t xml:space="preserve">aabb196aabac75609f674e2f72e86975f76dc8814239b8df250ebb1afcf96883</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2</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 suit of enchanted plate on a stand, glowing at the seams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 suit of enchanted plate on a stand, glowing at the seams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6" s="181" t="inlineStr">
        <is>
          <t xml:space="preserve">94142b84a7881e3d70cb9b9dd1fb45bd033a292188f82d86dd9abd446fa0b9e4</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2</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 glowing enchanted long sword crossed with a glowing war-hammer</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 glowing enchanted long sword crossed with a glowing war-hammer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7" s="181" t="inlineStr">
        <is>
          <t xml:space="preserve">daaa13064957a3b52dc11eff04436bbdf7659c221e3c5918252cb04ed6be112f</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2</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 glowing enchanted long sword on a wall mount</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 glowing enchanted long sword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8" s="181" t="inlineStr">
        <is>
          <t xml:space="preserve">03e2c5a82b90ec2eeb78aec225e82f59ee5e29de92e96987d4a1fe7094f50c0c</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2</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 glowing enchanted battle axe on a wall mount</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 glowing enchanted battle axe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9" s="181" t="inlineStr">
        <is>
          <t xml:space="preserve">b74b0b0dbbb5a4a939decf78325924e291ca4d75773be807bcd67d8396b1ccf1</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2</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 glowing enchanted long bow with a quiver on a wall mount</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 glowing enchanted long bow with a quiver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0" s="181" t="inlineStr">
        <is>
          <t xml:space="preserve">df5350cf99a18bbe412fe20493383c88b968bba479ba470d1aaee574f659fdcc</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2</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 glowing enchanted dagger and spear on a wall mount</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 glowing enchanted dagger and spear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1" s="181" t="inlineStr">
        <is>
          <t xml:space="preserve">88300a05fc1d7f764d1d71190e7bc1c679417ecf37067dab7f56b47fb4ce93b7</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2</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unrolled spell scroll whose glowing script has scrambled into a snarl, sputtering out in sickly green sparks and a curl of grey smoke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unrolled spell scroll whose glowing script has scrambled into a snarl, sputtering out in sickly green sparks and a curl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2" s="181" t="inlineStr">
        <is>
          <t xml:space="preserve">733911306bb7054593e8f0c19972dcdd9371ec64e325cca5ac3e9ea0cd3fa8f9</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2</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two tall carved magic staves crossed with their tips glowing</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two tall carved magic staves crossed with their tips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3" s="181" t="inlineStr">
        <is>
          <t xml:space="preserve">7d1b7540d7526eb6dadc8c1fccd4194f287fe4c00d164c0f8d6aa55827845bf8</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2</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a bronze medallion showing a snarling wolf with hackles raised and fangs bared</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a bronze medallion showing a snarling wolf with hackles raised and fangs bared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4" s="181" t="inlineStr">
        <is>
          <t xml:space="preserve">7fae4b62b00c9f19f87e41b7c6eed8d61ba3acacc5d9bc4cf52525fa427ee6c3</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2</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large iron-bound chest brimming with gold coins and gems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large iron-bound chest brimming with gold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5" s="181" t="inlineStr">
        <is>
          <t xml:space="preserve">620583df9d6998b5766922b893ff54a15dbd01bbdd8adcaaedd85ae6915f6535</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2</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wooden strongbox of copper and silver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wooden strongbox of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6" s="181" t="inlineStr">
        <is>
          <t xml:space="preserve">d690a031236bc4623dfcb5ac1fc639df5f5a70bdc0bfa414e5a794a6deb8e487</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2</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leather sack of silver coins with a few electrum pieces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leather sack of silver coins with a few electrum pieces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7" s="181" t="inlineStr">
        <is>
          <t xml:space="preserve">ef68dc468d34119edbf840193b337509730ccd164cb397eecdcf24613a44fa88</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2</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an empty iron-bound chest with its lid thrown open</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an empty iron-bound chest with its lid thrown open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8" s="181" t="inlineStr">
        <is>
          <t xml:space="preserve">e27c6d67874800cc6e474446d7461d923832a94f277006eb3e58fdae878f2984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2</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brass-bound coffer of gold coins and a small gem pouch</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brass-bound coffer of gold coins and a small gem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9" s="181" t="inlineStr">
        <is>
          <t xml:space="preserve">f8e247f68838a618fa9b4b9336f2475d104b601e598297db4fb8cb1ef77724c8</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2</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locked casket of coins beside a rolled scroll</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locked casket of coins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0" s="181" t="inlineStr">
        <is>
          <t xml:space="preserve">27887fcd02f316362565da15d735fb54909c036cf4c851015a8e51a8211c1bdc</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2</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jewelled casket overflowing with gems and jewellery</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jewelled casket overflowing with gems and jewellery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1" s="181" t="inlineStr">
        <is>
          <t xml:space="preserve">0ea73189e1ab2ac4430d81b3446d0dc2388495236bb22aab843292100cff9c03</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2</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heavy sack of gold coins with a glowing ring resting on top</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heavy sack of gold coins with a glowing ring resting on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2" s="181" t="inlineStr">
        <is>
          <t xml:space="preserve">d4ce57b010a006fe97e2916803a82769d5f4fbc47b65f65ac896c202800055a9</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2</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dragon’s hoard: a mound of coins with a crown and a sword in it</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dragon’s hoard: a mound of coins with a crown and a sword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3" s="181" t="inlineStr">
        <is>
          <t xml:space="preserve">5ce340bf839266d36a13c850199ace3fee5971463c6cbdf327a7886854986500</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2</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loose flagstone lifted to reveal a hidden coin pouch</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loose flagstone lifted to reveal a hidden coin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4" s="181" t="inlineStr">
        <is>
          <t xml:space="preserve">07b65ce3c3721a6ddb302166d30bae8a1329b29915cc2b044b74b9f39e3d0c2d</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2</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velvet pouch of platinum coins and gems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velvet pouch of platinum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5" s="181" t="inlineStr">
        <is>
          <t xml:space="preserve">89d0ff2dcc60d26e44d74a9c08717a01f233f1af951b47a3cb0a9d543fcc2354</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2</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handful of copper coins in a cracked clay cup</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handful of copper coins in a cracked clay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6" s="181" t="inlineStr">
        <is>
          <t xml:space="preserve">f5d28fe3dd4ab4ec8404f9cb4acb311ef01857ef33d5a760e339c24453eb4a9d</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2</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worn leather glove lying palm-up with a handful of silver coins cupped in it</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worn leather glove lying palm-up with a handful of silver coins cupped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7" s="181" t="inlineStr">
        <is>
          <t xml:space="preserve">9469ea4651e74531f9ccb4b763867c32a38781ac8058a8e4e1a9b3408cdcc0a4</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2</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handful of electrum coins on a scrap of cloth</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handful of electrum coins on a scrap of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8" s="181" t="inlineStr">
        <is>
          <t xml:space="preserve">5a5ee416664ec09518a979dd8d90b1e915edf4719fbd07ecca2392a08a344e8b</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2</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stack of gold coins on a wooden table</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stack of gold coins on a wooden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9" s="181" t="inlineStr">
        <is>
          <t xml:space="preserve">f2e76ac172b85542c0ebdd2a8136c7badd4292fe921f92ccb8dbc40ddce034b1</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2</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few platinum coins in a folded kerchief</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few platinum coins in a folded kerchief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0" s="181" t="inlineStr">
        <is>
          <t xml:space="preserve">39a61fc949fe04fde0c2b15aae58f19f7e38f3225655815d41a39e112ba1c5c6</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2</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dented iron helmet turned upside down and heaped with mixed copper and silver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dented iron helmet turned upside down and heaped with mixed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1" s="181" t="inlineStr">
        <is>
          <t xml:space="preserve">dcb4474140bcf22a1650db1c9bc661726f1beee59ac83ec4891af35f992d593e</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2</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scatter of silver pieces on a stone floor</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scatter of silver pieces on a stone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2" s="181" t="inlineStr">
        <is>
          <t xml:space="preserve">8d6268410b8d4c600001af9a093c61c75acc9e819b2244d5970b3427b15ece0c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2</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single uncut gem in a leather wrap</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single uncut gem in a leather wrap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3" s="181" t="inlineStr">
        <is>
          <t xml:space="preserve">44c0f33e96d5caca1fea57124ecb4b696414578712d1f7488d614ceae4b01700</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2</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gold chain and two gems in a wooden bowl</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gold chain and two gems in a wooden bowl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4" s="181" t="inlineStr">
        <is>
          <t xml:space="preserve">115d8cde1bc728f1c478fb7e5ed3b7c687f4e85c9a6bdf13633beb25b6ded2c9</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2</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single stoppered potion bottle on a cloth</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single stoppered potion bottle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5" s="181" t="inlineStr">
        <is>
          <t xml:space="preserve">4ab975749cf3631ce471591af4b1073dbd6c79d1be6488d7a827ccb8311895ca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2</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single rolled scroll tied with cord</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single rolled scroll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6" s="181" t="inlineStr">
        <is>
          <t xml:space="preserve">31b9586157d25d63e9c4b3bad26791ca596fc9d76ee11b565ea027bbf9ff382b</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2</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treasure chest with a poisoned-needle trap sprung on its lock</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treasure chest with a poisoned-needle trap sprung on its 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7" s="181" t="inlineStr">
        <is>
          <t xml:space="preserve">13173f964f545832309e79ac8a7e5d62f195afe8821a85ff79ebe70c397a30cb</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2</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plain ring and a single gem in a small box</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plain ring and a single gem in a small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8" s="181" t="inlineStr">
        <is>
          <t xml:space="preserve">15bf25f3dc285eee01c9d7480ffc0229ba6a2d670721f171a99acf1b72bbfa26</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2</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wand in a felt-lined case</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wand in a felt-lined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9" s="181" t="inlineStr">
        <is>
          <t xml:space="preserve">7fd42e55ec33ec741f3ea488fd27d7a4e24ce01c54a78f1bdedae28cadb0c2f2</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2</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lacquered jewellery cabinet with its little drawers pulled open, each drawer heaped with gold coins and cut gems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lacquered jewellery cabinet with its little drawers pulled open, each drawer heaped with gold coins and cut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0" s="181" t="inlineStr">
        <is>
          <t xml:space="preserve">f899ced040a714025f24a138096d274615dc739cd8032c281365cd32ed7db8e0</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2</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black iron cauldron brimming with gold coins, a string of cut gems draped over its rim</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black iron cauldron brimming with gold coins, a string of cut gems draped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1" s="181" t="inlineStr">
        <is>
          <t xml:space="preserve">21a1947d867584117c310c571f9383a23f7d2928010544dafcb0577dbfa4593f</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2</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an open oak barrel packed to the brim with gold coins, a few coins spilling over its rim</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an open oak barrel packed to the brim with gold coins, a few coins spilling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2" s="181" t="inlineStr">
        <is>
          <t xml:space="preserve">d3308ef1ed3630e074a86fbf5c40d7f61d74fece80fa83f6b5c47669e8d6a139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2</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great treasure vault door standing ajar with coins spilling out</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great treasure vault door standing ajar with coins spilling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3" s="181" t="inlineStr">
        <is>
          <t xml:space="preserve">65a0b3c8564ea0e2ae07fdcbb29e220e2e488c0049be7777f8f83212a5397a0d</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2</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three slender wands of different woods fanned on a cloth</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three slender wands of different woods fanned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4" s="181" t="inlineStr">
        <is>
          <t xml:space="preserve">baa516fc70cc1d5e828b85eda684c9a7dc62012dc6b2b447408b50b2a38fb8e8</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2</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 sword blade with three glowing runes of rising brightness down its length</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 sword blade with three glowing runes of rising brightness down its length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5" s="181" t="inlineStr">
        <is>
          <t xml:space="preserve">591ac2001ec5053bf57c56c4456a366b1dc400fd766531cb0ede41332f3369bb</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2</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 long sword, a battle axe and a long bow laid out flat on a merchant’s green cloth</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 long sword, a battle axe and a long bow laid out flat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6" s="181" t="inlineStr">
        <is>
          <t xml:space="preserve">295a40e157916142efabaa6baa31c76147dd7c5bcc224e2616e6fb9f3d6fbaee</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2</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 long sword and a dagger laid side by side on a merchant’s green cloth</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 long sword and a dagger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7" s="181" t="inlineStr">
        <is>
          <t xml:space="preserve">63f533487d1c8b4e53ca3177474e9b3e3a3630a75d2cd13db5e394c15f9df617</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2</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 war-hammer and a long bow laid side by side on a merchant’s green cloth</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 war-hammer and a long bow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8" s="181" t="inlineStr">
        <is>
          <t xml:space="preserve">faec662e2a95d575cea8e1d258dfaec905b18c0597f86ed0caf89b15a3392fd3</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2</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An aboleth, a huge slimy eel-like aberration with a slate-green fish body mottled grey, a long finned tail, three red eyes stacked one above another on its blunt head and four long tentacles trailing from its flanks, shown full-length as a swimmer</t>
        </is>
      </c>
      <c r="U1159" s="181" t="inlineStr">
        <is>
          <t xml:space="preserve">limb count exactly as the brief describes; no extra heads, limbs or tails; no emphasised natural weapons.</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An aboleth, a huge slimy eel-like aberration with a slate-green fish body mottled grey, a long finned tail, three red eyes stacked one above another on its blunt head and four long tentacles trailing from its flanks, shown full-length as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9" s="181" t="inlineStr">
        <is>
          <t xml:space="preserve">d67bf83ca111d811ea54f69a71faa86992007f8bbf121c8205cbed1d30bdc626</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2</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U1160" s="181" t="inlineStr">
        <is>
          <t xml:space="preserve">limb count exactly as the brief describes; no extra heads, limbs or tails; no emphasised natural weapons.</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0" s="181" t="inlineStr">
        <is>
          <t xml:space="preserve">299513a7e5865b622e21fa07a5141b0c22f7a7296255f17782d7834687410364</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2</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A human temple novice in plain grey robes with a cord belt, holding a lit candle and a small holy symbol</t>
        </is>
      </c>
      <c r="U1161" s="181" t="inlineStr">
        <is>
          <t xml:space="preserve">one head; two arms; two hands; two legs; no natural weapons.</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A human temple novice in plain grey robes with a cord belt, holding a lit candle and a small holy symbol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1" s="181" t="inlineStr">
        <is>
          <t xml:space="preserve">15b2e228f5e4bd5e7e3e7cb67f5f866e60e8d2d88a3f4e0722a112a8c5d5f1c3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2</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U1162" s="181" t="inlineStr">
        <is>
          <t xml:space="preserve">limb count exactly as the brief describes; no extra heads, limbs or tails; no emphasised natural weapons.</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2" s="181" t="inlineStr">
        <is>
          <t xml:space="preserve">c24e5c552dfc202b30fe426ae9c7a4cb41762be9c75cfc20077d7164726b678c</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2</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An androsphinx, a great sphinx with the tawny four-legged body of a lion, the stern bearded head of a man and broad eagle wings folded at its shoulders, standing</t>
        </is>
      </c>
      <c r="U1163" s="181" t="inlineStr">
        <is>
          <t xml:space="preserve">limb count exactly as the brief describes; no extra heads, limbs or tails; no emphasised natural weapons.</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An androsphinx, a great sphinx with the tawny four-legged body of a lion, the stern bearded head of a man and broad eagle wings folded at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3" s="181" t="inlineStr">
        <is>
          <t xml:space="preserve">a2dd7983a908a3fff47642b275b7f8c3e8abb9245b7b563ee9974ba26fb197c6</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2</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two heavy slamming limbs, heavily armoured natural plating</t>
        </is>
      </c>
      <c r="U1164" s="181" t="inlineStr">
        <is>
          <t xml:space="preserve">two slams.</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4" s="181" t="inlineStr">
        <is>
          <t xml:space="preserve">719e1bae8fe7f6f942eb005f1d6a5d260d2c63b00b8f002d9ccc0476e9d9dd9b</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2</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An ankheg, a giant burrowing insect the size of a horse, with a segmented chitinous shell of brown and yellow, six legs, long slender antennae and great crushing mandibles, its front half reared up</t>
        </is>
      </c>
      <c r="U1165" s="181" t="inlineStr">
        <is>
          <t xml:space="preserve">limb count exactly as the brief describes; no extra heads, limbs or tails; no emphasised natural weapons.</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An ankheg, a giant burrowing insect the size of a horse, with a segmented chitinous shell of brown and yellow, six legs, long slender antennae and great crushing mandibles, its front half reared up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5" s="181" t="inlineStr">
        <is>
          <t xml:space="preserve">2de78f45bf7659ab33eae961531d8447ba84f7e79a7bd034a15b394c63cc3057</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2</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U1166" s="181" t="inlineStr">
        <is>
          <t xml:space="preserve">limb count exactly as the brief describes; no extra heads, limbs or tails; no emphasised natural weapons.</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6" s="181" t="inlineStr">
        <is>
          <t xml:space="preserve">b2f0fc5c7a5e4de60e23be912ae135dcd231c67e398b831b35c810ee2d687ebf</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2</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An ape, a big powerful black-furred gorilla-like primate, a wild animal knuckle-walking on all fours with a heavy brow and broad chest, bare fur only, no clothing, armour, weapons, rope or gear</t>
        </is>
      </c>
      <c r="U1167" s="181" t="inlineStr">
        <is>
          <t xml:space="preserve">limb count exactly as the brief describes; no extra heads, limbs or tails; no emphasised natural weapons.</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An ape, a big powerful black-furred gorilla-like primate, a wild animal knuckle-walking on all fours with a heavy brow and broad chest, bare fur only, no clothing, armour, weapons, rope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7" s="181" t="inlineStr">
        <is>
          <t xml:space="preserve">8144ea2d73de4f4e5dff121774dd884cdffbb104568f9e386ec3090392937271</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2</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An aged human archmage in rich violet robes trimmed with gold sigils, a tall crystal-topped staff, a spellbook clasped at the belt</t>
        </is>
      </c>
      <c r="U1168" s="181" t="inlineStr">
        <is>
          <t xml:space="preserve">one head; two arms; two hands; two legs; no natural weapons.</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An aged human archmage in rich violet robes trimmed with gold sigils, a tall crystal-topped staff, a spellbook clasped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8" s="181" t="inlineStr">
        <is>
          <t xml:space="preserve">3bf80e7c146727d55a7f0c66533e63b680e79bd03927ea426c6a28cd107e3a2c</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2</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A lean human assassin in dark grey studded leather, hooded, a poisoned dagger held low and a hand crossbow at the hip</t>
        </is>
      </c>
      <c r="U1169" s="181" t="inlineStr">
        <is>
          <t xml:space="preserve">one head; two arms; two hands; two legs; no natural weapons.</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A lean human assassin in dark grey studded leather, hooded, a poisoned dagger held low and a hand crossbow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9" s="181" t="inlineStr">
        <is>
          <t xml:space="preserve">78383ff04ed0f261f8e244f1b8bae7cda3885664addb97fe8285ed6063b29930</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2</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An awakened shrub, a small leafy bush with root-legs, two branch-arms and a face of leaves</t>
        </is>
      </c>
      <c r="U1170" s="181" t="inlineStr">
        <is>
          <t xml:space="preserve">limb count exactly as the brief describes; no extra heads, limbs or tails; no emphasised natural weapons.</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An awakened shrub, a small leafy bush with root-legs, two branch-arms and a face of leaves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0" s="181" t="inlineStr">
        <is>
          <t xml:space="preserve">e6de4d621682c0287f40ac33f85b43c8673257297df9ed136a42267b95faf208</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3</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An awakened tree: a living oak, its thick trunk bearing a subtle face of bark and knots, a full leafy crown of branches above, walking on a splay of mobile roots, a tree first and a creature second, no humanoid arms or legs</t>
        </is>
      </c>
      <c r="U1171" s="181" t="inlineStr">
        <is>
          <t xml:space="preserve">limb count exactly as the brief describes; no extra heads, limbs or tails; no emphasised natural weapons.</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An awakened tree: a living oak, its thick trunk bearing a subtle face of bark and knots, a full leafy crown of branches above, walking on a splay of mobile roots, a tree first and a creature second, no humanoid arms or legs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1" s="181" t="inlineStr">
        <is>
          <t xml:space="preserve">2f9ff0bf88d7972db3aaaac4226efb30358a36fd29cd4f4ee320b97ec6a55067</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2</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An axe beak, a tall flightless bird like a heavy ostrich with long powerful running legs, stubby wings and a great wedge-shaped axe-like beak, standing</t>
        </is>
      </c>
      <c r="U1172" s="181" t="inlineStr">
        <is>
          <t xml:space="preserve">limb count exactly as the brief describes; no extra heads, limbs or tails; no emphasised natural weapons.</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An axe beak, a tall flightless bird like a heavy ostrich with long powerful running legs, stubby wings and a great wedge-shaped axe-like beak,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2" s="181" t="inlineStr">
        <is>
          <t xml:space="preserve">78766b8affa1961e77fbbd52613b5d2d5fc787005bfb759402f016cce8ea1634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2</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An azer, a stocky dwarf-like being with bronze skin and hair and beard of living flame, in a brass apron, holding a war-hammer</t>
        </is>
      </c>
      <c r="U1173" s="181" t="inlineStr">
        <is>
          <t xml:space="preserve">limb count exactly as the brief describes; no extra heads, limbs or tails; no emphasised natural weapons.</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An azer, a stocky dwarf-like being with bronze skin and hair and beard of living flame, in a brass apron, holding a war-hammer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3" s="181" t="inlineStr">
        <is>
          <t xml:space="preserve">dc8fe6fef72f071c050d6c9299a061da43f93f00bbb8b9c029941467d79f0edf</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2</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biting head, a climber</t>
        </is>
      </c>
      <c r="U1174" s="181" t="inlineStr">
        <is>
          <t xml:space="preserve">one bite.</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4" s="181" t="inlineStr">
        <is>
          <t xml:space="preserve">5d7e29bac9b4719c12123ac16a37e79f795855d943f43cc8746b9d12906b9929</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2</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biting head, a burrower</t>
        </is>
      </c>
      <c r="U1175" s="181" t="inlineStr">
        <is>
          <t xml:space="preserve">one bite.</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biting head, a burrower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5" s="181" t="inlineStr">
        <is>
          <t xml:space="preserve">1e726aca1363217cdf4b35428b13449540046d90f2e94f283512e78228a6dbd0</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3</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A balor: a massive horned demon with two arms and two legs, two great bat wings, dark molten-cracked flesh burning with inner fire, a flaming longsword in one hand and a many-tailed whip of fire in the other, a long tail</t>
        </is>
      </c>
      <c r="U1176" s="181" t="inlineStr">
        <is>
          <t xml:space="preserve">limb count exactly as the brief describes; no extra heads, limbs or tails; no emphasised natural weapons.</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A balor: a massive horned demon with two arms and two legs, two great bat wings, dark molten-cracked flesh burning with inner fire, a flaming longsword in one hand and a many-tailed whip of fire in the other, a long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6" s="181" t="inlineStr">
        <is>
          <t xml:space="preserve">da4ba4097087d40de61792ac76f394c4cb0e620d6d615c1b3daa79e8f24328ec</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2</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A scruffy human bandit in patched leather armour with a scimitar and a red kerchief pulled over the mouth</t>
        </is>
      </c>
      <c r="U1177" s="181" t="inlineStr">
        <is>
          <t xml:space="preserve">one head; two arms; two hands; two legs; no natural weapons.</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A scruffy human bandit in patched leather armour with a scimitar and a red kerchief pulled over the mouth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7" s="181" t="inlineStr">
        <is>
          <t xml:space="preserve">0f3cb667773864edb9ec96a3bb73944029147722ad87ab1171bbe4cdca5e98b7</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2</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A swaggering human bandit captain in studded leather with a feathered hat, a scimitar and a brace of daggers</t>
        </is>
      </c>
      <c r="U1178" s="181" t="inlineStr">
        <is>
          <t xml:space="preserve">one head; two arms; two hands; two legs; no natural weapons.</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A swaggering human bandit captain in studded leather with a feathered hat, a scimitar and a brace of daggers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8" s="181" t="inlineStr">
        <is>
          <t xml:space="preserve">ab562d5e33c3cc7f8b77c0488bdf211702433a5284d5a317f2208bfc5c1ec1e6</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2</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banshee, a wailing spectral woman in a long tattered pale grey burial gown of solid opaque cloth, long hair streaming upward, floating just above the ground, a cold white glow about her</t>
        </is>
      </c>
      <c r="U1179" s="181" t="inlineStr">
        <is>
          <t xml:space="preserve">limb count exactly as the brief describes; no extra heads, limbs or tails; no emphasised natural weapons.</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banshee, a wailing spectral woman in a long tattered pale grey burial gown of solid opaque cloth, long hair streaming upward, floating just above the ground, a cold white glow about her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9" s="181" t="inlineStr">
        <is>
          <t xml:space="preserve">1a678b694d6e140fa60d69cca0e65844d8d6dceb5a0ea95d34d6c7c77ce66479</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2</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two clawed limbs and a long heavy tail used as a weapon, armoured hide</t>
        </is>
      </c>
      <c r="U1180" s="181" t="inlineStr">
        <is>
          <t xml:space="preserve">two claws; one tail.</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two clawed limbs and a long heavy tail used as a weapon, armoured hide
ACCURACY
Anatomy/count constraints: two claws;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0" s="181" t="inlineStr">
        <is>
          <t xml:space="preserve">d1329a6fb3dc73ea768e1c18b384c341e1092f8eea464b2dd5c416b53eab797e</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2</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a biting head, winged flight</t>
        </is>
      </c>
      <c r="U1181" s="181" t="inlineStr">
        <is>
          <t xml:space="preserve">one bite.</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1" s="181" t="inlineStr">
        <is>
          <t xml:space="preserve">22a913fd3f68d76e6268819e736791b32b23e3d418c2f36410c01d6e4467c202</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2</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A bearded devil: a two-armed two-legged humanoid devil with dark red flesh, a beard of thick writhing fleshy tendrils, small horns and pointed ears, holding a saw-toothed glaive, rendered with a crisp painted outline</t>
        </is>
      </c>
      <c r="U1182" s="181" t="inlineStr">
        <is>
          <t xml:space="preserve">limb count exactly as the brief describes; no extra heads, limbs or tails; no emphasised natural weapons.</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A bearded devil: a two-armed two-legged humanoid devil with dark red flesh, a beard of thick writhing fleshy tendrils, small horns and pointed ears, holding a saw-toothed glaive,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2" s="181" t="inlineStr">
        <is>
          <t xml:space="preserve">e414886bd0c3f10bbfdf98aa5ba9cb9eba0778f158bd592b46a78c632cdaad28</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2</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A wild-haired human berserker in hide armour and furs, bare-armed, roaring, a great two-handed axe raised</t>
        </is>
      </c>
      <c r="U1183" s="181" t="inlineStr">
        <is>
          <t xml:space="preserve">one head; two arms; two hands; two legs; no natural weapons.</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A wild-haired human berserker in hide armour and furs, bare-armed, roaring, a great two-handed axe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3" s="181" t="inlineStr">
        <is>
          <t xml:space="preserve">228899143e4e973007f4728554782717f95d6e8908b8706ba7f6056f7f687e6c</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2</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biting head and a clawed limb, a climber</t>
        </is>
      </c>
      <c r="U1184" s="181" t="inlineStr">
        <is>
          <t xml:space="preserve">one bite; one claw.</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4" s="181" t="inlineStr">
        <is>
          <t xml:space="preserve">d8ec4c956fd8c798d3660784d0a6c4c068aabe54eef41f11bc1faa17e7230947</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2</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A blink dog, a lean tawny wild dog with large upright ears and the plain head and face of an ordinary dog, one eye on each side and nothing on its forehead, standing on all four paws with a faint shimmer of blue light along its fur, bare fur only, no collar or gear</t>
        </is>
      </c>
      <c r="U1185" s="181" t="inlineStr">
        <is>
          <t xml:space="preserve">limb count exactly as the brief describes; no extra heads, limbs or tails; no emphasised natural weapons.</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A blink dog, a lean tawny wild dog with large upright ears and the plain head and face of an ordinary dog, one eye on each side and nothing on its forehead, standing on all four paws with a faint shimmer of blue light along its fur, bare fur only, no collar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5" s="181" t="inlineStr">
        <is>
          <t xml:space="preserve">b11a6ab71ae2f1366d9b027514d35723f38cd2bab810f7eda5f5f645e82f933a</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2</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a hard hooked beak, winged flight</t>
        </is>
      </c>
      <c r="U1186" s="181" t="inlineStr">
        <is>
          <t xml:space="preserve">one beak.</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6" s="181" t="inlineStr">
        <is>
          <t xml:space="preserve">8b3f44c6acbc964a9eca0f771fe3cc2f3d914deacc196f1f217b9d82f08ab0b5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2</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 a jutting tusk</t>
        </is>
      </c>
      <c r="U1187" s="181" t="inlineStr">
        <is>
          <t xml:space="preserve">one tusk.</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 jutting tusk
ACCURACY
Anatomy/count constraints: one tusk.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7" s="181" t="inlineStr">
        <is>
          <t xml:space="preserve">408cfa92b982672ea5fbb52d3bbf744660a5a3e6406d95971d2327989c3b36f0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2</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A bone devil: a gaunt skeletal devil nine feet tall with pale exposed bone over dry flesh, two arms and two legs, two wings, a skull-like head with horns, and a long segmented scorpion-like tail ending in a stinger, holding a hooked polearm</t>
        </is>
      </c>
      <c r="U1188" s="181" t="inlineStr">
        <is>
          <t xml:space="preserve">limb count exactly as the brief describes; no extra heads, limbs or tails; no emphasised natural weapons.</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A bone devil: a gaunt skeletal devil nine feet tall with pale exposed bone over dry flesh, two arms and two legs, two wings, a skull-like head with horns, and a long segmented scorpion-like tail ending in a stinger, holding a hooked polearm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8" s="181" t="inlineStr">
        <is>
          <t xml:space="preserve">18db08add03ca56b2550e5c5472a3949b6729404e3c46b0f5b750d1714840590</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2</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biting head and a clawed limb, a climber</t>
        </is>
      </c>
      <c r="U1189" s="181" t="inlineStr">
        <is>
          <t xml:space="preserve">one bite; one claw.</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9" s="181" t="inlineStr">
        <is>
          <t xml:space="preserve">71b06fbe3f210292e3e349e594823e32826b777556c800c2b16fccd4d412831a</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2</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A bugbear chief, a huge shaggy goblinoid in hide armour with a morning star and a necklace of fangs</t>
        </is>
      </c>
      <c r="U1190" s="181" t="inlineStr">
        <is>
          <t xml:space="preserve">limb count exactly as the brief describes; no extra heads, limbs or tails; no emphasised natural weapons.</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A bugbear chief, a huge shaggy goblinoid in hide armour with a morning star and a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0" s="181" t="inlineStr">
        <is>
          <t xml:space="preserve">ed5b0c4e59459bbc54f12e6e9ba14dca3651f2a7384514248d86fde697fc396d</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2</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A bulette, a land shark: a heavy beast armoured in thick blue-grey plates with a huge blunt fanged head, a tall shark-like dorsal fin along its back and four stout digging legs, standing</t>
        </is>
      </c>
      <c r="U1191" s="181" t="inlineStr">
        <is>
          <t xml:space="preserve">limb count exactly as the brief describes; no extra heads, limbs or tails; no emphasised natural weapons.</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A bulette, a land shark: a heavy beast armoured in thick blue-grey plates with a huge blunt fanged head, a tall shark-like dorsal fin along its back and four stout digging legs,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1" s="181" t="inlineStr">
        <is>
          <t xml:space="preserve">fa9b28da12d82e464e90bcbe57d3a6d29bae60369c29511bad4fc63076ffa375</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2</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A camel, a tall one-humped dromedary with shaggy tan fur, a long curved neck and knobbly knees, standing on all four legs, a bare animal with no saddle, harness or gear</t>
        </is>
      </c>
      <c r="U1192" s="181" t="inlineStr">
        <is>
          <t xml:space="preserve">limb count exactly as the brief describes; no extra heads, limbs or tails; no emphasised natural weapons.</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A camel, a tall one-humped dromedary with shaggy tan fur, a long curved neck and knobbly knees, standing on all four legs, a bare animal with no saddle,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2" s="181" t="inlineStr">
        <is>
          <t xml:space="preserve">12521610c59fd40098834542330d3cf625d1449629c0d8c82a06fd994ec92ea0</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clawed limb, a climber</t>
        </is>
      </c>
      <c r="U1193" s="181" t="inlineStr">
        <is>
          <t xml:space="preserve">one claw.</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clawed limb, a climber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3" s="181" t="inlineStr">
        <is>
          <t xml:space="preserve">3d0ceb420c0137e444404199522c000a3f536c7d6b8bf28bc64d83189f50d6a0</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2</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U1194" s="181" t="inlineStr">
        <is>
          <t xml:space="preserve">limb count exactly as the brief describes; no extra heads, limbs or tails; no emphasised natural weapons.</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4" s="181" t="inlineStr">
        <is>
          <t xml:space="preserve">0323d801e25161d4653525e88651485e9a24c54ab7227fbba264d68218c092b2</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2</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A chain devil, a gaunt humanoid devil wrapped in spiked chains that writhe around it</t>
        </is>
      </c>
      <c r="U1195" s="181" t="inlineStr">
        <is>
          <t xml:space="preserve">limb count exactly as the brief describes; no extra heads, limbs or tails; no emphasised natural weapons.</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A chain devil, a gaunt humanoid devil wrapped in spiked chains that writhe around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5" s="181" t="inlineStr">
        <is>
          <t xml:space="preserve">c0c20e5982835a79eebcfde3c57a4ac26b36e3706d7f8fa9f540b107207d1e57</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2</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A chuul, a huge lobster-like aberration with a dark green armoured shell, two great crushing pincer-arms, four crab-like walking legs and a mass of pale tentacles around its mouth, standing</t>
        </is>
      </c>
      <c r="U1196" s="181" t="inlineStr">
        <is>
          <t xml:space="preserve">limb count exactly as the brief describes; no extra heads, limbs or tails; no emphasised natural weapons.</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A chuul, a huge lobster-like aberration with a dark green armoured shell, two great crushing pincer-arms, four crab-like walking legs and a mass of pale tentacles around its mouth,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6" s="181" t="inlineStr">
        <is>
          <t xml:space="preserve">3456f8456ef4725865963972bcb4f4b6e7555a349dd3f8dd0c7eaa0e8d737f53</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2</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A cloaker, a living black manta-ray-like aberration whose flat leathery body hangs like a cloak, wing-flaps spread to show a pale underside with two glowing red eyes and a wide fanged maw, a long whip-like tail trailing below, hovering in mid-air</t>
        </is>
      </c>
      <c r="U1197" s="181" t="inlineStr">
        <is>
          <t xml:space="preserve">limb count exactly as the brief describes; no extra heads, limbs or tails; no emphasised natural weapons.</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A cloaker, a living black manta-ray-like aberration whose flat leathery body hangs like a cloak, wing-flaps spread to show a pale underside with two glowing red eyes and a wide fanged maw, a long whip-like tail trailing below, hovering in mid-air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7" s="181" t="inlineStr">
        <is>
          <t xml:space="preserve">a544f93b472a68f8e1e6770acad065c9b9d602dab0bfd972dfc4fdc37f82dcc1</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2</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A plain human farmer in a rough tunic and apron holding a wooden club, no armour</t>
        </is>
      </c>
      <c r="U1198" s="181" t="inlineStr">
        <is>
          <t xml:space="preserve">one head; two arms; two hands; two legs; no natural weapons.</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A plain human farmer in a rough tunic and apron holding a wooden club, no armour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8" s="181" t="inlineStr">
        <is>
          <t xml:space="preserve">41abe60b5382f19d4e232906a7a86d93c40eaaae38cfff20d2a5312b1a29794c</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2</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A constrictor snake: one continuous muscular python-like snake with no limbs and no wings, patterned brown-and-tan scales, a blunt head with small eyes and NO enlarged fangs, coiled and raising its head</t>
        </is>
      </c>
      <c r="U1199" s="181" t="inlineStr">
        <is>
          <t xml:space="preserve">limb count exactly as the brief describes; no extra heads, limbs or tails; no emphasised natural weapons.</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A constrictor snake: one continuous muscular python-like snake with no limbs and no wings, patterned brown-and-tan scales, a blunt head with small eyes and NO enlarged fangs, coiled and raising its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9" s="181" t="inlineStr">
        <is>
          <t xml:space="preserve">5341ec0d348e05152b571f04536adac6bb0875cb9959ae523eb8627a5a2cb39c</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2</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two clawed limbs, a biting head and a long heavy tail used as a weapon, heavily armoured natural plating, winged flight, a climber</t>
        </is>
      </c>
      <c r="U1200" s="181" t="inlineStr">
        <is>
          <t xml:space="preserve">two claws; one bite; one tail.</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0" s="181" t="inlineStr">
        <is>
          <t xml:space="preserve">1c228c8852dec4ef2d89c59a86d5a8b45fc17ef7dabe29755b5f601970025cee</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2</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clawed limb, a swimmer</t>
        </is>
      </c>
      <c r="U1201" s="181" t="inlineStr">
        <is>
          <t xml:space="preserve">one claw.</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clawed limb,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1" s="181" t="inlineStr">
        <is>
          <t xml:space="preserve">0b539df1f3edb3baebe0e3e3fb7e27bfeaa6136fd71b445bb4f2b52195b9f2dc</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2</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crawling claw: one severed withered human hand and wrist scuttling on its fingertips, exactly FOUR fingers and ONE thumb, dry grey shrivelled skin, a ragged stump at the wrist, no arm, no body</t>
        </is>
      </c>
      <c r="U1202" s="181" t="inlineStr">
        <is>
          <t xml:space="preserve">limb count exactly as the brief describes; no extra heads, limbs or tails; no emphasised natural weapons.</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crawling claw: one severed withered human hand and wrist scuttling on its fingertips, exactly FOUR fingers and ONE thumb, dry grey shrivelled skin, a ragged stump at the wrist, no arm, no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2" s="181" t="inlineStr">
        <is>
          <t xml:space="preserve">7acaecc09bda269cff0e441347900bb71059373073f66a32fa7a16605a0ae076</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2</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a biting head, tough hide, a swimmer</t>
        </is>
      </c>
      <c r="U1203" s="181" t="inlineStr">
        <is>
          <t xml:space="preserve">one bite.</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3" s="181" t="inlineStr">
        <is>
          <t xml:space="preserve">294e0d449fdedddfcbac1522cd232f69eda8c4d691b2a71d05e17851434c9014</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2</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A wild-eyed human cult fanatic in tattered crimson robes over leather, a curved ceremonial dagger held aloft, a bone amulet at the throat</t>
        </is>
      </c>
      <c r="U1204" s="181" t="inlineStr">
        <is>
          <t xml:space="preserve">one head; two arms; two hands; two legs; no natural weapons.</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A wild-eyed human cult fanatic in tattered crimson robes over leather, a curved ceremonial dagger held aloft, a bone amulet at the throat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4" s="181" t="inlineStr">
        <is>
          <t xml:space="preserve">9bc072f3339600dcc345dff0956726bfdffd7e5baa9f3aea12528cc175fcb063</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2</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A hooded human cultist in a dark robe over leather armour with a scimitar, a sinister sigil sewn on the chest</t>
        </is>
      </c>
      <c r="U1205" s="181" t="inlineStr">
        <is>
          <t xml:space="preserve">one head; two arms; two hands; two legs; no natural weapons.</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A hooded human cultist in a dark robe over leather armour with a scimitar, a sinister sigil sewn on the chest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5" s="181" t="inlineStr">
        <is>
          <t xml:space="preserve">18884effed517f172c6a914ec42a4997e23450074dcbe620c70c55d3f067131e</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2</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U1206" s="181" t="inlineStr">
        <is>
          <t xml:space="preserve">limb count exactly as the brief describes; no extra heads, limbs or tails; no emphasised natural weapons.</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6" s="181" t="inlineStr">
        <is>
          <t xml:space="preserve">d00e56a6b0bbf9176a58868d2e32f6d2ffd4d501aef43a3aa50b947dbe646e74</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2</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A darkmantle, a small cave creature shaped like a dark stony stalactite, a cone-shaped rock-textured body with its point uppermost, hovering, a skirt of many short tentacles spread beneath it around a small central beak, no wings</t>
        </is>
      </c>
      <c r="U1207" s="181" t="inlineStr">
        <is>
          <t xml:space="preserve">limb count exactly as the brief describes; no extra heads, limbs or tails; no emphasised natural weapons.</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A darkmantle, a small cave creature shaped like a dark stony stalactite, a cone-shaped rock-textured body with its point uppermost, hovering, a skirt of many short tentacles spread beneath it around a small central beak,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7" s="181" t="inlineStr">
        <is>
          <t xml:space="preserve">00498432efbee206f52baec6e38d7f545de55d47a7c807b38abbe0ec6f47c647</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2</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 two biting heads</t>
        </is>
      </c>
      <c r="U1208" s="181" t="inlineStr">
        <is>
          <t xml:space="preserve">two bites.</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two biting heads
ACCURACY
Anatomy/count constraints: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8" s="181" t="inlineStr">
        <is>
          <t xml:space="preserve">bb46f253268cade813730dba4b012bf53af315e715786a9aea421340e8828d07</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2</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armed with carried weapons, wearing chain shirt</t>
        </is>
      </c>
      <c r="U1209" s="181" t="inlineStr">
        <is>
          <t xml:space="preserve">one head; two arms; two hands; two legs; carried weapons as described.</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9" s="181" t="inlineStr">
        <is>
          <t xml:space="preserve">cf76094132f14c12325233cf9e2f52f23d0b4f8787ce63832e6e56d13d38bed7</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2</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 a biting head</t>
        </is>
      </c>
      <c r="U1210" s="181" t="inlineStr">
        <is>
          <t xml:space="preserve">one bite.</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0" s="181" t="inlineStr">
        <is>
          <t xml:space="preserve">be1a8364a7100170ca7e9338217153150a6a7b9dd66a53823fa5930ac3e73441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2</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A deva, a tall serene angel with silver skin and fair hair, great white feathered wings spread behind it, in a plain white robe with a gilded breastplate, standing and holding a heavy mace upright</t>
        </is>
      </c>
      <c r="U1211" s="181" t="inlineStr">
        <is>
          <t xml:space="preserve">limb count exactly as the brief describes; no extra heads, limbs or tails; no emphasised natural weapons.</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A deva, a tall serene angel with silver skin and fair hair, great white feathered wings spread behind it, in a plain white robe with a gilded breastplate, standing and holding a heavy mace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1" s="181" t="inlineStr">
        <is>
          <t xml:space="preserve">5bb01b18220090a69f4048b6e639b99115f4f8a2cde171530bce39f33b541860</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2</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A dire wolf: a huge shaggy grey wolf with four legs, one head and one tail, thick natural fur over its whole body, bared fangs, wild and animal, bare of any armour, harness or collar</t>
        </is>
      </c>
      <c r="U1212" s="181" t="inlineStr">
        <is>
          <t xml:space="preserve">limb count exactly as the brief describes; no extra heads, limbs or tails; no emphasised natural weapons.</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A dire wolf: a huge shaggy grey wolf with four legs, one head and one tail, thick natural fur over its whole body, bared fangs, wild and animal, bare of any armour, harness or collar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2" s="181" t="inlineStr">
        <is>
          <t xml:space="preserve">34d4626a4fa1b7a196a2c89c0e2d831d399584e4e2ed38431bdfcee7efd3f070</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2</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A doppelganger in its true form, a slender hairless grey-skinned humanoid with a smooth featureless face, large blank white eyes and long thin fingers, in a plain grey belted wrap, standing alone</t>
        </is>
      </c>
      <c r="U1213" s="181" t="inlineStr">
        <is>
          <t xml:space="preserve">limb count exactly as the brief describes; no extra heads, limbs or tails; no emphasised natural weapons.</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A doppelganger in its true form, a slender hairless grey-skinned humanoid with a smooth featureless face, large blank white eyes and long thin fingers, in a plain grey belted wrap, standing alone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3" s="181" t="inlineStr">
        <is>
          <t xml:space="preserve">04176679e830d12b740b38265a74391b2ab3c3f156d623c10db2c40d1a33eda6</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2</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A draft horse, a massive broad-chested heavy horse with a thick neck, feathered hooves and a bay coat, standing on all four legs, bare with no saddle, bridle or harness</t>
        </is>
      </c>
      <c r="U1214" s="181" t="inlineStr">
        <is>
          <t xml:space="preserve">limb count exactly as the brief describes; no extra heads, limbs or tails; no emphasised natural weapons.</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A draft horse, a massive broad-chested heavy horse with a thick neck, feathered hooves and a bay coat, standing on all four legs, bare with no saddle, bridle or harness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4" s="181" t="inlineStr">
        <is>
          <t xml:space="preserve">bfc421110cdb88c662b407306b987ee8bb912a9dcaf8b8b38853865b8aded49d</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3</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A dragon turtle: a massive aquatic reptile with a spiked domed shell, one dragon-like head on a thick neck, four broad clawed swimming limbs, and a long finned tail, grey-green scales, jaws open</t>
        </is>
      </c>
      <c r="U1215" s="181" t="inlineStr">
        <is>
          <t xml:space="preserve">limb count exactly as the brief describes; no extra heads, limbs or tails; no emphasised natural weapons.</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A dragon turtle: a massive aquatic reptile with a spiked domed shell, one dragon-like head on a thick neck, four broad clawed swimming limbs, and a long finned tail, grey-green scales, jaws open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5" s="181" t="inlineStr">
        <is>
          <t xml:space="preserve">98ff7c60e47bfc06a909037878303379b24ef62e32d71b0ca4ea532c2c7dc0a3</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2</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A drider: the upper body of a FEMALE drow, dark grey skin, long white hair and a woman's face and torso, two arms holding a curved sword, rising from the body of a giant black spider with EIGHT legs, four on each side, all eight legs visible and splayed with the rear pair reaching back past the bulbous abdomen, spider legs jointed and spined, skull trophies at the waist</t>
        </is>
      </c>
      <c r="U1216" s="181" t="inlineStr">
        <is>
          <t xml:space="preserve">limb count exactly as the brief describes; no extra heads, limbs or tails; no emphasised natural weapons.</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A drider: the upper body of a FEMALE drow, dark grey skin, long white hair and a woman's face and torso, two arms holding a curved sword, rising from the body of a giant black spider with EIGHT legs, four on each side, all eight legs visible and splayed with the rear pair reaching back past the bulbous abdomen, spider legs jointed and spined, skull trophies at the waist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6" s="181" t="inlineStr">
        <is>
          <t xml:space="preserve">3876b19d0c98cd26ee0f06060541be03f044a11c41339384881f3012655f7347</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2</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armed with carried weapons, wearing chain shirt</t>
        </is>
      </c>
      <c r="U1217" s="181" t="inlineStr">
        <is>
          <t xml:space="preserve">one head; two arms; two hands; two legs; carried weapons as described.</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7" s="181" t="inlineStr">
        <is>
          <t xml:space="preserve">ad852eb8b1de1a59b78f6cc2e6e447618818473c3c5c2a47c8a4df95bba8bebc</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2</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A drow elite warrior, a dark elf with white hair and black skin in fine chain mail and a cloak, twin short swords</t>
        </is>
      </c>
      <c r="U1218" s="181" t="inlineStr">
        <is>
          <t xml:space="preserve">limb count exactly as the brief describes; no extra heads, limbs or tails; no emphasised natural weapons.</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A drow elite warrior, a dark elf with white hair and black skin in fine chain mail and a cloak, twin short swords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8" s="181" t="inlineStr">
        <is>
          <t xml:space="preserve">22e992d22b7d4aca69a3579acc7cf1ca448b92f6682d99fe192f0bfba23f738f</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2</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A drow mage, a dark elf with white hair in black and violet robes with spider motifs, a staff crowned with a silver spider</t>
        </is>
      </c>
      <c r="U1219" s="181" t="inlineStr">
        <is>
          <t xml:space="preserve">limb count exactly as the brief describes; no extra heads, limbs or tails; no emphasised natural weapons.</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A drow mage, a dark elf with white hair in black and violet robes with spider motifs, a staff crowned with a silver spider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9" s="181" t="inlineStr">
        <is>
          <t xml:space="preserve">5ecfb6393085a44acadd9b17d8f7d453558ec94a4eb848b0f7f2468e5231f35b</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2</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A drow priestess of Lolth, a dark elf woman in black and purple vestments with a spider crown, holding a snake-headed whip</t>
        </is>
      </c>
      <c r="U1220" s="181" t="inlineStr">
        <is>
          <t xml:space="preserve">limb count exactly as the brief describes; no extra heads, limbs or tails; no emphasised natural weapons.</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A drow priestess of Lolth, a dark elf woman in black and purple vestments with a spider crown, holding a snake-headed whip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0" s="181" t="inlineStr">
        <is>
          <t xml:space="preserve">8dbef8abf3635ed4b50bf80d70721c181564ee12226368c4301106c0509e2bcc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2</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A weathered human druid in green and brown robes with a mistletoe wreath, an oaken quarterstaff and a sickle at the belt</t>
        </is>
      </c>
      <c r="U1221" s="181" t="inlineStr">
        <is>
          <t xml:space="preserve">one head; two arms; two hands; two legs; no natural weapons.</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 weathered human druid in green and brown robes with a mistletoe wreath, an oaken quarterstaff and a sickle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1" s="181" t="inlineStr">
        <is>
          <t xml:space="preserve">a6b6f40dc4dcdc507810ff2db7f79fd53743319effa371a7f5547370a3e69019</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2</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armed with carried weapons, wearing scale mail</t>
        </is>
      </c>
      <c r="U1222" s="181" t="inlineStr">
        <is>
          <t xml:space="preserve">one head; two arms; two hands; two legs; carried weapons as described.</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armed with carried weapons, wearing scale mail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2" s="181" t="inlineStr">
        <is>
          <t xml:space="preserve">2d6a8dfede6240174ec90bdd59b5ed3c3f4f1ffcf1776960be538301bc3b6a8f</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2</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A dust mephit, a small bat-winged imp whose body is packed grey-brown dust and grit, with two clawed hands, two legs and a thin tail, a little grit crumbling from its shoulders, standing</t>
        </is>
      </c>
      <c r="U1223" s="181" t="inlineStr">
        <is>
          <t xml:space="preserve">limb count exactly as the brief describes; no extra heads, limbs or tails; no emphasised natural weapons.</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A dust mephit, a small bat-winged imp whose body is packed grey-brown dust and grit, with two clawed hands, two legs and a thin tail, a little grit crumbling from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3" s="181" t="inlineStr">
        <is>
          <t xml:space="preserve">df02a530ea57fb21cfefca21aa4ab7e823b68ca33754c0f11c1dbb26d5e10e1f</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2</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a taloned limb, winged flight</t>
        </is>
      </c>
      <c r="U1224" s="181" t="inlineStr">
        <is>
          <t xml:space="preserve">one talon.</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4" s="181" t="inlineStr">
        <is>
          <t xml:space="preserve">5a2e2c5c30f50b756aeaee7685d7ec442d93b668e9599b9a6c1166f486206e12</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2</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An elephant, a huge grey elephant with two tusks and a long trunk</t>
        </is>
      </c>
      <c r="U1225" s="181" t="inlineStr">
        <is>
          <t xml:space="preserve">limb count exactly as the brief describes; no extra heads, limbs or tails; no emphasised natural weapons.</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An elephant, a huge grey elephant with two tusks and a long trunk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5" s="181" t="inlineStr">
        <is>
          <t xml:space="preserve">f91e9401fcf164d58f431258708497d83b01414f628372fa44b009cb15617e2a</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2</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 a hard hoof and a reinforced ramming head</t>
        </is>
      </c>
      <c r="U1226" s="181" t="inlineStr">
        <is>
          <t xml:space="preserve">one hoof; one ram.</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 hard hoof and a reinforced ramming head
ACCURACY
Anatomy/count constraints: one hoof;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6" s="181" t="inlineStr">
        <is>
          <t xml:space="preserve">43d46c029d2641d966683665ca8060747a77e647e1d7344fe98172859bc50a03</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2</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An erinyes: a stern beautiful devil with two arms and two legs and two great feathered wings with red-tipped feathers, in red-black scale armour, holding a longsword and a coiled rope, two small horns, no bat membranes</t>
        </is>
      </c>
      <c r="U1227" s="181" t="inlineStr">
        <is>
          <t xml:space="preserve">limb count exactly as the brief describes; no extra heads, limbs or tails; no emphasised natural weapons.</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An erinyes: a stern beautiful devil with two arms and two legs and two great feathered wings with red-tipped feathers, in red-black scale armour, holding a longsword and a coiled rope, two small horns, no bat membranes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7" s="181" t="inlineStr">
        <is>
          <t xml:space="preserve">1a8df217c70e46677c939bb79767b7be022f258b2bf999f0ffb0b3165782a084</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2</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An ettercap: a hunched spider-faced humanoid with exactly two arms and two legs, clustered black eyes and dripping mandibles, mottled dark blue-grey chitinous hide, long clawed fingers, no extra arms</t>
        </is>
      </c>
      <c r="U1228" s="181" t="inlineStr">
        <is>
          <t xml:space="preserve">limb count exactly as the brief describes; no extra heads, limbs or tails; no emphasised natural weapons.</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An ettercap: a hunched spider-faced humanoid with exactly two arms and two legs, clustered black eyes and dripping mandibles, mottled dark blue-grey chitinous hide, long clawed fingers, no extra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8" s="181" t="inlineStr">
        <is>
          <t xml:space="preserve">4fe36caf33377d855d62fd43ab355efcec0e2587004f04feca9bbe6e8ee5d762</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2</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A fire elemental, a roaring humanoid column of living flame with a vague face, painted with a crisp outline</t>
        </is>
      </c>
      <c r="U1229" s="181" t="inlineStr">
        <is>
          <t xml:space="preserve">limb count exactly as the brief describes; no extra heads, limbs or tails; no emphasised natural weapons.</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A fire elemental, a roaring humanoid column of living flame with a vague face,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9" s="181" t="inlineStr">
        <is>
          <t xml:space="preserve">f5b630da107fa1f95a7cb7ff7fdd8e01498e4ef9973538e0d05eeb6a552a89c6</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2</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U1230" s="181" t="inlineStr">
        <is>
          <t xml:space="preserve">limb count exactly as the brief describes; no extra heads, limbs or tails; no emphasised natural weapons.</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0" s="181" t="inlineStr">
        <is>
          <t xml:space="preserve">c00552b8cdb81ef7fbcf614895d9568daae2ca9f8a46eafe07e76dda61fe2732</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2</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flameskull: one floating disembodied human skull with tongues of green and orange flame painted as solid shapes rising from its crown, bright green eyes, NO body, NO torso, NO arms, NO hands, nothing below the jaw</t>
        </is>
      </c>
      <c r="U1231" s="181" t="inlineStr">
        <is>
          <t xml:space="preserve">limb count exactly as the brief describes; no extra heads, limbs or tails; no emphasised natural weapons.</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flameskull: one floating disembodied human skull with tongues of green and orange flame painted as solid shapes rising from its crown, bright green eyes, NO body, NO torso, NO arms, NO hands, nothing below the jaw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1" s="181" t="inlineStr">
        <is>
          <t xml:space="preserve">fa9e90f1074d8efc96dd180553a8f92340904a92625f3f6efbc53e218a82ab08</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2</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a biting head, quick and unarmoured, winged flight, a swimmer</t>
        </is>
      </c>
      <c r="U1232" s="181" t="inlineStr">
        <is>
          <t xml:space="preserve">one bite.</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a biting head, quick and unarmoured, winged flight,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2" s="181" t="inlineStr">
        <is>
          <t xml:space="preserve">e60f29846839ccc0376bee9eb7e40ce0e9f370925543451736bfbed7d0d6e1d0</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2</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A flying sword, an old steel longsword with a leather-wrapped grip floating upright in the air by itself, a faint blue magical shimmer along the blade, no wielder and no figure</t>
        </is>
      </c>
      <c r="U1233" s="181" t="inlineStr">
        <is>
          <t xml:space="preserve">limb count exactly as the brief describes; no extra heads, limbs or tails; no emphasised natural weapons.</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A flying sword, an old steel longsword with a leather-wrapped grip floating upright in the air by itself, a faint blue magical shimmer along the blade, no wielder and no figure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3" s="181" t="inlineStr">
        <is>
          <t xml:space="preserve">e0ea08cd8b0188d82373292eb93ad9adccc50793fd29c1447244d4c1622961e3</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2</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U1234" s="181" t="inlineStr">
        <is>
          <t xml:space="preserve">limb count exactly as the brief describes; no extra heads, limbs or tails; no emphasised natural weapons.</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4" s="181" t="inlineStr">
        <is>
          <t xml:space="preserve">4bad057f6c3517781857e68b7278ecb5d98076abe71520b9dfb57bc6543f1f1d</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2</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 biting head and a clawed limb, armoured hide, winged flight</t>
        </is>
      </c>
      <c r="U1235" s="181" t="inlineStr">
        <is>
          <t xml:space="preserve">one bite; one claw.</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 biting head and a clawed limb, armoured hide, winged flight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5" s="181" t="inlineStr">
        <is>
          <t xml:space="preserve">4893493132913b76a9048975f306959dfaebe28ff98311c43299e51854ef4d2d</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2</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A gelatinous cube, a cube of pale green-tinted jelly with a milky translucent sheen catching the light on each face and crisp straight edges, a skeleton and scattered coins suspended inside it, painted with a crisp outline</t>
        </is>
      </c>
      <c r="U1236" s="181" t="inlineStr">
        <is>
          <t xml:space="preserve">limb count exactly as the brief describes; no extra heads, limbs or tails; no emphasised natural weapons.</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A gelatinous cube, a cube of pale green-tinted jelly with a milky translucent sheen catching the light on each face and crisp straight edges, a skeleton and scattered coins suspended inside it,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6" s="181" t="inlineStr">
        <is>
          <t xml:space="preserve">2597594c54f527e62d212f0e6e553e6007a2a6444c70044eb9331c421a60df15</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2</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A ghost, a translucent pale spectral figure in old-fashioned clothes floating above the ground, painted with a crisp edge</t>
        </is>
      </c>
      <c r="U1237" s="181" t="inlineStr">
        <is>
          <t xml:space="preserve">limb count exactly as the brief describes; no extra heads, limbs or tails; no emphasised natural weapons.</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A ghost, a translucent pale spectral figure in old-fashioned clothes floating above the ground, painted with a crisp edge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7" s="181" t="inlineStr">
        <is>
          <t xml:space="preserve">b6c748c3884d514482f1d94abe8715eba9519f66e616368234666b6dfc5f2597</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2</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A giant ape: a gorilla twelve feet tall standing upright on two legs with two powerful arms hanging at its sides, dark fur and a bare leathery chest and face, no tail, bare of any harness, rope, clothing or weapon</t>
        </is>
      </c>
      <c r="U1238" s="181" t="inlineStr">
        <is>
          <t xml:space="preserve">limb count exactly as the brief describes; no extra heads, limbs or tails; no emphasised natural weapons.</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A giant ape: a gorilla twelve feet tall standing upright on two legs with two powerful arms hanging at its sides, dark fur and a bare leathery chest and face, no tail, bare of any harness, rope, clothing or weapon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8" s="181" t="inlineStr">
        <is>
          <t xml:space="preserve">39bf53a2df4b2090924f67cdb550540f354181a4da9ee9f47bc8b1290982111b</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2</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biting head and a clawed limb, a burrower</t>
        </is>
      </c>
      <c r="U1239" s="181" t="inlineStr">
        <is>
          <t xml:space="preserve">one bite; one claw.</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biting head and a clawed limb, a burrower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9" s="181" t="inlineStr">
        <is>
          <t xml:space="preserve">9c6a2e9edfddd3a9070d5a4299472a7a449000b3a71372b8791ec2f4b12e48b8</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2</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a biting head, winged flight</t>
        </is>
      </c>
      <c r="U1240" s="181" t="inlineStr">
        <is>
          <t xml:space="preserve">one bite.</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0" s="181" t="inlineStr">
        <is>
          <t xml:space="preserve">286f2b7ed45d1b40c8370c94e6fc071d746ba1cafb0d157095145fa7ec63cf44</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2</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A giant boar, an enormous bristle-backed wild boar with long curved yellow tusks and a humped shoulder, standing on all four hooves, a wild animal, no gear</t>
        </is>
      </c>
      <c r="U1241" s="181" t="inlineStr">
        <is>
          <t xml:space="preserve">limb count exactly as the brief describes; no extra heads, limbs or tails; no emphasised natural weapons.</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A giant boar, an enormous bristle-backed wild boar with long curved yellow tusks and a humped shoulder, standing on all four hooves, a wild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1" s="181" t="inlineStr">
        <is>
          <t xml:space="preserve">43e28a6132add1bf2026c0c184ca0c02d2909663f3476677c75c04c081518071</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2</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a biting head, tough hide, a climber</t>
        </is>
      </c>
      <c r="U1242" s="181" t="inlineStr">
        <is>
          <t xml:space="preserve">one bite.</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2" s="181" t="inlineStr">
        <is>
          <t xml:space="preserve">a46ece24a2508bba127d2f0f4764b2bf62903c889835a5a79af81deef0431e9a</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3</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A giant constrictor snake: an enormous boa-like snake with heavy coils and no limbs, green patterned scales, a broad blunt head with NO oversized fangs, rearing from its coils</t>
        </is>
      </c>
      <c r="U1243" s="181" t="inlineStr">
        <is>
          <t xml:space="preserve">limb count exactly as the brief describes; no extra heads, limbs or tails; no emphasised natural weapons.</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A giant constrictor snake: an enormous boa-like snake with heavy coils and no limbs, green patterned scales, a broad blunt head with NO oversized fangs, rearing from its coils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3" s="181" t="inlineStr">
        <is>
          <t xml:space="preserve">2b0be21ab3b426ec945de6a70f6f58a8542eecedd1544a989932905a55d5da2e</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2</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 clawed limb, armoured hide, a swimmer</t>
        </is>
      </c>
      <c r="U1244" s="181" t="inlineStr">
        <is>
          <t xml:space="preserve">one claw.</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4" s="181" t="inlineStr">
        <is>
          <t xml:space="preserve">7963cee5d0b3447f89c2d11d2a40e5fd599fb49b3e393fb1e6ed609fd21253b8</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2</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 biting head and a long heavy tail used as a weapon, armoured hide, a swimmer</t>
        </is>
      </c>
      <c r="U1245" s="181" t="inlineStr">
        <is>
          <t xml:space="preserve">one bite; one tail.</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 biting head and a long heavy tail used as a weapon, armoured hide, a swimmer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5" s="181" t="inlineStr">
        <is>
          <t xml:space="preserve">4ed8deb26e0418bb8f77ef32d89d3a82baa74969441639ba5ab112432dbfcb7c</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2</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a hard hooked beak and a taloned limb, winged flight</t>
        </is>
      </c>
      <c r="U1246" s="181" t="inlineStr">
        <is>
          <t xml:space="preserve">one beak; one talon.</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6" s="181" t="inlineStr">
        <is>
          <t xml:space="preserve">c0327bd66b2f6b121a5902c21c2bd8e186f64efd071cee028878e0e6a738dcf5</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2</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A giant elk, a huge wild elk with broad palmate antlers and a shaggy dark neck mane, standing on all four hooves, bare hide only, no armour, harness or gear</t>
        </is>
      </c>
      <c r="U1247" s="181" t="inlineStr">
        <is>
          <t xml:space="preserve">limb count exactly as the brief describes; no extra heads, limbs or tails; no emphasised natural weapons.</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A giant elk, a huge wild elk with broad palmate antlers and a shaggy dark neck mane,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7" s="181" t="inlineStr">
        <is>
          <t xml:space="preserve">c0df6c52c9931fcab2b76825e0256aca4cf6fc59b6f308c406271db5c734c547</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2</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A giant fire beetle, a dog-sized black beetle with a glossy domed shell, six jointed legs and two glowing red-orange glands beside its mandibles, a true insect, no clothing or gear</t>
        </is>
      </c>
      <c r="U1248" s="181" t="inlineStr">
        <is>
          <t xml:space="preserve">limb count exactly as the brief describes; no extra heads, limbs or tails; no emphasised natural weapons.</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A giant fire beetle, a dog-sized black beetle with a glossy domed shell, six jointed legs and two glowing red-orange glands beside its mandibles, a true insect,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8" s="181" t="inlineStr">
        <is>
          <t xml:space="preserve">5d2f3239f27f0a9ed3d039838ff1a38d748be9bbd1eb93543614e5246826003b</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2</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A giant frog, a huge bullfrog the size of a pony with mottled green skin and a pale belly, squatting low on four splayed legs with webbed feet, a wide mouth and bulging eyes, a true frog, no clothing or gear</t>
        </is>
      </c>
      <c r="U1249" s="181" t="inlineStr">
        <is>
          <t xml:space="preserve">limb count exactly as the brief describes; no extra heads, limbs or tails; no emphasised natural weapons.</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A giant frog, a huge bullfrog the size of a pony with mottled green skin and a pale belly, squatting low on four splayed legs with webbed feet, a wide mouth and bulging eyes, a true frog,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9" s="181" t="inlineStr">
        <is>
          <t xml:space="preserve">aab26b8c045104f7a5e64eb9e80302c5ca3fea55926a2250f0be067193ce72e7</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2</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A giant goat, a huge shaggy wild goat the size of a horse with great curved ridged horns and a long beard, standing on all four hooves, bare hide only, no armour, harness or gear</t>
        </is>
      </c>
      <c r="U1250" s="181" t="inlineStr">
        <is>
          <t xml:space="preserve">limb count exactly as the brief describes; no extra heads, limbs or tails; no emphasised natural weapons.</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A giant goat, a huge shaggy wild goat the size of a horse with great curved ridged horns and a long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0" s="181" t="inlineStr">
        <is>
          <t xml:space="preserve">cb0a23ec5acee1781ad84847e78f296cba27ecda5cfd7c893b0195bbb5657870</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2</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 a biting head</t>
        </is>
      </c>
      <c r="U1251" s="181" t="inlineStr">
        <is>
          <t xml:space="preserve">one bite.</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1" s="181" t="inlineStr">
        <is>
          <t xml:space="preserve">2e8df701c2b08be02f5cdcff8a8d1ade65d33e4acba4b6c37573053c9a6a5873</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2</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A giant lizard, a huge monitor lizard with scaly grey-green hide, low to the ground on four splayed legs with a long thick tail dragging behind, forked tongue out, a true reptile, no clothing or gear</t>
        </is>
      </c>
      <c r="U1252" s="181" t="inlineStr">
        <is>
          <t xml:space="preserve">limb count exactly as the brief describes; no extra heads, limbs or tails; no emphasised natural weapons.</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A giant lizard, a huge monitor lizard with scaly grey-green hide, low to the ground on four splayed legs with a long thick tail dragging behind, forked tongue out, a true reptile,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2" s="181" t="inlineStr">
        <is>
          <t xml:space="preserve">39dc90de390c2dfe026b9023f6405d590502ddb244eddd03488ff1b799296632</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2</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A giant octopus, a huge octopus with dark rust-red and ochre mottled skin, eight long suckered arms spread wide and a bulbous mantle, swimming</t>
        </is>
      </c>
      <c r="U1253" s="181" t="inlineStr">
        <is>
          <t xml:space="preserve">limb count exactly as the brief describes; no extra heads, limbs or tails; no emphasised natural weapons.</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A giant octopus, a huge octopus with dark rust-red and ochre mottled skin, eight long suckered arms spread wide and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3" s="181" t="inlineStr">
        <is>
          <t xml:space="preserve">f6dfdd32a7dfc9e077a31c56430fa3370d09d628ac17bba46e3fefd42bca1cf4</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2</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a taloned limb, winged flight</t>
        </is>
      </c>
      <c r="U1254" s="181" t="inlineStr">
        <is>
          <t xml:space="preserve">one talon.</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4" s="181" t="inlineStr">
        <is>
          <t xml:space="preserve">1cef538d8873987618ce326420ab78fc08c5c65095218d3205960ba76c9c5538</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2</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a biting head, quick and unarmoured, a swimmer</t>
        </is>
      </c>
      <c r="U1255" s="181" t="inlineStr">
        <is>
          <t xml:space="preserve">one bite.</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5" s="181" t="inlineStr">
        <is>
          <t xml:space="preserve">43ef1ab6382ee9299128c687a4d255cfe6ff6980a7fe662053199f5df9b6284a</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2</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 a biting head</t>
        </is>
      </c>
      <c r="U1256" s="181" t="inlineStr">
        <is>
          <t xml:space="preserve">one bite.</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6" s="181" t="inlineStr">
        <is>
          <t xml:space="preserve">a0dd55cf37999720d1e3b11248c05fa5f58bebdfad9d8dfb0a83c084077c2403</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2</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two clawed limbs and a segmented tail ending in a sting, armoured hide</t>
        </is>
      </c>
      <c r="U1257" s="181" t="inlineStr">
        <is>
          <t xml:space="preserve">two claws; one sting.</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two clawed limbs and a segmented tail ending in a sting, armoured hide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7" s="181" t="inlineStr">
        <is>
          <t xml:space="preserve">68792479325c7837dd5a2e7fcdb0aaa55374aa43b7f8bfc03f9d8f7354fb3ec5</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2</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A giant sea horse: an upright seahorse body with a long tubular snout, a ridged segmented trunk, a small dorsal fin and a tightly curled tail, blue-green with a pale belly, no legs, no hooves, no arms</t>
        </is>
      </c>
      <c r="U1258" s="181" t="inlineStr">
        <is>
          <t xml:space="preserve">limb count exactly as the brief describes; no extra heads, limbs or tails; no emphasised natural weapons.</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A giant sea horse: an upright seahorse body with a long tubular snout, a ridged segmented trunk, a small dorsal fin and a tightly curled tail, blue-green with a pale belly, no legs, no hooves, no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8" s="181" t="inlineStr">
        <is>
          <t xml:space="preserve">1fe30083a60df8fb08d1134d818f79c89738660c98563623aaf4559a1c92c4b2</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2</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a biting head, tough hide, aquatic</t>
        </is>
      </c>
      <c r="U1259" s="181" t="inlineStr">
        <is>
          <t xml:space="preserve">one bite.</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9" s="181" t="inlineStr">
        <is>
          <t xml:space="preserve">50aac351cf9ea527b4f52347f5216ad5a277dd669f12b17580b1862969144687</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2</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 biting head, armoured hide, a climber</t>
        </is>
      </c>
      <c r="U1260" s="181" t="inlineStr">
        <is>
          <t xml:space="preserve">one bite.</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 biting head, armoured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0" s="181" t="inlineStr">
        <is>
          <t xml:space="preserve">147cd96de6fd5879740c8c4e83aabbeb2231d96c98c29356f1daca4331a1f905</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2</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biting head, a swimmer</t>
        </is>
      </c>
      <c r="U1261" s="181" t="inlineStr">
        <is>
          <t xml:space="preserve">one bite.</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1" s="181" t="inlineStr">
        <is>
          <t xml:space="preserve">c90a187a38dfafa077d0ac67806f5affff605c6e70895098032f56146831264a</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2</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a hard hooked beak and a taloned limb, winged flight</t>
        </is>
      </c>
      <c r="U1262" s="181" t="inlineStr">
        <is>
          <t xml:space="preserve">one beak; one talon.</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2" s="181" t="inlineStr">
        <is>
          <t xml:space="preserve">ce5f123633c61ff715e33998e9ce140c84d9a1712c233cc9a7eda451075e6bf5</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2</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a segmented tail ending in a sting, winged flight, a swimmer</t>
        </is>
      </c>
      <c r="U1263" s="181" t="inlineStr">
        <is>
          <t xml:space="preserve">one sting.</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a segmented tail ending in a sting, winged flight, a swimmer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3" s="181" t="inlineStr">
        <is>
          <t xml:space="preserve">7d529400e4aff095c0ca2c990235f0141f44bd85d66862c213e82625fa7566bd</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2</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 a biting head</t>
        </is>
      </c>
      <c r="U1264" s="181" t="inlineStr">
        <is>
          <t xml:space="preserve">one bite.</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4" s="181" t="inlineStr">
        <is>
          <t xml:space="preserve">2e4269dbc02aec80d9469d4e1dd081be7431eef8b2bcb38213dcac29d58da7cc</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2</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biting head, a climber</t>
        </is>
      </c>
      <c r="U1265" s="181" t="inlineStr">
        <is>
          <t xml:space="preserve">one bite.</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5" s="181" t="inlineStr">
        <is>
          <t xml:space="preserve">9ae6e3095ca614aebdf2f31fa552572742d87abc2608b4ce7a0608a788c94d6b</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2</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A gibbering mouther, an amorphous quivering mound of mottled grey-green pulp studded with many staring eyes and gibbering toothy mouths</t>
        </is>
      </c>
      <c r="U1266" s="181" t="inlineStr">
        <is>
          <t xml:space="preserve">limb count exactly as the brief describes; no extra heads, limbs or tails; no emphasised natural weapons.</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A gibbering mouther, an amorphous quivering mound of mottled grey-green pulp studded with many staring eyes and gibbering toothy mouths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6" s="181" t="inlineStr">
        <is>
          <t xml:space="preserve">0682c189e77e9322aa75be1f52c82f091639901a2fe93fb60f90b9f40cbd769f</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2</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A glabrezu: a huge demon with FOUR arms: two enormous upper arms ending in great armoured pincers and two smaller lower arms with clawed hands, two legs with hooves, a horned head with a long muzzle and fangs, reddish-brown wrinkled hide, no wings</t>
        </is>
      </c>
      <c r="U1267" s="181" t="inlineStr">
        <is>
          <t xml:space="preserve">limb count exactly as the brief describes; no extra heads, limbs or tails; no emphasised natural weapons.</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A glabrezu: a huge demon with FOUR arms: two enormous upper arms ending in great armoured pincers and two smaller lower arms with clawed hands, two legs with hooves, a horned head with a long muzzle and fangs, reddish-brown wrinkled hide,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7" s="181" t="inlineStr">
        <is>
          <t xml:space="preserve">e7a07542b41021977e0dbd4e94b504cad65f85f1fc63497520a76dc386a6d914</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2</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A muscular human gladiator in studded leather with one armoured shoulder, a spear and a small round shield</t>
        </is>
      </c>
      <c r="U1268" s="181" t="inlineStr">
        <is>
          <t xml:space="preserve">one head; two arms; two hands; two legs; no natural weapons.</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A muscular human gladiator in studded leather with one armoured shoulder, a spear and a small round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8" s="181" t="inlineStr">
        <is>
          <t xml:space="preserve">22ceead7f6f18a11f7de6bf8d3ceaf2810c873c237c345076f7bdca2edc59b6d</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2</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A gnoll fang of Yeenoghu, a hulking hyena-headed humanoid with matted fur, bone piercings and a great spiked flail</t>
        </is>
      </c>
      <c r="U1269" s="181" t="inlineStr">
        <is>
          <t xml:space="preserve">limb count exactly as the brief describes; no extra heads, limbs or tails; no emphasised natural weapons.</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A gnoll fang of Yeenoghu, a hulking hyena-headed humanoid with matted fur, bone piercings and a great spiked flail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9" s="181" t="inlineStr">
        <is>
          <t xml:space="preserve">27a0e87165f70b97c1620120cfd5c60ec5b32c31e994d70a97067fe0cf6bc1b0</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2</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A gnoll pack lord, a tall hyena-headed humanoid in a chain shirt with a glaive and a trophy necklace of fangs</t>
        </is>
      </c>
      <c r="U1270" s="181" t="inlineStr">
        <is>
          <t xml:space="preserve">limb count exactly as the brief describes; no extra heads, limbs or tails; no emphasised natural weapons.</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A gnoll pack lord, a tall hyena-headed humanoid in a chain shirt with a glaive and a trophy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0" s="181" t="inlineStr">
        <is>
          <t xml:space="preserve">82dbe49225afdc82c34ffa58dcfaa002b558747f9527b66e1b67bd56912933cf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2</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A goat, a shaggy grey-brown wild goat with curved ridged horns and a beard, standing on all four hooves, bare hide only, no armour, harness or gear</t>
        </is>
      </c>
      <c r="U1271" s="181" t="inlineStr">
        <is>
          <t xml:space="preserve">limb count exactly as the brief describes; no extra heads, limbs or tails; no emphasised natural weapons.</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 goat, a shaggy grey-brown wild goat with curved ridged horns and a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1" s="181" t="inlineStr">
        <is>
          <t xml:space="preserve">2bab353a7a2833eb87531bdebeefbe05efddcf2504a33c25fe7ac57a5ce4a56d</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2</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A goblin boss, a stocky goblin in a patchwork chain shirt with a jagged scimitar and a skull-topped standard</t>
        </is>
      </c>
      <c r="U1272" s="181" t="inlineStr">
        <is>
          <t xml:space="preserve">limb count exactly as the brief describes; no extra heads, limbs or tails; no emphasised natural weapons.</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A goblin boss, a stocky goblin in a patchwork chain shirt with a jagged scimitar and a skull-topped standard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2" s="181" t="inlineStr">
        <is>
          <t xml:space="preserve">a905a583b19e0c96cee149fe595bf49ed73bca5241e8d59667d7310b09ef77f4</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2</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A gold dragon: four legs, two long broad bat-style wings, one long tail, gleaming gold scales, a noble head with long whisker-like barbels trailing from the jaw and a crown of horns</t>
        </is>
      </c>
      <c r="U1273" s="181" t="inlineStr">
        <is>
          <t xml:space="preserve">limb count exactly as the brief describes; no extra heads, limbs or tails; no emphasised natural weapons.</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A gold dragon: four legs, two long broad bat-style wings, one long tail, gleaming gold scales, a noble head with long whisker-like barbels trailing from the jaw and a crown of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3" s="181" t="inlineStr">
        <is>
          <t xml:space="preserve">e7e2509b532c6011538fdaf48b6bff1c3497017d73ac5dc1e3b926d0ba407cc0</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2</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A gorgon, a great bull of overlapping iron plates breathing green vapour</t>
        </is>
      </c>
      <c r="U1274" s="181" t="inlineStr">
        <is>
          <t xml:space="preserve">limb count exactly as the brief describes; no extra heads, limbs or tails; no emphasised natural weapons.</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A gorgon, a great bull of overlapping iron plates breathing green vapour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4" s="181" t="inlineStr">
        <is>
          <t xml:space="preserve">4b942505c4fa9ec97337bcea13bcf3146ef33abc46064469c0a36d05e8bbfe55</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2</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A gray ooze, a flat shapeless spreading puddle of thick wet grey slime the colour of damp stone, low and wide on the ground with one lumpy pseudopod bulging up from its edge, no face, no head, no body, no limbs</t>
        </is>
      </c>
      <c r="U1275" s="181" t="inlineStr">
        <is>
          <t xml:space="preserve">limb count exactly as the brief describes; no extra heads, limbs or tails; no emphasised natural weapons.</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A gray ooze, a flat shapeless spreading puddle of thick wet grey slime the colour of damp stone,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5" s="181" t="inlineStr">
        <is>
          <t xml:space="preserve">8bbfca017d33e50bb19df5cd36ab7d530b2fea711ffeb268c1469090d4ae96e4</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2</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A green dragon: four legs, two wings, one long tail, glossy green scales, an elongated neck and a crested reptilian head with a tall neck frill and forward-sweeping horns</t>
        </is>
      </c>
      <c r="U1276" s="181" t="inlineStr">
        <is>
          <t xml:space="preserve">limb count exactly as the brief describes; no extra heads, limbs or tails; no emphasised natural weapons.</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A green dragon: four legs, two wings, one long tail, glossy green scales, an elongated neck and a crested reptilian head with a tall neck frill and forward-sweeping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6" s="181" t="inlineStr">
        <is>
          <t xml:space="preserve">4653768c39a798e214d50aac6410b4dd03d473bda4d3a6c528a1e81b85990900</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2</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A green hag, a hideous stooped crone with warty moss-green skin, lank black hair, a hooked nose and long black-nailed clawed fingers, standing in ragged dark robes</t>
        </is>
      </c>
      <c r="U1277" s="181" t="inlineStr">
        <is>
          <t xml:space="preserve">limb count exactly as the brief describes; no extra heads, limbs or tails; no emphasised natural weapons.</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A green hag, a hideous stooped crone with warty moss-green skin, lank black hair, a hooked nose and long black-nailed clawed fingers, standing in ragged dark robes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7" s="181" t="inlineStr">
        <is>
          <t xml:space="preserve">e9c26bc68299e4a94d728da5327d785c392edfe6848b604a79d563dff1807987</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2</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A grick: a rubbery grey-green worm-like body rearing up from a coil, no legs, its head end a hard beaked mouth ringed by exactly FOUR thick tentacles with suckers and hooked tips</t>
        </is>
      </c>
      <c r="U1278" s="181" t="inlineStr">
        <is>
          <t xml:space="preserve">limb count exactly as the brief describes; no extra heads, limbs or tails; no emphasised natural weapons.</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A grick: a rubbery grey-green worm-like body rearing up from a coil, no legs, its head end a hard beaked mouth ringed by exactly FOUR thick tentacles with suckers and hooked tips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8" s="181" t="inlineStr">
        <is>
          <t xml:space="preserve">ac0a6f63f606b1522cbdda8718d4506d7d0455b17b0abf159d7355973ae20b0a</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2</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A grimlock: a hunched grey-skinned humanoid with two arms and two legs, its face bearing NO eyes at all, only smooth skin and sealed sockets beneath a heavy brow, coarse black hair, in scraps of hide, holding a stone axe</t>
        </is>
      </c>
      <c r="U1279" s="181" t="inlineStr">
        <is>
          <t xml:space="preserve">one head; two arms; two hands; two legs; no natural weapons.</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A grimlock: a hunched grey-skinned humanoid with two arms and two legs, its face bearing NO eyes at all, only smooth skin and sealed sockets beneath a heavy brow, coarse black hair, in scraps of hide, holding a stone axe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9" s="181" t="inlineStr">
        <is>
          <t xml:space="preserve">715964392e6fbf3bf674b18643cdb7e50838115d35fcc9f1217310d2d29bca8f</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2</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A human town guard in a chain shirt and tabard with a spear and a kite shield, wearing a steel cap</t>
        </is>
      </c>
      <c r="U1280" s="181" t="inlineStr">
        <is>
          <t xml:space="preserve">one head; two arms; two hands; two legs; no natural weapons.</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A human town guard in a chain shirt and tabard with a spear and a kite shield, wearing a steel cap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0" s="181" t="inlineStr">
        <is>
          <t xml:space="preserve">1c59bfb0a2ec6fb978643620fe6581569f59f460bb3888801ca9cf90640f7f66</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2</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A guardian naga, a huge serpent with green-gold scales and a line of silver triangles down its back, reared up in a coil, its whole body a single limbless serpent, bearing a wise human face with golden eyes in place of a snake’s head</t>
        </is>
      </c>
      <c r="U1281" s="181" t="inlineStr">
        <is>
          <t xml:space="preserve">limb count exactly as the brief describes; no extra heads, limbs or tails; no emphasised natural weapons.</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A guardian naga, a huge serpent with green-gold scales and a line of silver triangles down its back, reared up in a coil, its whole body a single limbless serpent, bearing a wise human face with golden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1" s="181" t="inlineStr">
        <is>
          <t xml:space="preserve">f776677b944a40f31bf77fc96dd5fa80f6243a09178640c3ca69a0725a8208d9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2</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A gynosphinx, a sphinx with the tawny body and four legs of a lioness, broad feathered wings, and the head of a stern woman in a jewelled Egyptian headdress, seated upright</t>
        </is>
      </c>
      <c r="U1282" s="181" t="inlineStr">
        <is>
          <t xml:space="preserve">limb count exactly as the brief describes; no extra heads, limbs or tails; no emphasised natural weapons.</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A gynosphinx, a sphinx with the tawny body and four legs of a lioness, broad feathered wings, and the head of a stern woman in a jewelled Egyptian headdress, seated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2" s="181" t="inlineStr">
        <is>
          <t xml:space="preserve">4f9922ab9af5fc290f8422937c422dcd7fd8d81b17ffe8515251011ea8c9d814</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2</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A hulking half-red-dragon veteran in plate armour, red-scaled skin, small horns and a tail, a long sword and shield</t>
        </is>
      </c>
      <c r="U1283" s="181" t="inlineStr">
        <is>
          <t xml:space="preserve">one head; two arms; two hands; two legs; no natural weapons.</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A hulking half-red-dragon veteran in plate armour, red-scaled skin, small horns and a tail, a long sword and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3" s="181" t="inlineStr">
        <is>
          <t xml:space="preserve">69baae54fa24b7c419fb10e61b72e18a37e8788f53dfea87aa2fcabe783d515b</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2</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A hawk, a sleek brown-and-cream bird of prey with a hooked beak and yellow talons, wings half spread, a true bird, no gear</t>
        </is>
      </c>
      <c r="U1284" s="181" t="inlineStr">
        <is>
          <t xml:space="preserve">limb count exactly as the brief describes; no extra heads, limbs or tails; no emphasised natural weapons.</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A hawk, a sleek brown-and-cream bird of prey with a hooked beak and yellow talons, wings half spread,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4" s="181" t="inlineStr">
        <is>
          <t xml:space="preserve">aa3f097beaa5d34e2ef2a02cd177f4294ce286dd8558cd6e879e6337929aa71c</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2</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A hell hound: a large dark-furred dog with four legs, one head and one tail, red eyes, tongues of fire painted as solid shapes inside its open jaws, sooty black-red fur, wild and animal, bare of any armour or chains, no wings, no horns</t>
        </is>
      </c>
      <c r="U1285" s="181" t="inlineStr">
        <is>
          <t xml:space="preserve">limb count exactly as the brief describes; no extra heads, limbs or tails; no emphasised natural weapons.</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A hell hound: a large dark-furred dog with four legs, one head and one tail, red eyes, tongues of fire painted as solid shapes inside its open jaws, sooty black-red fur, wild and animal, bare of any armour or chains, no wings, no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5" s="181" t="inlineStr">
        <is>
          <t xml:space="preserve">d28e0d554339342f5d6fdf75f88f185f3c12d25ee46fd52883ec111bb6a4fcbf</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2</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A hezrou, a hulking toad-like demon with warty green-brown hide, a wide fanged mouth, a ridge of spines down its back and thick clawed arms, standing hunched</t>
        </is>
      </c>
      <c r="U1286" s="181" t="inlineStr">
        <is>
          <t xml:space="preserve">limb count exactly as the brief describes; no extra heads, limbs or tails; no emphasised natural weapons.</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A hezrou, a hulking toad-like demon with warty green-brown hide, a wide fanged mouth, a ridge of spines down its back and thick clawed arms, standing hunched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6" s="181" t="inlineStr">
        <is>
          <t xml:space="preserve">0b9712c40fbbcc0e12fd360b43e4905cd0d0d4335d7007f787ab714454003d13</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2</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armed with carried weapons, tough hide</t>
        </is>
      </c>
      <c r="U1287" s="181" t="inlineStr">
        <is>
          <t xml:space="preserve">carried weapons as described.</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7" s="181" t="inlineStr">
        <is>
          <t xml:space="preserve">97d2fc0eb9c09206f7feb58862f5ca0ba723d08550168971cd5299dee3624dfa</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2</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A hippogriff: an eagle's head and two feathered wings with two taloned eagle forelegs, joined to the body and hindquarters of a HORSE with two hoofed hind legs and a horsehair tail, tawny feathers giving way to chestnut hide</t>
        </is>
      </c>
      <c r="U1288" s="181" t="inlineStr">
        <is>
          <t xml:space="preserve">limb count exactly as the brief describes; no extra heads, limbs or tails; no emphasised natural weapons.</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A hippogriff: an eagle's head and two feathered wings with two taloned eagle forelegs, joined to the body and hindquarters of a HORSE with two hoofed hind legs and a horsehair tail, tawny feathers giving way to chestnut hide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8" s="181" t="inlineStr">
        <is>
          <t xml:space="preserve">ee30b2f669c45257f386358a256ca9f2d2e019d9557de9b40921a020d1bfe86d</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2</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A hobgoblin captain, a red-skinned disciplined goblinoid in half plate with a greatsword and a plumed helm</t>
        </is>
      </c>
      <c r="U1289" s="181" t="inlineStr">
        <is>
          <t xml:space="preserve">limb count exactly as the brief describes; no extra heads, limbs or tails; no emphasised natural weapons.</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A hobgoblin captain, a red-skinned disciplined goblinoid in half plate with a greatsword and a plumed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9" s="181" t="inlineStr">
        <is>
          <t xml:space="preserve">87ad905ff8b71b16175e22845027de3651994a0d9665ae9d800a89ed2f144024</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2</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A hobgoblin warlord in ornate full plate with a longsword and a shield bearing a war banner, crowned helm</t>
        </is>
      </c>
      <c r="U1290" s="181" t="inlineStr">
        <is>
          <t xml:space="preserve">limb count exactly as the brief describes; no extra heads, limbs or tails; no emphasised natural weapons.</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A hobgoblin warlord in ornate full plate with a longsword and a shield bearing a war banner, crowned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0" s="181" t="inlineStr">
        <is>
          <t xml:space="preserve">cc1d9d8baeb14936fd8d7312278cec518a31a80ffc045cc405c4c363b81d035e</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2</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A homunculus, a tiny green-skinned bat-winged creature with long pointed ears, a needle-toothed grin and small clawed hands, crouching with its wings half-spread</t>
        </is>
      </c>
      <c r="U1291" s="181" t="inlineStr">
        <is>
          <t xml:space="preserve">limb count exactly as the brief describes; no extra heads, limbs or tails; no emphasised natural weapons.</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A homunculus, a tiny green-skinned bat-winged creature with long pointed ears, a needle-toothed grin and small clawed hands, crouching with its wings half-spread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1" s="181" t="inlineStr">
        <is>
          <t xml:space="preserve">df4d60af85fa2674743857973e00ad5196f96eddb1049eebbf9b205298461134</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2</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a long heavy tail used as a weapon, heavily armoured natural plating, winged flight</t>
        </is>
      </c>
      <c r="U1292" s="181" t="inlineStr">
        <is>
          <t xml:space="preserve">one tail; carried weapons as described.</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a long heavy tail used as a weapon, heavily armoured natural plating, winged flight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2" s="181" t="inlineStr">
        <is>
          <t xml:space="preserve">b68ffcc84b549e010e82b1d0feaae4047e4895a1b425d0630e5d1e6d02657a44</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2</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A hunter shark, a large sleek grey shark shown whole and side-on as if swimming, a tall dorsal fin, a crescent tail and a mouth of jagged teeth, a true fish, no limbs, no clothing or gear</t>
        </is>
      </c>
      <c r="U1293" s="181" t="inlineStr">
        <is>
          <t xml:space="preserve">limb count exactly as the brief describes; no extra heads, limbs or tails; no emphasised natural weapons.</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A hunter shark, a large sleek grey shark shown whole and side-on as if swimming, a tall dorsal fin, a crescent tail and a mouth of jagged teeth, a true fish, no limbs,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3" s="181" t="inlineStr">
        <is>
          <t xml:space="preserve">5bcf0e1000df966823bd8394ba2ad34064b55a9ad0e5eb97046de54472960a17</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2</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 a biting head</t>
        </is>
      </c>
      <c r="U1294" s="181" t="inlineStr">
        <is>
          <t xml:space="preserve">one bite.</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4" s="181" t="inlineStr">
        <is>
          <t xml:space="preserve">7aca31bf4349afd93b79b2336994feb7f8ec35e90e07e7477f87918eed87dcc1</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2</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An ice devil, a tall insect-like devil with pale blue-white chitin, a mantis-like head with multifaceted eyes and mandibles, two pincer-clawed arms, two legs and a long spiked tail, standing upright and holding a barbed spear</t>
        </is>
      </c>
      <c r="U1295" s="181" t="inlineStr">
        <is>
          <t xml:space="preserve">limb count exactly as the brief describes; no extra heads, limbs or tails; no emphasised natural weapons.</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An ice devil, a tall insect-like devil with pale blue-white chitin, a mantis-like head with multifaceted eyes and mandibles, two pincer-clawed arms, two legs and a long spiked tail, standing upright and holding a barbed spear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5" s="181" t="inlineStr">
        <is>
          <t xml:space="preserve">929fd79cb37335293feff786d2511b021065f441d16ebea425ef55d563f4a293</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2</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An ice mephit, a small bat-winged imp of jagged frosted pale blue-white ice, with two clawed hands, two legs and a thin tail, a wisp of frost mist at its feet, standing</t>
        </is>
      </c>
      <c r="U1296" s="181" t="inlineStr">
        <is>
          <t xml:space="preserve">limb count exactly as the brief describes; no extra heads, limbs or tails; no emphasised natural weapons.</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An ice mephit, a small bat-winged imp of jagged frosted pale blue-white ice, with two clawed hands, two legs and a thin tail, a wisp of frost mist at its feet,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6" s="181" t="inlineStr">
        <is>
          <t xml:space="preserve">73bafda3302939c0a6e6efa548879b8d7ade1a4bdcc1c1f3871fa546a92d85c9</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2</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a segmented tail ending in a sting, winged flight</t>
        </is>
      </c>
      <c r="U1297" s="181" t="inlineStr">
        <is>
          <t xml:space="preserve">one sting.</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a segmented tail ending in a sting, winged flight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7" s="181" t="inlineStr">
        <is>
          <t xml:space="preserve">0598cd5a22cdaf8aca942ae6fb1c3d3ff8020768e992d901a99ef76bf329ee1a</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2</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An incubus, a handsome dark-haired fiendish man with small curling horns, folded bat wings and a slender barbed tail, in a dark high-collared doublet and long cloak, clawed hands at his sides</t>
        </is>
      </c>
      <c r="U1298" s="181" t="inlineStr">
        <is>
          <t xml:space="preserve">limb count exactly as the brief describes; no extra heads, limbs or tails; no emphasised natural weapons.</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An incubus, a handsome dark-haired fiendish man with small curling horns, folded bat wings and a slender barbed tail, in a dark high-collared doublet and long cloak, clawed hands at his sides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8" s="181" t="inlineStr">
        <is>
          <t xml:space="preserve">8c5d310bdb43971fb075c3598299d2d5d9dbeed2f62575e35bc5250ece06cb22</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2</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two heavy slamming limbs, heavily armoured natural plating</t>
        </is>
      </c>
      <c r="U1299" s="181" t="inlineStr">
        <is>
          <t xml:space="preserve">two slams; carried weapons as described.</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two heavy slamming limbs, heavily armoured natural plating
ACCURACY
Anatomy/count constraints: two slams;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9" s="181" t="inlineStr">
        <is>
          <t xml:space="preserve">e3185e768da640f9a44e3a26cb42d3ac5348134e2f450cd8a1e8c9e69059fbd7</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2</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 a biting head</t>
        </is>
      </c>
      <c r="U1300" s="181" t="inlineStr">
        <is>
          <t xml:space="preserve">one bite.</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0" s="181" t="inlineStr">
        <is>
          <t xml:space="preserve">8b3b8e7ea4b584102c3847c28afe762feb019a30f3d27f0d3293558023f250b5</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3</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A killer whale: a black-and-white orca arched mid-leap in three-quarter view, a rounded head with a white eye patch, two pectoral flippers, a tall dorsal fin and horizontal tail flukes, smooth skin, a mouth of small conical teeth, no walking limbs, no scales</t>
        </is>
      </c>
      <c r="U1301" s="181" t="inlineStr">
        <is>
          <t xml:space="preserve">limb count exactly as the brief describes; no extra heads, limbs or tails; no emphasised natural weapons.</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A killer whale: a black-and-white orca arched mid-leap in three-quarter view, a rounded head with a white eye patch, two pectoral flippers, a tall dorsal fin and horizontal tail flukes, smooth skin, a mouth of small conical teeth, no walking limbs, no scales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1" s="181" t="inlineStr">
        <is>
          <t xml:space="preserve">aff0e123df08916e0f9342b3c29c3120b85efafccbb60e567e43dafdc8101503</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2</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A human knight in full plate with a heraldic surcoat and a plumed helm, a greatsword held upright</t>
        </is>
      </c>
      <c r="U1302" s="181" t="inlineStr">
        <is>
          <t xml:space="preserve">one head; two arms; two hands; two legs; no natural weapons.</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A human knight in full plate with a heraldic surcoat and a plumed helm, a greatsword held upright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2" s="181" t="inlineStr">
        <is>
          <t xml:space="preserve">a9688a91a6ea1f770a2b8569a92d930739d95e4e73439fec08b35a41c1884c33</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2</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A kraken: a colossal cephalopod sea monster with a great dark armoured mantle, huge eyes and a beaked mouth, and EIGHT enormous suckered tentacles curling forward, wet and barnacled</t>
        </is>
      </c>
      <c r="U1303" s="181" t="inlineStr">
        <is>
          <t xml:space="preserve">limb count exactly as the brief describes; no extra heads, limbs or tails; no emphasised natural weapons.</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A kraken: a colossal cephalopod sea monster with a great dark armoured mantle, huge eyes and a beaked mouth, and EIGHT enormous suckered tentacles curling forward, wet and barnacled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3" s="181" t="inlineStr">
        <is>
          <t xml:space="preserve">45f109c53f6d8dc9c0d08e97034a5229f7c07a910f7a2355ebcc9b28484784e6</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2</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A kuo-toa archpriest, a fish-like humanoid with bulging eyes, robed in seaweed and shells, holding a coral sceptre</t>
        </is>
      </c>
      <c r="U1304" s="181" t="inlineStr">
        <is>
          <t xml:space="preserve">limb count exactly as the brief describes; no extra heads, limbs or tails; no emphasised natural weapons.</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A kuo-toa archpriest, a fish-like humanoid with bulging eyes, robed in seaweed and shells, holding a coral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4" s="181" t="inlineStr">
        <is>
          <t xml:space="preserve">061cb6586214ca260eef799c61322d774433a66e9051b5ce9700dc7351630ef4</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2</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A kuo-toa monitor, a lean fish-like humanoid with bulging eyes, unarmed, fists wrapped in kelp cords</t>
        </is>
      </c>
      <c r="U1305" s="181" t="inlineStr">
        <is>
          <t xml:space="preserve">limb count exactly as the brief describes; no extra heads, limbs or tails; no emphasised natural weapons.</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A kuo-toa monitor, a lean fish-like humanoid with bulging eyes, unarmed, fists wrapped in kelp cords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5" s="181" t="inlineStr">
        <is>
          <t xml:space="preserve">e2ad2d3f75e7153e5e845ff08a70fe35fc6824cb3e86ecd80e576fe1e40d8047</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2</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A kuo-toa whip, a fish-like humanoid with bulging eyes carrying a pincer staff and a shell shield</t>
        </is>
      </c>
      <c r="U1306" s="181" t="inlineStr">
        <is>
          <t xml:space="preserve">limb count exactly as the brief describes; no extra heads, limbs or tails; no emphasised natural weapons.</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A kuo-toa whip, a fish-like humanoid with bulging eyes carrying a pincer staff and a shell shield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6" s="181" t="inlineStr">
        <is>
          <t xml:space="preserve">5f9468cb9a50a898242b25631c80b1d46c5ab71b6869d8dbdc4bf444f7500c0a</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2</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A lamia, a woman from the waist up in a jewelled bronze bodice and a draped silk shawl, joined at the waist to the body of a great lion, holding a dagger</t>
        </is>
      </c>
      <c r="U1307" s="181" t="inlineStr">
        <is>
          <t xml:space="preserve">limb count exactly as the brief describes; no extra heads, limbs or tails; no emphasised natural weapons.</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A lamia, a woman from the waist up in a jewelled bronze bodice and a draped silk shawl, joined at the waist to the body of a great lion, holding a dagger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7" s="181" t="inlineStr">
        <is>
          <t xml:space="preserve">81fda16cfe844501cd84c9e8a939898bdb100b93ed4a289b00506f711ee5ae1d</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2</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A lemure: a slumped melting mass of grey-tan flesh the size of a man, its upper part a vague torso with a distorted screaming face, its lower part an amorphous puddle of flesh with NO separate legs, stubby half-formed arms</t>
        </is>
      </c>
      <c r="U1308" s="181" t="inlineStr">
        <is>
          <t xml:space="preserve">limb count exactly as the brief describes; no extra heads, limbs or tails; no emphasised natural weapons.</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A lemure: a slumped melting mass of grey-tan flesh the size of a man, its upper part a vague torso with a distorted screaming face, its lower part an amorphous puddle of flesh with NO separate legs, stubby half-formed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8" s="181" t="inlineStr">
        <is>
          <t xml:space="preserve">bf61ab4078390e8f4e115615810980e8e5223ac6f87d2770de30ef72080d0f62</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2</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 a biting head and a clawed limb</t>
        </is>
      </c>
      <c r="U1309" s="181" t="inlineStr">
        <is>
          <t xml:space="preserve">one bite; one claw.</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9" s="181" t="inlineStr">
        <is>
          <t xml:space="preserve">d6c18ca8c25079109cd02867df821e21bd9a8d944c82a63501990a9bad6593c9</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2</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A lizard, a small brown-green lizard with a long slender tail, low on four splayed legs with a fine-scaled hide, a true reptile, no clothing, weapons or gear</t>
        </is>
      </c>
      <c r="U1310" s="181" t="inlineStr">
        <is>
          <t xml:space="preserve">limb count exactly as the brief describes; no extra heads, limbs or tails; no emphasised natural weapons.</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A lizard, a small brown-green lizard with a long slender tail, low on four splayed legs with a fine-scaled hide, a true reptile, no clothing, weapons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0" s="181" t="inlineStr">
        <is>
          <t xml:space="preserve">d5cc409c4a66a75d977c8dc74afba3fe78cd0f978c748c5a23b4bdda96788fd3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2</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A lizard king, a towering lizardfolk with a bony crest and a crown of horns, wielding a great trident</t>
        </is>
      </c>
      <c r="U1311" s="181" t="inlineStr">
        <is>
          <t xml:space="preserve">limb count exactly as the brief describes; no extra heads, limbs or tails; no emphasised natural weapons.</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A lizard king, a towering lizardfolk with a bony crest and a crown of horns, wielding a great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1" s="181" t="inlineStr">
        <is>
          <t xml:space="preserve">6ee151105b3efb3e6431a7d62c4a4b72e671290a9219f2664a194a3d5a2604e7</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2</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A lizard queen, a tall lizardfolk in a mantle of feathers and gold with a crown of shells, holding a bone sceptre</t>
        </is>
      </c>
      <c r="U1312" s="181" t="inlineStr">
        <is>
          <t xml:space="preserve">limb count exactly as the brief describes; no extra heads, limbs or tails; no emphasised natural weapons.</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A lizard queen, a tall lizardfolk in a mantle of feathers and gold with a crown of shells, holding a bone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2" s="181" t="inlineStr">
        <is>
          <t xml:space="preserve">cb27ad1b0ead7fccfd04d8593932f09323aa7c6de9b755a3f02074a495f2b1b0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2</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A lizardfolk warrior, a scaled green reptilian humanoid with a single crested head and a heavy tail, carrying a bone club and a wooden shield</t>
        </is>
      </c>
      <c r="U1313" s="181" t="inlineStr">
        <is>
          <t xml:space="preserve">one head; two arms; two hands; two legs; no natural weapons.</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A lizardfolk warrior, a scaled green reptilian humanoid with a single crested head and a heavy tail, carrying a bone club and a wooden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3" s="181" t="inlineStr">
        <is>
          <t xml:space="preserve">7ebed2c46f4bd1d0031226b991b1e4ced3d801113cc196d97cc8c690a8511787</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2</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A lizardfolk shaman, a scaled reptilian humanoid draped in feathers and bone fetishes, carrying a skull-topped staff</t>
        </is>
      </c>
      <c r="U1314" s="181" t="inlineStr">
        <is>
          <t xml:space="preserve">limb count exactly as the brief describes; no extra heads, limbs or tails; no emphasised natural weapons.</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A lizardfolk shaman, a scaled reptilian humanoid draped in feathers and bone fetishes, carrying a skull-topped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4" s="181" t="inlineStr">
        <is>
          <t xml:space="preserve">993e3a0761b6d1d9770558ac26a6dbaa3bb38d1f92ea9a6492b106c7d645c695</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2</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A middle-aged human mage in a long grey travelling robe, hood down, an open spellbook in one hand and a short staff in the other, no hat</t>
        </is>
      </c>
      <c r="U1315" s="181" t="inlineStr">
        <is>
          <t xml:space="preserve">one head; two arms; two hands; two legs; no natural weapons.</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 middle-aged human mage in a long grey travelling robe, hood down, an open spellbook in one hand and a short staff in the other, no hat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5" s="181" t="inlineStr">
        <is>
          <t xml:space="preserve">909ce8e0121e4d42bb03d154ee8c289d49e09ee10541ed2dcf885675107a77eb</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2</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A magma mephit, a small bat-winged imp of dull black rock cracked with glowing orange magma, with two clawed hands, two legs and a thin tail, bat wings spread wide, standing</t>
        </is>
      </c>
      <c r="U1316" s="181" t="inlineStr">
        <is>
          <t xml:space="preserve">limb count exactly as the brief describes; no extra heads, limbs or tails; no emphasised natural weapons.</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A magma mephit, a small bat-winged imp of dull black rock cracked with glowing orange magma, with two clawed hands, two legs and a thin tail, bat wings spread wide,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6" s="181" t="inlineStr">
        <is>
          <t xml:space="preserve">b83b8e1738e945278222b0d14874341a3de5e6dbb40145443cd6b0e907a0203f</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2</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A magmin, a small squat humanoid of cooling black magma with fire glowing through its cracks</t>
        </is>
      </c>
      <c r="U1317" s="181" t="inlineStr">
        <is>
          <t xml:space="preserve">limb count exactly as the brief describes; no extra heads, limbs or tails; no emphasised natural weapons.</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A magmin, a small squat humanoid of cooling black magma with fire glowing through its cracks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7" s="181" t="inlineStr">
        <is>
          <t xml:space="preserve">d9aa85c149d8b98a2104e927256b1c18b426c279b3aef7adb037421286ac4888</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2</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A mammoth, a huge shaggy elephant with long curved tusks</t>
        </is>
      </c>
      <c r="U1318" s="181" t="inlineStr">
        <is>
          <t xml:space="preserve">limb count exactly as the brief describes; no extra heads, limbs or tails; no emphasised natural weapons.</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A mammoth, a huge shaggy elephant with long curved tusks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8" s="181" t="inlineStr">
        <is>
          <t xml:space="preserve">ddc1e9244f0c3190d66953cd036036b0352073322ce5dbbb2ea30aa0a93cdc7d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2</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 a biting head</t>
        </is>
      </c>
      <c r="U1319" s="181" t="inlineStr">
        <is>
          <t xml:space="preserve">one bite.</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9" s="181" t="inlineStr">
        <is>
          <t xml:space="preserve">c0de2e911eeb55c39825c4140d517245a197bf41860885002766d8894640c607</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2</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A merfolk warrior, a sea-dweller with the head, arms and torso of a human in a breastplate of overlapping shells and woven kelp, a long green-scaled fish tail in place of legs, holding a trident</t>
        </is>
      </c>
      <c r="U1320" s="181" t="inlineStr">
        <is>
          <t xml:space="preserve">one head; two arms; two hands; two legs; no natural weapons.</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A merfolk warrior, a sea-dweller with the head, arms and torso of a human in a breastplate of overlapping shells and woven kelp, a long green-scaled fish tail in place of legs, holding a trident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0" s="181" t="inlineStr">
        <is>
          <t xml:space="preserve">74c61675892a3c9f6d3a2285cd42ef0385220240b156121f6dbd28a22d9c3469</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2</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A merrow: a monstrous merfolk with the green-scaled upper body of an ogre, two clawed arms holding a harpoon, tusks and a mouth of needle teeth, red fins along the arms and back, and one long FISH TAIL below the waist, no legs</t>
        </is>
      </c>
      <c r="U1321" s="181" t="inlineStr">
        <is>
          <t xml:space="preserve">limb count exactly as the brief describes; no extra heads, limbs or tails; no emphasised natural weapons.</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A merrow: a monstrous merfolk with the green-scaled upper body of an ogre, two clawed arms holding a harpoon, tusks and a mouth of needle teeth, red fins along the arms and back, and one long FISH TAIL below the waist, no legs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1" s="181" t="inlineStr">
        <is>
          <t xml:space="preserve">1e36670ddbdbcf98aafa576264e24913fbf287ca593cf962d1a584a2a399301b</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2</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a biting head and a pseudopod, tough hide</t>
        </is>
      </c>
      <c r="U1322" s="181" t="inlineStr">
        <is>
          <t xml:space="preserve">one bite; one pseudopod.</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a biting head and a pseudopod, tough hide
ACCURACY
Anatomy/count constraints: one bite; one pseudopod.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2" s="181" t="inlineStr">
        <is>
          <t xml:space="preserve">91fdbf367bb31de948f3b038ce06994778e471da4b0109a039e93af5aef9d369</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2</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A mind flayer arcanist, a slender violet-skinned humanoid with a tentacled face, in ornate robes with a staff</t>
        </is>
      </c>
      <c r="U1323" s="181" t="inlineStr">
        <is>
          <t xml:space="preserve">limb count exactly as the brief describes; no extra heads, limbs or tails; no emphasised natural weapons.</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A mind flayer arcanist, a slender violet-skinned humanoid with a tentacled face, in ornate robes with a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3" s="181" t="inlineStr">
        <is>
          <t xml:space="preserve">f98f6e3aead3984f41789978cf9914feaacda3c7e8be7a3c5e389321445b93d3</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2</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a goring horn, tough hide</t>
        </is>
      </c>
      <c r="U1324" s="181" t="inlineStr">
        <is>
          <t xml:space="preserve">one gore; carried weapons as described.</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a goring horn, tough hide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4" s="181" t="inlineStr">
        <is>
          <t xml:space="preserve">e2c40e324f4f313f82449cacf414ae6c0dcaad23725bb5ce7eb7b3194826fb3f</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2</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 a hard hoof</t>
        </is>
      </c>
      <c r="U1325" s="181" t="inlineStr">
        <is>
          <t xml:space="preserve">one hoof.</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5" s="181" t="inlineStr">
        <is>
          <t xml:space="preserve">d5fe717986cd947cee80c7605e31fce8c03ca7fc4387a430ca47cbdf5fae3d00</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2</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A mummy lord, a regal wrapped mummy in a golden pharaoh’s mask and tattered burial robes, holding a crook</t>
        </is>
      </c>
      <c r="U1326" s="181" t="inlineStr">
        <is>
          <t xml:space="preserve">limb count exactly as the brief describes; no extra heads, limbs or tails; no emphasised natural weapons.</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A mummy lord, a regal wrapped mummy in a golden pharaoh’s mask and tattered burial robes, holding a crook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6" s="181" t="inlineStr">
        <is>
          <t xml:space="preserve">533c6d5b2a2bb52b5c3825eb05400ec5f4d2daba177e3c35a81caf05dd9cced7</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2</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A nalfeshnee, a grossly fat demon with the tusked head of a boar, an ape-like body with thick clawed arms and a pair of small feathered wings far too small for its bulk, standing upright</t>
        </is>
      </c>
      <c r="U1327" s="181" t="inlineStr">
        <is>
          <t xml:space="preserve">limb count exactly as the brief describes; no extra heads, limbs or tails; no emphasised natural weapons.</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A nalfeshnee, a grossly fat demon with the tusked head of a boar, an ape-like body with thick clawed arms and a pair of small feathered wings far too small for its bulk, standing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7" s="181" t="inlineStr">
        <is>
          <t xml:space="preserve">03f7baf3515f446e63a1ed339643597e041ff63555e12694ce6e03d8663630bb</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2</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A nightmare, a great black stallion with a mane and tail of orange flame, hooves burning with fire and glowing red eyes, snorting smoke, no wings, standing</t>
        </is>
      </c>
      <c r="U1328" s="181" t="inlineStr">
        <is>
          <t xml:space="preserve">limb count exactly as the brief describes; no extra heads, limbs or tails; no emphasised natural weapons.</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A nightmare, a great black stallion with a mane and tail of orange flame, hooves burning with fire and glowing red eyes, snorting smoke, no wings,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8" s="181" t="inlineStr">
        <is>
          <t xml:space="preserve">06c6efdc872f8eb13b7b7fa6e7a57e556d5dc59c0fd7de3121f1ea0915104ffb</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2</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A haughty human noble in a fine embroidered doublet over a breastplate, a rapier at the hip and a fur-trimmed cape</t>
        </is>
      </c>
      <c r="U1329" s="181" t="inlineStr">
        <is>
          <t xml:space="preserve">one head; two arms; two hands; two legs; no natural weapons.</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A haughty human noble in a fine embroidered doublet over a breastplate, a rapier at the hip and a fur-trimmed cape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9" s="181" t="inlineStr">
        <is>
          <t xml:space="preserve">12b18fa377b58a22c513acc0d147bd33cda7f545ed305a3e481276c1f9a207f1</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2</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An ochre jelly, a shapeless spreading mound of thick yellow-ochre slime, low and wide on the ground with one lumpy pseudopod bulging up from its edge, no face, no head, no body, no limbs</t>
        </is>
      </c>
      <c r="U1330" s="181" t="inlineStr">
        <is>
          <t xml:space="preserve">limb count exactly as the brief describes; no extra heads, limbs or tails; no emphasised natural weapons.</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An ochre jelly, a shapeless spreading mound of thick yellow-ochre slime,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0" s="181" t="inlineStr">
        <is>
          <t xml:space="preserve">6e98a6a6a2ebf3778acb8f877a9addbe26ac58096a83d9ff9ee25d88339dd905</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2</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An octopus, a small octopus with mottled olive-brown skin and pale undersides, eight suckered arms trailing behind a bulbous mantle, swimming</t>
        </is>
      </c>
      <c r="U1331" s="181" t="inlineStr">
        <is>
          <t xml:space="preserve">limb count exactly as the brief describes; no extra heads, limbs or tails; no emphasised natural weapons.</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An octopus, a small octopus with mottled olive-brown skin and pale undersides, eight suckered arms trailing behind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1" s="181" t="inlineStr">
        <is>
          <t xml:space="preserve">b35242b738b46d1524b2d2e8367660e99b54d508f2bcd4ad76b62b1ed409be00</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2</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 armed with carried weapons</t>
        </is>
      </c>
      <c r="U1332" s="181" t="inlineStr">
        <is>
          <t xml:space="preserve">carried weapons as described.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armed with carried weapons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2" s="181" t="inlineStr">
        <is>
          <t xml:space="preserve">3e83d4babac71bbba09cdfb19761f6d07c9937f0639a1c1636986fe339125e8f</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2</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An oni, a hulking blue-skinned ogre mage with horns and tusks in chain mail, wielding a glaive, no wings</t>
        </is>
      </c>
      <c r="U1333" s="181" t="inlineStr">
        <is>
          <t xml:space="preserve">limb count exactly as the brief describes; no extra heads, limbs or tails; no emphasised natural weapons.</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An oni, a hulking blue-skinned ogre mage with horns and tusks in chain mail, wielding a glaive,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3" s="181" t="inlineStr">
        <is>
          <t xml:space="preserve">31f778c0e4545f1530add6c517ef6f83dc1a53d3b5a208bdb8bf62dcc0ad975f</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2</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An orc eye of Gruumsh, a scarred orc shaman with a ragged leather patch over one eye and ritual paint, a spear and a bone-fetish staff</t>
        </is>
      </c>
      <c r="U1334" s="181" t="inlineStr">
        <is>
          <t xml:space="preserve">limb count exactly as the brief describes; no extra heads, limbs or tails; no emphasised natural weapons.</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An orc eye of Gruumsh, a scarred orc shaman with a ragged leather patch over one eye and ritual paint, a spear and a bone-fetish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4" s="181" t="inlineStr">
        <is>
          <t xml:space="preserve">c3e7b1e9d721c68b285d2445e87d57f6d2d2fcc5ec5022f48bd705216a978dd7</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2</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An orc war chief in heavy plate and furs with a greataxe, tusks and a horned helm</t>
        </is>
      </c>
      <c r="U1335" s="181" t="inlineStr">
        <is>
          <t xml:space="preserve">limb count exactly as the brief describes; no extra heads, limbs or tails; no emphasised natural weapons.</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An orc war chief in heavy plate and furs with a greataxe, tusks and a horned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5" s="181" t="inlineStr">
        <is>
          <t xml:space="preserve">1ca408052e48023410af9b80255242a858e452f075006709041ab24b7e443d72</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2</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a taloned limb, winged flight</t>
        </is>
      </c>
      <c r="U1336" s="181" t="inlineStr">
        <is>
          <t xml:space="preserve">one talon.</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6" s="181" t="inlineStr">
        <is>
          <t xml:space="preserve">e4e8064147cdd09889ff3365b0209d0e93086754b8ac6f839e00d69c083c8243</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2</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biting head and a clawed limb, a climber</t>
        </is>
      </c>
      <c r="U1337" s="181" t="inlineStr">
        <is>
          <t xml:space="preserve">one bite; one claw.</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7" s="181" t="inlineStr">
        <is>
          <t xml:space="preserve">b28808a0363a740996f4c9185073da5b1458db0367ff5ebec501bd6265cc338c</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2</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a hard hoof, winged flight</t>
        </is>
      </c>
      <c r="U1338" s="181" t="inlineStr">
        <is>
          <t xml:space="preserve">one hoof.</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a hard hoof, winged flight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8" s="181" t="inlineStr">
        <is>
          <t xml:space="preserve">050eeb374e6c03990830185f5a6db2da47c8de4ac4c8a5eafa4bd59a6f362918</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2</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A planetar, a towering bald angel with emerald-green skin, great white feathered wings spread behind it, in gleaming silver plate armour, standing and holding a greatsword point-down before it</t>
        </is>
      </c>
      <c r="U1339" s="181" t="inlineStr">
        <is>
          <t xml:space="preserve">limb count exactly as the brief describes; no extra heads, limbs or tails; no emphasised natural weapons.</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A planetar, a towering bald angel with emerald-green skin, great white feathered wings spread behind it, in gleaming silver plate armour, standing and holding a greatsword point-down before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9" s="181" t="inlineStr">
        <is>
          <t xml:space="preserve">89654c5cee00f732d645b4cf6dfaf0b6baf59cbe44d861dd2caf226888e4b61f</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2</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a biting head, tough hide, a swimmer</t>
        </is>
      </c>
      <c r="U1340" s="181" t="inlineStr">
        <is>
          <t xml:space="preserve">one bite.</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0" s="181" t="inlineStr">
        <is>
          <t xml:space="preserve">1668a2a15ef753be7236e828c21ae492e05f5890c8b4407738e6a75d6b94a3fe</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2</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biting head, a swimmer</t>
        </is>
      </c>
      <c r="U1341" s="181" t="inlineStr">
        <is>
          <t xml:space="preserve">one bite.</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1" s="181" t="inlineStr">
        <is>
          <t xml:space="preserve">45b3ed195c1034a8136f29c67d0b84c17ac653208a3dbd5f40508f2e395cdfdd</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2</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a biting head and a clawed limb, tough hide, a swimmer</t>
        </is>
      </c>
      <c r="U1342" s="181" t="inlineStr">
        <is>
          <t xml:space="preserve">one bite; one claw.</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a biting head and a clawed limb, tough hide, a swimmer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2" s="181" t="inlineStr">
        <is>
          <t xml:space="preserve">2f193c14a4660a64578f0c83fc73b93ac7c02f0b15a542e6e9930431fe214e89</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2</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 a hard hoof</t>
        </is>
      </c>
      <c r="U1343" s="181" t="inlineStr">
        <is>
          <t xml:space="preserve">one hoof.</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3" s="181" t="inlineStr">
        <is>
          <t xml:space="preserve">6526c20d654d23627b3fb8ecfb2f626c554e9f709a66c7e9a5c963533e04664f</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2</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A human priest in a chain shirt beneath white vestments with a gold-trimmed stole, a mace and a holy symbol raised</t>
        </is>
      </c>
      <c r="U1344" s="181" t="inlineStr">
        <is>
          <t xml:space="preserve">one head; two arms; two hands; two legs; no natural weapons.</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A human priest in a chain shirt beneath white vestments with a gold-trimmed stole, a mace and a holy symbol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4" s="181" t="inlineStr">
        <is>
          <t xml:space="preserve">75fa7bc123b656a2e4640ed635a475193c33d0177de1d4f2cb3e64cc830f85c2</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2</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a biting head and a segmented tail ending in a sting, tough hide, winged flight</t>
        </is>
      </c>
      <c r="U1345" s="181" t="inlineStr">
        <is>
          <t xml:space="preserve">one bite; one sting.</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a biting head and a segmented tail ending in a sting, tough hide, winged flight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5" s="181" t="inlineStr">
        <is>
          <t xml:space="preserve">0fb8c8097c62c0826f1678438ae557ad62b315f7cd35a3272f15d8df66ad9a53</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2</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U1346" s="181" t="inlineStr">
        <is>
          <t xml:space="preserve">limb count exactly as the brief describes; no extra heads, limbs or tails; no emphasised natural weapons.</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6" s="181" t="inlineStr">
        <is>
          <t xml:space="preserve">6044019bf7513e74cabe11e2f6d26ff9298384fd28595052b264c2df07cc9385</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2</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A purple worm, a colossal segmented worm with mottled purple hide rearing up, a round maw ringed with teeth at one end and a venomous stinger at its tail end, no limbs, no face, no gear</t>
        </is>
      </c>
      <c r="U1347" s="181" t="inlineStr">
        <is>
          <t xml:space="preserve">limb count exactly as the brief describes; no extra heads, limbs or tails; no emphasised natural weapons.</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A purple worm, a colossal segmented worm with mottled purple hide rearing up, a round maw ringed with teeth at one end and a venomous stinger at its tail end, no limbs, no face,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7" s="181" t="inlineStr">
        <is>
          <t xml:space="preserve">87d9ea670403bb945731c370107cd69cc703138b95d7823f2408baaac0881f7f</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2</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A quaggoth thonot, a hulking white-furred bear-like humanoid with claws, a shaman’s bone collar and glowing eyes</t>
        </is>
      </c>
      <c r="U1348" s="181" t="inlineStr">
        <is>
          <t xml:space="preserve">limb count exactly as the brief describes; no extra heads, limbs or tails; no emphasised natural weapons.</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A quaggoth thonot, a hulking white-furred bear-like humanoid with claws, a shaman’s bone collar and glowing eyes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8" s="181" t="inlineStr">
        <is>
          <t xml:space="preserve">bda17fca776e80584eeb19648ddb04a7e6ef7872a9732290a82c751fe020789f</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2</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A quasit: a tiny green demon two feet tall with two clawed arms, two legs, a long thin barbed tail, small horns, pointed ears and a fanged grin, its back bare and wingless</t>
        </is>
      </c>
      <c r="U1349" s="181" t="inlineStr">
        <is>
          <t xml:space="preserve">limb count exactly as the brief describes; no extra heads, limbs or tails; no emphasised natural weapons.</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A quasit: a tiny green demon two feet tall with two clawed arms, two legs, a long thin barbed tail, small horns, pointed ears and a fanged grin, its back bare and wingless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9" s="181" t="inlineStr">
        <is>
          <t xml:space="preserve">46b1e7da2fb2a34ffe24251f36fbf1a19343b7d0cc798a54eb9627ebf2202425</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2</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A quipper, a small piranha-like fish shown whole and side-on, with a blunt bulldog head, a jutting underbite of needle teeth, silver scales and a red belly</t>
        </is>
      </c>
      <c r="U1350" s="181" t="inlineStr">
        <is>
          <t xml:space="preserve">limb count exactly as the brief describes; no extra heads, limbs or tails; no emphasised natural weapons.</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A quipper, a small piranha-like fish shown whole and side-on, with a blunt bulldog head, a jutting underbite of needle teeth, silver scales and a red belly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0" s="181" t="inlineStr">
        <is>
          <t xml:space="preserve">e7a17bf63825c97b1b955892dddd07d8f4139fe98de5c661b7ed971eab50d739</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2</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 a biting head</t>
        </is>
      </c>
      <c r="U1351" s="181" t="inlineStr">
        <is>
          <t xml:space="preserve">one bite.</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1" s="181" t="inlineStr">
        <is>
          <t xml:space="preserve">d693708d636465289554e5964dd37d788f9cf278e26865d4190fbdf189e22cd3</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a hard hooked beak, winged flight</t>
        </is>
      </c>
      <c r="U1352" s="181" t="inlineStr">
        <is>
          <t xml:space="preserve">one beak.</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2" s="181" t="inlineStr">
        <is>
          <t xml:space="preserve">5c85043e8bfa544eab5f1a348293f9280dd1e861250ea21ad726841065272b51</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2</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two clawed limbs, a biting head and a long heavy tail used as a weapon, heavily armoured natural plating, winged flight, a climber</t>
        </is>
      </c>
      <c r="U1353" s="181" t="inlineStr">
        <is>
          <t xml:space="preserve">two claws; one bite; one tail.</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3" s="181" t="inlineStr">
        <is>
          <t xml:space="preserve">e63183d614ae3e2197ae219269591a4650441d1ad40964c7233d4a5debc21068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a biting head, tough hide, aquatic</t>
        </is>
      </c>
      <c r="U1354" s="181" t="inlineStr">
        <is>
          <t xml:space="preserve">one bite.</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4" s="181" t="inlineStr">
        <is>
          <t xml:space="preserve">80f5576402884a996be69057fb50ab1ca49b899254b70bc488c3b53d88fc47f1</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 a goring horn</t>
        </is>
      </c>
      <c r="U1355" s="181" t="inlineStr">
        <is>
          <t xml:space="preserve">one gore.</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 goring horn
ACCURACY
Anatomy/count constraints: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5" s="181" t="inlineStr">
        <is>
          <t xml:space="preserve">4117918a67d8ab90994079160a1b9d88f005d22380e239729da65fa4c110fa9e</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 a hard hoof</t>
        </is>
      </c>
      <c r="U1356" s="181" t="inlineStr">
        <is>
          <t xml:space="preserve">one hoof.</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6" s="181" t="inlineStr">
        <is>
          <t xml:space="preserve">37b78b44a22ed9b38ecfc71c9759d785f6478ea9b415c648439019db9049f71e</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2</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A roc, a gargantuan eagle-like bird of prey with vast brown wings spread wide, a white head with a hooked yellow beak, exactly one pair of taloned legs beneath its body and no other limbs, a true bird, no gear</t>
        </is>
      </c>
      <c r="U1357" s="181" t="inlineStr">
        <is>
          <t xml:space="preserve">limb count exactly as the brief describes; no extra heads, limbs or tails; no emphasised natural weapons.</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A roc, a gargantuan eagle-like bird of prey with vast brown wings spread wide, a white head with a hooked yellow beak, exactly one pair of taloned legs beneath its body and no other limbs,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7" s="181" t="inlineStr">
        <is>
          <t xml:space="preserve">2b8b2c59f446197633be679af5831aea200f258832c7ca26188fa9bd09730028</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A roper, a tall rough stalagmite-like monster of grey rock-textured hide standing upright, a single yellow eye above a wide toothed maw and six long sticky tentacle strands trailing from its body</t>
        </is>
      </c>
      <c r="U1358" s="181" t="inlineStr">
        <is>
          <t xml:space="preserve">limb count exactly as the brief describes; no extra heads, limbs or tails; no emphasised natural weapons.</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A roper, a tall rough stalagmite-like monster of grey rock-textured hide standing upright, a single yellow eye above a wide toothed maw and six long sticky tentacle strands trailing from its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8" s="181" t="inlineStr">
        <is>
          <t xml:space="preserve">b2b25c48edebbe85ccd61acad1be41da89bb42a5459fad8c395a1e781c115801</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A rug of smothering: an ornate woven rug with a red and gold pattern and fringed edges rearing up as if alive, its corners curling to wrap, NO mouth, NO teeth, NO eyes, NO limbs</t>
        </is>
      </c>
      <c r="U1359" s="181" t="inlineStr">
        <is>
          <t xml:space="preserve">limb count exactly as the brief describes; no extra heads, limbs or tails; no emphasised natural weapons.</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A rug of smothering: an ornate woven rug with a red and gold pattern and fringed edges rearing up as if alive, its corners curling to wrap, NO mouth, NO teeth, NO eyes,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9" s="181" t="inlineStr">
        <is>
          <t xml:space="preserve">4fe70ab8e60e1568d123ba10380745f6d389e3262f4a857a1ec571738b249c62</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A rust monster, a squat four-legged creature the size of a large dog with a rust-red pebbled plated hide like an armadillo, two long feathery antennae rising from its head and a flat paddle-shaped propeller tail, standing on all four legs, a true beast, no clothing or gear</t>
        </is>
      </c>
      <c r="U1360" s="181" t="inlineStr">
        <is>
          <t xml:space="preserve">limb count exactly as the brief describes; no extra heads, limbs or tails; no emphasised natural weapons.</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A rust monster, a squat four-legged creature the size of a large dog with a rust-red pebbled plated hide like an armadillo, two long feathery antennae rising from its head and a flat paddle-shaped propeller tail, standing on all four legs, a true beast,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0" s="181" t="inlineStr">
        <is>
          <t xml:space="preserve">2d6ad2afb165607af3508e0caf693c98815060dce2e714ef173f5f06448311ec</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 a biting head and a clawed limb</t>
        </is>
      </c>
      <c r="U1361" s="181" t="inlineStr">
        <is>
          <t xml:space="preserve">one bite; one claw.</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1" s="181" t="inlineStr">
        <is>
          <t xml:space="preserve">f79240519b5eb0e2d320323ae58cea0f8a4bcdb3f211470d07d5068a91a93801</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a biting head and a clawed limb, tough hide, a swimmer</t>
        </is>
      </c>
      <c r="U1362" s="181" t="inlineStr">
        <is>
          <t xml:space="preserve">one head; two arms; two hands; two legs; one bite; one claw; carried weapons as described.</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a biting head and a clawed limb, tough hide, a swimmer
ACCURACY
Anatomy/count constraints: one head; two arms; two hands; two legs;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2" s="181" t="inlineStr">
        <is>
          <t xml:space="preserve">827e47d91585e1cf467d3baff3465d56c5359b9dc5bc0b75fd41c93a0b59fe6d</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A sahuagin baron, a huge four-armed shark-like humanoid with fins, in scale mail, holding a trident</t>
        </is>
      </c>
      <c r="U1363" s="181" t="inlineStr">
        <is>
          <t xml:space="preserve">limb count exactly as the brief describes; no extra heads, limbs or tails; no emphasised natural weapons.</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A sahuagin baron, a huge four-armed shark-like humanoid with fins, in scale mail, holding a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3" s="181" t="inlineStr">
        <is>
          <t xml:space="preserve">f0c0503233fb9620ed46aaed10392a6e35934291c012e485bac295fd0172c733</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A sahuagin priestess, a shark-like fish humanoid in a mantle of shells and coral, holding a sceptre</t>
        </is>
      </c>
      <c r="U1364" s="181" t="inlineStr">
        <is>
          <t xml:space="preserve">limb count exactly as the brief describes; no extra heads, limbs or tails; no emphasised natural weapons.</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A sahuagin priestess, a shark-like fish humanoid in a mantle of shells and coral, holding a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4" s="181" t="inlineStr">
        <is>
          <t xml:space="preserve">03a72e9666e63f370855edec25ea4e8ae31754ac34f337b861fbb7b3ce93ea40</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U1365" s="181" t="inlineStr">
        <is>
          <t xml:space="preserve">limb count exactly as the brief describes; no extra heads, limbs or tails; no emphasised natural weapons.</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5" s="181" t="inlineStr">
        <is>
          <t xml:space="preserve">d644754a815930dec841f85953370943e0584a8cd7db6eb6b625bf4b320e8889</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 a segmented tail ending in a sting</t>
        </is>
      </c>
      <c r="U1366" s="181" t="inlineStr">
        <is>
          <t xml:space="preserve">one sting.</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 segmented tail ending in a sting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6" s="181" t="inlineStr">
        <is>
          <t xml:space="preserve">97ea86d53bffc95ddc587cbc1082fbf90024208ec431ca9a7c041a7a4e5f25ad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A human scout in green leather armour with a hooded cloak, a short bow and a short sword, quiver at the hip</t>
        </is>
      </c>
      <c r="U1367" s="181" t="inlineStr">
        <is>
          <t xml:space="preserve">one head; two arms; two hands; two legs; no natural weapons.</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A human scout in green leather armour with a hooded cloak, a short bow and a short sword, quiver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7" s="181" t="inlineStr">
        <is>
          <t xml:space="preserve">dcde4881b1d9bc6654e16ac79d2d139f7bb76a3ee1b62f62bfb86ecbe86b2b81</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 clawed limb, armoured hide, a swimmer</t>
        </is>
      </c>
      <c r="U1368" s="181" t="inlineStr">
        <is>
          <t xml:space="preserve">one claw.</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8" s="181" t="inlineStr">
        <is>
          <t xml:space="preserve">be91dbb6beaea096d2075b5aabbc2dc8384e3794b13ca181e6629e3f8b25fe3a</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U1369" s="181" t="inlineStr">
        <is>
          <t xml:space="preserve">limb count exactly as the brief describes; no extra heads, limbs or tails; no emphasised natural weapons.</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9" s="181" t="inlineStr">
        <is>
          <t xml:space="preserve">e0a80d75f9a898b5bd595bfacabecf66c52e17bfdabcef9895aaa37c62aba146</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two heavy slamming limbs, armoured hide, a swimmer</t>
        </is>
      </c>
      <c r="U1370" s="181" t="inlineStr">
        <is>
          <t xml:space="preserve">two slams.</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0" s="181" t="inlineStr">
        <is>
          <t xml:space="preserve">012d0556b1fbdc45d2811b41eed37228bd4f1a1403a7a29c5ef141208a8b415a</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A shield guardian, a hulking construct built of wooden beams, riveted iron plates and grey stone, with a small featureless helm-like head, massive empty fists and an amulet-shaped socket set in its chest, standing</t>
        </is>
      </c>
      <c r="U1371" s="181" t="inlineStr">
        <is>
          <t xml:space="preserve">limb count exactly as the brief describes; no extra heads, limbs or tails; no emphasised natural weapons.</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A shield guardian, a hulking construct built of wooden beams, riveted iron plates and grey stone, with a small featureless helm-like head, massive empty fists and an amulet-shaped socket set in its chest,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1" s="181" t="inlineStr">
        <is>
          <t xml:space="preserve">8d9dc44e632a0ce6204e283514be0cb3dc19f3d9b5be209ffbdb66eadc155aa8</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A shrieker, a man-sized pale purple mushroom rooted in place on one thick stalk, a wide gaping cap with a fringed underside, a sessile fungus with no arms, no legs, no face and no gear</t>
        </is>
      </c>
      <c r="U1372" s="181" t="inlineStr">
        <is>
          <t xml:space="preserve">limb count exactly as the brief describes; no extra heads, limbs or tails; no emphasised natural weapons.</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A shrieker, a man-sized pale purple mushroom rooted in place on one thick stalk, a wide gaping cap with a fringed underside, a sessile fungus with no arms,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2" s="181" t="inlineStr">
        <is>
          <t xml:space="preserve">468522eefcff7c444ff347e8217fe27609cde413848cd9550e447c7f5672ee63</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A silver dragon: four legs, two wings, one long tail, polished silver scales, a tall crest running from the head down the neck and a pointed chin spike</t>
        </is>
      </c>
      <c r="U1373" s="181" t="inlineStr">
        <is>
          <t xml:space="preserve">limb count exactly as the brief describes; no extra heads, limbs or tails; no emphasised natural weapons.</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A silver dragon: four legs, two wings, one long tail, polished silver scales, a tall crest running from the head down the neck and a pointed chin spike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3" s="181" t="inlineStr">
        <is>
          <t xml:space="preserve">7dcd5d009fcf63c26c59ebb1c34f0987d517422766823bc3680e2e4f803d9e58</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A solar, a giant angel with radiant golden skin and long golden hair, vast golden-feathered wings spread behind it, in shining golden plate armour, standing and holding a greatsword wreathed in golden flame, a longbow slung across its back</t>
        </is>
      </c>
      <c r="U1374" s="181" t="inlineStr">
        <is>
          <t xml:space="preserve">limb count exactly as the brief describes; no extra heads, limbs or tails; no emphasised natural weapons.</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A solar, a giant angel with radiant golden skin and long golden hair, vast golden-feathered wings spread behind it, in shining golden plate armour, standing and holding a greatsword wreathed in golden flame, a longbow slung across its back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4" s="181" t="inlineStr">
        <is>
          <t xml:space="preserve">55501734d68d847030e8d4cf9bea23ef7c7433a5c467b33835191e2f9139bad7</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biting head, a climber</t>
        </is>
      </c>
      <c r="U1375" s="181" t="inlineStr">
        <is>
          <t xml:space="preserve">one bite.</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5" s="181" t="inlineStr">
        <is>
          <t xml:space="preserve">4b39be648379e725ac9a545aec89d9dad380d1d3850d9d52b0c36f0e58ff824d</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A spirit naga, a huge serpent with black scales banded in crimson, reared up in a coil, its whole body a single limbless serpent, bearing a gaunt sneering human face with stringy dark hair and glowing red eyes in place of a snake’s head</t>
        </is>
      </c>
      <c r="U1376" s="181" t="inlineStr">
        <is>
          <t xml:space="preserve">limb count exactly as the brief describes; no extra heads, limbs or tails; no emphasised natural weapons.</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A spirit naga, a huge serpent with black scales banded in crimson, reared up in a coil, its whole body a single limbless serpent, bearing a gaunt sneering human face with stringy dark hair and glowing red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6" s="181" t="inlineStr">
        <is>
          <t xml:space="preserve">71e6d189037e5f65e241d07e58745c72977b8c0510a55f7c1d662318f26630bd</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A nondescript human spy in a dark traveller’s cloak over plain clothes, a hidden dagger half-drawn, a sealed letter tucked in the belt</t>
        </is>
      </c>
      <c r="U1377" s="181" t="inlineStr">
        <is>
          <t xml:space="preserve">one head; two arms; two hands; two legs; no natural weapons.</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A nondescript human spy in a dark traveller’s cloak over plain clothes, a hidden dagger half-drawn, a sealed letter tucked in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7" s="181" t="inlineStr">
        <is>
          <t xml:space="preserve">b15a58824c7525554d9fb32edd52add3e47b8d51f840a01701f7ce6fbfba2007</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A steam mephit, a small bat-winged imp of dense white steam painted solid with a crisp outline, a hot orange glow at its core, two clawed hands, two legs and a thin tail, standing</t>
        </is>
      </c>
      <c r="U1378" s="181" t="inlineStr">
        <is>
          <t xml:space="preserve">limb count exactly as the brief describes; no extra heads, limbs or tails; no emphasised natural weapons.</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A steam mephit, a small bat-winged imp of dense white steam painted solid with a crisp outline, a hot orange glow at its core, two clawed hands, two legs and a thin tail,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8" s="181" t="inlineStr">
        <is>
          <t xml:space="preserve">833f7d94d3aff4645a22aa9d0fcb4ee900d22a505eb2e2a866ceacc904cfa8f3</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A stirge, a small bat-winged flying creature with a plump furry rust-brown body, four thin clawed legs and a long rigid needle-like proboscis in place of a beak, hovering with wings spread</t>
        </is>
      </c>
      <c r="U1379" s="181" t="inlineStr">
        <is>
          <t xml:space="preserve">limb count exactly as the brief describes; no extra heads, limbs or tails; no emphasised natural weapons.</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A stirge, a small bat-winged flying creature with a plump furry rust-brown body, four thin clawed legs and a long rigid needle-like proboscis in place of a beak, hovering with wings 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9" s="181" t="inlineStr">
        <is>
          <t xml:space="preserve">948a09b4e049d83912cf6a2333bf5e703b4f2fa75060f83be7cf078667992414</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2</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A stone giant: a tall lean bald humanoid eighteen feet tall with two arms and two legs, smooth grey skin of living flesh, deep-set dark eyes, in a plain hide kilt, carrying a great stone club</t>
        </is>
      </c>
      <c r="U1380" s="181" t="inlineStr">
        <is>
          <t xml:space="preserve">limb count exactly as the brief describes; no extra heads, limbs or tails; no emphasised natural weapons.</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A stone giant: a tall lean bald humanoid eighteen feet tall with two arms and two legs, smooth grey skin of living flesh, deep-set dark eyes, in a plain hide kilt, carrying a great stone club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0" s="181" t="inlineStr">
        <is>
          <t xml:space="preserve">6c077bbc9682104f5d128fca35cd915984bf52bb7f1159154569e5514c50539b</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two heavy slamming limbs, heavily armoured natural plating</t>
        </is>
      </c>
      <c r="U1381" s="181" t="inlineStr">
        <is>
          <t xml:space="preserve">two slams.</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1" s="181" t="inlineStr">
        <is>
          <t xml:space="preserve">b4848c33387c809ef2db26f00168812edeb73cbe0d272cc772525b82d93d1b57</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armed with carried weapons, wearing scale mail, a swimmer</t>
        </is>
      </c>
      <c r="U1382" s="181" t="inlineStr">
        <is>
          <t xml:space="preserve">carried weapons as described.</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armed with carried weapons, wearing scale mail, a swimmer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2" s="181" t="inlineStr">
        <is>
          <t xml:space="preserve">18a473e1f7ba9ed57099403b72457f7646dfad66b76ea1f1a40ede4c09a41bb5</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A succubus, a winged fiendish woman with small curling horns and a slender barbed tail, in a long dark high-necked gown with long sleeves, bat wings folded, clawed hands</t>
        </is>
      </c>
      <c r="U1383" s="181" t="inlineStr">
        <is>
          <t xml:space="preserve">limb count exactly as the brief describes; no extra heads, limbs or tails; no emphasised natural weapons.</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A succubus, a winged fiendish woman with small curling horns and a slender barbed tail, in a long dark high-necked gown with long sleeves, bat wings folded, clawed hands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3" s="181" t="inlineStr">
        <is>
          <t xml:space="preserve">9ecd45d7d9bd07e160828ca913b485557ab44ae88e3615e0809717113f16f99e</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a biting head, winged flight</t>
        </is>
      </c>
      <c r="U1384" s="181" t="inlineStr">
        <is>
          <t xml:space="preserve">one bite.</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4" s="181" t="inlineStr">
        <is>
          <t xml:space="preserve">f730dc9076d18bf6c2e3101c87b1d6a04d3ca4084e23426417aab64b6d01afaf</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a biting head, tough hide, a burrower, a climber</t>
        </is>
      </c>
      <c r="U1385" s="181" t="inlineStr">
        <is>
          <t xml:space="preserve">one bite.</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a biting head, tough hide, a burrower,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5" s="181" t="inlineStr">
        <is>
          <t xml:space="preserve">a3dde135d35761110d89d35c9c11aa59e3f022850d946579015e77b03ae06dd8</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a biting head, tough hide, a climber</t>
        </is>
      </c>
      <c r="U1386" s="181" t="inlineStr">
        <is>
          <t xml:space="preserve">one bite.</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6" s="181" t="inlineStr">
        <is>
          <t xml:space="preserve">1d6a2b4723b0ed3dfdc14f2f921baa7f156553532e34b92beba5dd0eb6874746</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A swarm of insects, a dense buzzing cloud of hundreds of small black beetles and flies with no overall shape, a loose ragged mass hanging in the air, no single body, no limbs, no face</t>
        </is>
      </c>
      <c r="U1387" s="181" t="inlineStr">
        <is>
          <t xml:space="preserve">limb count exactly as the brief describes; no extra heads, limbs or tails; no emphasised natural weapons.</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A swarm of insects, a dense buzzing cloud of hundreds of small black beetles and flies with no overall shape, a loose ragged mass hanging in the air, no single body, no limbs, no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7" s="181" t="inlineStr">
        <is>
          <t xml:space="preserve">7b0ebcbfb9fbac37149701f8d162adf5bddc89d4c14224da16397b2bff2c75d9</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a biting head, quick and unarmoured, a swimmer</t>
        </is>
      </c>
      <c r="U1388" s="181" t="inlineStr">
        <is>
          <t xml:space="preserve">one bite.</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8" s="181" t="inlineStr">
        <is>
          <t xml:space="preserve">43024e7b1ef70616c7e34a8a8ddca923e5d6ce9795ed45e07a2ed9c193005ba0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A swarm of quippers, a dense school of many small piranha-like fish with silver scales and red-flecked bellies, all turning together as one mass</t>
        </is>
      </c>
      <c r="U1389" s="181" t="inlineStr">
        <is>
          <t xml:space="preserve">limb count exactly as the brief describes; no extra heads, limbs or tails; no emphasised natural weapons.</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A swarm of quippers, a dense school of many small piranha-like fish with silver scales and red-flecked bellies, all turning together as one mass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9" s="181" t="inlineStr">
        <is>
          <t xml:space="preserve">1096463f3e7757e51cc7a43c77d9a74454c76dcb76c03986e726024b87f276b1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 a biting head</t>
        </is>
      </c>
      <c r="U1390" s="181" t="inlineStr">
        <is>
          <t xml:space="preserve">one bite.</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0" s="181" t="inlineStr">
        <is>
          <t xml:space="preserve">e1d689e7e3fc4b054ac5859a6a790e95ed3c034abf237191ab71f83a50c96e18</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a hard hooked beak, winged flight</t>
        </is>
      </c>
      <c r="U1391" s="181" t="inlineStr">
        <is>
          <t xml:space="preserve">one beak.</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1" s="181" t="inlineStr">
        <is>
          <t xml:space="preserve">3442532d696286322e873438835837b06edfe66ea4a2dad49925b3a917152773</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a biting head, tough hide, a climber</t>
        </is>
      </c>
      <c r="U1392" s="181" t="inlineStr">
        <is>
          <t xml:space="preserve">one bite.</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2" s="181" t="inlineStr">
        <is>
          <t xml:space="preserve">6b589f10aa0a11ea44d3459ba4f75024136d3c3a08738a63ea1d0266fdef0764</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a biting head, tough hide, winged flight</t>
        </is>
      </c>
      <c r="U1393" s="181" t="inlineStr">
        <is>
          <t xml:space="preserve">one bite.</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a biting head, tough hide,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3" s="181" t="inlineStr">
        <is>
          <t xml:space="preserve">b817cd21265901fb5c5d2959f2c28e94d1d19cc0054d626449c2ade600cb7a2a</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 a biting head and a clawed limb</t>
        </is>
      </c>
      <c r="U1394" s="181" t="inlineStr">
        <is>
          <t xml:space="preserve">one bite; one claw.</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4" s="181" t="inlineStr">
        <is>
          <t xml:space="preserve">da2dc3c1b68132781e09a67d4dbd1abe05da5b6fc7249baf6ef71c43d63df8b5</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A human tribal warrior in hide armour with bone ornaments and war paint, a spear and a hide shield</t>
        </is>
      </c>
      <c r="U1395" s="181" t="inlineStr">
        <is>
          <t xml:space="preserve">one head; two arms; two hands; two legs; no natural weapons.</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A human tribal warrior in hide armour with bone ornaments and war paint, a spear and a hide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5" s="181" t="inlineStr">
        <is>
          <t xml:space="preserve">5b94911ec7dfbbf6bb874a74ee51771c472bbe321edfcf7c9a9c9e1c458afb72</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A triceratops, a huge four-legged horned dinosaur with a broad bony neck frill, two long horns above its eyes and a shorter horn on its nose, a heavy barrel body on four thick legs, a true animal, no gear</t>
        </is>
      </c>
      <c r="U1396" s="181" t="inlineStr">
        <is>
          <t xml:space="preserve">limb count exactly as the brief describes; no extra heads, limbs or tails; no emphasised natural weapons.</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A triceratops, a huge four-legged horned dinosaur with a broad bony neck frill, two long horns above its eyes and a shorter horn on its nose, a heavy barrel body on four thick legs, a true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6" s="181" t="inlineStr">
        <is>
          <t xml:space="preserve">92600c6be8773f138d363cdad7f9fd14d9a774cbf5b4a43bd8aaf3393adebe36</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a biting head and a long heavy tail used as a weapon, tough hide</t>
        </is>
      </c>
      <c r="U1397" s="181" t="inlineStr">
        <is>
          <t xml:space="preserve">one bite; one tail.</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a biting head and a long heavy tail used as a weapon, tough hide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7" s="181" t="inlineStr">
        <is>
          <t xml:space="preserve">7eaaa189fa609656263de4ae6adc735d8c954811082350dc984f7ed6a8cf97ef</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 biting head and a clawed limb, armoured hide</t>
        </is>
      </c>
      <c r="U1398" s="181" t="inlineStr">
        <is>
          <t xml:space="preserve">one bite; one claw.</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 biting head and a clawed limb, armoured hide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8" s="181" t="inlineStr">
        <is>
          <t xml:space="preserve">5252eb00d9e7325c9500165aacdbcddbcc68d3a11894914ba903b9a34cbe9573</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A grizzled scar-faced human veteran in battered splint mail with a long sword and a short sword</t>
        </is>
      </c>
      <c r="U1399" s="181" t="inlineStr">
        <is>
          <t xml:space="preserve">one head; two arms; two hands; two legs; no natural weapons.</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A grizzled scar-faced human veteran in battered splint mail with a long sword and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9" s="181" t="inlineStr">
        <is>
          <t xml:space="preserve">34223313dfc00af1781fc26c5233b8424d55c145dd507e0efd3aef15e9c7618d</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A violet fungus, a man-sized purple mushroom rooted in place on one thick stalk, four long rubbery purple tentacles flailing out from beneath its cap, a sessile fungus with no legs, no face and no gear</t>
        </is>
      </c>
      <c r="U1400" s="181" t="inlineStr">
        <is>
          <t xml:space="preserve">limb count exactly as the brief describes; no extra heads, limbs or tails; no emphasised natural weapons.</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A violet fungus, a man-sized purple mushroom rooted in place on one thick stalk, four long rubbery purple tentacles flailing out from beneath its cap, a sessile fungus with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0" s="181" t="inlineStr">
        <is>
          <t xml:space="preserve">4483252430fc4aae32f89ea685930a20c6207a8daf26ddb1dd716088fefde07f</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A vrock: a vulture-headed demon with a bare wrinkled head and hooked beak, two humanoid arms with claws, two taloned bird legs, and two great FEATHERED wings, grey-black plumage covering the body, no bat membranes, no scales</t>
        </is>
      </c>
      <c r="U1401" s="181" t="inlineStr">
        <is>
          <t xml:space="preserve">limb count exactly as the brief describes; no extra heads, limbs or tails; no emphasised natural weapons.</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A vrock: a vulture-headed demon with a bare wrinkled head and hooked beak, two humanoid arms with claws, two taloned bird legs, and two great FEATHERED wings, grey-black plumage covering the body, no bat membranes, no scales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1" s="181" t="inlineStr">
        <is>
          <t xml:space="preserve">b3c1969ec7d428e739a605441f4de64fe5aa802b0b85ea87e95c00acdf158ba8</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a hard hooked beak, winged flight</t>
        </is>
      </c>
      <c r="U1402" s="181" t="inlineStr">
        <is>
          <t xml:space="preserve">one beak.</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2" s="181" t="inlineStr">
        <is>
          <t xml:space="preserve">3c29610b9a8bfa0b4dbee2430e30501ae2f513f89479df432f01d5cb2a3c01cc</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 a hard hoof</t>
        </is>
      </c>
      <c r="U1403" s="181" t="inlineStr">
        <is>
          <t xml:space="preserve">one hoof.</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3" s="181" t="inlineStr">
        <is>
          <t xml:space="preserve">9b91c0d8fd75431669cd84635cacdc3424f0782db9747d5391bb1a3f7ffd6e96</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a hard hoof, wearing worn armour</t>
        </is>
      </c>
      <c r="U1404" s="181" t="inlineStr">
        <is>
          <t xml:space="preserve">one hoof.</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a hard hoof, wearing worn armour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4" s="181" t="inlineStr">
        <is>
          <t xml:space="preserve">26f7c527382818e1122c05ae5d4fcd86c627c34a9cc0b3440a9ed00e225e258e</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A water elemental: a rearing wave of living water in a vaguely humanoid form painted as solid opaque deep blue-green with white foam highlights, two arms of curling water and a suggestion of a face, bare of any armour, belt or solid parts</t>
        </is>
      </c>
      <c r="U1405" s="181" t="inlineStr">
        <is>
          <t xml:space="preserve">limb count exactly as the brief describes; no extra heads, limbs or tails; no emphasised natural weapons.</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A water elemental: a rearing wave of living water in a vaguely humanoid form painted as solid opaque deep blue-green with white foam highlights, two arms of curling water and a suggestion of a face, bare of any armour, belt or solid parts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5" s="181" t="inlineStr">
        <is>
          <t xml:space="preserve">1593fdbc48a0ae5625ce9338c1a29a37895520903ae3d6fb1d9ac1edc62db75f</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A weasel, a small slender brown weasel with a cream belly and a short tail, on all four paws with its back arched, a wild animal, no harness or gear</t>
        </is>
      </c>
      <c r="U1406" s="181" t="inlineStr">
        <is>
          <t xml:space="preserve">limb count exactly as the brief describes; no extra heads, limbs or tails; no emphasised natural weapons.</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A weasel, a small slender brown weasel with a cream belly and a short tail, on all four paws with its back arched, a wild animal, no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6" s="181" t="inlineStr">
        <is>
          <t xml:space="preserve">c129dccfcb9f3ee89c23af59d4e2ecc19e26c491396634bb82be58fe4619140e</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A wererat in hybrid form, a hunched rat-headed humanoid with a long hairless tail, in leather armour, gripping a short sword</t>
        </is>
      </c>
      <c r="U1407" s="181" t="inlineStr">
        <is>
          <t xml:space="preserve">one head; two arms; two hands; two legs; no natural weapons.</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A wererat in hybrid form, a hunched rat-headed humanoid with a long hairless tail, in leather armour, gripping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7" s="181" t="inlineStr">
        <is>
          <t xml:space="preserve">3b025218b5a6e6faa4c35da9a3d692553d4a883b0cd5bffed248ab5b3fd68f85</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A weretiger in hybrid form, a tall tiger-headed humanoid with orange-and-black striped fur and clawed hands, in a sleeveless hide jerkin and a hide kilt with a wide leather belt</t>
        </is>
      </c>
      <c r="U1408" s="181" t="inlineStr">
        <is>
          <t xml:space="preserve">one head; two arms; two hands; two legs; no natural weapons.</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A weretiger in hybrid form, a tall tiger-headed humanoid with orange-and-black striped fur and clawed hands, in a sleeveless hide jerkin and a hide kilt with a wide leather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8" s="181" t="inlineStr">
        <is>
          <t xml:space="preserve">a113f0c735e7573db3287063902538f5133e1cd0c4d56fbaaf06fc9eb02da286</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A werewolf in hybrid form, a wolf-headed grey-furred humanoid with clawed hands in tattered clothing</t>
        </is>
      </c>
      <c r="U1409" s="181" t="inlineStr">
        <is>
          <t xml:space="preserve">one head; two arms; two hands; two legs; no natural weapons.</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A werewolf in hybrid form, a wolf-headed grey-furred humanoid with clawed hands in tattered clothing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9" s="181" t="inlineStr">
        <is>
          <t xml:space="preserve">0afcfa75ae4599566ce4e574701ef9b8501ff011c21d9cde9a0aca6f5f4eb4b1</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A white dragon: four legs, two wings, one long tail, white icy scales, a heavy neck and a layered swept-back crest of spines behind the head, rime frost along its jaw</t>
        </is>
      </c>
      <c r="U1410" s="181" t="inlineStr">
        <is>
          <t xml:space="preserve">limb count exactly as the brief describes; no extra heads, limbs or tails; no emphasised natural weapons.</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A white dragon: four legs, two wings, one long tail, white icy scales, a heavy neck and a layered swept-back crest of spines behind the head, rime frost along its jaw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0" s="181" t="inlineStr">
        <is>
          <t xml:space="preserve">2ca8c5f5bcaf2d282031054cd6095166af59bae4d30cce0031998cd6a47be1ab</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a biting head, tough hide</t>
        </is>
      </c>
      <c r="U1411" s="181" t="inlineStr">
        <is>
          <t xml:space="preserve">one bite.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a biting head, tough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1" s="181" t="inlineStr">
        <is>
          <t xml:space="preserve">01ce784ef5a354937f2ffd85916ebb473eb5f14dfa70def9750d714b2f211286</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c r="C1" s="107"/>
      <c r="D1" s="107"/>
      <c r="E1" s="107"/>
      <c r="F1" s="107"/>
      <c r="G1" s="107"/>
      <c r="H1" s="107"/>
      <c r="I1" s="107"/>
      <c r="J1" s="107"/>
      <c r="K1" s="107"/>
      <c r="L1" s="107"/>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c r="C2" s="107"/>
      <c r="D2" s="107"/>
      <c r="E2" s="107"/>
      <c r="F2" s="107"/>
      <c r="G2" s="107"/>
      <c r="H2" s="107"/>
      <c r="I2" s="107"/>
      <c r="J2" s="107"/>
      <c r="K2" s="107"/>
      <c r="L2" s="107"/>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c r="C1" s="107"/>
      <c r="D1" s="107"/>
      <c r="E1" s="107"/>
      <c r="F1" s="107"/>
      <c r="G1" s="107"/>
      <c r="H1" s="107"/>
      <c r="I1" s="107"/>
      <c r="J1" s="107"/>
      <c r="K1" s="107"/>
      <c r="L1" s="107"/>
      <c r="M1" s="107"/>
      <c r="N1" s="107"/>
      <c r="O1" s="107"/>
      <c r="P1" s="107"/>
      <c r="Q1" s="107"/>
      <c r="R1" s="107"/>
      <c r="S1" s="107"/>
      <c r="T1" s="107"/>
    </row>
    <row r="2">
      <c r="A2" s="191" t="inlineStr">
        <is>
          <t>Never edit or delete prior events. Add a new row for every generation attempt, review, approval, revision, deprecation, or pipeline schema change.</t>
        </is>
      </c>
      <c r="B2" s="107"/>
      <c r="C2" s="107"/>
      <c r="D2" s="107"/>
      <c r="E2" s="107"/>
      <c r="F2" s="107"/>
      <c r="G2" s="107"/>
      <c r="H2" s="107"/>
      <c r="I2" s="107"/>
      <c r="J2" s="107"/>
      <c r="K2" s="107"/>
      <c r="L2" s="107"/>
      <c r="M2" s="107"/>
      <c r="N2" s="107"/>
      <c r="O2" s="107"/>
      <c r="P2" s="107"/>
      <c r="Q2" s="107"/>
      <c r="R2" s="107"/>
      <c r="S2" s="107"/>
      <c r="T2" s="107"/>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c r="L4" s="181"/>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c r="K5" s="181"/>
      <c r="L5" s="181"/>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c r="F6" s="181"/>
      <c r="G6" s="181"/>
      <c r="H6" s="181"/>
      <c r="I6" s="181"/>
      <c r="J6" s="181"/>
      <c r="K6" s="181"/>
      <c r="L6" s="181"/>
      <c r="M6" s="181"/>
      <c r="N6" s="181"/>
      <c r="O6" s="181" t="inlineStr">
        <is>
          <t>pass</t>
        </is>
      </c>
      <c r="P6" s="181" t="inlineStr">
        <is>
          <t>none</t>
        </is>
      </c>
      <c r="Q6" s="181"/>
      <c r="R6" s="181"/>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c r="F7" s="123"/>
      <c r="G7" s="123"/>
      <c r="H7" s="123"/>
      <c r="I7" s="123"/>
      <c r="J7" s="123"/>
      <c r="K7" s="123"/>
      <c r="L7" s="123"/>
      <c r="M7" s="123"/>
      <c r="N7" s="123"/>
      <c r="O7" s="123" t="inlineStr">
        <is>
          <t>pass</t>
        </is>
      </c>
      <c r="P7" s="123" t="inlineStr">
        <is>
          <t>none</t>
        </is>
      </c>
      <c r="Q7" s="123"/>
      <c r="R7" s="123"/>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c r="F8" s="123"/>
      <c r="G8" s="123"/>
      <c r="H8" s="123"/>
      <c r="I8" s="123"/>
      <c r="J8" s="123"/>
      <c r="K8" s="123"/>
      <c r="L8" s="123"/>
      <c r="M8" s="123"/>
      <c r="N8" s="123"/>
      <c r="O8" s="123" t="inlineStr">
        <is>
          <t>pass</t>
        </is>
      </c>
      <c r="P8" s="123" t="inlineStr">
        <is>
          <t>none</t>
        </is>
      </c>
      <c r="Q8" s="123"/>
      <c r="R8" s="123"/>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c r="F12" s="107"/>
      <c r="G12" s="107"/>
      <c r="H12" s="107"/>
      <c r="I12" s="107"/>
      <c r="J12" s="107"/>
      <c r="K12" s="107"/>
      <c r="L12" s="107"/>
      <c r="M12" s="107"/>
      <c r="N12" s="107"/>
      <c r="O12" s="107" t="inlineStr">
        <is>
          <t>pass</t>
        </is>
      </c>
      <c r="P12" s="107" t="inlineStr">
        <is>
          <t>none</t>
        </is>
      </c>
      <c r="Q12" s="107"/>
      <c r="R12" s="107"/>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A13" s="107" t="inlineStr">
        <is>
          <t xml:space="preserve">HIST-0010</t>
        </is>
      </c>
      <c r="B13" s="107" t="inlineStr">
        <is>
          <t xml:space="preserve">pipeline_change</t>
        </is>
      </c>
      <c r="C13" s="447">
        <v>46265</v>
      </c>
      <c r="D13" s="107" t="inlineStr">
        <is>
          <t xml:space="preserve">spec_fix</t>
        </is>
      </c>
      <c r="O13" s="107" t="inlineStr">
        <is>
          <t xml:space="preserve">pass</t>
        </is>
      </c>
      <c r="P13" s="107" t="inlineStr">
        <is>
          <t xml:space="preserve">none</t>
        </is>
      </c>
      <c r="S13" s="107" t="inlineStr">
        <is>
          <t xml:space="preserve">Repaired the workbook container so Excel and third-party readers can open the file again.</t>
        </is>
      </c>
      <c r="T13" s="107" t="inlineStr">
        <is>
          <t xml:space="preserve">Relationship targets made part-relative; empty numeric-typed cells corrected; AssetsTable column names realigned with the header row after foundry_key, art_dir and build_filename were inserted mid-sheet; two empty overlapping merges removed from CONFIG (D18:T18 and D19:T20), which were what actually blocked Excel. No populated cell changed - 54558 cells verified identical. BATCH-GENERIC-PILOT-001 marked superseded. write-workbook.mjs now rewrites every table column name from the header and unpacks with node instead of an external unzip.</t>
        </is>
      </c>
    </row>
    <row r="14">
      <c r="A14" s="107" t="inlineStr">
        <is>
          <t xml:space="preserve">HIST-0011</t>
        </is>
      </c>
      <c r="B14" s="107" t="inlineStr">
        <is>
          <t xml:space="preserve">pipeline_change</t>
        </is>
      </c>
      <c r="C14" s="447">
        <v>46265</v>
      </c>
      <c r="D14" s="107" t="inlineStr">
        <is>
          <t xml:space="preserve">spec_fix</t>
        </is>
      </c>
      <c r="O14" s="107" t="inlineStr">
        <is>
          <t xml:space="preserve">pass</t>
        </is>
      </c>
      <c r="P14" s="107" t="inlineStr">
        <is>
          <t xml:space="preserve">none</t>
        </is>
      </c>
      <c r="S14" s="107" t="inlineStr">
        <is>
          <t xml:space="preserve">Cleared the generator preflight blockers: every actor/creature row now carries a mechanics-derived anatomy constraint, and canon rows carry a lowercase dotted foundry_key.</t>
        </is>
      </c>
      <c r="T14" s="107" t="inlineStr">
        <is>
          <t xml:space="preserve">invalid_foundry_key (253 rows): canon backlog keys were canon:&lt;slug&gt;; now canon.&lt;slug&gt;, which the contract admits and which keeps asset_id populated for carry-forward. missing_anatomy_constraints (277 rows): canon rows derive anatomy from the SRD record's attack actions (Multiattack counts plus named natural attacks); class portraits are a person carrying gear; routines with unlabelled dice yield a countable reading (one dominant natural weapon / N identical striking limbs); a living subject with no routine at all is held to the brief's own limb count. 278 prompt hashes changed while nothing was generated; JOB-0001 unchanged. Table ranges extended to cover their own rows: CoverageTable to 70, LayoutProfilesTable to 36, ControlledValuesTable to 176, AssetsFieldGuideTable to K106 with column_owner. Contract spec_version raised to 3.1.3 to match CONFIG.</t>
        </is>
      </c>
    </row>
    <row r="15">
      <c r="A15" s="107" t="inlineStr">
        <is>
          <t xml:space="preserve">HIST-0012</t>
        </is>
      </c>
      <c r="B15" s="107" t="inlineStr">
        <is>
          <t xml:space="preserve">pipeline_change</t>
        </is>
      </c>
      <c r="C15" s="447">
        <v>46265</v>
      </c>
      <c r="D15" s="107" t="inlineStr">
        <is>
          <t xml:space="preserve">spec_fix</t>
        </is>
      </c>
      <c r="O15" s="107" t="inlineStr">
        <is>
          <t xml:space="preserve">pass</t>
        </is>
      </c>
      <c r="P15" s="107" t="inlineStr">
        <is>
          <t xml:space="preserve">none</t>
        </is>
      </c>
      <c r="S15" s="107" t="inlineStr">
        <is>
          <t xml:space="preserve">Prompt template dakk-production-v4: subjects are generated on a flat magenta key and the transparent master is produced by keying it out.</t>
        </is>
      </c>
      <c r="T15" s="107" t="inlineStr">
        <is>
          <t xml:space="preserve">The production generator (Codex built-in image generation) returns opaque RGB and cannot emit alpha; asked for transparency it painted a checkerboard copied from the reference sheet (8 calibration captures, all rejected by the intake gate, kept under masters/_calibration-builtin). Template v4 changes only the TECHNICAL OUTPUT block and the last sentence of the global negative anchor: one flat uniform pure magenta fill (#FF00FF), crisp opaque outline, no glow bleeding into the fill, no magenta on the subject. chroma_key.py keys the capture into the RGBA master (ramped alpha, ramp confined to real background, key un-mixed from edge pixels); the untouched capture is kept under masters/_captures. A capture whose border is not the key is refused. All 1408 prompt hashes changed; nothing had been generated. New handshake: Black Dragon · black-dragon.webp · 1200 · e8e2ca32bd15. Frozen style anchor unchanged.</t>
        </is>
      </c>
    </row>
    <row r="16">
      <c r="A16" s="107" t="inlineStr">
        <is>
          <t xml:space="preserve">HIST-0013</t>
        </is>
      </c>
      <c r="B16" s="107" t="inlineStr">
        <is>
          <t xml:space="preserve">pipeline_change</t>
        </is>
      </c>
      <c r="C16" s="447">
        <v>46265</v>
      </c>
      <c r="D16" s="107" t="inlineStr">
        <is>
          <t xml:space="preserve">spec_fix</t>
        </is>
      </c>
      <c r="O16" s="107" t="inlineStr">
        <is>
          <t xml:space="preserve">pass</t>
        </is>
      </c>
      <c r="P16" s="107" t="inlineStr">
        <is>
          <t xml:space="preserve">none</t>
        </is>
      </c>
      <c r="S16" s="107" t="inlineStr">
        <is>
          <t xml:space="preserve">Brief generator: many-headed beasts state their head count; four immaterial beings get a hand-written look (SUITE_LOOK).</t>
        </is>
      </c>
      <c r="T16" s="107" t="inlineStr">
        <is>
          <t xml:space="preserve">Gate 2/3 review (2026-09-02): chimera and gorgimera rendered two heads because 'two biting heads and a goring horn' read as two; two or more bites beside a gore now append the head count (three heads), one bite beside horns is left alone (tarrasque). Aerial servant, invisible stalker, will-o-wisp and air elemental rendered as armoured winged monsters because a hard-to-hit AC read as plating and an unlabelled die as a maw; their looks are now hand-written in SUITE_LOOK with anatomy left to the brief. Exactly 6 prompt hashes changed; JOB-0001 unchanged. Their generated files were retired to _superseded and the rows re-queued.</t>
        </is>
      </c>
    </row>
    <row r="17">
      <c r="A17" s="107" t="inlineStr">
        <is>
          <t xml:space="preserve">HIST-0014</t>
        </is>
      </c>
      <c r="B17" s="107" t="inlineStr">
        <is>
          <t xml:space="preserve">pipeline_change</t>
        </is>
      </c>
      <c r="C17" s="447">
        <v>46265</v>
      </c>
      <c r="D17" s="107" t="inlineStr">
        <is>
          <t xml:space="preserve">spec_fix</t>
        </is>
      </c>
      <c r="O17" s="107" t="inlineStr">
        <is>
          <t xml:space="preserve">pass</t>
        </is>
      </c>
      <c r="P17" s="107" t="inlineStr">
        <is>
          <t xml:space="preserve">none</t>
        </is>
      </c>
      <c r="S17" s="107" t="inlineStr">
        <is>
          <t xml:space="preserve">SUITE_LOOK: clay golem given a hand-written look after two output-stage moderation refusals.</t>
        </is>
      </c>
      <c r="T17" s="107" t="inlineStr">
        <is>
          <t xml:space="preserve">JOB-0038 was refused twice (moderation_blocked, stage output, category other) on the stat-derived brief 'massively built, a heavy slamming limb, tough leathery hide', which paints a huge unclothed humanoid. The look now states a sculpted ceramic statue with a clay apron and sash. One prompt hash changed.</t>
        </is>
      </c>
    </row>
    <row r="18">
      <c r="A18" s="107" t="inlineStr">
        <is>
          <t xml:space="preserve">HIST-0015</t>
        </is>
      </c>
      <c r="B18" s="107" t="inlineStr">
        <is>
          <t xml:space="preserve">pipeline_change</t>
        </is>
      </c>
      <c r="C18" s="447">
        <v>46265</v>
      </c>
      <c r="D18" s="107" t="inlineStr">
        <is>
          <t xml:space="preserve">spec_fix</t>
        </is>
      </c>
      <c r="O18" s="107" t="inlineStr">
        <is>
          <t xml:space="preserve">pass</t>
        </is>
      </c>
      <c r="P18" s="107" t="inlineStr">
        <is>
          <t xml:space="preserve">none</t>
        </is>
      </c>
      <c r="S18" s="107" t="inlineStr">
        <is>
          <t xml:space="preserve">chroma_key.py v3.9: the keyer's edge and spill treatment as settled after Gates 1-3.</t>
        </is>
      </c>
      <c r="T18" s="107" t="inlineStr">
        <is>
          <t xml:space="preserve">Measured on real captures with hue-based audits, not just colour distance. Alpha = the more opaque of colour-distance and magenta-ness ramps (protects purples); partial alpha only near pure key or strongly magenta pixels (contaminated pockets seed background); pure-key pixels forced to alpha 0 (a darkened 1px frame on some captures otherwise keyed to alpha 8-45); no algebraic un-mixing (overshoots into green whenever alpha is underestimated, which it is on pale edges); rim spill excess removed within 3px of key and on every partially transparent pixel; interior bleed margin 30 on dark paint, 12 on bright paint; rose cast (hue 315-360, low saturation, bright) pulled fully on partial pixels and halfway on opaque ones, leaving skin, saturated reds and lavender untouched. All masters re-keyed from their preserved captures at each revision; prior keys retired to _superseded.</t>
        </is>
      </c>
    </row>
    <row r="19">
      <c r="A19" s="107" t="inlineStr">
        <is>
          <t xml:space="preserve">HIST-0016</t>
        </is>
      </c>
      <c r="B19" s="107" t="inlineStr">
        <is>
          <t xml:space="preserve">pipeline_change</t>
        </is>
      </c>
      <c r="C19" s="447">
        <v>46265</v>
      </c>
      <c r="D19" s="107" t="inlineStr">
        <is>
          <t xml:space="preserve">spec_fix</t>
        </is>
      </c>
      <c r="O19" s="107" t="inlineStr">
        <is>
          <t xml:space="preserve">pass</t>
        </is>
      </c>
      <c r="P19" s="107" t="inlineStr">
        <is>
          <t xml:space="preserve">none</t>
        </is>
      </c>
      <c r="S19" s="107" t="inlineStr">
        <is>
          <t xml:space="preserve">ITEM_LOOK: 24 service/lodging/lifestyle rows and 4 candle/wax/soap rows given hand-written object briefs.</t>
        </is>
      </c>
      <c r="T19" s="107" t="inlineStr">
        <is>
          <t xml:space="preserve">Gate 4 review: the material-plus-name item brief renders services as nonsense (banquet became a drinking horn) and the liquids bucket mislabelled candles, wax and soap as stoppered vials (the wax candle became a vial; the tallow candle was refused by moderation). 28 prompt hashes changed; banquet and candle-wax files retired to _superseded for re-roll.</t>
        </is>
      </c>
    </row>
    <row r="20">
      <c r="A20" s="107" t="inlineStr">
        <is>
          <t xml:space="preserve">HIST-0017</t>
        </is>
      </c>
      <c r="B20" s="107" t="inlineStr">
        <is>
          <t xml:space="preserve">pipeline_change</t>
        </is>
      </c>
      <c r="C20" s="447">
        <v>46265</v>
      </c>
      <c r="D20" s="107" t="inlineStr">
        <is>
          <t xml:space="preserve">spec_fix</t>
        </is>
      </c>
      <c r="O20" s="107" t="inlineStr">
        <is>
          <t xml:space="preserve">pass</t>
        </is>
      </c>
      <c r="P20" s="107" t="inlineStr">
        <is>
          <t xml:space="preserve">none</t>
        </is>
      </c>
      <c r="S20" s="107" t="inlineStr">
        <is>
          <t xml:space="preserve">Full visual review of the first 202 masters; ITEM_LOOK +26 (ship types, capon, plain livestock), SUITE_LOOK +1 (white unicorn); nine rows retired for re-roll.</t>
        </is>
      </c>
      <c r="T20" s="107" t="inlineStr">
        <is>
          <t xml:space="preserve">Review verdict: 193 of 202 at the intended standard. Misses: coaster, cog and dromond rendered as a drink mat, a gear and a club (ship types the generator did not know); capon rendered as a mace; chicken, cat and cow rendered in leather armour (the martial anchor dressing livestock); unicorn olive instead of white; orc carries a white unkeyed pocket between arm and shield. All nine retired to _superseded and re-queued; livestock and ship briefs written by hand so the remaining rows generate correctly first time.</t>
        </is>
      </c>
    </row>
    <row r="21">
      <c r="A21" s="107" t="inlineStr">
        <is>
          <t xml:space="preserve">HIST-0018</t>
        </is>
      </c>
      <c r="B21" s="107" t="inlineStr">
        <is>
          <t xml:space="preserve">pipeline_change</t>
        </is>
      </c>
      <c r="C21" s="447">
        <v>46265</v>
      </c>
      <c r="D21" s="107" t="inlineStr">
        <is>
          <t xml:space="preserve">spec_fix</t>
        </is>
      </c>
      <c r="O21" s="107" t="inlineStr">
        <is>
          <t xml:space="preserve">pass</t>
        </is>
      </c>
      <c r="P21" s="107" t="inlineStr">
        <is>
          <t xml:space="preserve">none</t>
        </is>
      </c>
      <c r="S21" s="107" t="inlineStr">
        <is>
          <t xml:space="preserve">Uniformity pass: barding standardised on the horse, boar and bull as plain livestock, xorn radial, ghast a stronger ghoul; six more rows retired for re-roll.</t>
        </is>
      </c>
      <c r="T21" s="107" t="inlineStr">
        <is>
          <t xml:space="preserve">Owner asked for the set to be perfectly uniform. barding-chain and barding-half-brigandine (garment only) join the five barding rows shown fitted on a warhorse; boar and bull lose their harness like the rest of the livestock; xorn and ghast get hand-written looks. Six prompt hashes changed; six rows retired to _superseded and re-queued.</t>
        </is>
      </c>
    </row>
    <row r="22">
      <c r="A22" s="107" t="inlineStr">
        <is>
          <t xml:space="preserve">HIST-0019</t>
        </is>
      </c>
      <c r="B22" s="107" t="inlineStr">
        <is>
          <t xml:space="preserve">pipeline_change</t>
        </is>
      </c>
      <c r="C22" s="447">
        <v>46265</v>
      </c>
      <c r="D22" s="107" t="inlineStr">
        <is>
          <t xml:space="preserve">spec_fix</t>
        </is>
      </c>
      <c r="O22" s="107" t="inlineStr">
        <is>
          <t xml:space="preserve">pass</t>
        </is>
      </c>
      <c r="P22" s="107" t="inlineStr">
        <is>
          <t xml:space="preserve">none</t>
        </is>
      </c>
      <c r="S22" s="107" t="inlineStr">
        <is>
          <t xml:space="preserve">ITEM_LOOK +1: cap-hat described (input-stage moderation refused the stat brief twice).</t>
        </is>
      </c>
      <c r="T22" s="107" t="inlineStr">
        <is>
          <t xml:space="preserve">JOB-0162 'Cloth cap or hat' was refused at the input stage twice, which is deterministic; the row now carries a described brief. One prompt hash changed. Queue declared final for the Gate 4 resume.</t>
        </is>
      </c>
    </row>
    <row r="23">
      <c r="A23" s="107" t="inlineStr">
        <is>
          <t xml:space="preserve">HIST-0020</t>
        </is>
      </c>
      <c r="B23" s="107" t="inlineStr">
        <is>
          <t xml:space="preserve">pipeline_change</t>
        </is>
      </c>
      <c r="C23" s="447">
        <v>46265</v>
      </c>
      <c r="D23" s="107" t="inlineStr">
        <is>
          <t xml:space="preserve">spec_fix</t>
        </is>
      </c>
      <c r="O23" s="107" t="inlineStr">
        <is>
          <t xml:space="preserve">pass</t>
        </is>
      </c>
      <c r="P23" s="107" t="inlineStr">
        <is>
          <t xml:space="preserve">none</t>
        </is>
      </c>
      <c r="S23" s="107" t="inlineStr">
        <is>
          <t xml:space="preserve">Reworded two briefs refused at the input stage (chicken, barding-half-brigandine); verify_gate transparent-fraction ceiling raised for thin subjects.</t>
        </is>
      </c>
      <c r="T23" s="107" t="inlineStr">
        <is>
          <t xml:space="preserve">JOB-0176 and JOB-0130 were refused at the input stage on their first hand-written briefs; both reworded. verify_gate.py CLEAR_MAX 0.92 -&gt; 0.975 after a light chain (94.5% empty) was flagged. Two prompt hashes changed.</t>
        </is>
      </c>
    </row>
    <row r="24">
      <c r="A24" s="107" t="inlineStr">
        <is>
          <t xml:space="preserve">HIST-0021</t>
        </is>
      </c>
      <c r="B24" s="107" t="inlineStr">
        <is>
          <t xml:space="preserve">pipeline_change</t>
        </is>
      </c>
      <c r="C24" s="447">
        <v>46265</v>
      </c>
      <c r="D24" s="107" t="inlineStr">
        <is>
          <t xml:space="preserve">spec_fix</t>
        </is>
      </c>
      <c r="O24" s="107" t="inlineStr">
        <is>
          <t xml:space="preserve">pass</t>
        </is>
      </c>
      <c r="P24" s="107" t="inlineStr">
        <is>
          <t xml:space="preserve">none</t>
        </is>
      </c>
      <c r="S24" s="107" t="inlineStr">
        <is>
          <t xml:space="preserve">ITEM_LOOK +2 (winter-blanket, halberd) after input-stage refusals; verify_gate judges emptiness by visible pixel count.</t>
        </is>
      </c>
      <c r="T24" s="107" t="inlineStr">
        <is>
          <t xml:space="preserve">JOB-0345 and JOB-0379 were refused at the input stage on innocuous stat briefs; both described instead. verify_gate.py: CLEAR_MAX raised to 0.995 and MIN_VISIBLE=1500 added after a light lance (97.8% empty) was flagged. Two prompt hashes changed.</t>
        </is>
      </c>
    </row>
    <row r="25">
      <c r="A25" s="107" t="inlineStr">
        <is>
          <t xml:space="preserve">HIST-0022</t>
        </is>
      </c>
      <c r="B25" s="107" t="inlineStr">
        <is>
          <t xml:space="preserve">pipeline_change</t>
        </is>
      </c>
      <c r="C25" s="447">
        <v>46265</v>
      </c>
      <c r="D25" s="107" t="inlineStr">
        <is>
          <t xml:space="preserve">spec_fix</t>
        </is>
      </c>
      <c r="O25" s="107" t="inlineStr">
        <is>
          <t xml:space="preserve">pass</t>
        </is>
      </c>
      <c r="P25" s="107" t="inlineStr">
        <is>
          <t xml:space="preserve">none</t>
        </is>
      </c>
      <c r="S25" s="107" t="inlineStr">
        <is>
          <t xml:space="preserve">Review of JOB-0212..0411 (198 masters): 195 accepted; nuts, mourner and yoke-horse re-queued with corrected briefs.</t>
        </is>
      </c>
      <c r="T25" s="107" t="inlineStr">
        <is>
          <t xml:space="preserve">Weapons uniformly accepted. Nuts rendered as a sack on a handle; the mourner's veil carried painted violet; the two yokes disagreed on showing the animal. Three prompt hashes changed; three rows retired to _superseded.</t>
        </is>
      </c>
    </row>
    <row r="26">
      <c r="A26" s="107" t="inlineStr">
        <is>
          <t xml:space="preserve">HIST-0023</t>
        </is>
      </c>
      <c r="B26" s="107" t="inlineStr">
        <is>
          <t xml:space="preserve">pipeline_change</t>
        </is>
      </c>
      <c r="C26" s="447">
        <v>46265</v>
      </c>
      <c r="D26" s="107" t="inlineStr">
        <is>
          <t xml:space="preserve">spec_fix</t>
        </is>
      </c>
      <c r="O26" s="107" t="inlineStr">
        <is>
          <t xml:space="preserve">pass</t>
        </is>
      </c>
      <c r="P26" s="107" t="inlineStr">
        <is>
          <t xml:space="preserve">none</t>
        </is>
      </c>
      <c r="S26" s="107" t="inlineStr">
        <is>
          <t xml:space="preserve">Review of re-rolls + JOB-0412..0493: emblem profile gave one object per keyword family; every proficiency, fighting style and specialization now has its own object; Conjurer/Enchanter distinct from Mage; mourner loses the sheer veil.</t>
        </is>
      </c>
      <c r="T26" s="107" t="inlineStr">
        <is>
          <t xml:space="preserve">Retired for re-roll: JOB-0310 mourner (violet lace), 0427 conjurer and 0430 enchanter (copies of Mage), 0443 ambidexterity and 0465 brawling (copies of dual-weapon), 0481 dance (copy of acrobatics), 0485 endurance (copy of running). Not-yet-generated rows 0494-0608 rebriefed before generation. JOB-0426 cleric: refusal, one retry. Spells 0618+ share school/effect briefs by design: decision pending before generation.</t>
        </is>
      </c>
    </row>
    <row r="27">
      <c r="A27" s="107" t="inlineStr">
        <is>
          <t xml:space="preserve">HIST-0024</t>
        </is>
      </c>
      <c r="B27" s="107" t="inlineStr">
        <is>
          <t xml:space="preserve">pipeline_change</t>
        </is>
      </c>
      <c r="C27" s="447">
        <v>46265</v>
      </c>
      <c r="D27" s="107" t="inlineStr">
        <is>
          <t xml:space="preserve">spec_fix</t>
        </is>
      </c>
      <c r="O27" s="107" t="inlineStr">
        <is>
          <t xml:space="preserve">pass</t>
        </is>
      </c>
      <c r="P27" s="107" t="inlineStr">
        <is>
          <t xml:space="preserve">none</t>
        </is>
      </c>
      <c r="S27" s="107" t="inlineStr">
        <is>
          <t xml:space="preserve">Corrected three style-emblem rules before generation (no art affected).</t>
        </is>
      </c>
      <c r="T27" s="107" t="inlineStr">
        <is>
          <t xml:space="preserve">Specialization tiers of Single-Weapon and Weapon-Shield now carry the laurel; Missile Weapons specialization reads long bow; Two-Handed Sword (a weapon, not a style) restored to its practice-weapon brief.</t>
        </is>
      </c>
    </row>
    <row r="28">
      <c r="A28" s="107" t="inlineStr">
        <is>
          <t xml:space="preserve">HIST-0025</t>
        </is>
      </c>
      <c r="B28" s="107" t="inlineStr">
        <is>
          <t xml:space="preserve">pipeline_change</t>
        </is>
      </c>
      <c r="C28" s="447">
        <v>46265</v>
      </c>
      <c r="D28" s="107" t="inlineStr">
        <is>
          <t xml:space="preserve">spec_fix</t>
        </is>
      </c>
      <c r="O28" s="107" t="inlineStr">
        <is>
          <t xml:space="preserve">pass</t>
        </is>
      </c>
      <c r="P28" s="107" t="inlineStr">
        <is>
          <t xml:space="preserve">none</t>
        </is>
      </c>
      <c r="S28" s="107" t="inlineStr">
        <is>
          <t xml:space="preserve">Review of re-rolls + JOB-0494..0617 (127 masters): 125 accepted; juggling and read-lips re-queued; three input-stage refusals rebriefed.</t>
        </is>
      </c>
      <c r="T28" s="107" t="inlineStr">
        <is>
          <t xml:space="preserve">Juggling painted severed hands; Read Lips stitched the lips. EMBLEM_LOOK per-row overrides added to the generator. Refused at input on innocuous text: lance-light, thrown-dagger-7-12, wrestling (rebriefed). Dance (error lost by Codex wrapper) and Open Locks (output stage) get one retry each. Spells JOB-0618+ still on hold pending the brief decision.</t>
        </is>
      </c>
    </row>
    <row r="29">
      <c r="A29" s="107" t="inlineStr">
        <is>
          <t xml:space="preserve">HIST-0026</t>
        </is>
      </c>
      <c r="B29" s="107" t="inlineStr">
        <is>
          <t xml:space="preserve">pipeline_change</t>
        </is>
      </c>
      <c r="C29" s="447">
        <v>46265</v>
      </c>
      <c r="D29" s="107" t="inlineStr">
        <is>
          <t xml:space="preserve">spec_fix</t>
        </is>
      </c>
      <c r="O29" s="107" t="inlineStr">
        <is>
          <t xml:space="preserve">pass</t>
        </is>
      </c>
      <c r="P29" s="107" t="inlineStr">
        <is>
          <t xml:space="preserve">none</t>
        </is>
      </c>
      <c r="S29" s="107" t="inlineStr">
        <is>
          <t xml:space="preserve">Hand looks for every remaining row: 449 spells, 89 tables and the canon creatures whose SRD briefs were wrong or shared (tools/lib/emblem-looks.mjs).</t>
        </is>
      </c>
      <c r="T29" s="107" t="inlineStr">
        <is>
          <t xml:space="preserve">Shared school/effect briefs produced near-copies (Dance vs Acrobatics). Each spell and table now has one distinct object in the reviewer's words. Canon: armed humanoids given distinct looks, bite-plus-claw routines no longer read as extra heads (lizardfolk, wererat, drider), rank variants described as themselves, immaterial beings hand-written. Nothing generated changed. Codex to run JOB-0618..1408 as one batch.</t>
        </is>
      </c>
    </row>
    <row r="30">
      <c r="A30" s="107" t="inlineStr">
        <is>
          <t xml:space="preserve">HIST-0027</t>
        </is>
      </c>
      <c r="B30" s="107" t="inlineStr">
        <is>
          <t xml:space="preserve">pipeline_change</t>
        </is>
      </c>
      <c r="C30" s="447">
        <v>46265</v>
      </c>
      <c r="D30" s="107" t="inlineStr">
        <is>
          <t xml:space="preserve">spec_fix</t>
        </is>
      </c>
      <c r="O30" s="107" t="inlineStr">
        <is>
          <t xml:space="preserve">pass</t>
        </is>
      </c>
      <c r="P30" s="107" t="inlineStr">
        <is>
          <t xml:space="preserve">none</t>
        </is>
      </c>
      <c r="S30" s="107" t="inlineStr">
        <is>
          <t xml:space="preserve">Review of JOB-0618..1017 (387 masters): 384 accepted; irritation, regenerate and stone-to-flesh re-queued (grim results); 13 refused briefs reworded; verify_gate green rule now compares rim to interior.</t>
        </is>
      </c>
      <c r="T30" s="107" t="inlineStr">
        <is>
          <t xml:space="preserve">Pixel STOP on leprechauns-trap, rainbow, regenerate was painted green (interior share matched the rim), not keying spill; the verifier now flags green only when the rim share exceeds 3x the interior share. Rainbow and the trap accepted as-is; regenerate re-rolled for content. 16 prompt hashes changed, none of them accepted art.</t>
        </is>
      </c>
    </row>
    <row r="31">
      <c r="A31" s="107" t="inlineStr">
        <is>
          <t xml:space="preserve">HIST-0028</t>
        </is>
      </c>
      <c r="B31" s="107" t="inlineStr">
        <is>
          <t xml:space="preserve">pipeline_change</t>
        </is>
      </c>
      <c r="C31" s="447">
        <v>46265</v>
      </c>
      <c r="D31" s="107" t="inlineStr">
        <is>
          <t xml:space="preserve">spec_fix</t>
        </is>
      </c>
      <c r="O31" s="107" t="inlineStr">
        <is>
          <t xml:space="preserve">pass</t>
        </is>
      </c>
      <c r="P31" s="107" t="inlineStr">
        <is>
          <t xml:space="preserve">none</t>
        </is>
      </c>
      <c r="S31" s="107" t="inlineStr">
        <is>
          <t xml:space="preserve">Pre-generation audit of the 407 unstarted briefs (independent multi-lens review + adversarial verification): 92 briefs corrected before Codex paints them.</t>
        </is>
      </c>
      <c r="T31" s="107" t="inlineStr">
        <is>
          <t xml:space="preserve">Independent ledger audit confirmed 1001 accepted, 16 outstanding, no drift, no orphans. Brief fixes: lone body parts and unclothed figures rewritten (clone, crawling claw, lamia, succubus, incubus, merfolk, banshee), copies of accepted spells given new objects (telekinesis, wall of fog, wizard lock, wraith form...), table copies separated (treasure X/Y/K/O/W, weapon-type ladder), stat-count anatomy corrected (aboleth 4 tentacles, kraken 10, roper 6, grick 4, octopi 8, ankheg 6 legs, sphinxes, nagas, angel ladder, mephits, darkmantle, cloaker, nightmare no wings). Nothing generated changed.</t>
        </is>
      </c>
    </row>
    <row r="32">
      <c r="A32" s="107" t="inlineStr">
        <is>
          <t xml:space="preserve">HIST-0029</t>
        </is>
      </c>
      <c r="B32" s="107" t="inlineStr">
        <is>
          <t xml:space="preserve">pipeline_change</t>
        </is>
      </c>
      <c r="C32" s="447">
        <v>46269</v>
      </c>
      <c r="D32" s="107" t="inlineStr">
        <is>
          <t xml:space="preserve">spec_fix</t>
        </is>
      </c>
      <c r="O32" s="107" t="inlineStr">
        <is>
          <t xml:space="preserve">pass</t>
        </is>
      </c>
      <c r="P32" s="107" t="inlineStr">
        <is>
          <t xml:space="preserve">none</t>
        </is>
      </c>
      <c r="S32" s="107" t="inlineStr">
        <is>
          <t xml:space="preserve">Correction pass after the completed run: 30 briefs rewritten in emblem-looks.mjs (CANON_LOOK 25, SPELL_LOOK 3, TABLE_LOOK 2); queue regenerated, deterministic, changed-hash set = exactly those 30, JOB-0001 unchanged</t>
        </is>
      </c>
      <c r="T32" s="107" t="inlineStr">
        <is>
          <t xml:space="preserve">12 input-stage refusals (0913 1018 1032 1070 1080 1189 1211 1230 1238 1245 1281 1344) + 13 body-plan failures (1164 1182 1246 1249 1272 1290 1307 1354 1357 1369 1384 1393 1397) + reviewer retirements 1327 face, 1244 1247 1268 1403 gear. 18 rows retired to _superseded/creatures/*-2026-09-04-review-*. New queue sha256 7a6feef2d7c0cae556649f84f0f688110d6c4b2c341af0b92af484d4c2902a17; handshake unchanged.</t>
        </is>
      </c>
    </row>
    <row r="33">
      <c r="A33" s="107" t="inlineStr">
        <is>
          <t xml:space="preserve">HIST-0030</t>
        </is>
      </c>
      <c r="B33" s="107" t="inlineStr">
        <is>
          <t xml:space="preserve">pipeline_change</t>
        </is>
      </c>
      <c r="C33" s="447">
        <v>46269</v>
      </c>
      <c r="D33" s="107" t="inlineStr">
        <is>
          <t xml:space="preserve">spec_fix</t>
        </is>
      </c>
      <c r="O33" s="107" t="inlineStr">
        <is>
          <t xml:space="preserve">pass</t>
        </is>
      </c>
      <c r="P33" s="107" t="inlineStr">
        <is>
          <t xml:space="preserve">none</t>
        </is>
      </c>
      <c r="S33" s="107" t="inlineStr">
        <is>
          <t xml:space="preserve">Universal closed at 1408/1408. verify_gate --all GO (verify-2026-09-04_182144.json: 1408 masters, 0 pixel failures; art-check 1408 of 1408 pass). External backup D:\Backups\DakksUltimateTokens\universal-closed-2026-09-04: 5,338 files, source and destination manifests identical, manifest sha256 c6fa5a3782ac57b2c52bea2b029f016add01b14a065f31377dd758cabeb510e9. Git repacked 4.79 GiB -&gt; 4.31 MiB (one synthetic Codex snapshot ref removed; fsck clean; only refs/heads/main). Codex image cache deleted: 1,472 PNGs, all duplicates of preserved captures or unused attempts. No further Universal generation authorized.</t>
        </is>
      </c>
      <c r="T33" s="107" t="inlineStr">
        <is>
          <t xml:space="preserve">Docs brought to the closed state (README, AGENTS, CLAUDE, STYLE-KIT, STYLE-KIT-DARKSUN, GENERIC-SHEET, DARKSUN-SHEET). Contract spec 3.1.3: prompt-assembly TECHNICAL OUTPUT block now shows the v4 magenta text; rules 9, QA Transparency and Default outputs judge alpha on the keyed master, never the capture. Frozen anchor and global negative blockquotes untouched: queue regenerated twice, byte-identical, sha256 7a6feef2d7c0cae556649f84f0f688110d6c4b2c341af0b92af484d4c2902a17; handshake e8e2ca32bd15 unchanged. README-UPLOAD: saving step routed through import_builtin_image.py, never straight into art/. append_history.py added as the repo-resident HISTORY appender (in-place ZIP rewrite, no spreadsheet library).</t>
        </is>
      </c>
    </row>
    <row r="34">
      <c r="A34" s="107" t="inlineStr">
        <is>
          <t xml:space="preserve">HIST-0031</t>
        </is>
      </c>
      <c r="B34" s="107" t="inlineStr">
        <is>
          <t xml:space="preserve">pipeline_change</t>
        </is>
      </c>
      <c r="C34" s="447">
        <v>46269</v>
      </c>
      <c r="D34" s="107" t="inlineStr">
        <is>
          <t xml:space="preserve">spec_fix</t>
        </is>
      </c>
      <c r="O34" s="107" t="inlineStr">
        <is>
          <t xml:space="preserve">pass</t>
        </is>
      </c>
      <c r="P34" s="107" t="inlineStr">
        <is>
          <t xml:space="preserve">none</t>
        </is>
      </c>
      <c r="S34" s="107" t="inlineStr">
        <is>
          <t xml:space="preserve">Post-closure cleanup of the repo: retired OpenAI-API route removed (run_pipeline.py, src/dakks_tokens/, its 10 tests; openpyxl dropped from requirements). generate_tokens.py kept: import_builtin_image.py and rekey_rows.py import it for queue reading, hashing and ledger writes. 19 per-block verify reports and 2 review notes (gate4-resume, correction-pass) moved to D:\Backups\DakksUltimateTokens\working-notes-2026-09-04; only verify-2026-09-04_182144.json (the closing GO) stays in the repo.</t>
        </is>
      </c>
      <c r="T34" s="107" t="inlineStr">
        <is>
          <t xml:space="preserve">Remaining tests: 23 pass (importer, keyer, standalone generator). Importer smoke: prompt-json JOB-0001 -&gt; Black Dragon / 1200 / e8e2ca32bd15. art/README.txt rewritten to the importer route. masters/, _superseded/, results ledgers, .verify-cursor, canon/ and the backup manifest kept. Build (2026-09-04 14:06) postdates the last art file; compiled packs reference 1159 files, all present; 253 canon-backlog files unreferenced by design.</t>
        </is>
      </c>
    </row>
    <row r="35">
      <c r="A35" s="107" t="inlineStr">
        <is>
          <t xml:space="preserve">HIST-0032</t>
        </is>
      </c>
      <c r="B35" s="107" t="inlineStr">
        <is>
          <t xml:space="preserve">pipeline_change</t>
        </is>
      </c>
      <c r="C35" s="447">
        <v>46269</v>
      </c>
      <c r="D35" s="107" t="inlineStr">
        <is>
          <t xml:space="preserve">spec_fix</t>
        </is>
      </c>
      <c r="O35" s="107" t="inlineStr">
        <is>
          <t xml:space="preserve">pass</t>
        </is>
      </c>
      <c r="P35" s="107" t="inlineStr">
        <is>
          <t xml:space="preserve">none</t>
        </is>
      </c>
      <c r="S35" s="107" t="inlineStr">
        <is>
          <t xml:space="preserve">Release 1.0.0: module.json bumped 0.1.0 -&gt; 1.0.0 with the description's private/not-distributed sentence replaced; LICENSE.md rewritten as a personal, non-commercial, share-with-credit licence (no resale; SRD 5.1 CC-BY-4.0 and Too Many Tokens MIT attribution for the name sources; WotC trademark disclaimer); README Licence section aligned.</t>
        </is>
      </c>
      <c r="T35" s="107" t="inlineStr">
        <is>
          <t xml:space="preserve">Distribution package dist/dakks-ultimate-tokens-1.0.0.zip = module.json + LICENSE.md + art/ (1408 webp, aliases.json, README.txt) at zip root, Foundry manual-install layout; dist/ is gitignored. No manifest/download URL yet, so install is by zip.</t>
        </is>
      </c>
    </row>
    <row r="36">
      <c r="A36" s="107" t="inlineStr">
        <is>
          <t xml:space="preserve">HIST-0033</t>
        </is>
      </c>
      <c r="B36" s="107" t="inlineStr">
        <is>
          <t xml:space="preserve">pipeline_change</t>
        </is>
      </c>
      <c r="C36" s="447">
        <v>46269</v>
      </c>
      <c r="D36" s="107" t="inlineStr">
        <is>
          <t xml:space="preserve">spec_fix</t>
        </is>
      </c>
      <c r="O36" s="107" t="inlineStr">
        <is>
          <t xml:space="preserve">pass</t>
        </is>
      </c>
      <c r="P36" s="107" t="inlineStr">
        <is>
          <t xml:space="preserve">none</t>
        </is>
      </c>
      <c r="S36" s="107" t="inlineStr">
        <is>
          <t xml:space="preserve">Published: repository https://github.com/TheDakk/Dakks-Ultimate-Tokens (public); module.json url points there and carries manifest/download URLs for install-by-URL; GitHub release v1.0.0 with dakks-ultimate-tokens-1.0.0.zip and module.json attached.</t>
        </is>
      </c>
      <c r="T36" s="107" t="inlineStr">
        <is>
          <t xml:space="preserve">Package rebuilt after the manifest change; dist/ stays gitignored. Masters and _superseded remain outside git (external backup only).</t>
        </is>
      </c>
    </row>
    <row r="37">
      <c r="A37" s="107" t="inlineStr">
        <is>
          <t xml:space="preserve">HIST-0034</t>
        </is>
      </c>
      <c r="B37" s="107" t="inlineStr">
        <is>
          <t xml:space="preserve">pipeline_change</t>
        </is>
      </c>
      <c r="C37" s="447">
        <v>46269</v>
      </c>
      <c r="D37" s="107" t="inlineStr">
        <is>
          <t xml:space="preserve">reviewer</t>
        </is>
      </c>
      <c r="O37" s="107" t="inlineStr">
        <is>
          <t xml:space="preserve">pass</t>
        </is>
      </c>
      <c r="P37" s="107" t="inlineStr">
        <is>
          <t xml:space="preserve">none</t>
        </is>
      </c>
      <c r="S37" s="107" t="inlineStr">
        <is>
          <t xml:space="preserve">Universal REOPENED (Nick, 2026-09-05) for one versioned polish pass on the new Astra GPT-6 model, all-or-nothing per collection. Stage 1 is a 24-row pilot (8 standing-figure, 4 armor-icon, 6 item-icon, 6 emblem) generated image-to-image from each row's preserved capture with the row's verbatim prompt behind a fixed polish preamble; outputs go to pilot-astra/ only, keyed with chroma_key.py, never imported. Decision after side-by-side review at export size and the pixel gate: GO means the full 1408-row pass as version 2 with v1 masters retired to _superseded/; NO-GO means the library stays at 1.0.0.</t>
        </is>
      </c>
      <c r="T37" s="107" t="inlineStr">
        <is>
          <t xml:space="preserve">Governing document PILOT-ASTRA-GPT6.md; AGENTS.md Collections paragraph amended; pilot-*/ gitignored. Release 1.0.0 remains the shipped state until a GO.</t>
        </is>
      </c>
    </row>
    <row r="38">
      <c r="A38" s="107" t="inlineStr">
        <is>
          <t xml:space="preserve">HIST-0035</t>
        </is>
      </c>
      <c r="B38" s="107" t="inlineStr">
        <is>
          <t xml:space="preserve">pipeline_change</t>
        </is>
      </c>
      <c r="C38" s="447">
        <v>46270</v>
      </c>
      <c r="D38" s="107" t="inlineStr">
        <is>
          <t xml:space="preserve">reviewer</t>
        </is>
      </c>
      <c r="O38" s="107" t="inlineStr">
        <is>
          <t xml:space="preserve">pass</t>
        </is>
      </c>
      <c r="P38" s="107" t="inlineStr">
        <is>
          <t xml:space="preserve">none</t>
        </is>
      </c>
      <c r="S38" s="107" t="inlineStr">
        <is>
          <t xml:space="preserve">Astra GPT-6 polish PILOT reviewed: NO-GO for the all-or-nothing full pass. 23 of 24 rows generated (Rope Silk refused at input stage; Thieves Picks needed the one retry). All 23 pilot masters pass the pixel gate; identity, counts, pose, palette and framing preserved on every row (scale drift at most 5.7%, Buckler; greyscale mean abs diff 0.4 to 15 of 255). Rendering gain is real but marginal at the 400 px export on about 19 of 23 rows and clearly visible only at 1200 px (Black Dragon) and on a few icons (Chain Mail, Great Helm, Unicorn). Output size 1254 px, key colour and brushwork match the first run: no evidence the backend changed.</t>
        </is>
      </c>
      <c r="T38" s="107" t="inlineStr">
        <is>
          <t xml:space="preserve">Evidence: pilot-astra/review/sheet-01..06.png (old vs new at export size plus 100% crops) and pilot-astra/review/metrics.json from pilot-astra/review_pilot.py. Refusal rate 2 of 24 implies roughly 100 brief interventions on a full pass, for a doubling of disk and about three days of generation, for a gain most tokens will not show. Recommended alternative, needing its own authorization: a scoped polish of the 47 large-footprint rows (800 and 1200 px exports) where the pilot proved the gain visible, same style, versioned per row with v1 retired to _superseded/. Library unchanged; 1.0.0 remains shipped.</t>
        </is>
      </c>
    </row>
    <row r="39">
      <c r="A39" s="107" t="inlineStr">
        <is>
          <t xml:space="preserve">HIST-0036</t>
        </is>
      </c>
      <c r="B39" s="107" t="inlineStr">
        <is>
          <t xml:space="preserve">pipeline_change</t>
        </is>
      </c>
      <c r="C39" s="447">
        <v>46270</v>
      </c>
      <c r="D39" s="107" t="inlineStr">
        <is>
          <t xml:space="preserve">reviewer</t>
        </is>
      </c>
      <c r="O39" s="107" t="inlineStr">
        <is>
          <t xml:space="preserve">pass</t>
        </is>
      </c>
      <c r="P39" s="107" t="inlineStr">
        <is>
          <t xml:space="preserve">none</t>
        </is>
      </c>
      <c r="S39" s="107" t="inlineStr">
        <is>
          <t xml:space="preserve">Black-background fix: six creature entries (Dwarf, Elf, Gnome, Half-Elf, Halfling, Human) fell back to opaque Foundry stock icons because the queue's 'also drop a copy at art/creatures/&lt;slug&gt;.webp' instruction on the race rows was never executed. import_builtin_image.py now writes every shared-file copy on import (and on re-key), and a new sync-copies command wrote the six missing copies from the approved races/ exports. check-art.mjs (DnD2E) now expects those copies and reports a missing one as a problem.</t>
        </is>
      </c>
      <c r="T39" s="107" t="inlineStr">
        <is>
          <t xml:space="preserve">Ledger: six 'shared-file copy written' lines in results-2026-09-05.jsonl; art-check: 1408 pass, 6 shared-file copies in place, All clear. Suite tests 142 pass; importer tests 32 pass. npm run build still needed with Foundry closed for the creatures pack to pick the copies up.</t>
        </is>
      </c>
    </row>
    <row r="40">
      <c r="A40" s="107" t="inlineStr">
        <is>
          <t xml:space="preserve">HIST-0037</t>
        </is>
      </c>
      <c r="B40" s="107" t="inlineStr">
        <is>
          <t xml:space="preserve">pipeline_change</t>
        </is>
      </c>
      <c r="C40" s="447">
        <v>46270</v>
      </c>
      <c r="D40" s="107" t="inlineStr">
        <is>
          <t xml:space="preserve">reviewer</t>
        </is>
      </c>
      <c r="O40" s="107" t="inlineStr">
        <is>
          <t xml:space="preserve">pass</t>
        </is>
      </c>
      <c r="P40" s="107" t="inlineStr">
        <is>
          <t xml:space="preserve">none</t>
        </is>
      </c>
      <c r="S40" s="107" t="inlineStr">
        <is>
          <t xml:space="preserve">POLISH PASS 1 authorised (Nick, 2026-09-05): 21 large-footprint rows whose masters read soft at their 800/1200 px export (1200 px rows with softness &gt;= 0.75 and 800 px rows with softness &gt;= 1.0 against their profile median; Air Elemental excluded as soft by nature). Route: prompt-json/import/record-refusal --polish; preamble POLISH-PREAMBLE.txt sha256 46b18afd0760d0e286b1cf506bfa1fc7bb0801409986a664d3efb6ea07c514cf; image-to-image from the preserved capture; the importer retires capture, master and export to _superseded/&lt;dir&gt;/&lt;stem&gt;-&lt;date&gt;-polish-v1 and records version 2 in art/versions.json, which the generator copies to the ASSETS version column. Filenames unchanged.</t>
        </is>
      </c>
      <c r="T40" s="107" t="inlineStr">
        <is>
          <t xml:space="preserve">Rows: JOB-0001 0033 0084 0017 0099 1212 1344 1354 (1200 px); JOB-0009 1168 1173 1222 1235 1240 1244 1256 1284 1298 1315 1350 1377 (800 px). Governing paste POLISH-PASS-1.md; queue sha256 7a6feef2d7c0cae556649f84f0f688110d6c4b2c341af0b92af484d4c2902a17 unchanged; AGENTS.md polish-route section added. Review after the pass: every new master beside its retired version at export size, row-by-row keep or revert.</t>
        </is>
      </c>
    </row>
    <row r="41">
      <c r="A41" s="107" t="inlineStr">
        <is>
          <t xml:space="preserve">HIST-0038</t>
        </is>
      </c>
      <c r="B41" s="107" t="inlineStr">
        <is>
          <t xml:space="preserve">pipeline_change</t>
        </is>
      </c>
      <c r="C41" s="447">
        <v>46270</v>
      </c>
      <c r="D41" s="107" t="inlineStr">
        <is>
          <t xml:space="preserve">reviewer</t>
        </is>
      </c>
      <c r="O41" s="107" t="inlineStr">
        <is>
          <t xml:space="preserve">pass</t>
        </is>
      </c>
      <c r="P41" s="107" t="inlineStr">
        <is>
          <t xml:space="preserve">none</t>
        </is>
      </c>
      <c r="S41" s="107" t="inlineStr">
        <is>
          <t xml:space="preserve">POLISH PASS 1 reviewed: 20 of 21 revisions KEPT at version 2 (Black Dragon, Fire Giant, Fire Lizard, Titan, Wyvern, Awakened Tree, Balor, Dragon Turtle, Elephant, Giant Ape, Giant Constrictor Snake, Giant Elk, Giant Shark, Hill Giant, Killer Whale, Mammoth, Purple Worm, Red Dragon, Roc, Stone Giant); all 21 passed the pixel gate; design, pose and counts preserved on every row (scale drift at most 2.2%); gain clearest on Black Dragon, Fire Giant, Killer Whale, Mammoth, Giant Ape; palette warmed noticeably on Awakened Tree, Dragon Turtle and Mammoth (kept). Behir (JOB-0033) REJECTED: three legs and a doubled tail, faithfully inherited from v1 because the brief named no legs (mechanics: bite + constrict). Class fix: SUITE_LOOK behir entry in gen-art-worklist.mjs (twelve legs in six pairs, blue-violet, crocodilian head); queue regenerated twice, byte-identical, changed prompt set = exactly JOB-0033, JOB-0001 unchanged. Behir v2 retired as -polish-v2-rejected-legs, row emptied for a fresh generation.</t>
        </is>
      </c>
      <c r="T41" s="107" t="inlineStr">
        <is>
          <t xml:space="preserve">New queue sha256 a40ba311267728a971feaa1748226fbec70b4f023b808766f2301e3c6e5f1f8b; handshake e8e2ca32bd15 unchanged. Workbook rewritten by art-upload: 20 rows at version 2. Importer: retired captures now carry a -capture suffix (the 21 first-pass files renamed to match); new revert-polish command (restore the previous version, or --no-restore to empty the row); 34 importer tests pass; suite 142. Evidence pilot-astra/review-pass1/sheet-01..07.png, behir-2up.png, metrics.json.</t>
        </is>
      </c>
    </row>
    <row r="42">
      <c r="A42" s="107" t="inlineStr">
        <is>
          <t xml:space="preserve">HIST-0039</t>
        </is>
      </c>
      <c r="B42" s="107" t="inlineStr">
        <is>
          <t xml:space="preserve">pipeline_change</t>
        </is>
      </c>
      <c r="C42" s="447">
        <v>46270</v>
      </c>
      <c r="D42" s="107" t="inlineStr">
        <is>
          <t xml:space="preserve">reviewer</t>
        </is>
      </c>
      <c r="O42" s="107" t="inlineStr">
        <is>
          <t xml:space="preserve">pass</t>
        </is>
      </c>
      <c r="P42" s="107" t="inlineStr">
        <is>
          <t xml:space="preserve">none</t>
        </is>
      </c>
      <c r="S42" s="107" t="inlineStr">
        <is>
          <t xml:space="preserve">UNIVERSAL 2.0 AUTHORISED (Nick, 2026-09-05; PLAN-UNIVERSAL-2.0.md). Two audits merged: Claude's anatomy sweep of all 371 figures and the D&amp;D Beyond audit of all 1,408 rows; decision overlay audit-dndbeyond-2026-09-05/full-sweep-ledger-decisions.csv (107 reroll, 2 cleared, 1,299 polish). 107 corrected briefs written into the generator (SUITE_LOOK 31, CANON_LOOK 32, ITEM_LOOK 18, EMBLEM_LOOK 13, SPELL_LOOK 12; Behir already in): anatomy stated apart from the attack routine, Product-Identity stand-ins briefed from For Gold &amp; Glory text, Leomund renames briefed by effect, edition-agnostic looks per decision 1 (Medusa legs, Merrow tail, Triton legs). Queue regenerated twice, byte-identical; changed prompt set = exactly the 107 (106 new + Behir), JOB-0001 changed as a style re-roll so the handshake is now bfe60d6a8251. Block 1 = PASS-2-REROLL.md (import --revise, versioned); blocks 2-7 = PASS-2-POLISH.md (1,301 rows). Release target 2.0.0.</t>
        </is>
      </c>
      <c r="T42" s="107" t="inlineStr">
        <is>
          <t xml:space="preserve">New queue sha256 d04e9ac3224e86391819ef76095c61274b05026807aaf675d534f7affa8ccd8a. Tooling: import --revise &lt;reason&gt; (retire as &lt;stem&gt;-&lt;date&gt;-&lt;reason&gt;-v&lt;N&gt;, version N+1; eight pass-1 rows go to v3); changelog.py classifies revisions redesign/change/polish (thresholds mad 12, scale 5%, calibrated on pass 1: 2 change, 18 polish); prune_superseded.py deletes only minor-polish predecessors whose sha256 is in a verified backup manifest (dry run: 54 files eligible, 0 kept). Cross-directory aliases supported (art/aliases.json values '&lt;dir&gt;/&lt;slug&gt;'); PI names alias to FG&amp;G stand-ins. Workbook rewritten by art-upload with the corrected briefs. Importer tests 40, suite tests 144.</t>
        </is>
      </c>
    </row>
    <row r="43">
      <c r="A43" s="107" t="inlineStr">
        <is>
          <t xml:space="preserve">HIST-0040</t>
        </is>
      </c>
      <c r="B43" s="107" t="inlineStr">
        <is>
          <t xml:space="preserve">pipeline_change</t>
        </is>
      </c>
      <c r="C43" s="447">
        <v>46270</v>
      </c>
      <c r="D43" s="107" t="inlineStr">
        <is>
          <t xml:space="preserve">reviewer</t>
        </is>
      </c>
      <c r="O43" s="107" t="inlineStr">
        <is>
          <t xml:space="preserve">pass</t>
        </is>
      </c>
      <c r="P43" s="107" t="inlineStr">
        <is>
          <t xml:space="preserve">none</t>
        </is>
      </c>
      <c r="S43" s="107" t="inlineStr">
        <is>
          <t xml:space="preserve">Universal 2.0 restart after two defects on the first row. (1) Importer: the revise/polish routes read the 'revising' flag before assignment (UnboundLocalError on JOB-0001, before any file was touched); flag now decided once at the top of import_png; main catches any exception, records it on the ledger as an importer crash and exits 3; verify_gate no longer counts a 'rejected by review' line as a failed attempt (its STOP on JOB-0033 resolved: GO). Seven end-to-end route tests added on an isolated fixture (47 total). (2) Briefs: 'a pale skull-like head with deep sockets' was painted as an exposed skull. All 107 briefs re-read for the same class (bone/skull words on living creatures, glow/translucency/steam against the flat key, ground words, similes such as crow's-beak and wing-like, pink/purple next to magenta, missing counts and attachment points, lettering); 86 briefs rewritten, 21 unchanged. Queue regenerated twice, byte-identical; changed prompt set = exactly the 86, all inside the 107.</t>
        </is>
      </c>
      <c r="T43" s="107" t="inlineStr">
        <is>
          <t xml:space="preserve">New queue sha256 43eceb172a2b86937f4afe2fe0498348953bf2dfdf4aea070ff3ef76277d2b05 in pass-manifest.json and PASS-2.md; handshake now 4e161de44abf. The frozen style anchor's 'pale alabaster skin, bone ornament' clause is left unchanged (it would re-hash all 1,408 rows); the per-row briefs now state living hide and no bone where it matters. Codex's two saved captures: JOB-0001 (skull) discarded, brief changed; JOB-0002 Blue Dragon brief also changed (lightning clause), so it is regenerated too. A background review workflow was started and stopped early to save tokens; its eight group reviews were used, its verification replaced by the reviewer's judgement.</t>
        </is>
      </c>
    </row>
    <row r="44">
      <c r="A44" s="107" t="inlineStr">
        <is>
          <t xml:space="preserve">HIST-0041</t>
        </is>
      </c>
      <c r="B44" s="107" t="inlineStr">
        <is>
          <t xml:space="preserve">pipeline_change</t>
        </is>
      </c>
      <c r="C44" s="447">
        <v>46271</v>
      </c>
      <c r="D44" s="107" t="inlineStr">
        <is>
          <t xml:space="preserve">reviewer</t>
        </is>
      </c>
      <c r="O44" s="107" t="inlineStr">
        <is>
          <t xml:space="preserve">pass</t>
        </is>
      </c>
      <c r="P44" s="107" t="inlineStr">
        <is>
          <t xml:space="preserve">none</t>
        </is>
      </c>
      <c r="S44" s="107" t="inlineStr">
        <is>
          <t xml:space="preserve">Universal 2.0 checkpoint 5 STOP resolved (Codex at JOB-1004: 993 imports, 72 redesigns, 921 polishes, 7 input refusals). Leprechaun's Trap failed the green-rim check: pale green runes at the silhouette, the subject's own colour, keyed clean (false positive), but all five Leprechaun's spells came back with shamrocks, a leprechaun and a horseshoe because the prompt's subject line carries the display name. Generator now takes a per-slug PROMPT_SUBJECT label (neutral names for the five Leomund renames; display names and filenames unchanged); their briefs add pale-gold runes and explicit exclusions. Three refused revise rows re-briefed (Tunnel Lurk, Winter Wolf, Light Quarrel); the four refused polish rows (Candle, Papyrus, Long Bow, Delude) get one natural retry on resume. Queue regenerated twice, byte-identical; changed prompt set = exactly those 8 rows.</t>
        </is>
      </c>
      <c r="T44" s="107" t="inlineStr">
        <is>
          <t xml:space="preserve">New queue sha256 9900e5e22c59f4e5413e4a6b3c1831e323cd93bf44bcd616cb5d559f80d433aa; handshake unchanged 4e161de44abf. pass-manifest.json reissued with redo = the five Leprechaun rows at v2 (they go round again to v3). Importer default model label is now 'unreported (Codex built-in)' on every record (the tool reports none); the two refusal lines that carried the old default are historical. Capture dimensions are on every ledger line as source_dimensions=1254x1254 (no capture_px column; the ledger schema is fixed).</t>
        </is>
      </c>
    </row>
    <row r="45">
      <c r="A45" s="107" t="inlineStr">
        <is>
          <t xml:space="preserve">HIST-0042</t>
        </is>
      </c>
      <c r="B45" s="107" t="inlineStr">
        <is>
          <t xml:space="preserve">pipeline_change</t>
        </is>
      </c>
      <c r="C45" s="447">
        <v>46271</v>
      </c>
      <c r="D45" s="107" t="inlineStr">
        <is>
          <t xml:space="preserve">reviewer</t>
        </is>
      </c>
      <c r="O45" s="107" t="inlineStr">
        <is>
          <t xml:space="preserve">pass</t>
        </is>
      </c>
      <c r="P45" s="107" t="inlineStr">
        <is>
          <t xml:space="preserve">none</t>
        </is>
      </c>
      <c r="S45" s="107" t="inlineStr">
        <is>
          <t xml:space="preserve">Bow (Weaponry Group) emblem: both bowstrings end in mid-air instead of reaching the lower nock, in the original and its polish (the polish preserved the flaw). The group emblems come from a generic 'crossed &lt;group&gt; weapons' rule; the bow group now has an explicit EMBLEM_LOOK brief (each string one unbroken line nock to nock). Crossbow, release-action and cavalry groups checked and fine. Queue regenerated twice, byte-identical; changed prompt set = exactly JOB-0463; manifest reissued with JOB-0463 as revise:weapon and redo (v2 -&gt; v3).</t>
        </is>
      </c>
      <c r="T45" s="107" t="inlineStr">
        <is>
          <t xml:space="preserve">Queue sha256 now ed84e370ad7b77024731f78fda2ee08d4b13e5e4c179560ab340d58c25aac31f; handshake unchanged 4e161de44abf. Noticed by Nick while the pass was running.</t>
        </is>
      </c>
    </row>
    <row r="46">
      <c r="A46" s="107" t="inlineStr">
        <is>
          <t xml:space="preserve">HIST-0043</t>
        </is>
      </c>
      <c r="B46" s="107" t="inlineStr">
        <is>
          <t xml:space="preserve">pipeline_change</t>
        </is>
      </c>
      <c r="C46" s="447">
        <v>46271</v>
      </c>
      <c r="D46" s="107" t="inlineStr">
        <is>
          <t xml:space="preserve">reviewer</t>
        </is>
      </c>
      <c r="O46" s="107" t="inlineStr">
        <is>
          <t xml:space="preserve">pass</t>
        </is>
      </c>
      <c r="P46" s="107" t="inlineStr">
        <is>
          <t xml:space="preserve">none</t>
        </is>
      </c>
      <c r="S46" s="107" t="inlineStr">
        <is>
          <t xml:space="preserve">Drider (JOB-1213) has six spider legs in the original and its polish; the 2026-09-05 sweep passed it in error (Nick caught it). Explicit CANON_LOOK brief: eight legs, four a side, all visible with the rear pair reaching past the abdomen. Queue regenerated twice, byte-identical; changed prompt set = exactly JOB-1213; manifest reissued with JOB-1213 as revise:anatomy and redo (v2 -&gt; v3).</t>
        </is>
      </c>
      <c r="T46" s="107" t="inlineStr">
        <is>
          <t xml:space="preserve">Queue sha256 now b18e8eef09afb136f3018208110860781e7e1cc2dec038ab1c6338f55c74164b; handshake unchanged 4e161de44abf. Redo list: five Leprechaun's spells, bow weaponry group, drider.</t>
        </is>
      </c>
    </row>
    <row r="47">
      <c r="A47" s="107" t="inlineStr">
        <is>
          <t xml:space="preserve">HIST-0044</t>
        </is>
      </c>
      <c r="B47" s="107" t="inlineStr">
        <is>
          <t xml:space="preserve">pipeline_change</t>
        </is>
      </c>
      <c r="C47" s="447">
        <v>46271</v>
      </c>
      <c r="D47" s="107" t="inlineStr">
        <is>
          <t xml:space="preserve">reviewer</t>
        </is>
      </c>
      <c r="O47" s="107" t="inlineStr">
        <is>
          <t xml:space="preserve">pass</t>
        </is>
      </c>
      <c r="P47" s="107" t="inlineStr">
        <is>
          <t xml:space="preserve">none</t>
        </is>
      </c>
      <c r="S47" s="107" t="inlineStr">
        <is>
          <t xml:space="preserve">Sex check across the 35 creatures with a canonical or classic-art sex (fey, hags, fiends, sphinxes, priestesses, monarchs): 34 correct; the drider was painted male. Its redo brief now states a female drow torso. Sex recorded in canon/anatomy-expectations.json for those rows. Queue regenerated twice, byte-identical; changed prompt set = exactly JOB-1213.</t>
        </is>
      </c>
      <c r="T47" s="107" t="inlineStr">
        <is>
          <t xml:space="preserve">Queue sha256 now b442d639aadcb5c6396ec5e14a864f5a999842f0e19c5c3a5dd16b882e729189; handshake unchanged. Evidence pilot-astra/sweep/gender-check.png.</t>
        </is>
      </c>
    </row>
    <row r="48">
      <c r="C48" s="448"/>
    </row>
    <row r="49">
      <c r="C49" s="448"/>
    </row>
    <row r="50">
      <c r="C50" s="448"/>
    </row>
    <row r="51">
      <c r="C51" s="448"/>
    </row>
    <row r="52">
      <c r="C52" s="448"/>
    </row>
    <row r="53">
      <c r="C53" s="448"/>
    </row>
    <row r="54">
      <c r="C54" s="448"/>
    </row>
    <row r="55">
      <c r="C55" s="448"/>
    </row>
    <row r="56">
      <c r="C56" s="448"/>
    </row>
    <row r="57">
      <c r="C57" s="448"/>
    </row>
    <row r="58">
      <c r="C58" s="448"/>
    </row>
    <row r="59">
      <c r="C59" s="448"/>
    </row>
    <row r="60">
      <c r="C60" s="448"/>
    </row>
    <row r="61">
      <c r="C61" s="448"/>
    </row>
    <row r="62">
      <c r="C62" s="448"/>
    </row>
    <row r="63">
      <c r="C63" s="448"/>
    </row>
    <row r="64">
      <c r="C64" s="448"/>
    </row>
    <row r="65">
      <c r="C65" s="448"/>
    </row>
    <row r="66">
      <c r="C66" s="448"/>
    </row>
    <row r="67">
      <c r="C67" s="448"/>
    </row>
    <row r="68">
      <c r="C68" s="448"/>
    </row>
    <row r="69">
      <c r="C69" s="448"/>
    </row>
    <row r="70">
      <c r="C70" s="448"/>
    </row>
    <row r="71">
      <c r="C71" s="448"/>
    </row>
    <row r="72">
      <c r="C72" s="448"/>
    </row>
    <row r="73">
      <c r="C73" s="448"/>
    </row>
    <row r="74">
      <c r="C74" s="448"/>
    </row>
    <row r="75">
      <c r="C75" s="448"/>
    </row>
    <row r="76">
      <c r="C76" s="448"/>
    </row>
    <row r="77">
      <c r="C77" s="448"/>
    </row>
    <row r="78">
      <c r="C78" s="448"/>
    </row>
    <row r="79">
      <c r="C79" s="448"/>
    </row>
    <row r="80">
      <c r="C80" s="448"/>
    </row>
    <row r="81">
      <c r="C81" s="448"/>
    </row>
    <row r="82">
      <c r="C82" s="448"/>
    </row>
    <row r="83">
      <c r="C83" s="448"/>
    </row>
    <row r="84">
      <c r="C84" s="448"/>
    </row>
    <row r="85">
      <c r="C85" s="448"/>
    </row>
    <row r="86">
      <c r="C86" s="448"/>
    </row>
    <row r="87">
      <c r="C87" s="448"/>
    </row>
    <row r="88">
      <c r="C88" s="448"/>
    </row>
    <row r="89">
      <c r="C89" s="448"/>
    </row>
    <row r="90">
      <c r="C90" s="448"/>
    </row>
    <row r="91">
      <c r="C91" s="448"/>
    </row>
    <row r="92">
      <c r="C92" s="448"/>
    </row>
    <row r="93">
      <c r="C93" s="448"/>
    </row>
    <row r="94">
      <c r="C94" s="448"/>
    </row>
    <row r="95">
      <c r="C95" s="448"/>
    </row>
    <row r="96">
      <c r="C96" s="448"/>
    </row>
    <row r="97">
      <c r="C97" s="448"/>
    </row>
    <row r="98">
      <c r="C98" s="448"/>
    </row>
    <row r="99">
      <c r="C99" s="448"/>
    </row>
    <row r="100">
      <c r="C100" s="448"/>
    </row>
    <row r="101">
      <c r="C101" s="448"/>
    </row>
    <row r="102">
      <c r="C102" s="448"/>
    </row>
    <row r="103">
      <c r="C103" s="448"/>
    </row>
    <row r="104">
      <c r="C104" s="448"/>
    </row>
    <row r="105">
      <c r="C105" s="448"/>
    </row>
    <row r="106">
      <c r="C106" s="448"/>
    </row>
    <row r="107">
      <c r="C107" s="448"/>
    </row>
    <row r="108">
      <c r="C108" s="448"/>
    </row>
    <row r="109">
      <c r="C109" s="448"/>
    </row>
    <row r="110">
      <c r="C110" s="448"/>
    </row>
    <row r="111">
      <c r="C111" s="448"/>
    </row>
    <row r="112">
      <c r="C112" s="448"/>
    </row>
    <row r="113">
      <c r="C113" s="448"/>
    </row>
    <row r="114">
      <c r="C114" s="448"/>
    </row>
    <row r="115">
      <c r="C115" s="448"/>
    </row>
    <row r="116">
      <c r="C116" s="448"/>
    </row>
    <row r="117">
      <c r="C117" s="448"/>
    </row>
    <row r="118">
      <c r="C118" s="448"/>
    </row>
    <row r="119">
      <c r="C119" s="448"/>
    </row>
    <row r="120">
      <c r="C120" s="448"/>
    </row>
    <row r="121">
      <c r="C121" s="448"/>
    </row>
    <row r="122">
      <c r="C122" s="448"/>
    </row>
    <row r="123">
      <c r="C123" s="448"/>
    </row>
    <row r="124">
      <c r="C124" s="448"/>
    </row>
    <row r="125">
      <c r="C125" s="448"/>
    </row>
    <row r="126">
      <c r="C126" s="448"/>
    </row>
    <row r="127">
      <c r="C127" s="448"/>
    </row>
    <row r="128">
      <c r="C128" s="448"/>
    </row>
    <row r="129">
      <c r="C129" s="448"/>
    </row>
    <row r="130">
      <c r="C130" s="448"/>
    </row>
    <row r="131">
      <c r="C131" s="448"/>
    </row>
    <row r="132">
      <c r="C132" s="448"/>
    </row>
    <row r="133">
      <c r="C133" s="448"/>
    </row>
    <row r="134">
      <c r="C134" s="448"/>
    </row>
    <row r="135">
      <c r="C135" s="448"/>
    </row>
    <row r="136">
      <c r="C136" s="448"/>
    </row>
    <row r="137">
      <c r="C137" s="448"/>
    </row>
    <row r="138">
      <c r="C138" s="448"/>
    </row>
    <row r="139">
      <c r="C139" s="448"/>
    </row>
    <row r="140">
      <c r="C140" s="448"/>
    </row>
    <row r="141">
      <c r="C141" s="448"/>
    </row>
    <row r="142">
      <c r="C142" s="448"/>
    </row>
    <row r="143">
      <c r="C143" s="448"/>
    </row>
    <row r="144">
      <c r="C144" s="448"/>
    </row>
    <row r="145">
      <c r="C145" s="448"/>
    </row>
    <row r="146">
      <c r="C146" s="448"/>
    </row>
    <row r="147">
      <c r="C147" s="448"/>
    </row>
    <row r="148">
      <c r="C148" s="448"/>
    </row>
    <row r="149">
      <c r="C149" s="448"/>
    </row>
    <row r="150">
      <c r="C150" s="448"/>
    </row>
    <row r="151">
      <c r="C151" s="448"/>
    </row>
    <row r="152">
      <c r="C152" s="448"/>
    </row>
    <row r="153">
      <c r="C153" s="448"/>
    </row>
    <row r="154">
      <c r="C154" s="448"/>
    </row>
    <row r="155">
      <c r="C155" s="448"/>
    </row>
    <row r="156">
      <c r="C156" s="448"/>
    </row>
    <row r="157">
      <c r="C157" s="448"/>
    </row>
    <row r="158">
      <c r="C158" s="448"/>
    </row>
    <row r="159">
      <c r="C159" s="448"/>
    </row>
    <row r="160">
      <c r="C160" s="448"/>
    </row>
    <row r="161">
      <c r="C161" s="448"/>
    </row>
    <row r="162">
      <c r="C162" s="448"/>
    </row>
    <row r="163">
      <c r="C163" s="448"/>
    </row>
    <row r="164">
      <c r="C164" s="448"/>
    </row>
    <row r="165">
      <c r="C165" s="448"/>
    </row>
    <row r="166">
      <c r="C166" s="448"/>
    </row>
    <row r="167">
      <c r="C167" s="448"/>
    </row>
    <row r="168">
      <c r="C168" s="448"/>
    </row>
    <row r="169">
      <c r="C169" s="448"/>
    </row>
    <row r="170">
      <c r="C170" s="448"/>
    </row>
    <row r="171">
      <c r="C171" s="448"/>
    </row>
    <row r="172">
      <c r="C172" s="448"/>
    </row>
    <row r="173">
      <c r="C173" s="448"/>
    </row>
    <row r="174">
      <c r="C174" s="448"/>
    </row>
    <row r="175">
      <c r="C175" s="448"/>
    </row>
    <row r="176">
      <c r="C176" s="448"/>
    </row>
    <row r="177">
      <c r="C177" s="448"/>
    </row>
    <row r="178">
      <c r="C178" s="448"/>
    </row>
    <row r="179">
      <c r="C179" s="448"/>
    </row>
    <row r="180">
      <c r="C180" s="448"/>
    </row>
    <row r="181">
      <c r="C181" s="448"/>
    </row>
    <row r="182">
      <c r="C182" s="448"/>
    </row>
    <row r="183">
      <c r="C183" s="448"/>
    </row>
    <row r="184">
      <c r="C184" s="448"/>
    </row>
    <row r="185">
      <c r="C185" s="448"/>
    </row>
    <row r="186">
      <c r="C186" s="448"/>
    </row>
    <row r="187">
      <c r="C187" s="448"/>
    </row>
    <row r="188">
      <c r="C188" s="448"/>
    </row>
    <row r="189">
      <c r="C189" s="448"/>
    </row>
    <row r="190">
      <c r="C190" s="448"/>
    </row>
    <row r="191">
      <c r="C191" s="448"/>
    </row>
    <row r="192">
      <c r="C192" s="448"/>
    </row>
    <row r="193">
      <c r="C193" s="448"/>
    </row>
    <row r="194">
      <c r="C194" s="448"/>
    </row>
    <row r="195">
      <c r="C195" s="448"/>
    </row>
    <row r="196">
      <c r="C196" s="448"/>
    </row>
    <row r="197">
      <c r="C197" s="448"/>
    </row>
    <row r="198">
      <c r="C198" s="448"/>
    </row>
    <row r="199">
      <c r="C199" s="448"/>
    </row>
    <row r="200">
      <c r="C200" s="448"/>
    </row>
    <row r="201">
      <c r="C201" s="448"/>
    </row>
    <row r="202">
      <c r="C202" s="448"/>
    </row>
    <row r="203">
      <c r="C203" s="448"/>
    </row>
    <row r="204">
      <c r="C204" s="448"/>
    </row>
    <row r="205">
      <c r="C205" s="448"/>
    </row>
    <row r="206">
      <c r="C206" s="448"/>
    </row>
    <row r="207">
      <c r="C207" s="448"/>
    </row>
    <row r="208">
      <c r="C208" s="448"/>
    </row>
    <row r="209">
      <c r="C209" s="448"/>
    </row>
    <row r="210">
      <c r="C210" s="448"/>
    </row>
    <row r="211">
      <c r="C211" s="448"/>
    </row>
    <row r="212">
      <c r="C212" s="448"/>
    </row>
    <row r="213">
      <c r="C213" s="448"/>
    </row>
    <row r="214">
      <c r="C214" s="448"/>
    </row>
    <row r="215">
      <c r="C215" s="448"/>
    </row>
    <row r="216">
      <c r="C216" s="448"/>
    </row>
    <row r="217">
      <c r="C217" s="448"/>
    </row>
    <row r="218">
      <c r="C218" s="448"/>
    </row>
    <row r="219">
      <c r="C219" s="448"/>
    </row>
    <row r="220">
      <c r="C220" s="448"/>
    </row>
    <row r="221">
      <c r="C221" s="448"/>
    </row>
    <row r="222">
      <c r="C222" s="448"/>
    </row>
    <row r="223">
      <c r="C223" s="448"/>
    </row>
    <row r="224">
      <c r="C224" s="448"/>
    </row>
    <row r="225">
      <c r="C225" s="448"/>
    </row>
    <row r="226">
      <c r="C226" s="448"/>
    </row>
    <row r="227">
      <c r="C227" s="448"/>
    </row>
    <row r="228">
      <c r="C228" s="448"/>
    </row>
    <row r="229">
      <c r="C229" s="448"/>
    </row>
    <row r="230">
      <c r="C230" s="448"/>
    </row>
    <row r="231">
      <c r="C231" s="448"/>
    </row>
    <row r="232">
      <c r="C232" s="448"/>
    </row>
    <row r="233">
      <c r="C233" s="448"/>
    </row>
    <row r="234">
      <c r="C234" s="448"/>
    </row>
    <row r="235">
      <c r="C235" s="448"/>
    </row>
    <row r="236">
      <c r="C236" s="448"/>
    </row>
    <row r="237">
      <c r="C237" s="448"/>
    </row>
    <row r="238">
      <c r="C238" s="448"/>
    </row>
    <row r="239">
      <c r="C239" s="448"/>
    </row>
    <row r="240">
      <c r="C240" s="448"/>
    </row>
    <row r="241">
      <c r="C241" s="448"/>
    </row>
    <row r="242">
      <c r="C242" s="448"/>
    </row>
    <row r="243">
      <c r="C243" s="448"/>
    </row>
    <row r="244">
      <c r="C244" s="448"/>
    </row>
    <row r="245">
      <c r="C245" s="448"/>
    </row>
    <row r="246">
      <c r="C246" s="448"/>
    </row>
    <row r="247">
      <c r="C247" s="448"/>
    </row>
    <row r="248">
      <c r="C248" s="448"/>
    </row>
    <row r="249">
      <c r="C249" s="448"/>
    </row>
    <row r="250">
      <c r="C250" s="448"/>
    </row>
    <row r="251">
      <c r="C251" s="448"/>
    </row>
    <row r="252">
      <c r="C252" s="448"/>
    </row>
    <row r="253">
      <c r="C253" s="448"/>
    </row>
    <row r="254">
      <c r="C254" s="448"/>
    </row>
    <row r="255">
      <c r="C255" s="448"/>
    </row>
    <row r="256">
      <c r="C256" s="448"/>
    </row>
    <row r="257">
      <c r="C257" s="448"/>
    </row>
    <row r="258">
      <c r="C258" s="448"/>
    </row>
    <row r="259">
      <c r="C259" s="448"/>
    </row>
    <row r="260">
      <c r="C260" s="448"/>
    </row>
    <row r="261">
      <c r="C261" s="448"/>
    </row>
    <row r="262">
      <c r="C262" s="448"/>
    </row>
    <row r="263">
      <c r="C263" s="448"/>
    </row>
    <row r="264">
      <c r="C264" s="448"/>
    </row>
    <row r="265">
      <c r="C265" s="448"/>
    </row>
    <row r="266">
      <c r="C266" s="448"/>
    </row>
    <row r="267">
      <c r="C267" s="448"/>
    </row>
    <row r="268">
      <c r="C268" s="448"/>
    </row>
    <row r="269">
      <c r="C269" s="448"/>
    </row>
    <row r="270">
      <c r="C270" s="448"/>
    </row>
    <row r="271">
      <c r="C271" s="448"/>
    </row>
    <row r="272">
      <c r="C272" s="448"/>
    </row>
    <row r="273">
      <c r="C273" s="448"/>
    </row>
    <row r="274">
      <c r="C274" s="448"/>
    </row>
    <row r="275">
      <c r="C275" s="448"/>
    </row>
    <row r="276">
      <c r="C276" s="448"/>
    </row>
    <row r="277">
      <c r="C277" s="448"/>
    </row>
    <row r="278">
      <c r="C278" s="448"/>
    </row>
    <row r="279">
      <c r="C279" s="448"/>
    </row>
    <row r="280">
      <c r="C280" s="448"/>
    </row>
    <row r="281">
      <c r="C281" s="448"/>
    </row>
    <row r="282">
      <c r="C282" s="448"/>
    </row>
    <row r="283">
      <c r="C283" s="448"/>
    </row>
    <row r="284">
      <c r="C284" s="448"/>
    </row>
    <row r="285">
      <c r="C285" s="448"/>
    </row>
    <row r="286">
      <c r="C286" s="448"/>
    </row>
    <row r="287">
      <c r="C287" s="448"/>
    </row>
    <row r="288">
      <c r="C288" s="448"/>
    </row>
    <row r="289">
      <c r="C289" s="448"/>
    </row>
    <row r="290">
      <c r="C290" s="448"/>
    </row>
    <row r="291">
      <c r="C291" s="448"/>
    </row>
    <row r="292">
      <c r="C292" s="448"/>
    </row>
    <row r="293">
      <c r="C293" s="448"/>
    </row>
    <row r="294">
      <c r="C294" s="448"/>
    </row>
    <row r="295">
      <c r="C295" s="448"/>
    </row>
    <row r="296">
      <c r="C296" s="448"/>
    </row>
    <row r="297">
      <c r="C297" s="448"/>
    </row>
    <row r="298">
      <c r="C298" s="448"/>
    </row>
    <row r="299">
      <c r="C299" s="448"/>
    </row>
    <row r="300">
      <c r="C300" s="448"/>
    </row>
    <row r="301">
      <c r="C301" s="448"/>
    </row>
    <row r="302">
      <c r="C302" s="448"/>
    </row>
    <row r="303">
      <c r="C303" s="448"/>
    </row>
    <row r="304">
      <c r="C304" s="448"/>
    </row>
    <row r="305">
      <c r="C305" s="448"/>
    </row>
    <row r="306">
      <c r="C306" s="448"/>
    </row>
    <row r="307">
      <c r="C307" s="448"/>
    </row>
    <row r="308">
      <c r="C308" s="448"/>
    </row>
    <row r="309">
      <c r="C309" s="448"/>
    </row>
    <row r="310">
      <c r="C310" s="448"/>
    </row>
    <row r="311">
      <c r="C311" s="448"/>
    </row>
    <row r="312">
      <c r="C312" s="448"/>
    </row>
    <row r="313">
      <c r="C313" s="448"/>
    </row>
    <row r="314">
      <c r="C314" s="448"/>
    </row>
    <row r="315">
      <c r="C315" s="448"/>
    </row>
    <row r="316">
      <c r="C316" s="448"/>
    </row>
    <row r="317">
      <c r="C317" s="448"/>
    </row>
    <row r="318">
      <c r="C318" s="448"/>
    </row>
    <row r="319">
      <c r="C319" s="448"/>
    </row>
    <row r="320">
      <c r="C320" s="448"/>
    </row>
    <row r="321">
      <c r="C321" s="448"/>
    </row>
    <row r="322">
      <c r="C322" s="448"/>
    </row>
    <row r="323">
      <c r="C323" s="448"/>
    </row>
    <row r="324">
      <c r="C324" s="448"/>
    </row>
    <row r="325">
      <c r="C325" s="448"/>
    </row>
    <row r="326">
      <c r="C326" s="448"/>
    </row>
    <row r="327">
      <c r="C327" s="448"/>
    </row>
    <row r="328">
      <c r="C328" s="448"/>
    </row>
    <row r="329">
      <c r="C329" s="448"/>
    </row>
    <row r="330">
      <c r="C330" s="448"/>
    </row>
    <row r="331">
      <c r="C331" s="448"/>
    </row>
    <row r="332">
      <c r="C332" s="448"/>
    </row>
    <row r="333">
      <c r="C333" s="448"/>
    </row>
    <row r="334">
      <c r="C334" s="448"/>
    </row>
    <row r="335">
      <c r="C335" s="448"/>
    </row>
    <row r="336">
      <c r="C336" s="448"/>
    </row>
    <row r="337">
      <c r="C337" s="448"/>
    </row>
    <row r="338">
      <c r="C338" s="448"/>
    </row>
    <row r="339">
      <c r="C339" s="448"/>
    </row>
    <row r="340">
      <c r="C340" s="448"/>
    </row>
    <row r="341">
      <c r="C341" s="448"/>
    </row>
    <row r="342">
      <c r="C342" s="448"/>
    </row>
    <row r="343">
      <c r="C343" s="448"/>
    </row>
    <row r="344">
      <c r="C344" s="448"/>
    </row>
    <row r="345">
      <c r="C345" s="448"/>
    </row>
    <row r="346">
      <c r="C346" s="448"/>
    </row>
    <row r="347">
      <c r="C347" s="448"/>
    </row>
    <row r="348">
      <c r="C348" s="448"/>
    </row>
    <row r="349">
      <c r="C349" s="448"/>
    </row>
    <row r="350">
      <c r="C350" s="448"/>
    </row>
    <row r="351">
      <c r="C351" s="448"/>
    </row>
    <row r="352">
      <c r="C352" s="448"/>
    </row>
    <row r="353">
      <c r="C353" s="448"/>
    </row>
    <row r="354">
      <c r="C354" s="448"/>
    </row>
    <row r="355">
      <c r="C355" s="448"/>
    </row>
    <row r="356">
      <c r="C356" s="448"/>
    </row>
    <row r="357">
      <c r="C357" s="448"/>
    </row>
    <row r="358">
      <c r="C358" s="448"/>
    </row>
    <row r="359">
      <c r="C359" s="448"/>
    </row>
    <row r="360">
      <c r="C360" s="448"/>
    </row>
    <row r="361">
      <c r="C361" s="448"/>
    </row>
    <row r="362">
      <c r="C362" s="448"/>
    </row>
    <row r="363">
      <c r="C363" s="448"/>
    </row>
    <row r="364">
      <c r="C364" s="448"/>
    </row>
    <row r="365">
      <c r="C365" s="448"/>
    </row>
    <row r="366">
      <c r="C366" s="448"/>
    </row>
    <row r="367">
      <c r="C367" s="448"/>
    </row>
    <row r="368">
      <c r="C368" s="448"/>
    </row>
    <row r="369">
      <c r="C369" s="448"/>
    </row>
    <row r="370">
      <c r="C370" s="448"/>
    </row>
    <row r="371">
      <c r="C371" s="448"/>
    </row>
    <row r="372">
      <c r="C372" s="448"/>
    </row>
    <row r="373">
      <c r="C373" s="448"/>
    </row>
    <row r="374">
      <c r="C374" s="448"/>
    </row>
    <row r="375">
      <c r="C375" s="448"/>
    </row>
    <row r="376">
      <c r="C376" s="448"/>
    </row>
    <row r="377">
      <c r="C377" s="448"/>
    </row>
    <row r="378">
      <c r="C378" s="448"/>
    </row>
    <row r="379">
      <c r="C379" s="448"/>
    </row>
    <row r="380">
      <c r="C380" s="448"/>
    </row>
    <row r="381">
      <c r="C381" s="448"/>
    </row>
    <row r="382">
      <c r="C382" s="448"/>
    </row>
    <row r="383">
      <c r="C383" s="448"/>
    </row>
    <row r="384">
      <c r="C384" s="448"/>
    </row>
    <row r="385">
      <c r="C385" s="448"/>
    </row>
    <row r="386">
      <c r="C386" s="448"/>
    </row>
    <row r="387">
      <c r="C387" s="448"/>
    </row>
    <row r="388">
      <c r="C388" s="448"/>
    </row>
    <row r="389">
      <c r="C389" s="448"/>
    </row>
    <row r="390">
      <c r="C390" s="448"/>
    </row>
    <row r="391">
      <c r="C391" s="448"/>
    </row>
    <row r="392">
      <c r="C392" s="448"/>
    </row>
    <row r="393">
      <c r="C393" s="448"/>
    </row>
    <row r="394">
      <c r="C394" s="448"/>
    </row>
    <row r="395">
      <c r="C395" s="448"/>
    </row>
    <row r="396">
      <c r="C396" s="448"/>
    </row>
    <row r="397">
      <c r="C397" s="448"/>
    </row>
    <row r="398">
      <c r="C398" s="448"/>
    </row>
    <row r="399">
      <c r="C399" s="448"/>
    </row>
    <row r="400">
      <c r="C400" s="448"/>
    </row>
    <row r="401">
      <c r="C401" s="448"/>
    </row>
    <row r="402">
      <c r="C402" s="448"/>
    </row>
    <row r="403">
      <c r="C403" s="448"/>
    </row>
    <row r="404">
      <c r="C404" s="448"/>
    </row>
    <row r="405">
      <c r="C405" s="448"/>
    </row>
    <row r="406">
      <c r="C406" s="448"/>
    </row>
    <row r="407">
      <c r="C407" s="448"/>
    </row>
    <row r="408">
      <c r="C408" s="448"/>
    </row>
    <row r="409">
      <c r="C409" s="448"/>
    </row>
    <row r="410">
      <c r="C410" s="448"/>
    </row>
    <row r="411">
      <c r="C411" s="448"/>
    </row>
    <row r="412">
      <c r="C412" s="448"/>
    </row>
    <row r="413">
      <c r="C413" s="448"/>
    </row>
    <row r="414">
      <c r="C414" s="448"/>
    </row>
    <row r="415">
      <c r="C415" s="448"/>
    </row>
    <row r="416">
      <c r="C416" s="448"/>
    </row>
    <row r="417">
      <c r="C417" s="448"/>
    </row>
    <row r="418">
      <c r="C418" s="448"/>
    </row>
    <row r="419">
      <c r="C419" s="448"/>
    </row>
    <row r="420">
      <c r="C420" s="448"/>
    </row>
    <row r="421">
      <c r="C421" s="448"/>
    </row>
    <row r="422">
      <c r="C422" s="448"/>
    </row>
    <row r="423">
      <c r="C423" s="448"/>
    </row>
    <row r="424">
      <c r="C424" s="448"/>
    </row>
    <row r="425">
      <c r="C425" s="448"/>
    </row>
    <row r="426">
      <c r="C426" s="448"/>
    </row>
    <row r="427">
      <c r="C427" s="448"/>
    </row>
    <row r="428">
      <c r="C428" s="448"/>
    </row>
    <row r="429">
      <c r="C429" s="448"/>
    </row>
    <row r="430">
      <c r="C430" s="448"/>
    </row>
    <row r="431">
      <c r="C431" s="448"/>
    </row>
    <row r="432">
      <c r="C432" s="448"/>
    </row>
    <row r="433">
      <c r="C433" s="448"/>
    </row>
    <row r="434">
      <c r="C434" s="448"/>
    </row>
    <row r="435">
      <c r="C435" s="448"/>
    </row>
    <row r="436">
      <c r="C436" s="448"/>
    </row>
    <row r="437">
      <c r="C437" s="448"/>
    </row>
    <row r="438">
      <c r="C438" s="448"/>
    </row>
    <row r="439">
      <c r="C439" s="448"/>
    </row>
    <row r="440">
      <c r="C440" s="448"/>
    </row>
    <row r="441">
      <c r="C441" s="448"/>
    </row>
    <row r="442">
      <c r="C442" s="448"/>
    </row>
    <row r="443">
      <c r="C443" s="448"/>
    </row>
    <row r="444">
      <c r="C444" s="448"/>
    </row>
    <row r="445">
      <c r="C445" s="448"/>
    </row>
    <row r="446">
      <c r="C446" s="448"/>
    </row>
    <row r="447">
      <c r="C447" s="448"/>
    </row>
    <row r="448">
      <c r="C448" s="448"/>
    </row>
    <row r="449">
      <c r="C449" s="448"/>
    </row>
    <row r="450">
      <c r="C450" s="448"/>
    </row>
    <row r="451">
      <c r="C451" s="448"/>
    </row>
    <row r="452">
      <c r="C452" s="448"/>
    </row>
    <row r="453">
      <c r="C453" s="448"/>
    </row>
    <row r="454">
      <c r="C454" s="448"/>
    </row>
    <row r="455">
      <c r="C455" s="448"/>
    </row>
    <row r="456">
      <c r="C456" s="448"/>
    </row>
    <row r="457">
      <c r="C457" s="448"/>
    </row>
    <row r="458">
      <c r="C458" s="448"/>
    </row>
    <row r="459">
      <c r="C459" s="448"/>
    </row>
    <row r="460">
      <c r="C460" s="448"/>
    </row>
    <row r="461">
      <c r="C461" s="448"/>
    </row>
    <row r="462">
      <c r="C462" s="448"/>
    </row>
    <row r="463">
      <c r="C463" s="448"/>
    </row>
    <row r="464">
      <c r="C464" s="448"/>
    </row>
    <row r="465">
      <c r="C465" s="448"/>
    </row>
    <row r="466">
      <c r="C466" s="448"/>
    </row>
    <row r="467">
      <c r="C467" s="448"/>
    </row>
    <row r="468">
      <c r="C468" s="448"/>
    </row>
    <row r="469">
      <c r="C469" s="448"/>
    </row>
    <row r="470">
      <c r="C470" s="448"/>
    </row>
    <row r="471">
      <c r="C471" s="448"/>
    </row>
    <row r="472">
      <c r="C472" s="448"/>
    </row>
    <row r="473">
      <c r="C473" s="448"/>
    </row>
    <row r="474">
      <c r="C474" s="448"/>
    </row>
    <row r="475">
      <c r="C475" s="448"/>
    </row>
    <row r="476">
      <c r="C476" s="448"/>
    </row>
    <row r="477">
      <c r="C477" s="448"/>
    </row>
    <row r="478">
      <c r="C478" s="448"/>
    </row>
    <row r="479">
      <c r="C479" s="448"/>
    </row>
    <row r="480">
      <c r="C480" s="448"/>
    </row>
    <row r="481">
      <c r="C481" s="448"/>
    </row>
    <row r="482">
      <c r="C482" s="448"/>
    </row>
    <row r="483">
      <c r="C483" s="448"/>
    </row>
    <row r="484">
      <c r="C484" s="448"/>
    </row>
    <row r="485">
      <c r="C485" s="448"/>
    </row>
    <row r="486">
      <c r="C486" s="448"/>
    </row>
    <row r="487">
      <c r="C487" s="448"/>
    </row>
    <row r="488">
      <c r="C488" s="448"/>
    </row>
    <row r="489">
      <c r="C489" s="448"/>
    </row>
    <row r="490">
      <c r="C490" s="448"/>
    </row>
    <row r="491">
      <c r="C491" s="448"/>
    </row>
    <row r="492">
      <c r="C492" s="448"/>
    </row>
    <row r="493">
      <c r="C493" s="448"/>
    </row>
    <row r="494">
      <c r="C494" s="448"/>
    </row>
    <row r="495">
      <c r="C495" s="448"/>
    </row>
    <row r="496">
      <c r="C496" s="448"/>
    </row>
    <row r="497">
      <c r="C497" s="448"/>
    </row>
    <row r="498">
      <c r="C498" s="448"/>
    </row>
    <row r="499">
      <c r="C499" s="448"/>
    </row>
    <row r="500">
      <c r="C500" s="448"/>
    </row>
    <row r="501">
      <c r="C501" s="448"/>
    </row>
    <row r="502">
      <c r="C502" s="448"/>
    </row>
    <row r="503">
      <c r="C503" s="448"/>
    </row>
    <row r="504">
      <c r="C504" s="448"/>
    </row>
    <row r="505">
      <c r="C505" s="448"/>
    </row>
    <row r="506">
      <c r="C506" s="448"/>
    </row>
    <row r="507">
      <c r="C507" s="448"/>
    </row>
    <row r="508">
      <c r="C508" s="448"/>
    </row>
    <row r="509">
      <c r="C509" s="448"/>
    </row>
    <row r="510">
      <c r="C510" s="448"/>
    </row>
    <row r="511">
      <c r="C511" s="448"/>
    </row>
    <row r="512">
      <c r="C512" s="448"/>
    </row>
    <row r="513">
      <c r="C513" s="448"/>
    </row>
    <row r="514">
      <c r="C514" s="448"/>
    </row>
    <row r="515">
      <c r="C515" s="448"/>
    </row>
    <row r="516">
      <c r="C516" s="448"/>
    </row>
    <row r="517">
      <c r="C517" s="448"/>
    </row>
    <row r="518">
      <c r="C518" s="448"/>
    </row>
    <row r="519">
      <c r="C519" s="448"/>
    </row>
    <row r="520">
      <c r="C520" s="448"/>
    </row>
    <row r="521">
      <c r="C521" s="448"/>
    </row>
    <row r="522">
      <c r="C522" s="448"/>
    </row>
    <row r="523">
      <c r="C523" s="448"/>
    </row>
    <row r="524">
      <c r="C524" s="448"/>
    </row>
    <row r="525">
      <c r="C525" s="448"/>
    </row>
    <row r="526">
      <c r="C526" s="448"/>
    </row>
    <row r="527">
      <c r="C527" s="448"/>
    </row>
    <row r="528">
      <c r="C528" s="448"/>
    </row>
    <row r="529">
      <c r="C529" s="448"/>
    </row>
    <row r="530">
      <c r="C530" s="448"/>
    </row>
    <row r="531">
      <c r="C531" s="448"/>
    </row>
    <row r="532">
      <c r="C532" s="448"/>
    </row>
    <row r="533">
      <c r="C533" s="448"/>
    </row>
    <row r="534">
      <c r="C534" s="448"/>
    </row>
    <row r="535">
      <c r="C535" s="448"/>
    </row>
    <row r="536">
      <c r="C536" s="448"/>
    </row>
    <row r="537">
      <c r="C537" s="448"/>
    </row>
    <row r="538">
      <c r="C538" s="448"/>
    </row>
    <row r="539">
      <c r="C539" s="448"/>
    </row>
    <row r="540">
      <c r="C540" s="448"/>
    </row>
    <row r="541">
      <c r="C541" s="448"/>
    </row>
    <row r="542">
      <c r="C542" s="448"/>
    </row>
    <row r="543">
      <c r="C543" s="448"/>
    </row>
    <row r="544">
      <c r="C544" s="448"/>
    </row>
    <row r="545">
      <c r="C545" s="448"/>
    </row>
    <row r="546">
      <c r="C546" s="448"/>
    </row>
    <row r="547">
      <c r="C547" s="448"/>
    </row>
    <row r="548">
      <c r="C548" s="448"/>
    </row>
    <row r="549">
      <c r="C549" s="448"/>
    </row>
    <row r="550">
      <c r="C550" s="448"/>
    </row>
    <row r="551">
      <c r="C551" s="448"/>
    </row>
    <row r="552">
      <c r="C552" s="448"/>
    </row>
    <row r="553">
      <c r="C553" s="448"/>
    </row>
    <row r="554">
      <c r="C554" s="448"/>
    </row>
    <row r="555">
      <c r="C555" s="448"/>
    </row>
    <row r="556">
      <c r="C556" s="448"/>
    </row>
    <row r="557">
      <c r="C557" s="448"/>
    </row>
    <row r="558">
      <c r="C558" s="448"/>
    </row>
    <row r="559">
      <c r="C559" s="448"/>
    </row>
    <row r="560">
      <c r="C560" s="448"/>
    </row>
    <row r="561">
      <c r="C561" s="448"/>
    </row>
    <row r="562">
      <c r="C562" s="448"/>
    </row>
    <row r="563">
      <c r="C563" s="448"/>
    </row>
    <row r="564">
      <c r="C564" s="448"/>
    </row>
    <row r="565">
      <c r="C565" s="448"/>
    </row>
    <row r="566">
      <c r="C566" s="448"/>
    </row>
    <row r="567">
      <c r="C567" s="448"/>
    </row>
    <row r="568">
      <c r="C568" s="448"/>
    </row>
    <row r="569">
      <c r="C569" s="448"/>
    </row>
    <row r="570">
      <c r="C570" s="448"/>
    </row>
    <row r="571">
      <c r="C571" s="448"/>
    </row>
    <row r="572">
      <c r="C572" s="448"/>
    </row>
    <row r="573">
      <c r="C573" s="448"/>
    </row>
    <row r="574">
      <c r="C574" s="448"/>
    </row>
    <row r="575">
      <c r="C575" s="448"/>
    </row>
    <row r="576">
      <c r="C576" s="448"/>
    </row>
    <row r="577">
      <c r="C577" s="448"/>
    </row>
    <row r="578">
      <c r="C578" s="448"/>
    </row>
    <row r="579">
      <c r="C579" s="448"/>
    </row>
    <row r="580">
      <c r="C580" s="448"/>
    </row>
    <row r="581">
      <c r="C581" s="448"/>
    </row>
    <row r="582">
      <c r="C582" s="448"/>
    </row>
    <row r="583">
      <c r="C583" s="448"/>
    </row>
    <row r="584">
      <c r="C584" s="448"/>
    </row>
    <row r="585">
      <c r="C585" s="448"/>
    </row>
    <row r="586">
      <c r="C586" s="448"/>
    </row>
    <row r="587">
      <c r="C587" s="448"/>
    </row>
    <row r="588">
      <c r="C588" s="448"/>
    </row>
    <row r="589">
      <c r="C589" s="448"/>
    </row>
    <row r="590">
      <c r="C590" s="448"/>
    </row>
    <row r="591">
      <c r="C591" s="448"/>
    </row>
    <row r="592">
      <c r="C592" s="448"/>
    </row>
    <row r="593">
      <c r="C593" s="448"/>
    </row>
    <row r="594">
      <c r="C594" s="448"/>
    </row>
    <row r="595">
      <c r="C595" s="448"/>
    </row>
    <row r="596">
      <c r="C596" s="448"/>
    </row>
    <row r="597">
      <c r="C597" s="448"/>
    </row>
    <row r="598">
      <c r="C598" s="448"/>
    </row>
    <row r="599">
      <c r="C599" s="448"/>
    </row>
    <row r="600">
      <c r="C600" s="448"/>
    </row>
    <row r="601">
      <c r="C601" s="448"/>
    </row>
    <row r="602">
      <c r="C602" s="448"/>
    </row>
    <row r="603">
      <c r="C603" s="448"/>
    </row>
    <row r="604">
      <c r="C604" s="448"/>
    </row>
    <row r="605">
      <c r="C605" s="448"/>
    </row>
    <row r="606">
      <c r="C606" s="448"/>
    </row>
    <row r="607">
      <c r="C607" s="448"/>
    </row>
    <row r="608">
      <c r="C608" s="448"/>
    </row>
    <row r="609">
      <c r="C609" s="448"/>
    </row>
    <row r="610">
      <c r="C610" s="448"/>
    </row>
    <row r="611">
      <c r="C611" s="448"/>
    </row>
    <row r="612">
      <c r="C612" s="448"/>
    </row>
    <row r="613">
      <c r="C613" s="448"/>
    </row>
    <row r="614">
      <c r="C614" s="448"/>
    </row>
    <row r="615">
      <c r="C615" s="448"/>
    </row>
    <row r="616">
      <c r="C616" s="448"/>
    </row>
    <row r="617">
      <c r="C617" s="448"/>
    </row>
    <row r="618">
      <c r="C618" s="448"/>
    </row>
    <row r="619">
      <c r="C619" s="448"/>
    </row>
    <row r="620">
      <c r="C620" s="448"/>
    </row>
    <row r="621">
      <c r="C621" s="448"/>
    </row>
    <row r="622">
      <c r="C622" s="448"/>
    </row>
    <row r="623">
      <c r="C623" s="448"/>
    </row>
    <row r="624">
      <c r="C624" s="448"/>
    </row>
    <row r="625">
      <c r="C625" s="448"/>
    </row>
    <row r="626">
      <c r="C626" s="448"/>
    </row>
    <row r="627">
      <c r="C627" s="448"/>
    </row>
    <row r="628">
      <c r="C628" s="448"/>
    </row>
    <row r="629">
      <c r="C629" s="448"/>
    </row>
    <row r="630">
      <c r="C630" s="448"/>
    </row>
    <row r="631">
      <c r="C631" s="448"/>
    </row>
    <row r="632">
      <c r="C632" s="448"/>
    </row>
    <row r="633">
      <c r="C633" s="448"/>
    </row>
    <row r="634">
      <c r="C634" s="448"/>
    </row>
    <row r="635">
      <c r="C635" s="448"/>
    </row>
    <row r="636">
      <c r="C636" s="448"/>
    </row>
    <row r="637">
      <c r="C637" s="448"/>
    </row>
    <row r="638">
      <c r="C638" s="448"/>
    </row>
    <row r="639">
      <c r="C639" s="448"/>
    </row>
    <row r="640">
      <c r="C640" s="448"/>
    </row>
    <row r="641">
      <c r="C641" s="448"/>
    </row>
    <row r="642">
      <c r="C642" s="448"/>
    </row>
    <row r="643">
      <c r="C643" s="448"/>
    </row>
    <row r="644">
      <c r="C644" s="448"/>
    </row>
    <row r="645">
      <c r="C645" s="448"/>
    </row>
    <row r="646">
      <c r="C646" s="448"/>
    </row>
    <row r="647">
      <c r="C647" s="448"/>
    </row>
    <row r="648">
      <c r="C648" s="448"/>
    </row>
    <row r="649">
      <c r="C649" s="448"/>
    </row>
    <row r="650">
      <c r="C650" s="448"/>
    </row>
    <row r="651">
      <c r="C651" s="448"/>
    </row>
    <row r="652">
      <c r="C652" s="448"/>
    </row>
    <row r="653">
      <c r="C653" s="448"/>
    </row>
    <row r="654">
      <c r="C654" s="448"/>
    </row>
    <row r="655">
      <c r="C655" s="448"/>
    </row>
    <row r="656">
      <c r="C656" s="448"/>
    </row>
    <row r="657">
      <c r="C657" s="448"/>
    </row>
    <row r="658">
      <c r="C658" s="448"/>
    </row>
    <row r="659">
      <c r="C659" s="448"/>
    </row>
    <row r="660">
      <c r="C660" s="448"/>
    </row>
    <row r="661">
      <c r="C661" s="448"/>
    </row>
    <row r="662">
      <c r="C662" s="448"/>
    </row>
    <row r="663">
      <c r="C663" s="448"/>
    </row>
    <row r="664">
      <c r="C664" s="448"/>
    </row>
    <row r="665">
      <c r="C665" s="448"/>
    </row>
    <row r="666">
      <c r="C666" s="448"/>
    </row>
    <row r="667">
      <c r="C667" s="448"/>
    </row>
    <row r="668">
      <c r="C668" s="448"/>
    </row>
    <row r="669">
      <c r="C669" s="448"/>
    </row>
    <row r="670">
      <c r="C670" s="448"/>
    </row>
    <row r="671">
      <c r="C671" s="448"/>
    </row>
    <row r="672">
      <c r="C672" s="448"/>
    </row>
    <row r="673">
      <c r="C673" s="448"/>
    </row>
    <row r="674">
      <c r="C674" s="448"/>
    </row>
    <row r="675">
      <c r="C675" s="448"/>
    </row>
    <row r="676">
      <c r="C676" s="448"/>
    </row>
    <row r="677">
      <c r="C677" s="448"/>
    </row>
    <row r="678">
      <c r="C678" s="448"/>
    </row>
    <row r="679">
      <c r="C679" s="448"/>
    </row>
    <row r="680">
      <c r="C680" s="448"/>
    </row>
    <row r="681">
      <c r="C681" s="448"/>
    </row>
    <row r="682">
      <c r="C682" s="448"/>
    </row>
    <row r="683">
      <c r="C683" s="448"/>
    </row>
    <row r="684">
      <c r="C684" s="448"/>
    </row>
    <row r="685">
      <c r="C685" s="448"/>
    </row>
    <row r="686">
      <c r="C686" s="448"/>
    </row>
    <row r="687">
      <c r="C687" s="448"/>
    </row>
    <row r="688">
      <c r="C688" s="448"/>
    </row>
    <row r="689">
      <c r="C689" s="448"/>
    </row>
    <row r="690">
      <c r="C690" s="448"/>
    </row>
    <row r="691">
      <c r="C691" s="448"/>
    </row>
    <row r="692">
      <c r="C692" s="448"/>
    </row>
    <row r="693">
      <c r="C693" s="448"/>
    </row>
    <row r="694">
      <c r="C694" s="448"/>
    </row>
    <row r="695">
      <c r="C695" s="448"/>
    </row>
    <row r="696">
      <c r="C696" s="448"/>
    </row>
    <row r="697">
      <c r="C697" s="448"/>
    </row>
    <row r="698">
      <c r="C698" s="448"/>
    </row>
    <row r="699">
      <c r="C699" s="448"/>
    </row>
    <row r="700">
      <c r="C700" s="448"/>
    </row>
    <row r="701">
      <c r="C701" s="448"/>
    </row>
    <row r="702">
      <c r="C702" s="448"/>
    </row>
    <row r="703">
      <c r="C703" s="448"/>
    </row>
    <row r="704">
      <c r="C704" s="448"/>
    </row>
    <row r="705">
      <c r="C705" s="448"/>
    </row>
    <row r="706">
      <c r="C706" s="448"/>
    </row>
    <row r="707">
      <c r="C707" s="448"/>
    </row>
    <row r="708">
      <c r="C708" s="448"/>
    </row>
    <row r="709">
      <c r="C709" s="448"/>
    </row>
    <row r="710">
      <c r="C710" s="448"/>
    </row>
    <row r="711">
      <c r="C711" s="448"/>
    </row>
    <row r="712">
      <c r="C712" s="448"/>
    </row>
    <row r="713">
      <c r="C713" s="448"/>
    </row>
    <row r="714">
      <c r="C714" s="448"/>
    </row>
    <row r="715">
      <c r="C715" s="448"/>
    </row>
    <row r="716">
      <c r="C716" s="448"/>
    </row>
    <row r="717">
      <c r="C717" s="448"/>
    </row>
    <row r="718">
      <c r="C718" s="448"/>
    </row>
    <row r="719">
      <c r="C719" s="448"/>
    </row>
    <row r="720">
      <c r="C720" s="448"/>
    </row>
    <row r="721">
      <c r="C721" s="448"/>
    </row>
    <row r="722">
      <c r="C722" s="448"/>
    </row>
    <row r="723">
      <c r="C723" s="448"/>
    </row>
    <row r="724">
      <c r="C724" s="448"/>
    </row>
    <row r="725">
      <c r="C725" s="448"/>
    </row>
    <row r="726">
      <c r="C726" s="448"/>
    </row>
    <row r="727">
      <c r="C727" s="448"/>
    </row>
    <row r="728">
      <c r="C728" s="448"/>
    </row>
    <row r="729">
      <c r="C729" s="448"/>
    </row>
    <row r="730">
      <c r="C730" s="448"/>
    </row>
    <row r="731">
      <c r="C731" s="448"/>
    </row>
    <row r="732">
      <c r="C732" s="448"/>
    </row>
    <row r="733">
      <c r="C733" s="448"/>
    </row>
    <row r="734">
      <c r="C734" s="448"/>
    </row>
    <row r="735">
      <c r="C735" s="448"/>
    </row>
    <row r="736">
      <c r="C736" s="448"/>
    </row>
    <row r="737">
      <c r="C737" s="448"/>
    </row>
    <row r="738">
      <c r="C738" s="448"/>
    </row>
    <row r="739">
      <c r="C739" s="448"/>
    </row>
    <row r="740">
      <c r="C740" s="448"/>
    </row>
    <row r="741">
      <c r="C741" s="448"/>
    </row>
    <row r="742">
      <c r="C742" s="448"/>
    </row>
    <row r="743">
      <c r="C743" s="448"/>
    </row>
    <row r="744">
      <c r="C744" s="448"/>
    </row>
    <row r="745">
      <c r="C745" s="448"/>
    </row>
    <row r="746">
      <c r="C746" s="448"/>
    </row>
    <row r="747">
      <c r="C747" s="448"/>
    </row>
    <row r="748">
      <c r="C748" s="448"/>
    </row>
    <row r="749">
      <c r="C749" s="448"/>
    </row>
    <row r="750">
      <c r="C750" s="448"/>
    </row>
    <row r="751">
      <c r="C751" s="448"/>
    </row>
    <row r="752">
      <c r="C752" s="448"/>
    </row>
    <row r="753">
      <c r="C753" s="448"/>
    </row>
    <row r="754">
      <c r="C754" s="448"/>
    </row>
    <row r="755">
      <c r="C755" s="448"/>
    </row>
    <row r="756">
      <c r="C756" s="448"/>
    </row>
    <row r="757">
      <c r="C757" s="448"/>
    </row>
    <row r="758">
      <c r="C758" s="448"/>
    </row>
    <row r="759">
      <c r="C759" s="448"/>
    </row>
    <row r="760">
      <c r="C760" s="448"/>
    </row>
    <row r="761">
      <c r="C761" s="448"/>
    </row>
    <row r="762">
      <c r="C762" s="448"/>
    </row>
    <row r="763">
      <c r="C763" s="448"/>
    </row>
    <row r="764">
      <c r="C764" s="448"/>
    </row>
    <row r="765">
      <c r="C765" s="448"/>
    </row>
    <row r="766">
      <c r="C766" s="448"/>
    </row>
    <row r="767">
      <c r="C767" s="448"/>
    </row>
    <row r="768">
      <c r="C768" s="448"/>
    </row>
    <row r="769">
      <c r="C769" s="448"/>
    </row>
    <row r="770">
      <c r="C770" s="448"/>
    </row>
    <row r="771">
      <c r="C771" s="448"/>
    </row>
    <row r="772">
      <c r="C772" s="448"/>
    </row>
    <row r="773">
      <c r="C773" s="448"/>
    </row>
    <row r="774">
      <c r="C774" s="448"/>
    </row>
    <row r="775">
      <c r="C775" s="448"/>
    </row>
    <row r="776">
      <c r="C776" s="448"/>
    </row>
    <row r="777">
      <c r="C777" s="448"/>
    </row>
    <row r="778">
      <c r="C778" s="448"/>
    </row>
    <row r="779">
      <c r="C779" s="448"/>
    </row>
    <row r="780">
      <c r="C780" s="448"/>
    </row>
    <row r="781">
      <c r="C781" s="448"/>
    </row>
    <row r="782">
      <c r="C782" s="448"/>
    </row>
    <row r="783">
      <c r="C783" s="448"/>
    </row>
    <row r="784">
      <c r="C784" s="448"/>
    </row>
    <row r="785">
      <c r="C785" s="448"/>
    </row>
    <row r="786">
      <c r="C786" s="448"/>
    </row>
    <row r="787">
      <c r="C787" s="448"/>
    </row>
    <row r="788">
      <c r="C788" s="448"/>
    </row>
    <row r="789">
      <c r="C789" s="448"/>
    </row>
    <row r="790">
      <c r="C790" s="448"/>
    </row>
    <row r="791">
      <c r="C791" s="448"/>
    </row>
    <row r="792">
      <c r="C792" s="448"/>
    </row>
    <row r="793">
      <c r="C793" s="448"/>
    </row>
    <row r="794">
      <c r="C794" s="448"/>
    </row>
    <row r="795">
      <c r="C795" s="448"/>
    </row>
    <row r="796">
      <c r="C796" s="448"/>
    </row>
    <row r="797">
      <c r="C797" s="448"/>
    </row>
    <row r="798">
      <c r="C798" s="448"/>
    </row>
    <row r="799">
      <c r="C799" s="448"/>
    </row>
    <row r="800">
      <c r="C800" s="448"/>
    </row>
    <row r="801">
      <c r="C801" s="448"/>
    </row>
    <row r="802">
      <c r="C802" s="448"/>
    </row>
    <row r="803">
      <c r="C803" s="448"/>
    </row>
    <row r="804">
      <c r="C804" s="448"/>
    </row>
    <row r="805">
      <c r="C805" s="448"/>
    </row>
    <row r="806">
      <c r="C806" s="448"/>
    </row>
    <row r="807">
      <c r="C807" s="448"/>
    </row>
    <row r="808">
      <c r="C808" s="448"/>
    </row>
    <row r="809">
      <c r="C809" s="448"/>
    </row>
    <row r="810">
      <c r="C810" s="448"/>
    </row>
    <row r="811">
      <c r="C811" s="448"/>
    </row>
    <row r="812">
      <c r="C812" s="448"/>
    </row>
    <row r="813">
      <c r="C813" s="448"/>
    </row>
    <row r="814">
      <c r="C814" s="448"/>
    </row>
    <row r="815">
      <c r="C815" s="448"/>
    </row>
    <row r="816">
      <c r="C816" s="448"/>
    </row>
    <row r="817">
      <c r="C817" s="448"/>
    </row>
    <row r="818">
      <c r="C818" s="448"/>
    </row>
    <row r="819">
      <c r="C819" s="448"/>
    </row>
    <row r="820">
      <c r="C820" s="448"/>
    </row>
    <row r="821">
      <c r="C821" s="448"/>
    </row>
    <row r="822">
      <c r="C822" s="448"/>
    </row>
    <row r="823">
      <c r="C823" s="448"/>
    </row>
    <row r="824">
      <c r="C824" s="448"/>
    </row>
    <row r="825">
      <c r="C825" s="448"/>
    </row>
    <row r="826">
      <c r="C826" s="448"/>
    </row>
    <row r="827">
      <c r="C827" s="448"/>
    </row>
    <row r="828">
      <c r="C828" s="448"/>
    </row>
    <row r="829">
      <c r="C829" s="448"/>
    </row>
    <row r="830">
      <c r="C830" s="448"/>
    </row>
    <row r="831">
      <c r="C831" s="448"/>
    </row>
    <row r="832">
      <c r="C832" s="448"/>
    </row>
    <row r="833">
      <c r="C833" s="448"/>
    </row>
    <row r="834">
      <c r="C834" s="448"/>
    </row>
    <row r="835">
      <c r="C835" s="448"/>
    </row>
    <row r="836">
      <c r="C836" s="448"/>
    </row>
    <row r="837">
      <c r="C837" s="448"/>
    </row>
    <row r="838">
      <c r="C838" s="448"/>
    </row>
    <row r="839">
      <c r="C839" s="448"/>
    </row>
    <row r="840">
      <c r="C840" s="448"/>
    </row>
    <row r="841">
      <c r="C841" s="448"/>
    </row>
    <row r="842">
      <c r="C842" s="448"/>
    </row>
    <row r="843">
      <c r="C843" s="448"/>
    </row>
    <row r="844">
      <c r="C844" s="448"/>
    </row>
    <row r="845">
      <c r="C845" s="448"/>
    </row>
    <row r="846">
      <c r="C846" s="448"/>
    </row>
    <row r="847">
      <c r="C847" s="448"/>
    </row>
    <row r="848">
      <c r="C848" s="448"/>
    </row>
    <row r="849">
      <c r="C849" s="448"/>
    </row>
    <row r="850">
      <c r="C850" s="448"/>
    </row>
    <row r="851">
      <c r="C851" s="448"/>
    </row>
    <row r="852">
      <c r="C852" s="448"/>
    </row>
    <row r="853">
      <c r="C853" s="448"/>
    </row>
    <row r="854">
      <c r="C854" s="448"/>
    </row>
    <row r="855">
      <c r="C855" s="448"/>
    </row>
    <row r="856">
      <c r="C856" s="448"/>
    </row>
    <row r="857">
      <c r="C857" s="448"/>
    </row>
    <row r="858">
      <c r="C858" s="448"/>
    </row>
    <row r="859">
      <c r="C859" s="448"/>
    </row>
    <row r="860">
      <c r="C860" s="448"/>
    </row>
    <row r="861">
      <c r="C861" s="448"/>
    </row>
    <row r="862">
      <c r="C862" s="448"/>
    </row>
    <row r="863">
      <c r="C863" s="448"/>
    </row>
    <row r="864">
      <c r="C864" s="448"/>
    </row>
    <row r="865">
      <c r="C865" s="448"/>
    </row>
    <row r="866">
      <c r="C866" s="448"/>
    </row>
    <row r="867">
      <c r="C867" s="448"/>
    </row>
    <row r="868">
      <c r="C868" s="448"/>
    </row>
    <row r="869">
      <c r="C869" s="448"/>
    </row>
    <row r="870">
      <c r="C870" s="448"/>
    </row>
    <row r="871">
      <c r="C871" s="448"/>
    </row>
    <row r="872">
      <c r="C872" s="448"/>
    </row>
    <row r="873">
      <c r="C873" s="448"/>
    </row>
    <row r="874">
      <c r="C874" s="448"/>
    </row>
    <row r="875">
      <c r="C875" s="448"/>
    </row>
    <row r="876">
      <c r="C876" s="448"/>
    </row>
    <row r="877">
      <c r="C877" s="448"/>
    </row>
    <row r="878">
      <c r="C878" s="448"/>
    </row>
    <row r="879">
      <c r="C879" s="448"/>
    </row>
    <row r="880">
      <c r="C880" s="448"/>
    </row>
    <row r="881">
      <c r="C881" s="448"/>
    </row>
    <row r="882">
      <c r="C882" s="448"/>
    </row>
    <row r="883">
      <c r="C883" s="448"/>
    </row>
    <row r="884">
      <c r="C884" s="448"/>
    </row>
    <row r="885">
      <c r="C885" s="448"/>
    </row>
    <row r="886">
      <c r="C886" s="448"/>
    </row>
    <row r="887">
      <c r="C887" s="448"/>
    </row>
    <row r="888">
      <c r="C888" s="448"/>
    </row>
    <row r="889">
      <c r="C889" s="448"/>
    </row>
    <row r="890">
      <c r="C890" s="448"/>
    </row>
    <row r="891">
      <c r="C891" s="448"/>
    </row>
    <row r="892">
      <c r="C892" s="448"/>
    </row>
    <row r="893">
      <c r="C893" s="448"/>
    </row>
    <row r="894">
      <c r="C894" s="448"/>
    </row>
    <row r="895">
      <c r="C895" s="448"/>
    </row>
    <row r="896">
      <c r="C896" s="448"/>
    </row>
    <row r="897">
      <c r="C897" s="448"/>
    </row>
    <row r="898">
      <c r="C898" s="448"/>
    </row>
    <row r="899">
      <c r="C899" s="448"/>
    </row>
    <row r="900">
      <c r="C900" s="448"/>
    </row>
    <row r="901">
      <c r="C901" s="448"/>
    </row>
    <row r="902">
      <c r="C902" s="448"/>
    </row>
    <row r="903">
      <c r="C903" s="448"/>
    </row>
    <row r="904">
      <c r="C904" s="448"/>
    </row>
    <row r="905">
      <c r="C905" s="448"/>
    </row>
    <row r="906">
      <c r="C906" s="448"/>
    </row>
    <row r="907">
      <c r="C907" s="448"/>
    </row>
    <row r="908">
      <c r="C908" s="448"/>
    </row>
    <row r="909">
      <c r="C909" s="448"/>
    </row>
    <row r="910">
      <c r="C910" s="448"/>
    </row>
    <row r="911">
      <c r="C911" s="448"/>
    </row>
    <row r="912">
      <c r="C912" s="448"/>
    </row>
    <row r="913">
      <c r="C913" s="448"/>
    </row>
    <row r="914">
      <c r="C914" s="448"/>
    </row>
    <row r="915">
      <c r="C915" s="448"/>
    </row>
    <row r="916">
      <c r="C916" s="448"/>
    </row>
    <row r="917">
      <c r="C917" s="448"/>
    </row>
    <row r="918">
      <c r="C918" s="448"/>
    </row>
    <row r="919">
      <c r="C919" s="448"/>
    </row>
    <row r="920">
      <c r="C920" s="448"/>
    </row>
    <row r="921">
      <c r="C921" s="448"/>
    </row>
    <row r="922">
      <c r="C922" s="448"/>
    </row>
    <row r="923">
      <c r="C923" s="448"/>
    </row>
    <row r="924">
      <c r="C924" s="448"/>
    </row>
    <row r="925">
      <c r="C925" s="448"/>
    </row>
    <row r="926">
      <c r="C926" s="448"/>
    </row>
    <row r="927">
      <c r="C927" s="448"/>
    </row>
    <row r="928">
      <c r="C928" s="448"/>
    </row>
    <row r="929">
      <c r="C929" s="448"/>
    </row>
    <row r="930">
      <c r="C930" s="448"/>
    </row>
    <row r="931">
      <c r="C931" s="448"/>
    </row>
    <row r="932">
      <c r="C932" s="448"/>
    </row>
    <row r="933">
      <c r="C933" s="448"/>
    </row>
    <row r="934">
      <c r="C934" s="448"/>
    </row>
    <row r="935">
      <c r="C935" s="448"/>
    </row>
    <row r="936">
      <c r="C936" s="448"/>
    </row>
    <row r="937">
      <c r="C937" s="448"/>
    </row>
    <row r="938">
      <c r="C938" s="448"/>
    </row>
    <row r="939">
      <c r="C939" s="448"/>
    </row>
    <row r="940">
      <c r="C940" s="448"/>
    </row>
    <row r="941">
      <c r="C941" s="448"/>
    </row>
    <row r="942">
      <c r="C942" s="448"/>
    </row>
    <row r="943">
      <c r="C943" s="448"/>
    </row>
    <row r="944">
      <c r="C944" s="448"/>
    </row>
    <row r="945">
      <c r="C945" s="448"/>
    </row>
    <row r="946">
      <c r="C946" s="448"/>
    </row>
    <row r="947">
      <c r="C947" s="448"/>
    </row>
    <row r="948">
      <c r="C948" s="448"/>
    </row>
    <row r="949">
      <c r="C949" s="448"/>
    </row>
    <row r="950">
      <c r="C950" s="448"/>
    </row>
    <row r="951">
      <c r="C951" s="448"/>
    </row>
    <row r="952">
      <c r="C952" s="448"/>
    </row>
    <row r="953">
      <c r="C953" s="448"/>
    </row>
    <row r="954">
      <c r="C954" s="448"/>
    </row>
    <row r="955">
      <c r="C955" s="448"/>
    </row>
    <row r="956">
      <c r="C956" s="448"/>
    </row>
    <row r="957">
      <c r="C957" s="448"/>
    </row>
    <row r="958">
      <c r="C958" s="448"/>
    </row>
    <row r="959">
      <c r="C959" s="448"/>
    </row>
    <row r="960">
      <c r="C960" s="448"/>
    </row>
    <row r="961">
      <c r="C961" s="448"/>
    </row>
    <row r="962">
      <c r="C962" s="448"/>
    </row>
    <row r="963">
      <c r="C963" s="448"/>
    </row>
    <row r="964">
      <c r="C964" s="448"/>
    </row>
    <row r="965">
      <c r="C965" s="448"/>
    </row>
    <row r="966">
      <c r="C966" s="448"/>
    </row>
    <row r="967">
      <c r="C967" s="448"/>
    </row>
    <row r="968">
      <c r="C968" s="448"/>
    </row>
    <row r="969">
      <c r="C969" s="448"/>
    </row>
    <row r="970">
      <c r="C970" s="448"/>
    </row>
    <row r="971">
      <c r="C971" s="448"/>
    </row>
    <row r="972">
      <c r="C972" s="448"/>
    </row>
    <row r="973">
      <c r="C973" s="448"/>
    </row>
    <row r="974">
      <c r="C974" s="448"/>
    </row>
    <row r="975">
      <c r="C975" s="448"/>
    </row>
    <row r="976">
      <c r="C976" s="448"/>
    </row>
    <row r="977">
      <c r="C977" s="448"/>
    </row>
    <row r="978">
      <c r="C978" s="448"/>
    </row>
    <row r="979">
      <c r="C979" s="448"/>
    </row>
    <row r="980">
      <c r="C980" s="448"/>
    </row>
    <row r="981">
      <c r="C981" s="448"/>
    </row>
    <row r="982">
      <c r="C982" s="448"/>
    </row>
    <row r="983">
      <c r="C983" s="448"/>
    </row>
    <row r="984">
      <c r="C984" s="448"/>
    </row>
    <row r="985">
      <c r="C985" s="448"/>
    </row>
    <row r="986">
      <c r="C986" s="448"/>
    </row>
    <row r="987">
      <c r="C987" s="448"/>
    </row>
    <row r="988">
      <c r="C988" s="448"/>
    </row>
    <row r="989">
      <c r="C989" s="448"/>
    </row>
    <row r="990">
      <c r="C990" s="448"/>
    </row>
    <row r="991">
      <c r="C991" s="448"/>
    </row>
    <row r="992">
      <c r="C992" s="448"/>
    </row>
    <row r="993">
      <c r="C993" s="448"/>
    </row>
    <row r="994">
      <c r="C994" s="448"/>
    </row>
    <row r="995">
      <c r="C995" s="448"/>
    </row>
    <row r="996">
      <c r="C996" s="448"/>
    </row>
    <row r="997">
      <c r="C997" s="448"/>
    </row>
    <row r="998">
      <c r="C998" s="448"/>
    </row>
    <row r="999">
      <c r="C999" s="448"/>
    </row>
    <row r="1000">
      <c r="C1000" s="448"/>
    </row>
    <row r="1001">
      <c r="C1001" s="448"/>
    </row>
    <row r="1002">
      <c r="C1002" s="448"/>
    </row>
    <row r="1003">
      <c r="C1003" s="448"/>
    </row>
    <row r="1004">
      <c r="C1004" s="448"/>
    </row>
    <row r="1005">
      <c r="C1005" s="448"/>
    </row>
    <row r="1006">
      <c r="C1006" s="448"/>
    </row>
    <row r="1007">
      <c r="C1007" s="448"/>
    </row>
    <row r="1008">
      <c r="C1008" s="448"/>
    </row>
    <row r="1009">
      <c r="C1009" s="448"/>
    </row>
    <row r="1010">
      <c r="C1010" s="448"/>
    </row>
    <row r="1011">
      <c r="C1011" s="448"/>
    </row>
    <row r="1012">
      <c r="C1012" s="448"/>
    </row>
    <row r="1013">
      <c r="C1013" s="448"/>
    </row>
    <row r="1014">
      <c r="C1014" s="448"/>
    </row>
    <row r="1015">
      <c r="C1015" s="448"/>
    </row>
    <row r="1016">
      <c r="C1016" s="448"/>
    </row>
    <row r="1017">
      <c r="C1017" s="448"/>
    </row>
    <row r="1018">
      <c r="C1018" s="448"/>
    </row>
    <row r="1019">
      <c r="C1019" s="448"/>
    </row>
    <row r="1020">
      <c r="C1020" s="448"/>
    </row>
    <row r="1021">
      <c r="C1021" s="448"/>
    </row>
    <row r="1022">
      <c r="C1022" s="448"/>
    </row>
    <row r="1023">
      <c r="C1023" s="448"/>
    </row>
    <row r="1024">
      <c r="C1024" s="448"/>
    </row>
    <row r="1025">
      <c r="C1025" s="448"/>
    </row>
    <row r="1026">
      <c r="C1026" s="448"/>
    </row>
    <row r="1027">
      <c r="C1027" s="448"/>
    </row>
    <row r="1028">
      <c r="C1028" s="448"/>
    </row>
    <row r="1029">
      <c r="C1029" s="448"/>
    </row>
    <row r="1030">
      <c r="C1030" s="448"/>
    </row>
    <row r="1031">
      <c r="C1031" s="448"/>
    </row>
    <row r="1032">
      <c r="C1032" s="448"/>
    </row>
    <row r="1033">
      <c r="C1033" s="448"/>
    </row>
    <row r="1034">
      <c r="C1034" s="448"/>
    </row>
    <row r="1035">
      <c r="C1035" s="448"/>
    </row>
    <row r="1036">
      <c r="C1036" s="448"/>
    </row>
    <row r="1037">
      <c r="C1037" s="448"/>
    </row>
    <row r="1038">
      <c r="C1038" s="448"/>
    </row>
    <row r="1039">
      <c r="C1039" s="448"/>
    </row>
    <row r="1040">
      <c r="C1040" s="448"/>
    </row>
    <row r="1041">
      <c r="C1041" s="448"/>
    </row>
    <row r="1042">
      <c r="C1042" s="448"/>
    </row>
    <row r="1043">
      <c r="C1043" s="448"/>
    </row>
    <row r="1044">
      <c r="C1044" s="448"/>
    </row>
    <row r="1045">
      <c r="C1045" s="448"/>
    </row>
    <row r="1046">
      <c r="C1046" s="448"/>
    </row>
    <row r="1047">
      <c r="C1047" s="448"/>
    </row>
    <row r="1048">
      <c r="C1048" s="448"/>
    </row>
    <row r="1049">
      <c r="C1049" s="448"/>
    </row>
    <row r="1050">
      <c r="C1050" s="448"/>
    </row>
    <row r="1051">
      <c r="C1051" s="448"/>
    </row>
    <row r="1052">
      <c r="C1052" s="448"/>
    </row>
    <row r="1053">
      <c r="C1053" s="448"/>
    </row>
    <row r="1054">
      <c r="C1054" s="448"/>
    </row>
    <row r="1055">
      <c r="C1055" s="448"/>
    </row>
    <row r="1056">
      <c r="C1056" s="448"/>
    </row>
    <row r="1057">
      <c r="C1057" s="448"/>
    </row>
    <row r="1058">
      <c r="C1058" s="448"/>
    </row>
    <row r="1059">
      <c r="C1059" s="448"/>
    </row>
    <row r="1060">
      <c r="C1060" s="448"/>
    </row>
    <row r="1061">
      <c r="C1061" s="448"/>
    </row>
    <row r="1062">
      <c r="C1062" s="448"/>
    </row>
    <row r="1063">
      <c r="C1063" s="448"/>
    </row>
    <row r="1064">
      <c r="C1064" s="448"/>
    </row>
    <row r="1065">
      <c r="C1065" s="448"/>
    </row>
    <row r="1066">
      <c r="C1066" s="448"/>
    </row>
    <row r="1067">
      <c r="C1067" s="448"/>
    </row>
    <row r="1068">
      <c r="C1068" s="448"/>
    </row>
    <row r="1069">
      <c r="C1069" s="448"/>
    </row>
    <row r="1070">
      <c r="C1070" s="448"/>
    </row>
    <row r="1071">
      <c r="C1071" s="448"/>
    </row>
    <row r="1072">
      <c r="C1072" s="448"/>
    </row>
    <row r="1073">
      <c r="C1073" s="448"/>
    </row>
    <row r="1074">
      <c r="C1074" s="448"/>
    </row>
    <row r="1075">
      <c r="C1075" s="448"/>
    </row>
    <row r="1076">
      <c r="C1076" s="448"/>
    </row>
    <row r="1077">
      <c r="C1077" s="448"/>
    </row>
    <row r="1078">
      <c r="C1078" s="448"/>
    </row>
    <row r="1079">
      <c r="C1079" s="448"/>
    </row>
    <row r="1080">
      <c r="C1080" s="448"/>
    </row>
    <row r="1081">
      <c r="C1081" s="448"/>
    </row>
    <row r="1082">
      <c r="C1082" s="448"/>
    </row>
    <row r="1083">
      <c r="C1083" s="448"/>
    </row>
    <row r="1084">
      <c r="C1084" s="448"/>
    </row>
    <row r="1085">
      <c r="C1085" s="448"/>
    </row>
    <row r="1086">
      <c r="C1086" s="448"/>
    </row>
    <row r="1087">
      <c r="C1087" s="448"/>
    </row>
    <row r="1088">
      <c r="C1088" s="448"/>
    </row>
    <row r="1089">
      <c r="C1089" s="448"/>
    </row>
    <row r="1090">
      <c r="C1090" s="448"/>
    </row>
    <row r="1091">
      <c r="C1091" s="448"/>
    </row>
    <row r="1092">
      <c r="C1092" s="448"/>
    </row>
    <row r="1093">
      <c r="C1093" s="448"/>
    </row>
    <row r="1094">
      <c r="C1094" s="448"/>
    </row>
    <row r="1095">
      <c r="C1095" s="448"/>
    </row>
    <row r="1096">
      <c r="C1096" s="448"/>
    </row>
    <row r="1097">
      <c r="C1097" s="448"/>
    </row>
    <row r="1098">
      <c r="C1098" s="448"/>
    </row>
    <row r="1099">
      <c r="C1099" s="448"/>
    </row>
    <row r="1100">
      <c r="C1100" s="448"/>
    </row>
    <row r="1101">
      <c r="C1101" s="448"/>
    </row>
    <row r="1102">
      <c r="C1102" s="448"/>
    </row>
    <row r="1103">
      <c r="C1103" s="448"/>
    </row>
    <row r="1104">
      <c r="C1104" s="448"/>
    </row>
    <row r="1105">
      <c r="C1105" s="448"/>
    </row>
    <row r="1106">
      <c r="C1106" s="448"/>
    </row>
    <row r="1107">
      <c r="C1107" s="448"/>
    </row>
    <row r="1108">
      <c r="C1108" s="448"/>
    </row>
    <row r="1109">
      <c r="C1109" s="448"/>
    </row>
    <row r="1110">
      <c r="C1110" s="448"/>
    </row>
    <row r="1111">
      <c r="C1111" s="448"/>
    </row>
    <row r="1112">
      <c r="C1112" s="448"/>
    </row>
    <row r="1113">
      <c r="C1113" s="448"/>
    </row>
    <row r="1114">
      <c r="C1114" s="448"/>
    </row>
    <row r="1115">
      <c r="C1115" s="448"/>
    </row>
    <row r="1116">
      <c r="C1116" s="448"/>
    </row>
    <row r="1117">
      <c r="C1117" s="448"/>
    </row>
    <row r="1118">
      <c r="C1118" s="448"/>
    </row>
    <row r="1119">
      <c r="C1119" s="448"/>
    </row>
    <row r="1120">
      <c r="C1120" s="448"/>
    </row>
    <row r="1121">
      <c r="C1121" s="448"/>
    </row>
    <row r="1122">
      <c r="C1122" s="448"/>
    </row>
    <row r="1123">
      <c r="C1123" s="448"/>
    </row>
    <row r="1124">
      <c r="C1124" s="448"/>
    </row>
    <row r="1125">
      <c r="C1125" s="448"/>
    </row>
    <row r="1126">
      <c r="C1126" s="448"/>
    </row>
    <row r="1127">
      <c r="C1127" s="448"/>
    </row>
    <row r="1128">
      <c r="C1128" s="448"/>
    </row>
    <row r="1129">
      <c r="C1129" s="448"/>
    </row>
    <row r="1130">
      <c r="C1130" s="448"/>
    </row>
    <row r="1131">
      <c r="C1131" s="448"/>
    </row>
    <row r="1132">
      <c r="C1132" s="448"/>
    </row>
    <row r="1133">
      <c r="C1133" s="448"/>
    </row>
    <row r="1134">
      <c r="C1134" s="448"/>
    </row>
    <row r="1135">
      <c r="C1135" s="448"/>
    </row>
    <row r="1136">
      <c r="C1136" s="448"/>
    </row>
    <row r="1137">
      <c r="C1137" s="448"/>
    </row>
    <row r="1138">
      <c r="C1138" s="448"/>
    </row>
    <row r="1139">
      <c r="C1139" s="448"/>
    </row>
    <row r="1140">
      <c r="C1140" s="448"/>
    </row>
    <row r="1141">
      <c r="C1141" s="448"/>
    </row>
    <row r="1142">
      <c r="C1142" s="448"/>
    </row>
    <row r="1143">
      <c r="C1143" s="448"/>
    </row>
    <row r="1144">
      <c r="C1144" s="448"/>
    </row>
    <row r="1145">
      <c r="C1145" s="448"/>
    </row>
    <row r="1146">
      <c r="C1146" s="448"/>
    </row>
    <row r="1147">
      <c r="C1147" s="448"/>
    </row>
    <row r="1148">
      <c r="C1148" s="448"/>
    </row>
    <row r="1149">
      <c r="C1149" s="448"/>
    </row>
    <row r="1150">
      <c r="C1150" s="448"/>
    </row>
    <row r="1151">
      <c r="C1151" s="448"/>
    </row>
    <row r="1152">
      <c r="C1152" s="448"/>
    </row>
    <row r="1153">
      <c r="C1153" s="448"/>
    </row>
    <row r="1154">
      <c r="C1154" s="448"/>
    </row>
    <row r="1155">
      <c r="C1155" s="448"/>
    </row>
    <row r="1156">
      <c r="C1156" s="448"/>
    </row>
    <row r="1157">
      <c r="C1157" s="448"/>
    </row>
    <row r="1158">
      <c r="C1158" s="448"/>
    </row>
    <row r="1159">
      <c r="C1159" s="448"/>
    </row>
    <row r="1160">
      <c r="C1160" s="448"/>
    </row>
    <row r="1161">
      <c r="C1161" s="448"/>
    </row>
    <row r="1162">
      <c r="C1162" s="448"/>
    </row>
    <row r="1163">
      <c r="C1163" s="448"/>
    </row>
    <row r="1164">
      <c r="C1164" s="448"/>
    </row>
    <row r="1165">
      <c r="C1165" s="448"/>
    </row>
    <row r="1166">
      <c r="C1166" s="448"/>
    </row>
    <row r="1167">
      <c r="C1167" s="448"/>
    </row>
    <row r="1168">
      <c r="C1168" s="448"/>
    </row>
    <row r="1169">
      <c r="C1169" s="448"/>
    </row>
    <row r="1170">
      <c r="C1170" s="448"/>
    </row>
    <row r="1171">
      <c r="C1171" s="448"/>
    </row>
    <row r="1172">
      <c r="C1172" s="448"/>
    </row>
    <row r="1173">
      <c r="C1173" s="448"/>
    </row>
    <row r="1174">
      <c r="C1174" s="448"/>
    </row>
    <row r="1175">
      <c r="C1175" s="448"/>
    </row>
    <row r="1176">
      <c r="C1176" s="448"/>
    </row>
    <row r="1177">
      <c r="C1177" s="448"/>
    </row>
    <row r="1178">
      <c r="C1178" s="448"/>
    </row>
    <row r="1179">
      <c r="C1179" s="448"/>
    </row>
    <row r="1180">
      <c r="C1180" s="448"/>
    </row>
    <row r="1181">
      <c r="C1181" s="448"/>
    </row>
    <row r="1182">
      <c r="C1182" s="448"/>
    </row>
    <row r="1183">
      <c r="C1183" s="448"/>
    </row>
    <row r="1184">
      <c r="C1184" s="448"/>
    </row>
    <row r="1185">
      <c r="C1185" s="448"/>
    </row>
    <row r="1186">
      <c r="C1186" s="448"/>
    </row>
    <row r="1187">
      <c r="C1187" s="448"/>
    </row>
    <row r="1188">
      <c r="C1188" s="448"/>
    </row>
    <row r="1189">
      <c r="C1189" s="448"/>
    </row>
    <row r="1190">
      <c r="C1190" s="448"/>
    </row>
    <row r="1191">
      <c r="C1191" s="448"/>
    </row>
    <row r="1192">
      <c r="C1192" s="448"/>
    </row>
    <row r="1193">
      <c r="C1193" s="448"/>
    </row>
    <row r="1194">
      <c r="C1194" s="448"/>
    </row>
    <row r="1195">
      <c r="C1195" s="448"/>
    </row>
    <row r="1196">
      <c r="C1196" s="448"/>
    </row>
    <row r="1197">
      <c r="C1197" s="448"/>
    </row>
    <row r="1198">
      <c r="C1198" s="448"/>
    </row>
    <row r="1199">
      <c r="C1199" s="448"/>
    </row>
    <row r="1200">
      <c r="C1200" s="448"/>
    </row>
    <row r="1201">
      <c r="C1201" s="448"/>
    </row>
    <row r="1202">
      <c r="C1202" s="448"/>
    </row>
    <row r="1203">
      <c r="C1203" s="448"/>
    </row>
    <row r="1204">
      <c r="C1204" s="448"/>
    </row>
    <row r="1205">
      <c r="C1205" s="448"/>
    </row>
    <row r="1206">
      <c r="C1206" s="448"/>
    </row>
    <row r="1207">
      <c r="C1207" s="448"/>
    </row>
    <row r="1208">
      <c r="C1208" s="448"/>
    </row>
    <row r="1209">
      <c r="C1209" s="448"/>
    </row>
    <row r="1210">
      <c r="C1210" s="448"/>
    </row>
    <row r="1211">
      <c r="C1211" s="448"/>
    </row>
    <row r="1212">
      <c r="C1212" s="448"/>
    </row>
    <row r="1213">
      <c r="C1213" s="448"/>
    </row>
    <row r="1214">
      <c r="C1214" s="448"/>
    </row>
    <row r="1215">
      <c r="C1215" s="448"/>
    </row>
    <row r="1216">
      <c r="C1216" s="448"/>
    </row>
    <row r="1217">
      <c r="C1217" s="448"/>
    </row>
    <row r="1218">
      <c r="C1218" s="448"/>
    </row>
    <row r="1219">
      <c r="C1219" s="448"/>
    </row>
    <row r="1220">
      <c r="C1220" s="448"/>
    </row>
    <row r="1221">
      <c r="C1221" s="448"/>
    </row>
    <row r="1222">
      <c r="C1222" s="448"/>
    </row>
    <row r="1223">
      <c r="C1223" s="448"/>
    </row>
    <row r="1224">
      <c r="C1224" s="448"/>
    </row>
    <row r="1225">
      <c r="C1225" s="448"/>
    </row>
    <row r="1226">
      <c r="C1226" s="448"/>
    </row>
    <row r="1227">
      <c r="C1227" s="448"/>
    </row>
    <row r="1228">
      <c r="C1228" s="448"/>
    </row>
    <row r="1229">
      <c r="C1229" s="448"/>
    </row>
    <row r="1230">
      <c r="C1230" s="448"/>
    </row>
    <row r="1231">
      <c r="C1231" s="448"/>
    </row>
    <row r="1232">
      <c r="C1232" s="448"/>
    </row>
    <row r="1233">
      <c r="C1233" s="448"/>
    </row>
    <row r="1234">
      <c r="C1234" s="448"/>
    </row>
    <row r="1235">
      <c r="C1235" s="448"/>
    </row>
    <row r="1236">
      <c r="C1236" s="448"/>
    </row>
    <row r="1237">
      <c r="C1237" s="448"/>
    </row>
    <row r="1238">
      <c r="C1238" s="448"/>
    </row>
    <row r="1239">
      <c r="C1239" s="448"/>
    </row>
    <row r="1240">
      <c r="C1240" s="448"/>
    </row>
    <row r="1241">
      <c r="C1241" s="448"/>
    </row>
    <row r="1242">
      <c r="C1242" s="448"/>
    </row>
    <row r="1243">
      <c r="C1243" s="448"/>
    </row>
    <row r="1244">
      <c r="C1244" s="448"/>
    </row>
    <row r="1245">
      <c r="C1245" s="448"/>
    </row>
    <row r="1246">
      <c r="C1246" s="448"/>
    </row>
    <row r="1247">
      <c r="C1247" s="448"/>
    </row>
    <row r="1248">
      <c r="C1248" s="448"/>
    </row>
    <row r="1249">
      <c r="C1249" s="448"/>
    </row>
    <row r="1250">
      <c r="C1250" s="448"/>
    </row>
    <row r="1251">
      <c r="C1251" s="448"/>
    </row>
    <row r="1252">
      <c r="C1252" s="448"/>
    </row>
    <row r="1253">
      <c r="C1253" s="448"/>
    </row>
    <row r="1254">
      <c r="C1254" s="448"/>
    </row>
    <row r="1255">
      <c r="C1255" s="448"/>
    </row>
    <row r="1256">
      <c r="C1256" s="448"/>
    </row>
    <row r="1257">
      <c r="C1257" s="448"/>
    </row>
    <row r="1258">
      <c r="C1258" s="448"/>
    </row>
    <row r="1259">
      <c r="C1259" s="448"/>
    </row>
    <row r="1260">
      <c r="C1260" s="448"/>
    </row>
    <row r="1261">
      <c r="C1261" s="448"/>
    </row>
    <row r="1262">
      <c r="C1262" s="448"/>
    </row>
    <row r="1263">
      <c r="C1263" s="448"/>
    </row>
    <row r="1264">
      <c r="C1264" s="448"/>
    </row>
    <row r="1265">
      <c r="C1265" s="448"/>
    </row>
    <row r="1266">
      <c r="C1266" s="448"/>
    </row>
    <row r="1267">
      <c r="C1267" s="448"/>
    </row>
    <row r="1268">
      <c r="C1268" s="448"/>
    </row>
    <row r="1269">
      <c r="C1269" s="448"/>
    </row>
    <row r="1270">
      <c r="C1270" s="448"/>
    </row>
    <row r="1271">
      <c r="C1271" s="448"/>
    </row>
    <row r="1272">
      <c r="C1272" s="448"/>
    </row>
    <row r="1273">
      <c r="C1273" s="448"/>
    </row>
    <row r="1274">
      <c r="C1274" s="448"/>
    </row>
    <row r="1275">
      <c r="C1275" s="448"/>
    </row>
    <row r="1276">
      <c r="C1276" s="448"/>
    </row>
    <row r="1277">
      <c r="C1277" s="448"/>
    </row>
    <row r="1278">
      <c r="C1278" s="448"/>
    </row>
    <row r="1279">
      <c r="C1279" s="448"/>
    </row>
    <row r="1280">
      <c r="C1280" s="448"/>
    </row>
    <row r="1281">
      <c r="C1281" s="448"/>
    </row>
    <row r="1282">
      <c r="C1282" s="448"/>
    </row>
    <row r="1283">
      <c r="C1283" s="448"/>
    </row>
    <row r="1284">
      <c r="C1284" s="448"/>
    </row>
    <row r="1285">
      <c r="C1285" s="448"/>
    </row>
    <row r="1286">
      <c r="C1286" s="448"/>
    </row>
    <row r="1287">
      <c r="C1287" s="448"/>
    </row>
    <row r="1288">
      <c r="C1288" s="448"/>
    </row>
    <row r="1289">
      <c r="C1289" s="448"/>
    </row>
    <row r="1290">
      <c r="C1290" s="448"/>
    </row>
    <row r="1291">
      <c r="C1291" s="448"/>
    </row>
    <row r="1292">
      <c r="C1292" s="448"/>
    </row>
    <row r="1293">
      <c r="C1293" s="448"/>
    </row>
    <row r="1294">
      <c r="C1294" s="448"/>
    </row>
    <row r="1295">
      <c r="C1295" s="448"/>
    </row>
    <row r="1296">
      <c r="C1296" s="448"/>
    </row>
    <row r="1297">
      <c r="C1297" s="448"/>
    </row>
    <row r="1298">
      <c r="C1298" s="448"/>
    </row>
    <row r="1299">
      <c r="C1299" s="448"/>
    </row>
    <row r="1300">
      <c r="C1300" s="448"/>
    </row>
    <row r="1301">
      <c r="C1301" s="448"/>
    </row>
    <row r="1302">
      <c r="C1302" s="448"/>
    </row>
    <row r="1303">
      <c r="C1303" s="448"/>
    </row>
    <row r="1304">
      <c r="C1304" s="448"/>
    </row>
    <row r="1305">
      <c r="C1305" s="448"/>
    </row>
    <row r="1306">
      <c r="C1306" s="448"/>
    </row>
    <row r="1307">
      <c r="C1307" s="448"/>
    </row>
    <row r="1308">
      <c r="C1308" s="448"/>
    </row>
    <row r="1309">
      <c r="C1309" s="448"/>
    </row>
    <row r="1310">
      <c r="C1310" s="448"/>
    </row>
    <row r="1311">
      <c r="C1311" s="448"/>
    </row>
    <row r="1312">
      <c r="C1312" s="448"/>
    </row>
    <row r="1313">
      <c r="C1313" s="448"/>
    </row>
    <row r="1314">
      <c r="C1314" s="448"/>
    </row>
    <row r="1315">
      <c r="C1315" s="448"/>
    </row>
    <row r="1316">
      <c r="C1316" s="448"/>
    </row>
    <row r="1317">
      <c r="C1317" s="448"/>
    </row>
    <row r="1318">
      <c r="C1318" s="448"/>
    </row>
    <row r="1319">
      <c r="C1319" s="448"/>
    </row>
    <row r="1320">
      <c r="C1320" s="448"/>
    </row>
    <row r="1321">
      <c r="C1321" s="448"/>
    </row>
    <row r="1322">
      <c r="C1322" s="448"/>
    </row>
    <row r="1323">
      <c r="C1323" s="448"/>
    </row>
    <row r="1324">
      <c r="C1324" s="448"/>
    </row>
    <row r="1325">
      <c r="C1325" s="448"/>
    </row>
    <row r="1326">
      <c r="C1326" s="448"/>
    </row>
    <row r="1327">
      <c r="C1327" s="448"/>
    </row>
    <row r="1328">
      <c r="C1328" s="448"/>
    </row>
    <row r="1329">
      <c r="C1329" s="448"/>
    </row>
    <row r="1330">
      <c r="C1330" s="448"/>
    </row>
    <row r="1331">
      <c r="C1331" s="448"/>
    </row>
    <row r="1332">
      <c r="C1332" s="448"/>
    </row>
    <row r="1333">
      <c r="C1333" s="448"/>
    </row>
    <row r="1334">
      <c r="C1334" s="448"/>
    </row>
    <row r="1335">
      <c r="C1335" s="448"/>
    </row>
    <row r="1336">
      <c r="C1336" s="448"/>
    </row>
    <row r="1337">
      <c r="C1337" s="448"/>
    </row>
    <row r="1338">
      <c r="C1338" s="448"/>
    </row>
    <row r="1339">
      <c r="C1339" s="448"/>
    </row>
    <row r="1340">
      <c r="C1340" s="448"/>
    </row>
    <row r="1341">
      <c r="C1341" s="448"/>
    </row>
    <row r="1342">
      <c r="C1342" s="448"/>
    </row>
    <row r="1343">
      <c r="C1343" s="448"/>
    </row>
    <row r="1344">
      <c r="C1344" s="448"/>
    </row>
    <row r="1345">
      <c r="C1345" s="448"/>
    </row>
    <row r="1346">
      <c r="C1346" s="448"/>
    </row>
    <row r="1347">
      <c r="C1347" s="448"/>
    </row>
    <row r="1348">
      <c r="C1348" s="448"/>
    </row>
    <row r="1349">
      <c r="C1349" s="448"/>
    </row>
    <row r="1350">
      <c r="C1350" s="448"/>
    </row>
    <row r="1351">
      <c r="C1351" s="448"/>
    </row>
    <row r="1352">
      <c r="C1352" s="448"/>
    </row>
    <row r="1353">
      <c r="C1353" s="448"/>
    </row>
    <row r="1354">
      <c r="C1354" s="448"/>
    </row>
    <row r="1355">
      <c r="C1355" s="448"/>
    </row>
    <row r="1356">
      <c r="C1356" s="448"/>
    </row>
    <row r="1357">
      <c r="C1357" s="448"/>
    </row>
    <row r="1358">
      <c r="C1358" s="448"/>
    </row>
    <row r="1359">
      <c r="C1359" s="448"/>
    </row>
    <row r="1360">
      <c r="C1360" s="448"/>
    </row>
    <row r="1361">
      <c r="C1361" s="448"/>
    </row>
    <row r="1362">
      <c r="C1362" s="448"/>
    </row>
    <row r="1363">
      <c r="C1363" s="448"/>
    </row>
    <row r="1364">
      <c r="C1364" s="448"/>
    </row>
    <row r="1365">
      <c r="C1365" s="448"/>
    </row>
    <row r="1366">
      <c r="C1366" s="448"/>
    </row>
    <row r="1367">
      <c r="C1367" s="448"/>
    </row>
    <row r="1368">
      <c r="C1368" s="448"/>
    </row>
    <row r="1369">
      <c r="C1369" s="448"/>
    </row>
    <row r="1370">
      <c r="C1370" s="448"/>
    </row>
    <row r="1371">
      <c r="C1371" s="448"/>
    </row>
    <row r="1372">
      <c r="C1372" s="448"/>
    </row>
    <row r="1373">
      <c r="C1373" s="448"/>
    </row>
    <row r="1374">
      <c r="C1374" s="448"/>
    </row>
    <row r="1375">
      <c r="C1375" s="448"/>
    </row>
    <row r="1376">
      <c r="C1376" s="448"/>
    </row>
    <row r="1377">
      <c r="C1377" s="448"/>
    </row>
    <row r="1378">
      <c r="C1378" s="448"/>
    </row>
    <row r="1379">
      <c r="C1379" s="448"/>
    </row>
    <row r="1380">
      <c r="C1380" s="448"/>
    </row>
    <row r="1381">
      <c r="C1381" s="448"/>
    </row>
    <row r="1382">
      <c r="C1382" s="448"/>
    </row>
    <row r="1383">
      <c r="C1383" s="448"/>
    </row>
    <row r="1384">
      <c r="C1384" s="448"/>
    </row>
    <row r="1385">
      <c r="C1385" s="448"/>
    </row>
    <row r="1386">
      <c r="C1386" s="448"/>
    </row>
    <row r="1387">
      <c r="C1387" s="448"/>
    </row>
    <row r="1388">
      <c r="C1388" s="448"/>
    </row>
    <row r="1389">
      <c r="C1389" s="448"/>
    </row>
    <row r="1390">
      <c r="C1390" s="448"/>
    </row>
    <row r="1391">
      <c r="C1391" s="448"/>
    </row>
    <row r="1392">
      <c r="C1392" s="448"/>
    </row>
    <row r="1393">
      <c r="C1393" s="448"/>
    </row>
    <row r="1394">
      <c r="C1394" s="448"/>
    </row>
    <row r="1395">
      <c r="C1395" s="448"/>
    </row>
    <row r="1396">
      <c r="C1396" s="448"/>
    </row>
    <row r="1397">
      <c r="C1397" s="448"/>
    </row>
    <row r="1398">
      <c r="C1398" s="448"/>
    </row>
    <row r="1399">
      <c r="C1399" s="448"/>
    </row>
    <row r="1400">
      <c r="C1400" s="448"/>
    </row>
    <row r="1401">
      <c r="C1401" s="448"/>
    </row>
    <row r="1402">
      <c r="C1402" s="448"/>
    </row>
    <row r="1403">
      <c r="C1403" s="448"/>
    </row>
    <row r="1404">
      <c r="C1404" s="448"/>
    </row>
    <row r="1405">
      <c r="C1405" s="448"/>
    </row>
    <row r="1406">
      <c r="C1406" s="448"/>
    </row>
    <row r="1407">
      <c r="C1407" s="448"/>
    </row>
    <row r="1408">
      <c r="C1408" s="448"/>
    </row>
    <row r="1409">
      <c r="C1409" s="448"/>
    </row>
    <row r="1410">
      <c r="C1410" s="448"/>
    </row>
    <row r="1411">
      <c r="C1411" s="448"/>
    </row>
    <row r="1412">
      <c r="C1412" s="448"/>
    </row>
    <row r="1413">
      <c r="C1413" s="448"/>
    </row>
    <row r="1414">
      <c r="C1414" s="448"/>
    </row>
    <row r="1415">
      <c r="C1415" s="448"/>
    </row>
    <row r="1416">
      <c r="C1416" s="448"/>
    </row>
    <row r="1417">
      <c r="C1417" s="448"/>
    </row>
    <row r="1418">
      <c r="C1418" s="448"/>
    </row>
    <row r="1419">
      <c r="C1419" s="448"/>
    </row>
    <row r="1420">
      <c r="C1420" s="448"/>
    </row>
    <row r="1421">
      <c r="C1421" s="448"/>
    </row>
    <row r="1422">
      <c r="C1422" s="448"/>
    </row>
    <row r="1423">
      <c r="C1423" s="448"/>
    </row>
    <row r="1424">
      <c r="C1424" s="448"/>
    </row>
    <row r="1425">
      <c r="C1425" s="448"/>
    </row>
    <row r="1426">
      <c r="C1426" s="448"/>
    </row>
    <row r="1427">
      <c r="C1427" s="448"/>
    </row>
    <row r="1428">
      <c r="C1428" s="448"/>
    </row>
    <row r="1429">
      <c r="C1429" s="448"/>
    </row>
    <row r="1430">
      <c r="C1430" s="448"/>
    </row>
    <row r="1431">
      <c r="C1431" s="448"/>
    </row>
    <row r="1432">
      <c r="C1432" s="448"/>
    </row>
    <row r="1433">
      <c r="C1433" s="448"/>
    </row>
    <row r="1434">
      <c r="C1434" s="448"/>
    </row>
    <row r="1435">
      <c r="C1435" s="448"/>
    </row>
    <row r="1436">
      <c r="C1436" s="448"/>
    </row>
    <row r="1437">
      <c r="C1437" s="448"/>
    </row>
    <row r="1438">
      <c r="C1438" s="448"/>
    </row>
    <row r="1439">
      <c r="C1439" s="448"/>
    </row>
    <row r="1440">
      <c r="C1440" s="448"/>
    </row>
    <row r="1441">
      <c r="C1441" s="448"/>
    </row>
    <row r="1442">
      <c r="C1442" s="448"/>
    </row>
    <row r="1443">
      <c r="C1443" s="448"/>
    </row>
    <row r="1444">
      <c r="C1444" s="448"/>
    </row>
    <row r="1445">
      <c r="C1445" s="448"/>
    </row>
    <row r="1446">
      <c r="C1446" s="448"/>
    </row>
    <row r="1447">
      <c r="C1447" s="448"/>
    </row>
    <row r="1448">
      <c r="C1448" s="448"/>
    </row>
    <row r="1449">
      <c r="C1449" s="448"/>
    </row>
    <row r="1450">
      <c r="C1450" s="448"/>
    </row>
    <row r="1451">
      <c r="C1451" s="448"/>
    </row>
    <row r="1452">
      <c r="C1452" s="448"/>
    </row>
    <row r="1453">
      <c r="C1453" s="448"/>
    </row>
    <row r="1454">
      <c r="C1454" s="448"/>
    </row>
    <row r="1455">
      <c r="C1455" s="448"/>
    </row>
    <row r="1456">
      <c r="C1456" s="448"/>
    </row>
    <row r="1457">
      <c r="C1457" s="448"/>
    </row>
    <row r="1458">
      <c r="C1458" s="448"/>
    </row>
    <row r="1459">
      <c r="C1459" s="448"/>
    </row>
    <row r="1460">
      <c r="C1460" s="448"/>
    </row>
    <row r="1461">
      <c r="C1461" s="448"/>
    </row>
    <row r="1462">
      <c r="C1462" s="448"/>
    </row>
    <row r="1463">
      <c r="C1463" s="448"/>
    </row>
    <row r="1464">
      <c r="C1464" s="448"/>
    </row>
    <row r="1465">
      <c r="C1465" s="448"/>
    </row>
    <row r="1466">
      <c r="C1466" s="448"/>
    </row>
    <row r="1467">
      <c r="C1467" s="448"/>
    </row>
    <row r="1468">
      <c r="C1468" s="448"/>
    </row>
    <row r="1469">
      <c r="C1469" s="448"/>
    </row>
    <row r="1470">
      <c r="C1470" s="448"/>
    </row>
    <row r="1471">
      <c r="C1471" s="448"/>
    </row>
    <row r="1472">
      <c r="C1472" s="448"/>
    </row>
    <row r="1473">
      <c r="C1473" s="448"/>
    </row>
    <row r="1474">
      <c r="C1474" s="448"/>
    </row>
    <row r="1475">
      <c r="C1475" s="448"/>
    </row>
    <row r="1476">
      <c r="C1476" s="448"/>
    </row>
    <row r="1477">
      <c r="C1477" s="448"/>
    </row>
    <row r="1478">
      <c r="C1478" s="448"/>
    </row>
    <row r="1479">
      <c r="C1479" s="448"/>
    </row>
    <row r="1480">
      <c r="C1480" s="448"/>
    </row>
    <row r="1481">
      <c r="C1481" s="448"/>
    </row>
    <row r="1482">
      <c r="C1482" s="448"/>
    </row>
    <row r="1483">
      <c r="C1483" s="448"/>
    </row>
    <row r="1484">
      <c r="C1484" s="448"/>
    </row>
    <row r="1485">
      <c r="C1485" s="448"/>
    </row>
    <row r="1486">
      <c r="C1486" s="448"/>
    </row>
    <row r="1487">
      <c r="C1487" s="448"/>
    </row>
    <row r="1488">
      <c r="C1488" s="448"/>
    </row>
    <row r="1489">
      <c r="C1489" s="448"/>
    </row>
    <row r="1490">
      <c r="C1490" s="448"/>
    </row>
    <row r="1491">
      <c r="C1491" s="448"/>
    </row>
    <row r="1492">
      <c r="C1492" s="448"/>
    </row>
    <row r="1493">
      <c r="C1493" s="448"/>
    </row>
    <row r="1494">
      <c r="C1494" s="448"/>
    </row>
    <row r="1495">
      <c r="C1495" s="448"/>
    </row>
    <row r="1496">
      <c r="C1496" s="448"/>
    </row>
    <row r="1497">
      <c r="C1497" s="448"/>
    </row>
    <row r="1498">
      <c r="C1498" s="448"/>
    </row>
    <row r="1499">
      <c r="C1499" s="448"/>
    </row>
    <row r="1500">
      <c r="C1500" s="448"/>
    </row>
    <row r="1501">
      <c r="C1501" s="448"/>
    </row>
    <row r="1502">
      <c r="C1502" s="448"/>
    </row>
    <row r="1503">
      <c r="C1503" s="448"/>
    </row>
    <row r="1504">
      <c r="C1504" s="448"/>
    </row>
    <row r="1505">
      <c r="C1505" s="448"/>
    </row>
    <row r="1506">
      <c r="C1506" s="448"/>
    </row>
    <row r="1507">
      <c r="C1507" s="448"/>
    </row>
    <row r="1508">
      <c r="C1508" s="448"/>
    </row>
    <row r="1509">
      <c r="C1509" s="448"/>
    </row>
    <row r="1510">
      <c r="C1510" s="448"/>
    </row>
    <row r="1511">
      <c r="C1511" s="448"/>
    </row>
    <row r="1512">
      <c r="C1512" s="448"/>
    </row>
    <row r="1513">
      <c r="C1513" s="448"/>
    </row>
    <row r="1514">
      <c r="C1514" s="448"/>
    </row>
    <row r="1515">
      <c r="C1515" s="448"/>
    </row>
    <row r="1516">
      <c r="C1516" s="448"/>
    </row>
    <row r="1517">
      <c r="C1517" s="448"/>
    </row>
    <row r="1518">
      <c r="C1518" s="448"/>
    </row>
    <row r="1519">
      <c r="C1519" s="448"/>
    </row>
    <row r="1520">
      <c r="C1520" s="448"/>
    </row>
    <row r="1521">
      <c r="C1521" s="448"/>
    </row>
    <row r="1522">
      <c r="C1522" s="448"/>
    </row>
    <row r="1523">
      <c r="C1523" s="448"/>
    </row>
    <row r="1524">
      <c r="C1524" s="448"/>
    </row>
    <row r="1525">
      <c r="C1525" s="448"/>
    </row>
    <row r="1526">
      <c r="C1526" s="448"/>
    </row>
    <row r="1527">
      <c r="C1527" s="448"/>
    </row>
    <row r="1528">
      <c r="C1528" s="448"/>
    </row>
    <row r="1529">
      <c r="C1529" s="448"/>
    </row>
    <row r="1530">
      <c r="C1530" s="448"/>
    </row>
    <row r="1531">
      <c r="C1531" s="448"/>
    </row>
    <row r="1532">
      <c r="C1532" s="448"/>
    </row>
    <row r="1533">
      <c r="C1533" s="448"/>
    </row>
    <row r="1534">
      <c r="C1534" s="448"/>
    </row>
    <row r="1535">
      <c r="C1535" s="448"/>
    </row>
    <row r="1536">
      <c r="C1536" s="448"/>
    </row>
    <row r="1537">
      <c r="C1537" s="448"/>
    </row>
    <row r="1538">
      <c r="C1538" s="448"/>
    </row>
    <row r="1539">
      <c r="C1539" s="448"/>
    </row>
    <row r="1540">
      <c r="C1540" s="448"/>
    </row>
    <row r="1541">
      <c r="C1541" s="448"/>
    </row>
    <row r="1542">
      <c r="C1542" s="448"/>
    </row>
    <row r="1543">
      <c r="C1543" s="448"/>
    </row>
    <row r="1544">
      <c r="C1544" s="448"/>
    </row>
    <row r="1545">
      <c r="C1545" s="448"/>
    </row>
    <row r="1546">
      <c r="C1546" s="448"/>
    </row>
    <row r="1547">
      <c r="C1547" s="448"/>
    </row>
    <row r="1548">
      <c r="C1548" s="448"/>
    </row>
    <row r="1549">
      <c r="C1549" s="448"/>
    </row>
    <row r="1550">
      <c r="C1550" s="448"/>
    </row>
    <row r="1551">
      <c r="C1551" s="448"/>
    </row>
    <row r="1552">
      <c r="C1552" s="448"/>
    </row>
    <row r="1553">
      <c r="C1553" s="448"/>
    </row>
    <row r="1554">
      <c r="C1554" s="448"/>
    </row>
    <row r="1555">
      <c r="C1555" s="448"/>
    </row>
    <row r="1556">
      <c r="C1556" s="448"/>
    </row>
    <row r="1557">
      <c r="C1557" s="448"/>
    </row>
    <row r="1558">
      <c r="C1558" s="448"/>
    </row>
    <row r="1559">
      <c r="C1559" s="448"/>
    </row>
    <row r="1560">
      <c r="C1560" s="448"/>
    </row>
    <row r="1561">
      <c r="C1561" s="448"/>
    </row>
    <row r="1562">
      <c r="C1562" s="448"/>
    </row>
    <row r="1563">
      <c r="C1563" s="448"/>
    </row>
    <row r="1564">
      <c r="C1564" s="448"/>
    </row>
    <row r="1565">
      <c r="C1565" s="448"/>
    </row>
    <row r="1566">
      <c r="C1566" s="448"/>
    </row>
    <row r="1567">
      <c r="C1567" s="448"/>
    </row>
    <row r="1568">
      <c r="C1568" s="448"/>
    </row>
    <row r="1569">
      <c r="C1569" s="448"/>
    </row>
    <row r="1570">
      <c r="C1570" s="448"/>
    </row>
    <row r="1571">
      <c r="C1571" s="448"/>
    </row>
    <row r="1572">
      <c r="C1572" s="448"/>
    </row>
    <row r="1573">
      <c r="C1573" s="448"/>
    </row>
    <row r="1574">
      <c r="C1574" s="448"/>
    </row>
    <row r="1575">
      <c r="C1575" s="448"/>
    </row>
    <row r="1576">
      <c r="C1576" s="448"/>
    </row>
    <row r="1577">
      <c r="C1577" s="448"/>
    </row>
    <row r="1578">
      <c r="C1578" s="448"/>
    </row>
    <row r="1579">
      <c r="C1579" s="448"/>
    </row>
    <row r="1580">
      <c r="C1580" s="448"/>
    </row>
    <row r="1581">
      <c r="C1581" s="448"/>
    </row>
    <row r="1582">
      <c r="C1582" s="448"/>
    </row>
    <row r="1583">
      <c r="C1583" s="448"/>
    </row>
    <row r="1584">
      <c r="C1584" s="448"/>
    </row>
    <row r="1585">
      <c r="C1585" s="448"/>
    </row>
    <row r="1586">
      <c r="C1586" s="448"/>
    </row>
    <row r="1587">
      <c r="C1587" s="448"/>
    </row>
    <row r="1588">
      <c r="C1588" s="448"/>
    </row>
    <row r="1589">
      <c r="C1589" s="448"/>
    </row>
    <row r="1590">
      <c r="C1590" s="448"/>
    </row>
    <row r="1591">
      <c r="C1591" s="448"/>
    </row>
    <row r="1592">
      <c r="C1592" s="448"/>
    </row>
    <row r="1593">
      <c r="C1593" s="448"/>
    </row>
    <row r="1594">
      <c r="C1594" s="448"/>
    </row>
    <row r="1595">
      <c r="C1595" s="448"/>
    </row>
    <row r="1596">
      <c r="C1596" s="448"/>
    </row>
    <row r="1597">
      <c r="C1597" s="448"/>
    </row>
    <row r="1598">
      <c r="C1598" s="448"/>
    </row>
    <row r="1599">
      <c r="C1599" s="448"/>
    </row>
    <row r="1600">
      <c r="C1600" s="448"/>
    </row>
    <row r="1601">
      <c r="C1601" s="448"/>
    </row>
    <row r="1602">
      <c r="C1602" s="448"/>
    </row>
    <row r="1603">
      <c r="C1603" s="448"/>
    </row>
    <row r="1604">
      <c r="C1604" s="448"/>
    </row>
    <row r="1605">
      <c r="C1605" s="448"/>
    </row>
    <row r="1606">
      <c r="C1606" s="448"/>
    </row>
    <row r="1607">
      <c r="C1607" s="448"/>
    </row>
    <row r="1608">
      <c r="C1608" s="448"/>
    </row>
    <row r="1609">
      <c r="C1609" s="448"/>
    </row>
    <row r="1610">
      <c r="C1610" s="448"/>
    </row>
    <row r="1611">
      <c r="C1611" s="448"/>
    </row>
    <row r="1612">
      <c r="C1612" s="448"/>
    </row>
    <row r="1613">
      <c r="C1613" s="448"/>
    </row>
    <row r="1614">
      <c r="C1614" s="448"/>
    </row>
    <row r="1615">
      <c r="C1615" s="448"/>
    </row>
    <row r="1616">
      <c r="C1616" s="448"/>
    </row>
    <row r="1617">
      <c r="C1617" s="448"/>
    </row>
    <row r="1618">
      <c r="C1618" s="448"/>
    </row>
    <row r="1619">
      <c r="C1619" s="448"/>
    </row>
    <row r="1620">
      <c r="C1620" s="448"/>
    </row>
    <row r="1621">
      <c r="C1621" s="448"/>
    </row>
    <row r="1622">
      <c r="C1622" s="448"/>
    </row>
    <row r="1623">
      <c r="C1623" s="448"/>
    </row>
    <row r="1624">
      <c r="C1624" s="448"/>
    </row>
    <row r="1625">
      <c r="C1625" s="448"/>
    </row>
    <row r="1626">
      <c r="C1626" s="448"/>
    </row>
    <row r="1627">
      <c r="C1627" s="448"/>
    </row>
    <row r="1628">
      <c r="C1628" s="448"/>
    </row>
    <row r="1629">
      <c r="C1629" s="448"/>
    </row>
    <row r="1630">
      <c r="C1630" s="448"/>
    </row>
    <row r="1631">
      <c r="C1631" s="448"/>
    </row>
    <row r="1632">
      <c r="C1632" s="448"/>
    </row>
    <row r="1633">
      <c r="C1633" s="448"/>
    </row>
    <row r="1634">
      <c r="C1634" s="448"/>
    </row>
    <row r="1635">
      <c r="C1635" s="448"/>
    </row>
    <row r="1636">
      <c r="C1636" s="448"/>
    </row>
    <row r="1637">
      <c r="C1637" s="448"/>
    </row>
    <row r="1638">
      <c r="C1638" s="448"/>
    </row>
    <row r="1639">
      <c r="C1639" s="448"/>
    </row>
    <row r="1640">
      <c r="C1640" s="448"/>
    </row>
    <row r="1641">
      <c r="C1641" s="448"/>
    </row>
    <row r="1642">
      <c r="C1642" s="448"/>
    </row>
    <row r="1643">
      <c r="C1643" s="448"/>
    </row>
    <row r="1644">
      <c r="C1644" s="448"/>
    </row>
    <row r="1645">
      <c r="C1645" s="448"/>
    </row>
    <row r="1646">
      <c r="C1646" s="448"/>
    </row>
    <row r="1647">
      <c r="C1647" s="448"/>
    </row>
    <row r="1648">
      <c r="C1648" s="448"/>
    </row>
    <row r="1649">
      <c r="C1649" s="448"/>
    </row>
    <row r="1650">
      <c r="C1650" s="448"/>
    </row>
    <row r="1651">
      <c r="C1651" s="448"/>
    </row>
    <row r="1652">
      <c r="C1652" s="448"/>
    </row>
    <row r="1653">
      <c r="C1653" s="448"/>
    </row>
    <row r="1654">
      <c r="C1654" s="448"/>
    </row>
    <row r="1655">
      <c r="C1655" s="448"/>
    </row>
    <row r="1656">
      <c r="C1656" s="448"/>
    </row>
    <row r="1657">
      <c r="C1657" s="448"/>
    </row>
    <row r="1658">
      <c r="C1658" s="448"/>
    </row>
    <row r="1659">
      <c r="C1659" s="448"/>
    </row>
    <row r="1660">
      <c r="C1660" s="448"/>
    </row>
    <row r="1661">
      <c r="C1661" s="448"/>
    </row>
    <row r="1662">
      <c r="C1662" s="448"/>
    </row>
    <row r="1663">
      <c r="C1663" s="448"/>
    </row>
    <row r="1664">
      <c r="C1664" s="448"/>
    </row>
    <row r="1665">
      <c r="C1665" s="448"/>
    </row>
    <row r="1666">
      <c r="C1666" s="448"/>
    </row>
    <row r="1667">
      <c r="C1667" s="448"/>
    </row>
    <row r="1668">
      <c r="C1668" s="448"/>
    </row>
    <row r="1669">
      <c r="C1669" s="448"/>
    </row>
    <row r="1670">
      <c r="C1670" s="448"/>
    </row>
    <row r="1671">
      <c r="C1671" s="448"/>
    </row>
    <row r="1672">
      <c r="C1672" s="448"/>
    </row>
    <row r="1673">
      <c r="C1673" s="448"/>
    </row>
    <row r="1674">
      <c r="C1674" s="448"/>
    </row>
    <row r="1675">
      <c r="C1675" s="448"/>
    </row>
    <row r="1676">
      <c r="C1676" s="448"/>
    </row>
    <row r="1677">
      <c r="C1677" s="448"/>
    </row>
    <row r="1678">
      <c r="C1678" s="448"/>
    </row>
    <row r="1679">
      <c r="C1679" s="448"/>
    </row>
    <row r="1680">
      <c r="C1680" s="448"/>
    </row>
    <row r="1681">
      <c r="C1681" s="448"/>
    </row>
    <row r="1682">
      <c r="C1682" s="448"/>
    </row>
    <row r="1683">
      <c r="C1683" s="448"/>
    </row>
    <row r="1684">
      <c r="C1684" s="448"/>
    </row>
    <row r="1685">
      <c r="C1685" s="448"/>
    </row>
    <row r="1686">
      <c r="C1686" s="448"/>
    </row>
    <row r="1687">
      <c r="C1687" s="448"/>
    </row>
    <row r="1688">
      <c r="C1688" s="448"/>
    </row>
    <row r="1689">
      <c r="C1689" s="448"/>
    </row>
    <row r="1690">
      <c r="C1690" s="448"/>
    </row>
    <row r="1691">
      <c r="C1691" s="448"/>
    </row>
    <row r="1692">
      <c r="C1692" s="448"/>
    </row>
    <row r="1693">
      <c r="C1693" s="448"/>
    </row>
    <row r="1694">
      <c r="C1694" s="448"/>
    </row>
    <row r="1695">
      <c r="C1695" s="448"/>
    </row>
    <row r="1696">
      <c r="C1696" s="448"/>
    </row>
    <row r="1697">
      <c r="C1697" s="448"/>
    </row>
    <row r="1698">
      <c r="C1698" s="448"/>
    </row>
    <row r="1699">
      <c r="C1699" s="448"/>
    </row>
    <row r="1700">
      <c r="C1700" s="448"/>
    </row>
    <row r="1701">
      <c r="C1701" s="448"/>
    </row>
    <row r="1702">
      <c r="C1702" s="448"/>
    </row>
    <row r="1703">
      <c r="C1703" s="448"/>
    </row>
    <row r="1704">
      <c r="C1704" s="448"/>
    </row>
    <row r="1705">
      <c r="C1705" s="448"/>
    </row>
    <row r="1706">
      <c r="C1706" s="448"/>
    </row>
    <row r="1707">
      <c r="C1707" s="448"/>
    </row>
    <row r="1708">
      <c r="C1708" s="448"/>
    </row>
    <row r="1709">
      <c r="C1709" s="448"/>
    </row>
    <row r="1710">
      <c r="C1710" s="448"/>
    </row>
    <row r="1711">
      <c r="C1711" s="448"/>
    </row>
    <row r="1712">
      <c r="C1712" s="448"/>
    </row>
    <row r="1713">
      <c r="C1713" s="448"/>
    </row>
    <row r="1714">
      <c r="C1714" s="448"/>
    </row>
    <row r="1715">
      <c r="C1715" s="448"/>
    </row>
    <row r="1716">
      <c r="C1716" s="448"/>
    </row>
    <row r="1717">
      <c r="C1717" s="448"/>
    </row>
    <row r="1718">
      <c r="C1718" s="448"/>
    </row>
    <row r="1719">
      <c r="C1719" s="448"/>
    </row>
    <row r="1720">
      <c r="C1720" s="448"/>
    </row>
    <row r="1721">
      <c r="C1721" s="448"/>
    </row>
    <row r="1722">
      <c r="C1722" s="448"/>
    </row>
    <row r="1723">
      <c r="C1723" s="448"/>
    </row>
    <row r="1724">
      <c r="C1724" s="448"/>
    </row>
    <row r="1725">
      <c r="C1725" s="448"/>
    </row>
    <row r="1726">
      <c r="C1726" s="448"/>
    </row>
    <row r="1727">
      <c r="C1727" s="448"/>
    </row>
    <row r="1728">
      <c r="C1728" s="448"/>
    </row>
    <row r="1729">
      <c r="C1729" s="448"/>
    </row>
    <row r="1730">
      <c r="C1730" s="448"/>
    </row>
    <row r="1731">
      <c r="C1731" s="448"/>
    </row>
    <row r="1732">
      <c r="C1732" s="448"/>
    </row>
    <row r="1733">
      <c r="C1733" s="448"/>
    </row>
    <row r="1734">
      <c r="C1734" s="448"/>
    </row>
    <row r="1735">
      <c r="C1735" s="448"/>
    </row>
    <row r="1736">
      <c r="C1736" s="448"/>
    </row>
    <row r="1737">
      <c r="C1737" s="448"/>
    </row>
    <row r="1738">
      <c r="C1738" s="448"/>
    </row>
    <row r="1739">
      <c r="C1739" s="448"/>
    </row>
    <row r="1740">
      <c r="C1740" s="448"/>
    </row>
    <row r="1741">
      <c r="C1741" s="448"/>
    </row>
    <row r="1742">
      <c r="C1742" s="448"/>
    </row>
    <row r="1743">
      <c r="C1743" s="448"/>
    </row>
    <row r="1744">
      <c r="C1744" s="448"/>
    </row>
    <row r="1745">
      <c r="C1745" s="448"/>
    </row>
    <row r="1746">
      <c r="C1746" s="448"/>
    </row>
    <row r="1747">
      <c r="C1747" s="448"/>
    </row>
    <row r="1748">
      <c r="C1748" s="448"/>
    </row>
    <row r="1749">
      <c r="C1749" s="448"/>
    </row>
    <row r="1750">
      <c r="C1750" s="448"/>
    </row>
    <row r="1751">
      <c r="C1751" s="448"/>
    </row>
    <row r="1752">
      <c r="C1752" s="448"/>
    </row>
    <row r="1753">
      <c r="C1753" s="448"/>
    </row>
    <row r="1754">
      <c r="C1754" s="448"/>
    </row>
    <row r="1755">
      <c r="C1755" s="448"/>
    </row>
    <row r="1756">
      <c r="C1756" s="448"/>
    </row>
    <row r="1757">
      <c r="C1757" s="448"/>
    </row>
    <row r="1758">
      <c r="C1758" s="448"/>
    </row>
    <row r="1759">
      <c r="C1759" s="448"/>
    </row>
    <row r="1760">
      <c r="C1760" s="448"/>
    </row>
    <row r="1761">
      <c r="C1761" s="448"/>
    </row>
    <row r="1762">
      <c r="C1762" s="448"/>
    </row>
    <row r="1763">
      <c r="C1763" s="448"/>
    </row>
    <row r="1764">
      <c r="C1764" s="448"/>
    </row>
    <row r="1765">
      <c r="C1765" s="448"/>
    </row>
    <row r="1766">
      <c r="C1766" s="448"/>
    </row>
    <row r="1767">
      <c r="C1767" s="448"/>
    </row>
    <row r="1768">
      <c r="C1768" s="448"/>
    </row>
    <row r="1769">
      <c r="C1769" s="448"/>
    </row>
    <row r="1770">
      <c r="C1770" s="448"/>
    </row>
    <row r="1771">
      <c r="C1771" s="448"/>
    </row>
    <row r="1772">
      <c r="C1772" s="448"/>
    </row>
    <row r="1773">
      <c r="C1773" s="448"/>
    </row>
    <row r="1774">
      <c r="C1774" s="448"/>
    </row>
    <row r="1775">
      <c r="C1775" s="448"/>
    </row>
    <row r="1776">
      <c r="C1776" s="448"/>
    </row>
    <row r="1777">
      <c r="C1777" s="448"/>
    </row>
    <row r="1778">
      <c r="C1778" s="448"/>
    </row>
    <row r="1779">
      <c r="C1779" s="448"/>
    </row>
    <row r="1780">
      <c r="C1780" s="448"/>
    </row>
    <row r="1781">
      <c r="C1781" s="448"/>
    </row>
    <row r="1782">
      <c r="C1782" s="448"/>
    </row>
    <row r="1783">
      <c r="C1783" s="448"/>
    </row>
    <row r="1784">
      <c r="C1784" s="448"/>
    </row>
    <row r="1785">
      <c r="C1785" s="448"/>
    </row>
    <row r="1786">
      <c r="C1786" s="448"/>
    </row>
    <row r="1787">
      <c r="C1787" s="448"/>
    </row>
    <row r="1788">
      <c r="C1788" s="448"/>
    </row>
    <row r="1789">
      <c r="C1789" s="448"/>
    </row>
    <row r="1790">
      <c r="C1790" s="448"/>
    </row>
    <row r="1791">
      <c r="C1791" s="448"/>
    </row>
    <row r="1792">
      <c r="C1792" s="448"/>
    </row>
    <row r="1793">
      <c r="C1793" s="448"/>
    </row>
    <row r="1794">
      <c r="C1794" s="448"/>
    </row>
    <row r="1795">
      <c r="C1795" s="448"/>
    </row>
    <row r="1796">
      <c r="C1796" s="448"/>
    </row>
    <row r="1797">
      <c r="C1797" s="448"/>
    </row>
    <row r="1798">
      <c r="C1798" s="448"/>
    </row>
    <row r="1799">
      <c r="C1799" s="448"/>
    </row>
    <row r="1800">
      <c r="C1800" s="448"/>
    </row>
    <row r="1801">
      <c r="C1801" s="448"/>
    </row>
    <row r="1802">
      <c r="C1802" s="448"/>
    </row>
    <row r="1803">
      <c r="C1803" s="448"/>
    </row>
    <row r="1804">
      <c r="C1804" s="448"/>
    </row>
    <row r="1805">
      <c r="C1805" s="448"/>
    </row>
    <row r="1806">
      <c r="C1806" s="448"/>
    </row>
    <row r="1807">
      <c r="C1807" s="448"/>
    </row>
    <row r="1808">
      <c r="C1808" s="448"/>
    </row>
    <row r="1809">
      <c r="C1809" s="448"/>
    </row>
    <row r="1810">
      <c r="C1810" s="448"/>
    </row>
    <row r="1811">
      <c r="C1811" s="448"/>
    </row>
    <row r="1812">
      <c r="C1812" s="448"/>
    </row>
    <row r="1813">
      <c r="C1813" s="448"/>
    </row>
    <row r="1814">
      <c r="C1814" s="448"/>
    </row>
    <row r="1815">
      <c r="C1815" s="448"/>
    </row>
    <row r="1816">
      <c r="C1816" s="448"/>
    </row>
    <row r="1817">
      <c r="C1817" s="448"/>
    </row>
    <row r="1818">
      <c r="C1818" s="448"/>
    </row>
    <row r="1819">
      <c r="C1819" s="448"/>
    </row>
    <row r="1820">
      <c r="C1820" s="448"/>
    </row>
    <row r="1821">
      <c r="C1821" s="448"/>
    </row>
    <row r="1822">
      <c r="C1822" s="448"/>
    </row>
    <row r="1823">
      <c r="C1823" s="448"/>
    </row>
    <row r="1824">
      <c r="C1824" s="448"/>
    </row>
    <row r="1825">
      <c r="C1825" s="448"/>
    </row>
    <row r="1826">
      <c r="C1826" s="448"/>
    </row>
    <row r="1827">
      <c r="C1827" s="448"/>
    </row>
    <row r="1828">
      <c r="C1828" s="448"/>
    </row>
    <row r="1829">
      <c r="C1829" s="448"/>
    </row>
    <row r="1830">
      <c r="C1830" s="448"/>
    </row>
    <row r="1831">
      <c r="C1831" s="448"/>
    </row>
    <row r="1832">
      <c r="C1832" s="448"/>
    </row>
    <row r="1833">
      <c r="C1833" s="448"/>
    </row>
    <row r="1834">
      <c r="C1834" s="448"/>
    </row>
    <row r="1835">
      <c r="C1835" s="448"/>
    </row>
    <row r="1836">
      <c r="C1836" s="448"/>
    </row>
    <row r="1837">
      <c r="C1837" s="448"/>
    </row>
    <row r="1838">
      <c r="C1838" s="448"/>
    </row>
    <row r="1839">
      <c r="C1839" s="448"/>
    </row>
    <row r="1840">
      <c r="C1840" s="448"/>
    </row>
    <row r="1841">
      <c r="C1841" s="448"/>
    </row>
    <row r="1842">
      <c r="C1842" s="448"/>
    </row>
    <row r="1843">
      <c r="C1843" s="448"/>
    </row>
    <row r="1844">
      <c r="C1844" s="448"/>
    </row>
    <row r="1845">
      <c r="C1845" s="448"/>
    </row>
    <row r="1846">
      <c r="C1846" s="448"/>
    </row>
    <row r="1847">
      <c r="C1847" s="448"/>
    </row>
    <row r="1848">
      <c r="C1848" s="448"/>
    </row>
    <row r="1849">
      <c r="C1849" s="448"/>
    </row>
    <row r="1850">
      <c r="C1850" s="448"/>
    </row>
    <row r="1851">
      <c r="C1851" s="448"/>
    </row>
    <row r="1852">
      <c r="C1852" s="448"/>
    </row>
    <row r="1853">
      <c r="C1853" s="448"/>
    </row>
    <row r="1854">
      <c r="C1854" s="448"/>
    </row>
    <row r="1855">
      <c r="C1855" s="448"/>
    </row>
    <row r="1856">
      <c r="C1856" s="448"/>
    </row>
    <row r="1857">
      <c r="C1857" s="448"/>
    </row>
    <row r="1858">
      <c r="C1858" s="448"/>
    </row>
    <row r="1859">
      <c r="C1859" s="448"/>
    </row>
    <row r="1860">
      <c r="C1860" s="448"/>
    </row>
    <row r="1861">
      <c r="C1861" s="448"/>
    </row>
    <row r="1862">
      <c r="C1862" s="448"/>
    </row>
    <row r="1863">
      <c r="C1863" s="448"/>
    </row>
    <row r="1864">
      <c r="C1864" s="448"/>
    </row>
    <row r="1865">
      <c r="C1865" s="448"/>
    </row>
    <row r="1866">
      <c r="C1866" s="448"/>
    </row>
    <row r="1867">
      <c r="C1867" s="448"/>
    </row>
    <row r="1868">
      <c r="C1868" s="448"/>
    </row>
    <row r="1869">
      <c r="C1869" s="448"/>
    </row>
    <row r="1870">
      <c r="C1870" s="448"/>
    </row>
    <row r="1871">
      <c r="C1871" s="448"/>
    </row>
    <row r="1872">
      <c r="C1872" s="448"/>
    </row>
    <row r="1873">
      <c r="C1873" s="448"/>
    </row>
    <row r="1874">
      <c r="C1874" s="448"/>
    </row>
    <row r="1875">
      <c r="C1875" s="448"/>
    </row>
    <row r="1876">
      <c r="C1876" s="448"/>
    </row>
    <row r="1877">
      <c r="C1877" s="448"/>
    </row>
    <row r="1878">
      <c r="C1878" s="448"/>
    </row>
    <row r="1879">
      <c r="C1879" s="448"/>
    </row>
    <row r="1880">
      <c r="C1880" s="448"/>
    </row>
    <row r="1881">
      <c r="C1881" s="448"/>
    </row>
    <row r="1882">
      <c r="C1882" s="448"/>
    </row>
    <row r="1883">
      <c r="C1883" s="448"/>
    </row>
    <row r="1884">
      <c r="C1884" s="448"/>
    </row>
    <row r="1885">
      <c r="C1885" s="448"/>
    </row>
    <row r="1886">
      <c r="C1886" s="448"/>
    </row>
    <row r="1887">
      <c r="C1887" s="448"/>
    </row>
    <row r="1888">
      <c r="C1888" s="448"/>
    </row>
    <row r="1889">
      <c r="C1889" s="448"/>
    </row>
    <row r="1890">
      <c r="C1890" s="448"/>
    </row>
    <row r="1891">
      <c r="C1891" s="448"/>
    </row>
    <row r="1892">
      <c r="C1892" s="448"/>
    </row>
    <row r="1893">
      <c r="C1893" s="448"/>
    </row>
    <row r="1894">
      <c r="C1894" s="448"/>
    </row>
    <row r="1895">
      <c r="C1895" s="448"/>
    </row>
    <row r="1896">
      <c r="C1896" s="448"/>
    </row>
    <row r="1897">
      <c r="C1897" s="448"/>
    </row>
    <row r="1898">
      <c r="C1898" s="448"/>
    </row>
    <row r="1899">
      <c r="C1899" s="448"/>
    </row>
    <row r="1900">
      <c r="C1900" s="448"/>
    </row>
    <row r="1901">
      <c r="C1901" s="448"/>
    </row>
    <row r="1902">
      <c r="C1902" s="448"/>
    </row>
    <row r="1903">
      <c r="C1903" s="448"/>
    </row>
    <row r="1904">
      <c r="C1904" s="448"/>
    </row>
    <row r="1905">
      <c r="C1905" s="448"/>
    </row>
    <row r="1906">
      <c r="C1906" s="448"/>
    </row>
    <row r="1907">
      <c r="C1907" s="448"/>
    </row>
    <row r="1908">
      <c r="C1908" s="448"/>
    </row>
    <row r="1909">
      <c r="C1909" s="448"/>
    </row>
    <row r="1910">
      <c r="C1910" s="448"/>
    </row>
    <row r="1911">
      <c r="C1911" s="448"/>
    </row>
    <row r="1912">
      <c r="C1912" s="448"/>
    </row>
    <row r="1913">
      <c r="C1913" s="448"/>
    </row>
    <row r="1914">
      <c r="C1914" s="448"/>
    </row>
    <row r="1915">
      <c r="C1915" s="448"/>
    </row>
    <row r="1916">
      <c r="C1916" s="448"/>
    </row>
    <row r="1917">
      <c r="C1917" s="448"/>
    </row>
    <row r="1918">
      <c r="C1918" s="448"/>
    </row>
    <row r="1919">
      <c r="C1919" s="448"/>
    </row>
    <row r="1920">
      <c r="C1920" s="448"/>
    </row>
    <row r="1921">
      <c r="C1921" s="448"/>
    </row>
    <row r="1922">
      <c r="C1922" s="448"/>
    </row>
    <row r="1923">
      <c r="C1923" s="448"/>
    </row>
    <row r="1924">
      <c r="C1924" s="448"/>
    </row>
    <row r="1925">
      <c r="C1925" s="448"/>
    </row>
    <row r="1926">
      <c r="C1926" s="448"/>
    </row>
    <row r="1927">
      <c r="C1927" s="448"/>
    </row>
    <row r="1928">
      <c r="C1928" s="448"/>
    </row>
    <row r="1929">
      <c r="C1929" s="448"/>
    </row>
    <row r="1930">
      <c r="C1930" s="448"/>
    </row>
    <row r="1931">
      <c r="C1931" s="448"/>
    </row>
    <row r="1932">
      <c r="C1932" s="448"/>
    </row>
    <row r="1933">
      <c r="C1933" s="448"/>
    </row>
    <row r="1934">
      <c r="C1934" s="448"/>
    </row>
    <row r="1935">
      <c r="C1935" s="448"/>
    </row>
    <row r="1936">
      <c r="C1936" s="448"/>
    </row>
    <row r="1937">
      <c r="C1937" s="448"/>
    </row>
    <row r="1938">
      <c r="C1938" s="448"/>
    </row>
    <row r="1939">
      <c r="C1939" s="448"/>
    </row>
    <row r="1940">
      <c r="C1940" s="448"/>
    </row>
    <row r="1941">
      <c r="C1941" s="448"/>
    </row>
    <row r="1942">
      <c r="C1942" s="448"/>
    </row>
    <row r="1943">
      <c r="C1943" s="448"/>
    </row>
    <row r="1944">
      <c r="C1944" s="448"/>
    </row>
    <row r="1945">
      <c r="C1945" s="448"/>
    </row>
    <row r="1946">
      <c r="C1946" s="448"/>
    </row>
    <row r="1947">
      <c r="C1947" s="448"/>
    </row>
    <row r="1948">
      <c r="C1948" s="448"/>
    </row>
    <row r="1949">
      <c r="C1949" s="448"/>
    </row>
    <row r="1950">
      <c r="C1950" s="448"/>
    </row>
    <row r="1951">
      <c r="C1951" s="448"/>
    </row>
    <row r="1952">
      <c r="C1952" s="448"/>
    </row>
    <row r="1953">
      <c r="C1953" s="448"/>
    </row>
    <row r="1954">
      <c r="C1954" s="448"/>
    </row>
    <row r="1955">
      <c r="C1955" s="448"/>
    </row>
    <row r="1956">
      <c r="C1956" s="448"/>
    </row>
    <row r="1957">
      <c r="C1957" s="448"/>
    </row>
    <row r="1958">
      <c r="C1958" s="448"/>
    </row>
    <row r="1959">
      <c r="C1959" s="448"/>
    </row>
    <row r="1960">
      <c r="C1960" s="448"/>
    </row>
    <row r="1961">
      <c r="C1961" s="448"/>
    </row>
    <row r="1962">
      <c r="C1962" s="448"/>
    </row>
    <row r="1963">
      <c r="C1963" s="448"/>
    </row>
    <row r="1964">
      <c r="C1964" s="448"/>
    </row>
    <row r="1965">
      <c r="C1965" s="448"/>
    </row>
    <row r="1966">
      <c r="C1966" s="448"/>
    </row>
    <row r="1967">
      <c r="C1967" s="448"/>
    </row>
    <row r="1968">
      <c r="C1968" s="448"/>
    </row>
    <row r="1969">
      <c r="C1969" s="448"/>
    </row>
    <row r="1970">
      <c r="C1970" s="448"/>
    </row>
    <row r="1971">
      <c r="C1971" s="448"/>
    </row>
    <row r="1972">
      <c r="C1972" s="448"/>
    </row>
    <row r="1973">
      <c r="C1973" s="448"/>
    </row>
    <row r="1974">
      <c r="C1974" s="448"/>
    </row>
    <row r="1975">
      <c r="C1975" s="448"/>
    </row>
    <row r="1976">
      <c r="C1976" s="448"/>
    </row>
    <row r="1977">
      <c r="C1977" s="448"/>
    </row>
    <row r="1978">
      <c r="C1978" s="448"/>
    </row>
    <row r="1979">
      <c r="C1979" s="448"/>
    </row>
    <row r="1980">
      <c r="C1980" s="448"/>
    </row>
    <row r="1981">
      <c r="C1981" s="448"/>
    </row>
    <row r="1982">
      <c r="C1982" s="448"/>
    </row>
    <row r="1983">
      <c r="C1983" s="448"/>
    </row>
    <row r="1984">
      <c r="C1984" s="448"/>
    </row>
    <row r="1985">
      <c r="C1985" s="448"/>
    </row>
    <row r="1986">
      <c r="C1986" s="448"/>
    </row>
    <row r="1987">
      <c r="C1987" s="448"/>
    </row>
    <row r="1988">
      <c r="C1988" s="448"/>
    </row>
    <row r="1989">
      <c r="C1989" s="448"/>
    </row>
    <row r="1990">
      <c r="C1990" s="448"/>
    </row>
    <row r="1991">
      <c r="C1991" s="448"/>
    </row>
    <row r="1992">
      <c r="C1992" s="448"/>
    </row>
    <row r="1993">
      <c r="C1993" s="448"/>
    </row>
    <row r="1994">
      <c r="C1994" s="448"/>
    </row>
    <row r="1995">
      <c r="C1995" s="448"/>
    </row>
    <row r="1996">
      <c r="C1996" s="448"/>
    </row>
    <row r="1997">
      <c r="C1997" s="448"/>
    </row>
    <row r="1998">
      <c r="C1998" s="448"/>
    </row>
    <row r="1999">
      <c r="C1999" s="448"/>
    </row>
    <row r="2000">
      <c r="C2000" s="448"/>
    </row>
    <row r="2001">
      <c r="C2001" s="448"/>
    </row>
    <row r="2002">
      <c r="C2002" s="448"/>
    </row>
    <row r="2003">
      <c r="C2003" s="448"/>
    </row>
    <row r="2004">
      <c r="C2004" s="448"/>
    </row>
    <row r="2005">
      <c r="C2005" s="448"/>
    </row>
    <row r="2006">
      <c r="C2006" s="448"/>
    </row>
    <row r="2007">
      <c r="C2007" s="448"/>
    </row>
    <row r="2008">
      <c r="C2008" s="448"/>
    </row>
    <row r="2009">
      <c r="C2009" s="448"/>
    </row>
    <row r="2010">
      <c r="C2010" s="448"/>
    </row>
    <row r="2011">
      <c r="C2011" s="448"/>
    </row>
    <row r="2012">
      <c r="C2012" s="448"/>
    </row>
    <row r="2013">
      <c r="C2013" s="448"/>
    </row>
    <row r="2014">
      <c r="C2014" s="448"/>
    </row>
    <row r="2015">
      <c r="C2015" s="448"/>
    </row>
    <row r="2016">
      <c r="C2016" s="448"/>
    </row>
    <row r="2017">
      <c r="C2017" s="448"/>
    </row>
    <row r="2018">
      <c r="C2018" s="448"/>
    </row>
    <row r="2019">
      <c r="C2019" s="448"/>
    </row>
    <row r="2020">
      <c r="C2020" s="448"/>
    </row>
    <row r="2021">
      <c r="C2021" s="448"/>
    </row>
    <row r="2022">
      <c r="C2022" s="448"/>
    </row>
    <row r="2023">
      <c r="C2023" s="448"/>
    </row>
    <row r="2024">
      <c r="C2024" s="448"/>
    </row>
    <row r="2025">
      <c r="C2025" s="448"/>
    </row>
    <row r="2026">
      <c r="C2026" s="448"/>
    </row>
    <row r="2027">
      <c r="C2027" s="448"/>
    </row>
    <row r="2028">
      <c r="C2028" s="448"/>
    </row>
    <row r="2029">
      <c r="C2029" s="448"/>
    </row>
    <row r="2030">
      <c r="C2030" s="448"/>
    </row>
    <row r="2031">
      <c r="C2031" s="448"/>
    </row>
    <row r="2032">
      <c r="C2032" s="448"/>
    </row>
    <row r="2033">
      <c r="C2033" s="448"/>
    </row>
    <row r="2034">
      <c r="C2034" s="448"/>
    </row>
    <row r="2035">
      <c r="C2035" s="448"/>
    </row>
    <row r="2036">
      <c r="C2036" s="448"/>
    </row>
    <row r="2037">
      <c r="C2037" s="448"/>
    </row>
    <row r="2038">
      <c r="C2038" s="448"/>
    </row>
    <row r="2039">
      <c r="C2039" s="448"/>
    </row>
    <row r="2040">
      <c r="C2040" s="448"/>
    </row>
    <row r="2041">
      <c r="C2041" s="448"/>
    </row>
    <row r="2042">
      <c r="C2042" s="448"/>
    </row>
    <row r="2043">
      <c r="C2043" s="448"/>
    </row>
    <row r="2044">
      <c r="C2044" s="448"/>
    </row>
    <row r="2045">
      <c r="C2045" s="448"/>
    </row>
    <row r="2046">
      <c r="C2046" s="448"/>
    </row>
    <row r="2047">
      <c r="C2047" s="448"/>
    </row>
    <row r="2048">
      <c r="C2048" s="448"/>
    </row>
    <row r="2049">
      <c r="C2049" s="448"/>
    </row>
    <row r="2050">
      <c r="C2050" s="448"/>
    </row>
    <row r="2051">
      <c r="C2051" s="448"/>
    </row>
    <row r="2052">
      <c r="C2052" s="448"/>
    </row>
    <row r="2053">
      <c r="C2053" s="448"/>
    </row>
    <row r="2054">
      <c r="C2054" s="448"/>
    </row>
    <row r="2055">
      <c r="C2055" s="448"/>
    </row>
    <row r="2056">
      <c r="C2056" s="448"/>
    </row>
    <row r="2057">
      <c r="C2057" s="448"/>
    </row>
    <row r="2058">
      <c r="C2058" s="448"/>
    </row>
    <row r="2059">
      <c r="C2059" s="448"/>
    </row>
    <row r="2060">
      <c r="C2060" s="448"/>
    </row>
    <row r="2061">
      <c r="C2061" s="448"/>
    </row>
    <row r="2062">
      <c r="C2062" s="448"/>
    </row>
    <row r="2063">
      <c r="C2063" s="448"/>
    </row>
    <row r="2064">
      <c r="C2064" s="448"/>
    </row>
    <row r="2065">
      <c r="C2065" s="448"/>
    </row>
    <row r="2066">
      <c r="C2066" s="448"/>
    </row>
    <row r="2067">
      <c r="C2067" s="448"/>
    </row>
    <row r="2068">
      <c r="C2068" s="448"/>
    </row>
    <row r="2069">
      <c r="C2069" s="448"/>
    </row>
    <row r="2070">
      <c r="C2070" s="448"/>
    </row>
    <row r="2071">
      <c r="C2071" s="448"/>
    </row>
    <row r="2072">
      <c r="C2072" s="448"/>
    </row>
    <row r="2073">
      <c r="C2073" s="448"/>
    </row>
    <row r="2074">
      <c r="C2074" s="448"/>
    </row>
    <row r="2075">
      <c r="C2075" s="448"/>
    </row>
    <row r="2076">
      <c r="C2076" s="448"/>
    </row>
    <row r="2077">
      <c r="C2077" s="448"/>
    </row>
    <row r="2078">
      <c r="C2078" s="448"/>
    </row>
    <row r="2079">
      <c r="C2079" s="448"/>
    </row>
    <row r="2080">
      <c r="C2080" s="448"/>
    </row>
    <row r="2081">
      <c r="C2081" s="448"/>
    </row>
    <row r="2082">
      <c r="C2082" s="448"/>
    </row>
    <row r="2083">
      <c r="C2083" s="448"/>
    </row>
    <row r="2084">
      <c r="C2084" s="448"/>
    </row>
    <row r="2085">
      <c r="C2085" s="448"/>
    </row>
    <row r="2086">
      <c r="C2086" s="448"/>
    </row>
    <row r="2087">
      <c r="C2087" s="448"/>
    </row>
    <row r="2088">
      <c r="C2088" s="448"/>
    </row>
    <row r="2089">
      <c r="C2089" s="448"/>
    </row>
    <row r="2090">
      <c r="C2090" s="448"/>
    </row>
    <row r="2091">
      <c r="C2091" s="448"/>
    </row>
    <row r="2092">
      <c r="C2092" s="448"/>
    </row>
    <row r="2093">
      <c r="C2093" s="448"/>
    </row>
    <row r="2094">
      <c r="C2094" s="448"/>
    </row>
    <row r="2095">
      <c r="C2095" s="448"/>
    </row>
    <row r="2096">
      <c r="C2096" s="448"/>
    </row>
    <row r="2097">
      <c r="C2097" s="448"/>
    </row>
    <row r="2098">
      <c r="C2098" s="448"/>
    </row>
    <row r="2099">
      <c r="C2099" s="448"/>
    </row>
    <row r="2100">
      <c r="C2100" s="448"/>
    </row>
    <row r="2101">
      <c r="C2101" s="448"/>
    </row>
    <row r="2102">
      <c r="C2102" s="448"/>
    </row>
    <row r="2103">
      <c r="C2103" s="448"/>
    </row>
    <row r="2104">
      <c r="C2104" s="448"/>
    </row>
    <row r="2105">
      <c r="C2105" s="448"/>
    </row>
    <row r="2106">
      <c r="C2106" s="448"/>
    </row>
    <row r="2107">
      <c r="C2107" s="448"/>
    </row>
    <row r="2108">
      <c r="C2108" s="448"/>
    </row>
    <row r="2109">
      <c r="C2109" s="448"/>
    </row>
    <row r="2110">
      <c r="C2110" s="448"/>
    </row>
    <row r="2111">
      <c r="C2111" s="448"/>
    </row>
    <row r="2112">
      <c r="C2112" s="448"/>
    </row>
    <row r="2113">
      <c r="C2113" s="448"/>
    </row>
    <row r="2114">
      <c r="C2114" s="448"/>
    </row>
    <row r="2115">
      <c r="C2115" s="448"/>
    </row>
    <row r="2116">
      <c r="C2116" s="448"/>
    </row>
    <row r="2117">
      <c r="C2117" s="448"/>
    </row>
    <row r="2118">
      <c r="C2118" s="448"/>
    </row>
    <row r="2119">
      <c r="C2119" s="448"/>
    </row>
    <row r="2120">
      <c r="C2120" s="448"/>
    </row>
    <row r="2121">
      <c r="C2121" s="448"/>
    </row>
    <row r="2122">
      <c r="C2122" s="448"/>
    </row>
    <row r="2123">
      <c r="C2123" s="448"/>
    </row>
    <row r="2124">
      <c r="C2124" s="448"/>
    </row>
    <row r="2125">
      <c r="C2125" s="448"/>
    </row>
    <row r="2126">
      <c r="C2126" s="448"/>
    </row>
    <row r="2127">
      <c r="C2127" s="448"/>
    </row>
    <row r="2128">
      <c r="C2128" s="448"/>
    </row>
    <row r="2129">
      <c r="C2129" s="448"/>
    </row>
    <row r="2130">
      <c r="C2130" s="448"/>
    </row>
    <row r="2131">
      <c r="C2131" s="448"/>
    </row>
    <row r="2132">
      <c r="C2132" s="448"/>
    </row>
    <row r="2133">
      <c r="C2133" s="448"/>
    </row>
    <row r="2134">
      <c r="C2134" s="448"/>
    </row>
    <row r="2135">
      <c r="C2135" s="448"/>
    </row>
    <row r="2136">
      <c r="C2136" s="448"/>
    </row>
    <row r="2137">
      <c r="C2137" s="448"/>
    </row>
    <row r="2138">
      <c r="C2138" s="448"/>
    </row>
    <row r="2139">
      <c r="C2139" s="448"/>
    </row>
    <row r="2140">
      <c r="C2140" s="448"/>
    </row>
    <row r="2141">
      <c r="C2141" s="448"/>
    </row>
    <row r="2142">
      <c r="C2142" s="448"/>
    </row>
    <row r="2143">
      <c r="C2143" s="448"/>
    </row>
    <row r="2144">
      <c r="C2144" s="448"/>
    </row>
    <row r="2145">
      <c r="C2145" s="448"/>
    </row>
    <row r="2146">
      <c r="C2146" s="448"/>
    </row>
    <row r="2147">
      <c r="C2147" s="448"/>
    </row>
    <row r="2148">
      <c r="C2148" s="448"/>
    </row>
    <row r="2149">
      <c r="C2149" s="448"/>
    </row>
    <row r="2150">
      <c r="C2150" s="448"/>
    </row>
    <row r="2151">
      <c r="C2151" s="448"/>
    </row>
    <row r="2152">
      <c r="C2152" s="448"/>
    </row>
    <row r="2153">
      <c r="C2153" s="448"/>
    </row>
    <row r="2154">
      <c r="C2154" s="448"/>
    </row>
    <row r="2155">
      <c r="C2155" s="448"/>
    </row>
    <row r="2156">
      <c r="C2156" s="448"/>
    </row>
    <row r="2157">
      <c r="C2157" s="448"/>
    </row>
    <row r="2158">
      <c r="C2158" s="448"/>
    </row>
    <row r="2159">
      <c r="C2159" s="448"/>
    </row>
    <row r="2160">
      <c r="C2160" s="448"/>
    </row>
    <row r="2161">
      <c r="C2161" s="448"/>
    </row>
    <row r="2162">
      <c r="C2162" s="448"/>
    </row>
    <row r="2163">
      <c r="C2163" s="448"/>
    </row>
    <row r="2164">
      <c r="C2164" s="448"/>
    </row>
    <row r="2165">
      <c r="C2165" s="448"/>
    </row>
    <row r="2166">
      <c r="C2166" s="448"/>
    </row>
    <row r="2167">
      <c r="C2167" s="448"/>
    </row>
    <row r="2168">
      <c r="C2168" s="448"/>
    </row>
    <row r="2169">
      <c r="C2169" s="448"/>
    </row>
    <row r="2170">
      <c r="C2170" s="448"/>
    </row>
    <row r="2171">
      <c r="C2171" s="448"/>
    </row>
    <row r="2172">
      <c r="C2172" s="448"/>
    </row>
    <row r="2173">
      <c r="C2173" s="448"/>
    </row>
    <row r="2174">
      <c r="C2174" s="448"/>
    </row>
    <row r="2175">
      <c r="C2175" s="448"/>
    </row>
    <row r="2176">
      <c r="C2176" s="448"/>
    </row>
    <row r="2177">
      <c r="C2177" s="448"/>
    </row>
    <row r="2178">
      <c r="C2178" s="448"/>
    </row>
    <row r="2179">
      <c r="C2179" s="448"/>
    </row>
    <row r="2180">
      <c r="C2180" s="448"/>
    </row>
    <row r="2181">
      <c r="C2181" s="448"/>
    </row>
    <row r="2182">
      <c r="C2182" s="448"/>
    </row>
    <row r="2183">
      <c r="C2183" s="448"/>
    </row>
    <row r="2184">
      <c r="C2184" s="448"/>
    </row>
    <row r="2185">
      <c r="C2185" s="448"/>
    </row>
    <row r="2186">
      <c r="C2186" s="448"/>
    </row>
    <row r="2187">
      <c r="C2187" s="448"/>
    </row>
    <row r="2188">
      <c r="C2188" s="448"/>
    </row>
    <row r="2189">
      <c r="C2189" s="448"/>
    </row>
    <row r="2190">
      <c r="C2190" s="448"/>
    </row>
    <row r="2191">
      <c r="C2191" s="448"/>
    </row>
    <row r="2192">
      <c r="C2192" s="448"/>
    </row>
    <row r="2193">
      <c r="C2193" s="448"/>
    </row>
    <row r="2194">
      <c r="C2194" s="448"/>
    </row>
    <row r="2195">
      <c r="C2195" s="448"/>
    </row>
    <row r="2196">
      <c r="C2196" s="448"/>
    </row>
    <row r="2197">
      <c r="C2197" s="448"/>
    </row>
    <row r="2198">
      <c r="C2198" s="448"/>
    </row>
    <row r="2199">
      <c r="C2199" s="448"/>
    </row>
    <row r="2200">
      <c r="C2200" s="448"/>
    </row>
    <row r="2201">
      <c r="C2201" s="448"/>
    </row>
    <row r="2202">
      <c r="C2202" s="448"/>
    </row>
    <row r="2203">
      <c r="C2203" s="448"/>
    </row>
    <row r="2204">
      <c r="C2204" s="448"/>
    </row>
    <row r="2205">
      <c r="C2205" s="448"/>
    </row>
    <row r="2206">
      <c r="C2206" s="448"/>
    </row>
    <row r="2207">
      <c r="C2207" s="448"/>
    </row>
    <row r="2208">
      <c r="C2208" s="448"/>
    </row>
    <row r="2209">
      <c r="C2209" s="448"/>
    </row>
    <row r="2210">
      <c r="C2210" s="448"/>
    </row>
    <row r="2211">
      <c r="C2211" s="448"/>
    </row>
    <row r="2212">
      <c r="C2212" s="448"/>
    </row>
    <row r="2213">
      <c r="C2213" s="448"/>
    </row>
    <row r="2214">
      <c r="C2214" s="448"/>
    </row>
    <row r="2215">
      <c r="C2215" s="448"/>
    </row>
    <row r="2216">
      <c r="C2216" s="448"/>
    </row>
    <row r="2217">
      <c r="C2217" s="448"/>
    </row>
    <row r="2218">
      <c r="C2218" s="448"/>
    </row>
    <row r="2219">
      <c r="C2219" s="448"/>
    </row>
    <row r="2220">
      <c r="C2220" s="448"/>
    </row>
    <row r="2221">
      <c r="C2221" s="448"/>
    </row>
    <row r="2222">
      <c r="C2222" s="448"/>
    </row>
    <row r="2223">
      <c r="C2223" s="448"/>
    </row>
    <row r="2224">
      <c r="C2224" s="448"/>
    </row>
    <row r="2225">
      <c r="C2225" s="448"/>
    </row>
    <row r="2226">
      <c r="C2226" s="448"/>
    </row>
    <row r="2227">
      <c r="C2227" s="448"/>
    </row>
    <row r="2228">
      <c r="C2228" s="448"/>
    </row>
    <row r="2229">
      <c r="C2229" s="448"/>
    </row>
    <row r="2230">
      <c r="C2230" s="448"/>
    </row>
    <row r="2231">
      <c r="C2231" s="448"/>
    </row>
    <row r="2232">
      <c r="C2232" s="448"/>
    </row>
    <row r="2233">
      <c r="C2233" s="448"/>
    </row>
    <row r="2234">
      <c r="C2234" s="448"/>
    </row>
    <row r="2235">
      <c r="C2235" s="448"/>
    </row>
    <row r="2236">
      <c r="C2236" s="448"/>
    </row>
    <row r="2237">
      <c r="C2237" s="448"/>
    </row>
    <row r="2238">
      <c r="C2238" s="448"/>
    </row>
    <row r="2239">
      <c r="C2239" s="448"/>
    </row>
    <row r="2240">
      <c r="C2240" s="448"/>
    </row>
    <row r="2241">
      <c r="C2241" s="448"/>
    </row>
    <row r="2242">
      <c r="C2242" s="448"/>
    </row>
    <row r="2243">
      <c r="C2243" s="448"/>
    </row>
    <row r="2244">
      <c r="C2244" s="448"/>
    </row>
    <row r="2245">
      <c r="C2245" s="448"/>
    </row>
    <row r="2246">
      <c r="C2246" s="448"/>
    </row>
    <row r="2247">
      <c r="C2247" s="448"/>
    </row>
    <row r="2248">
      <c r="C2248" s="448"/>
    </row>
    <row r="2249">
      <c r="C2249" s="448"/>
    </row>
    <row r="2250">
      <c r="C2250" s="448"/>
    </row>
    <row r="2251">
      <c r="C2251" s="448"/>
    </row>
    <row r="2252">
      <c r="C2252" s="448"/>
    </row>
    <row r="2253">
      <c r="C2253" s="448"/>
    </row>
    <row r="2254">
      <c r="C2254" s="448"/>
    </row>
    <row r="2255">
      <c r="C2255" s="448"/>
    </row>
    <row r="2256">
      <c r="C2256" s="448"/>
    </row>
    <row r="2257">
      <c r="C2257" s="448"/>
    </row>
    <row r="2258">
      <c r="C2258" s="448"/>
    </row>
    <row r="2259">
      <c r="C2259" s="448"/>
    </row>
    <row r="2260">
      <c r="C2260" s="448"/>
    </row>
    <row r="2261">
      <c r="C2261" s="448"/>
    </row>
    <row r="2262">
      <c r="C2262" s="448"/>
    </row>
    <row r="2263">
      <c r="C2263" s="448"/>
    </row>
    <row r="2264">
      <c r="C2264" s="448"/>
    </row>
    <row r="2265">
      <c r="C2265" s="448"/>
    </row>
    <row r="2266">
      <c r="C2266" s="448"/>
    </row>
    <row r="2267">
      <c r="C2267" s="448"/>
    </row>
    <row r="2268">
      <c r="C2268" s="448"/>
    </row>
    <row r="2269">
      <c r="C2269" s="448"/>
    </row>
    <row r="2270">
      <c r="C2270" s="448"/>
    </row>
    <row r="2271">
      <c r="C2271" s="448"/>
    </row>
    <row r="2272">
      <c r="C2272" s="448"/>
    </row>
    <row r="2273">
      <c r="C2273" s="448"/>
    </row>
    <row r="2274">
      <c r="C2274" s="448"/>
    </row>
    <row r="2275">
      <c r="C2275" s="448"/>
    </row>
    <row r="2276">
      <c r="C2276" s="448"/>
    </row>
    <row r="2277">
      <c r="C2277" s="448"/>
    </row>
    <row r="2278">
      <c r="C2278" s="448"/>
    </row>
    <row r="2279">
      <c r="C2279" s="448"/>
    </row>
    <row r="2280">
      <c r="C2280" s="448"/>
    </row>
    <row r="2281">
      <c r="C2281" s="448"/>
    </row>
    <row r="2282">
      <c r="C2282" s="448"/>
    </row>
    <row r="2283">
      <c r="C2283" s="448"/>
    </row>
    <row r="2284">
      <c r="C2284" s="448"/>
    </row>
    <row r="2285">
      <c r="C2285" s="448"/>
    </row>
    <row r="2286">
      <c r="C2286" s="448"/>
    </row>
    <row r="2287">
      <c r="C2287" s="448"/>
    </row>
    <row r="2288">
      <c r="C2288" s="448"/>
    </row>
    <row r="2289">
      <c r="C2289" s="448"/>
    </row>
    <row r="2290">
      <c r="C2290" s="448"/>
    </row>
    <row r="2291">
      <c r="C2291" s="448"/>
    </row>
    <row r="2292">
      <c r="C2292" s="448"/>
    </row>
    <row r="2293">
      <c r="C2293" s="448"/>
    </row>
    <row r="2294">
      <c r="C2294" s="448"/>
    </row>
    <row r="2295">
      <c r="C2295" s="448"/>
    </row>
    <row r="2296">
      <c r="C2296" s="448"/>
    </row>
    <row r="2297">
      <c r="C2297" s="448"/>
    </row>
    <row r="2298">
      <c r="C2298" s="448"/>
    </row>
    <row r="2299">
      <c r="C2299" s="448"/>
    </row>
    <row r="2300">
      <c r="C2300" s="448"/>
    </row>
    <row r="2301">
      <c r="C2301" s="448"/>
    </row>
    <row r="2302">
      <c r="C2302" s="448"/>
    </row>
    <row r="2303">
      <c r="C2303" s="448"/>
    </row>
    <row r="2304">
      <c r="C2304" s="448"/>
    </row>
    <row r="2305">
      <c r="C2305" s="448"/>
    </row>
    <row r="2306">
      <c r="C2306" s="448"/>
    </row>
    <row r="2307">
      <c r="C2307" s="448"/>
    </row>
    <row r="2308">
      <c r="C2308" s="448"/>
    </row>
    <row r="2309">
      <c r="C2309" s="448"/>
    </row>
    <row r="2310">
      <c r="C2310" s="448"/>
    </row>
    <row r="2311">
      <c r="C2311" s="448"/>
    </row>
    <row r="2312">
      <c r="C2312" s="448"/>
    </row>
    <row r="2313">
      <c r="C2313" s="448"/>
    </row>
    <row r="2314">
      <c r="C2314" s="448"/>
    </row>
    <row r="2315">
      <c r="C2315" s="448"/>
    </row>
    <row r="2316">
      <c r="C2316" s="448"/>
    </row>
    <row r="2317">
      <c r="C2317" s="448"/>
    </row>
    <row r="2318">
      <c r="C2318" s="448"/>
    </row>
    <row r="2319">
      <c r="C2319" s="448"/>
    </row>
    <row r="2320">
      <c r="C2320" s="448"/>
    </row>
    <row r="2321">
      <c r="C2321" s="448"/>
    </row>
    <row r="2322">
      <c r="C2322" s="448"/>
    </row>
    <row r="2323">
      <c r="C2323" s="448"/>
    </row>
    <row r="2324">
      <c r="C2324" s="448"/>
    </row>
    <row r="2325">
      <c r="C2325" s="448"/>
    </row>
    <row r="2326">
      <c r="C2326" s="448"/>
    </row>
    <row r="2327">
      <c r="C2327" s="448"/>
    </row>
    <row r="2328">
      <c r="C2328" s="448"/>
    </row>
    <row r="2329">
      <c r="C2329" s="448"/>
    </row>
    <row r="2330">
      <c r="C2330" s="448"/>
    </row>
    <row r="2331">
      <c r="C2331" s="448"/>
    </row>
    <row r="2332">
      <c r="C2332" s="448"/>
    </row>
    <row r="2333">
      <c r="C2333" s="448"/>
    </row>
    <row r="2334">
      <c r="C2334" s="448"/>
    </row>
    <row r="2335">
      <c r="C2335" s="448"/>
    </row>
    <row r="2336">
      <c r="C2336" s="448"/>
    </row>
    <row r="2337">
      <c r="C2337" s="448"/>
    </row>
    <row r="2338">
      <c r="C2338" s="448"/>
    </row>
    <row r="2339">
      <c r="C2339" s="448"/>
    </row>
    <row r="2340">
      <c r="C2340" s="448"/>
    </row>
    <row r="2341">
      <c r="C2341" s="448"/>
    </row>
    <row r="2342">
      <c r="C2342" s="448"/>
    </row>
    <row r="2343">
      <c r="C2343" s="448"/>
    </row>
    <row r="2344">
      <c r="C2344" s="448"/>
    </row>
    <row r="2345">
      <c r="C2345" s="448"/>
    </row>
    <row r="2346">
      <c r="C2346" s="448"/>
    </row>
    <row r="2347">
      <c r="C2347" s="448"/>
    </row>
    <row r="2348">
      <c r="C2348" s="448"/>
    </row>
    <row r="2349">
      <c r="C2349" s="448"/>
    </row>
    <row r="2350">
      <c r="C2350" s="448"/>
    </row>
    <row r="2351">
      <c r="C2351" s="448"/>
    </row>
    <row r="2352">
      <c r="C2352" s="448"/>
    </row>
    <row r="2353">
      <c r="C2353" s="448"/>
    </row>
    <row r="2354">
      <c r="C2354" s="448"/>
    </row>
    <row r="2355">
      <c r="C2355" s="448"/>
    </row>
    <row r="2356">
      <c r="C2356" s="448"/>
    </row>
    <row r="2357">
      <c r="C2357" s="448"/>
    </row>
    <row r="2358">
      <c r="C2358" s="448"/>
    </row>
    <row r="2359">
      <c r="C2359" s="448"/>
    </row>
    <row r="2360">
      <c r="C2360" s="448"/>
    </row>
    <row r="2361">
      <c r="C2361" s="448"/>
    </row>
    <row r="2362">
      <c r="C2362" s="448"/>
    </row>
    <row r="2363">
      <c r="C2363" s="448"/>
    </row>
    <row r="2364">
      <c r="C2364" s="448"/>
    </row>
    <row r="2365">
      <c r="C2365" s="448"/>
    </row>
    <row r="2366">
      <c r="C2366" s="448"/>
    </row>
    <row r="2367">
      <c r="C2367" s="448"/>
    </row>
    <row r="2368">
      <c r="C2368" s="448"/>
    </row>
    <row r="2369">
      <c r="C2369" s="448"/>
    </row>
    <row r="2370">
      <c r="C2370" s="448"/>
    </row>
    <row r="2371">
      <c r="C2371" s="448"/>
    </row>
    <row r="2372">
      <c r="C2372" s="448"/>
    </row>
    <row r="2373">
      <c r="C2373" s="448"/>
    </row>
    <row r="2374">
      <c r="C2374" s="448"/>
    </row>
    <row r="2375">
      <c r="C2375" s="448"/>
    </row>
    <row r="2376">
      <c r="C2376" s="448"/>
    </row>
    <row r="2377">
      <c r="C2377" s="448"/>
    </row>
    <row r="2378">
      <c r="C2378" s="448"/>
    </row>
    <row r="2379">
      <c r="C2379" s="448"/>
    </row>
    <row r="2380">
      <c r="C2380" s="448"/>
    </row>
    <row r="2381">
      <c r="C2381" s="448"/>
    </row>
    <row r="2382">
      <c r="C2382" s="448"/>
    </row>
    <row r="2383">
      <c r="C2383" s="448"/>
    </row>
    <row r="2384">
      <c r="C2384" s="448"/>
    </row>
    <row r="2385">
      <c r="C2385" s="448"/>
    </row>
    <row r="2386">
      <c r="C2386" s="448"/>
    </row>
    <row r="2387">
      <c r="C2387" s="448"/>
    </row>
    <row r="2388">
      <c r="C2388" s="448"/>
    </row>
    <row r="2389">
      <c r="C2389" s="448"/>
    </row>
    <row r="2390">
      <c r="C2390" s="448"/>
    </row>
    <row r="2391">
      <c r="C2391" s="448"/>
    </row>
    <row r="2392">
      <c r="C2392" s="448"/>
    </row>
    <row r="2393">
      <c r="C2393" s="448"/>
    </row>
    <row r="2394">
      <c r="C2394" s="448"/>
    </row>
    <row r="2395">
      <c r="C2395" s="448"/>
    </row>
    <row r="2396">
      <c r="C2396" s="448"/>
    </row>
    <row r="2397">
      <c r="C2397" s="448"/>
    </row>
    <row r="2398">
      <c r="C2398" s="448"/>
    </row>
    <row r="2399">
      <c r="C2399" s="448"/>
    </row>
    <row r="2400">
      <c r="C2400" s="448"/>
    </row>
    <row r="2401">
      <c r="C2401" s="448"/>
    </row>
    <row r="2402">
      <c r="C2402" s="448"/>
    </row>
    <row r="2403">
      <c r="C2403" s="448"/>
    </row>
    <row r="2404">
      <c r="C2404" s="448"/>
    </row>
    <row r="2405">
      <c r="C2405" s="448"/>
    </row>
    <row r="2406">
      <c r="C2406" s="448"/>
    </row>
    <row r="2407">
      <c r="C2407" s="448"/>
    </row>
    <row r="2408">
      <c r="C2408" s="448"/>
    </row>
    <row r="2409">
      <c r="C2409" s="448"/>
    </row>
    <row r="2410">
      <c r="C2410" s="448"/>
    </row>
    <row r="2411">
      <c r="C2411" s="448"/>
    </row>
    <row r="2412">
      <c r="C2412" s="448"/>
    </row>
    <row r="2413">
      <c r="C2413" s="448"/>
    </row>
    <row r="2414">
      <c r="C2414" s="448"/>
    </row>
    <row r="2415">
      <c r="C2415" s="448"/>
    </row>
    <row r="2416">
      <c r="C2416" s="448"/>
    </row>
    <row r="2417">
      <c r="C2417" s="448"/>
    </row>
    <row r="2418">
      <c r="C2418" s="448"/>
    </row>
    <row r="2419">
      <c r="C2419" s="448"/>
    </row>
    <row r="2420">
      <c r="C2420" s="448"/>
    </row>
    <row r="2421">
      <c r="C2421" s="448"/>
    </row>
    <row r="2422">
      <c r="C2422" s="448"/>
    </row>
    <row r="2423">
      <c r="C2423" s="448"/>
    </row>
    <row r="2424">
      <c r="C2424" s="448"/>
    </row>
    <row r="2425">
      <c r="C2425" s="448"/>
    </row>
    <row r="2426">
      <c r="C2426" s="448"/>
    </row>
    <row r="2427">
      <c r="C2427" s="448"/>
    </row>
    <row r="2428">
      <c r="C2428" s="448"/>
    </row>
    <row r="2429">
      <c r="C2429" s="448"/>
    </row>
    <row r="2430">
      <c r="C2430" s="448"/>
    </row>
    <row r="2431">
      <c r="C2431" s="448"/>
    </row>
    <row r="2432">
      <c r="C2432" s="448"/>
    </row>
    <row r="2433">
      <c r="C2433" s="448"/>
    </row>
    <row r="2434">
      <c r="C2434" s="448"/>
    </row>
    <row r="2435">
      <c r="C2435" s="448"/>
    </row>
    <row r="2436">
      <c r="C2436" s="448"/>
    </row>
    <row r="2437">
      <c r="C2437" s="448"/>
    </row>
    <row r="2438">
      <c r="C2438" s="448"/>
    </row>
    <row r="2439">
      <c r="C2439" s="448"/>
    </row>
    <row r="2440">
      <c r="C2440" s="448"/>
    </row>
    <row r="2441">
      <c r="C2441" s="448"/>
    </row>
    <row r="2442">
      <c r="C2442" s="448"/>
    </row>
    <row r="2443">
      <c r="C2443" s="448"/>
    </row>
    <row r="2444">
      <c r="C2444" s="448"/>
    </row>
    <row r="2445">
      <c r="C2445" s="448"/>
    </row>
    <row r="2446">
      <c r="C2446" s="448"/>
    </row>
    <row r="2447">
      <c r="C2447" s="448"/>
    </row>
    <row r="2448">
      <c r="C2448" s="448"/>
    </row>
    <row r="2449">
      <c r="C2449" s="448"/>
    </row>
    <row r="2450">
      <c r="C2450" s="448"/>
    </row>
    <row r="2451">
      <c r="C2451" s="448"/>
    </row>
    <row r="2452">
      <c r="C2452" s="448"/>
    </row>
    <row r="2453">
      <c r="C2453" s="448"/>
    </row>
    <row r="2454">
      <c r="C2454" s="448"/>
    </row>
    <row r="2455">
      <c r="C2455" s="448"/>
    </row>
    <row r="2456">
      <c r="C2456" s="448"/>
    </row>
    <row r="2457">
      <c r="C2457" s="448"/>
    </row>
    <row r="2458">
      <c r="C2458" s="448"/>
    </row>
    <row r="2459">
      <c r="C2459" s="448"/>
    </row>
    <row r="2460">
      <c r="C2460" s="448"/>
    </row>
    <row r="2461">
      <c r="C2461" s="448"/>
    </row>
    <row r="2462">
      <c r="C2462" s="448"/>
    </row>
    <row r="2463">
      <c r="C2463" s="448"/>
    </row>
    <row r="2464">
      <c r="C2464" s="448"/>
    </row>
    <row r="2465">
      <c r="C2465" s="448"/>
    </row>
    <row r="2466">
      <c r="C2466" s="448"/>
    </row>
    <row r="2467">
      <c r="C2467" s="448"/>
    </row>
    <row r="2468">
      <c r="C2468" s="448"/>
    </row>
    <row r="2469">
      <c r="C2469" s="448"/>
    </row>
    <row r="2470">
      <c r="C2470" s="448"/>
    </row>
    <row r="2471">
      <c r="C2471" s="448"/>
    </row>
    <row r="2472">
      <c r="C2472" s="448"/>
    </row>
    <row r="2473">
      <c r="C2473" s="448"/>
    </row>
    <row r="2474">
      <c r="C2474" s="448"/>
    </row>
    <row r="2475">
      <c r="C2475" s="448"/>
    </row>
    <row r="2476">
      <c r="C2476" s="448"/>
    </row>
    <row r="2477">
      <c r="C2477" s="448"/>
    </row>
    <row r="2478">
      <c r="C2478" s="448"/>
    </row>
    <row r="2479">
      <c r="C2479" s="448"/>
    </row>
    <row r="2480">
      <c r="C2480" s="448"/>
    </row>
    <row r="2481">
      <c r="C2481" s="448"/>
    </row>
    <row r="2482">
      <c r="C2482" s="448"/>
    </row>
    <row r="2483">
      <c r="C2483" s="448"/>
    </row>
    <row r="2484">
      <c r="C2484" s="448"/>
    </row>
    <row r="2485">
      <c r="C2485" s="448"/>
    </row>
    <row r="2486">
      <c r="C2486" s="448"/>
    </row>
    <row r="2487">
      <c r="C2487" s="448"/>
    </row>
    <row r="2488">
      <c r="C2488" s="448"/>
    </row>
    <row r="2489">
      <c r="C2489" s="448"/>
    </row>
    <row r="2490">
      <c r="C2490" s="448"/>
    </row>
    <row r="2491">
      <c r="C2491" s="448"/>
    </row>
    <row r="2492">
      <c r="C2492" s="448"/>
    </row>
    <row r="2493">
      <c r="C2493" s="448"/>
    </row>
    <row r="2494">
      <c r="C2494" s="448"/>
    </row>
    <row r="2495">
      <c r="C2495" s="448"/>
    </row>
    <row r="2496">
      <c r="C2496" s="448"/>
    </row>
    <row r="2497">
      <c r="C2497" s="448"/>
    </row>
    <row r="2498">
      <c r="C2498" s="448"/>
    </row>
    <row r="2499">
      <c r="C2499" s="448"/>
    </row>
    <row r="2500">
      <c r="C2500" s="448"/>
    </row>
    <row r="2501">
      <c r="C2501" s="448"/>
    </row>
    <row r="2502">
      <c r="C2502" s="448"/>
    </row>
    <row r="2503">
      <c r="C2503" s="448"/>
    </row>
    <row r="2504">
      <c r="C2504" s="448"/>
    </row>
    <row r="2505">
      <c r="C2505" s="448"/>
    </row>
    <row r="2506">
      <c r="C2506" s="448"/>
    </row>
    <row r="2507">
      <c r="C2507" s="448"/>
    </row>
    <row r="2508">
      <c r="C2508" s="448"/>
    </row>
    <row r="2509">
      <c r="C2509" s="448"/>
    </row>
    <row r="2510">
      <c r="C2510" s="448"/>
    </row>
    <row r="2511">
      <c r="C2511" s="448"/>
    </row>
    <row r="2512">
      <c r="C2512" s="448"/>
    </row>
    <row r="2513">
      <c r="C2513" s="448"/>
    </row>
    <row r="2514">
      <c r="C2514" s="448"/>
    </row>
    <row r="2515">
      <c r="C2515" s="448"/>
    </row>
    <row r="2516">
      <c r="C2516" s="448"/>
    </row>
    <row r="2517">
      <c r="C2517" s="448"/>
    </row>
    <row r="2518">
      <c r="C2518" s="448"/>
    </row>
    <row r="2519">
      <c r="C2519" s="448"/>
    </row>
    <row r="2520">
      <c r="C2520" s="448"/>
    </row>
    <row r="2521">
      <c r="C2521" s="448"/>
    </row>
    <row r="2522">
      <c r="C2522" s="448"/>
    </row>
    <row r="2523">
      <c r="C2523" s="448"/>
    </row>
    <row r="2524">
      <c r="C2524" s="448"/>
    </row>
    <row r="2525">
      <c r="C2525" s="448"/>
    </row>
    <row r="2526">
      <c r="C2526" s="448"/>
    </row>
    <row r="2527">
      <c r="C2527" s="448"/>
    </row>
    <row r="2528">
      <c r="C2528" s="448"/>
    </row>
    <row r="2529">
      <c r="C2529" s="448"/>
    </row>
    <row r="2530">
      <c r="C2530" s="448"/>
    </row>
    <row r="2531">
      <c r="C2531" s="448"/>
    </row>
    <row r="2532">
      <c r="C2532" s="448"/>
    </row>
    <row r="2533">
      <c r="C2533" s="448"/>
    </row>
    <row r="2534">
      <c r="C2534" s="448"/>
    </row>
    <row r="2535">
      <c r="C2535" s="448"/>
    </row>
    <row r="2536">
      <c r="C2536" s="448"/>
    </row>
    <row r="2537">
      <c r="C2537" s="448"/>
    </row>
    <row r="2538">
      <c r="C2538" s="448"/>
    </row>
    <row r="2539">
      <c r="C2539" s="448"/>
    </row>
    <row r="2540">
      <c r="C2540" s="448"/>
    </row>
    <row r="2541">
      <c r="C2541" s="448"/>
    </row>
    <row r="2542">
      <c r="C2542" s="448"/>
    </row>
    <row r="2543">
      <c r="C2543" s="448"/>
    </row>
    <row r="2544">
      <c r="C2544" s="448"/>
    </row>
    <row r="2545">
      <c r="C2545" s="448"/>
    </row>
    <row r="2546">
      <c r="C2546" s="448"/>
    </row>
    <row r="2547">
      <c r="C2547" s="448"/>
    </row>
    <row r="2548">
      <c r="C2548" s="448"/>
    </row>
    <row r="2549">
      <c r="C2549" s="448"/>
    </row>
    <row r="2550">
      <c r="C2550" s="448"/>
    </row>
    <row r="2551">
      <c r="C2551" s="448"/>
    </row>
    <row r="2552">
      <c r="C2552" s="448"/>
    </row>
    <row r="2553">
      <c r="C2553" s="448"/>
    </row>
    <row r="2554">
      <c r="C2554" s="448"/>
    </row>
    <row r="2555">
      <c r="C2555" s="448"/>
    </row>
    <row r="2556">
      <c r="C2556" s="448"/>
    </row>
    <row r="2557">
      <c r="C2557" s="448"/>
    </row>
    <row r="2558">
      <c r="C2558" s="448"/>
    </row>
    <row r="2559">
      <c r="C2559" s="448"/>
    </row>
    <row r="2560">
      <c r="C2560" s="448"/>
    </row>
    <row r="2561">
      <c r="C2561" s="448"/>
    </row>
    <row r="2562">
      <c r="C2562" s="448"/>
    </row>
    <row r="2563">
      <c r="C2563" s="448"/>
    </row>
    <row r="2564">
      <c r="C2564" s="448"/>
    </row>
    <row r="2565">
      <c r="C2565" s="448"/>
    </row>
    <row r="2566">
      <c r="C2566" s="448"/>
    </row>
    <row r="2567">
      <c r="C2567" s="448"/>
    </row>
    <row r="2568">
      <c r="C2568" s="448"/>
    </row>
    <row r="2569">
      <c r="C2569" s="448"/>
    </row>
    <row r="2570">
      <c r="C2570" s="448"/>
    </row>
    <row r="2571">
      <c r="C2571" s="448"/>
    </row>
    <row r="2572">
      <c r="C2572" s="448"/>
    </row>
    <row r="2573">
      <c r="C2573" s="448"/>
    </row>
    <row r="2574">
      <c r="C2574" s="448"/>
    </row>
    <row r="2575">
      <c r="C2575" s="448"/>
    </row>
    <row r="2576">
      <c r="C2576" s="448"/>
    </row>
    <row r="2577">
      <c r="C2577" s="448"/>
    </row>
    <row r="2578">
      <c r="C2578" s="448"/>
    </row>
    <row r="2579">
      <c r="C2579" s="448"/>
    </row>
    <row r="2580">
      <c r="C2580" s="448"/>
    </row>
    <row r="2581">
      <c r="C2581" s="448"/>
    </row>
    <row r="2582">
      <c r="C2582" s="448"/>
    </row>
    <row r="2583">
      <c r="C2583" s="448"/>
    </row>
    <row r="2584">
      <c r="C2584" s="448"/>
    </row>
    <row r="2585">
      <c r="C2585" s="448"/>
    </row>
    <row r="2586">
      <c r="C2586" s="448"/>
    </row>
    <row r="2587">
      <c r="C2587" s="448"/>
    </row>
    <row r="2588">
      <c r="C2588" s="448"/>
    </row>
    <row r="2589">
      <c r="C2589" s="448"/>
    </row>
    <row r="2590">
      <c r="C2590" s="448"/>
    </row>
    <row r="2591">
      <c r="C2591" s="448"/>
    </row>
    <row r="2592">
      <c r="C2592" s="448"/>
    </row>
    <row r="2593">
      <c r="C2593" s="448"/>
    </row>
    <row r="2594">
      <c r="C2594" s="448"/>
    </row>
    <row r="2595">
      <c r="C2595" s="448"/>
    </row>
    <row r="2596">
      <c r="C2596" s="448"/>
    </row>
    <row r="2597">
      <c r="C2597" s="448"/>
    </row>
    <row r="2598">
      <c r="C2598" s="448"/>
    </row>
    <row r="2599">
      <c r="C2599" s="448"/>
    </row>
    <row r="2600">
      <c r="C2600" s="448"/>
    </row>
    <row r="2601">
      <c r="C2601" s="448"/>
    </row>
    <row r="2602">
      <c r="C2602" s="448"/>
    </row>
    <row r="2603">
      <c r="C2603" s="448"/>
    </row>
    <row r="2604">
      <c r="C2604" s="448"/>
    </row>
    <row r="2605">
      <c r="C2605" s="448"/>
    </row>
    <row r="2606">
      <c r="C2606" s="448"/>
    </row>
    <row r="2607">
      <c r="C2607" s="448"/>
    </row>
    <row r="2608">
      <c r="C2608" s="448"/>
    </row>
    <row r="2609">
      <c r="C2609" s="448"/>
    </row>
    <row r="2610">
      <c r="C2610" s="448"/>
    </row>
    <row r="2611">
      <c r="C2611" s="448"/>
    </row>
    <row r="2612">
      <c r="C2612" s="448"/>
    </row>
    <row r="2613">
      <c r="C2613" s="448"/>
    </row>
    <row r="2614">
      <c r="C2614" s="448"/>
    </row>
    <row r="2615">
      <c r="C2615" s="448"/>
    </row>
    <row r="2616">
      <c r="C2616" s="448"/>
    </row>
    <row r="2617">
      <c r="C2617" s="448"/>
    </row>
    <row r="2618">
      <c r="C2618" s="448"/>
    </row>
    <row r="2619">
      <c r="C2619" s="448"/>
    </row>
    <row r="2620">
      <c r="C2620" s="448"/>
    </row>
    <row r="2621">
      <c r="C2621" s="448"/>
    </row>
    <row r="2622">
      <c r="C2622" s="448"/>
    </row>
    <row r="2623">
      <c r="C2623" s="448"/>
    </row>
    <row r="2624">
      <c r="C2624" s="448"/>
    </row>
    <row r="2625">
      <c r="C2625" s="448"/>
    </row>
    <row r="2626">
      <c r="C2626" s="448"/>
    </row>
    <row r="2627">
      <c r="C2627" s="448"/>
    </row>
    <row r="2628">
      <c r="C2628" s="448"/>
    </row>
    <row r="2629">
      <c r="C2629" s="448"/>
    </row>
    <row r="2630">
      <c r="C2630" s="448"/>
    </row>
    <row r="2631">
      <c r="C2631" s="448"/>
    </row>
    <row r="2632">
      <c r="C2632" s="448"/>
    </row>
    <row r="2633">
      <c r="C2633" s="448"/>
    </row>
    <row r="2634">
      <c r="C2634" s="448"/>
    </row>
    <row r="2635">
      <c r="C2635" s="448"/>
    </row>
    <row r="2636">
      <c r="C2636" s="448"/>
    </row>
    <row r="2637">
      <c r="C2637" s="448"/>
    </row>
    <row r="2638">
      <c r="C2638" s="448"/>
    </row>
    <row r="2639">
      <c r="C2639" s="448"/>
    </row>
    <row r="2640">
      <c r="C2640" s="448"/>
    </row>
    <row r="2641">
      <c r="C2641" s="448"/>
    </row>
    <row r="2642">
      <c r="C2642" s="448"/>
    </row>
    <row r="2643">
      <c r="C2643" s="448"/>
    </row>
    <row r="2644">
      <c r="C2644" s="448"/>
    </row>
    <row r="2645">
      <c r="C2645" s="448"/>
    </row>
    <row r="2646">
      <c r="C2646" s="448"/>
    </row>
    <row r="2647">
      <c r="C2647" s="448"/>
    </row>
    <row r="2648">
      <c r="C2648" s="448"/>
    </row>
    <row r="2649">
      <c r="C2649" s="448"/>
    </row>
    <row r="2650">
      <c r="C2650" s="448"/>
    </row>
    <row r="2651">
      <c r="C2651" s="448"/>
    </row>
    <row r="2652">
      <c r="C2652" s="448"/>
    </row>
    <row r="2653">
      <c r="C2653" s="448"/>
    </row>
    <row r="2654">
      <c r="C2654" s="448"/>
    </row>
    <row r="2655">
      <c r="C2655" s="448"/>
    </row>
    <row r="2656">
      <c r="C2656" s="448"/>
    </row>
    <row r="2657">
      <c r="C2657" s="448"/>
    </row>
    <row r="2658">
      <c r="C2658" s="448"/>
    </row>
    <row r="2659">
      <c r="C2659" s="448"/>
    </row>
    <row r="2660">
      <c r="C2660" s="448"/>
    </row>
    <row r="2661">
      <c r="C2661" s="448"/>
    </row>
    <row r="2662">
      <c r="C2662" s="448"/>
    </row>
    <row r="2663">
      <c r="C2663" s="448"/>
    </row>
    <row r="2664">
      <c r="C2664" s="448"/>
    </row>
    <row r="2665">
      <c r="C2665" s="448"/>
    </row>
    <row r="2666">
      <c r="C2666" s="448"/>
    </row>
    <row r="2667">
      <c r="C2667" s="448"/>
    </row>
    <row r="2668">
      <c r="C2668" s="448"/>
    </row>
    <row r="2669">
      <c r="C2669" s="448"/>
    </row>
    <row r="2670">
      <c r="C2670" s="448"/>
    </row>
    <row r="2671">
      <c r="C2671" s="448"/>
    </row>
    <row r="2672">
      <c r="C2672" s="448"/>
    </row>
    <row r="2673">
      <c r="C2673" s="448"/>
    </row>
    <row r="2674">
      <c r="C2674" s="448"/>
    </row>
    <row r="2675">
      <c r="C2675" s="448"/>
    </row>
    <row r="2676">
      <c r="C2676" s="448"/>
    </row>
    <row r="2677">
      <c r="C2677" s="448"/>
    </row>
    <row r="2678">
      <c r="C2678" s="448"/>
    </row>
    <row r="2679">
      <c r="C2679" s="448"/>
    </row>
    <row r="2680">
      <c r="C2680" s="448"/>
    </row>
    <row r="2681">
      <c r="C2681" s="448"/>
    </row>
    <row r="2682">
      <c r="C2682" s="448"/>
    </row>
    <row r="2683">
      <c r="C2683" s="448"/>
    </row>
    <row r="2684">
      <c r="C2684" s="448"/>
    </row>
    <row r="2685">
      <c r="C2685" s="448"/>
    </row>
    <row r="2686">
      <c r="C2686" s="448"/>
    </row>
    <row r="2687">
      <c r="C2687" s="448"/>
    </row>
    <row r="2688">
      <c r="C2688" s="448"/>
    </row>
    <row r="2689">
      <c r="C2689" s="448"/>
    </row>
    <row r="2690">
      <c r="C2690" s="448"/>
    </row>
    <row r="2691">
      <c r="C2691" s="448"/>
    </row>
    <row r="2692">
      <c r="C2692" s="448"/>
    </row>
    <row r="2693">
      <c r="C2693" s="448"/>
    </row>
    <row r="2694">
      <c r="C2694" s="448"/>
    </row>
    <row r="2695">
      <c r="C2695" s="448"/>
    </row>
    <row r="2696">
      <c r="C2696" s="448"/>
    </row>
    <row r="2697">
      <c r="C2697" s="448"/>
    </row>
    <row r="2698">
      <c r="C2698" s="448"/>
    </row>
    <row r="2699">
      <c r="C2699" s="448"/>
    </row>
    <row r="2700">
      <c r="C2700" s="448"/>
    </row>
    <row r="2701">
      <c r="C2701" s="448"/>
    </row>
    <row r="2702">
      <c r="C2702" s="448"/>
    </row>
    <row r="2703">
      <c r="C2703" s="448"/>
    </row>
    <row r="2704">
      <c r="C2704" s="448"/>
    </row>
    <row r="2705">
      <c r="C2705" s="448"/>
    </row>
    <row r="2706">
      <c r="C2706" s="448"/>
    </row>
    <row r="2707">
      <c r="C2707" s="448"/>
    </row>
    <row r="2708">
      <c r="C2708" s="448"/>
    </row>
    <row r="2709">
      <c r="C2709" s="448"/>
    </row>
    <row r="2710">
      <c r="C2710" s="448"/>
    </row>
    <row r="2711">
      <c r="C2711" s="448"/>
    </row>
    <row r="2712">
      <c r="C2712" s="448"/>
    </row>
    <row r="2713">
      <c r="C2713" s="448"/>
    </row>
    <row r="2714">
      <c r="C2714" s="448"/>
    </row>
    <row r="2715">
      <c r="C2715" s="448"/>
    </row>
    <row r="2716">
      <c r="C2716" s="448"/>
    </row>
    <row r="2717">
      <c r="C2717" s="448"/>
    </row>
    <row r="2718">
      <c r="C2718" s="448"/>
    </row>
    <row r="2719">
      <c r="C2719" s="448"/>
    </row>
    <row r="2720">
      <c r="C2720" s="448"/>
    </row>
    <row r="2721">
      <c r="C2721" s="448"/>
    </row>
    <row r="2722">
      <c r="C2722" s="448"/>
    </row>
    <row r="2723">
      <c r="C2723" s="448"/>
    </row>
    <row r="2724">
      <c r="C2724" s="448"/>
    </row>
    <row r="2725">
      <c r="C2725" s="448"/>
    </row>
    <row r="2726">
      <c r="C2726" s="448"/>
    </row>
    <row r="2727">
      <c r="C2727" s="448"/>
    </row>
    <row r="2728">
      <c r="C2728" s="448"/>
    </row>
    <row r="2729">
      <c r="C2729" s="448"/>
    </row>
    <row r="2730">
      <c r="C2730" s="448"/>
    </row>
    <row r="2731">
      <c r="C2731" s="448"/>
    </row>
    <row r="2732">
      <c r="C2732" s="448"/>
    </row>
    <row r="2733">
      <c r="C2733" s="448"/>
    </row>
    <row r="2734">
      <c r="C2734" s="448"/>
    </row>
    <row r="2735">
      <c r="C2735" s="448"/>
    </row>
    <row r="2736">
      <c r="C2736" s="448"/>
    </row>
    <row r="2737">
      <c r="C2737" s="448"/>
    </row>
    <row r="2738">
      <c r="C2738" s="448"/>
    </row>
    <row r="2739">
      <c r="C2739" s="448"/>
    </row>
    <row r="2740">
      <c r="C2740" s="448"/>
    </row>
    <row r="2741">
      <c r="C2741" s="448"/>
    </row>
    <row r="2742">
      <c r="C2742" s="448"/>
    </row>
    <row r="2743">
      <c r="C2743" s="448"/>
    </row>
    <row r="2744">
      <c r="C2744" s="448"/>
    </row>
    <row r="2745">
      <c r="C2745" s="448"/>
    </row>
    <row r="2746">
      <c r="C2746" s="448"/>
    </row>
    <row r="2747">
      <c r="C2747" s="448"/>
    </row>
    <row r="2748">
      <c r="C2748" s="448"/>
    </row>
    <row r="2749">
      <c r="C2749" s="448"/>
    </row>
    <row r="2750">
      <c r="C2750" s="448"/>
    </row>
    <row r="2751">
      <c r="C2751" s="448"/>
    </row>
    <row r="2752">
      <c r="C2752" s="448"/>
    </row>
    <row r="2753">
      <c r="C2753" s="448"/>
    </row>
    <row r="2754">
      <c r="C2754" s="448"/>
    </row>
    <row r="2755">
      <c r="C2755" s="448"/>
    </row>
    <row r="2756">
      <c r="C2756" s="448"/>
    </row>
    <row r="2757">
      <c r="C2757" s="448"/>
    </row>
    <row r="2758">
      <c r="C2758" s="448"/>
    </row>
    <row r="2759">
      <c r="C2759" s="448"/>
    </row>
    <row r="2760">
      <c r="C2760" s="448"/>
    </row>
    <row r="2761">
      <c r="C2761" s="448"/>
    </row>
    <row r="2762">
      <c r="C2762" s="448"/>
    </row>
    <row r="2763">
      <c r="C2763" s="448"/>
    </row>
    <row r="2764">
      <c r="C2764" s="448"/>
    </row>
    <row r="2765">
      <c r="C2765" s="448"/>
    </row>
    <row r="2766">
      <c r="C2766" s="448"/>
    </row>
    <row r="2767">
      <c r="C2767" s="448"/>
    </row>
    <row r="2768">
      <c r="C2768" s="448"/>
    </row>
    <row r="2769">
      <c r="C2769" s="448"/>
    </row>
    <row r="2770">
      <c r="C2770" s="448"/>
    </row>
    <row r="2771">
      <c r="C2771" s="448"/>
    </row>
    <row r="2772">
      <c r="C2772" s="448"/>
    </row>
    <row r="2773">
      <c r="C2773" s="448"/>
    </row>
    <row r="2774">
      <c r="C2774" s="448"/>
    </row>
    <row r="2775">
      <c r="C2775" s="448"/>
    </row>
    <row r="2776">
      <c r="C2776" s="448"/>
    </row>
    <row r="2777">
      <c r="C2777" s="448"/>
    </row>
    <row r="2778">
      <c r="C2778" s="448"/>
    </row>
    <row r="2779">
      <c r="C2779" s="448"/>
    </row>
    <row r="2780">
      <c r="C2780" s="448"/>
    </row>
    <row r="2781">
      <c r="C2781" s="448"/>
    </row>
    <row r="2782">
      <c r="C2782" s="448"/>
    </row>
    <row r="2783">
      <c r="C2783" s="448"/>
    </row>
    <row r="2784">
      <c r="C2784" s="448"/>
    </row>
    <row r="2785">
      <c r="C2785" s="448"/>
    </row>
    <row r="2786">
      <c r="C2786" s="448"/>
    </row>
    <row r="2787">
      <c r="C2787" s="448"/>
    </row>
    <row r="2788">
      <c r="C2788" s="448"/>
    </row>
    <row r="2789">
      <c r="C2789" s="448"/>
    </row>
    <row r="2790">
      <c r="C2790" s="448"/>
    </row>
    <row r="2791">
      <c r="C2791" s="448"/>
    </row>
    <row r="2792">
      <c r="C2792" s="448"/>
    </row>
    <row r="2793">
      <c r="C2793" s="448"/>
    </row>
    <row r="2794">
      <c r="C2794" s="448"/>
    </row>
    <row r="2795">
      <c r="C2795" s="448"/>
    </row>
    <row r="2796">
      <c r="C2796" s="448"/>
    </row>
    <row r="2797">
      <c r="C2797" s="448"/>
    </row>
    <row r="2798">
      <c r="C2798" s="448"/>
    </row>
    <row r="2799">
      <c r="C2799" s="448"/>
    </row>
    <row r="2800">
      <c r="C2800" s="448"/>
    </row>
    <row r="2801">
      <c r="C2801" s="448"/>
    </row>
    <row r="2802">
      <c r="C2802" s="448"/>
    </row>
    <row r="2803">
      <c r="C2803" s="448"/>
    </row>
    <row r="2804">
      <c r="C2804" s="448"/>
    </row>
    <row r="2805">
      <c r="C2805" s="448"/>
    </row>
    <row r="2806">
      <c r="C2806" s="448"/>
    </row>
    <row r="2807">
      <c r="C2807" s="448"/>
    </row>
    <row r="2808">
      <c r="C2808" s="448"/>
    </row>
    <row r="2809">
      <c r="C2809" s="448"/>
    </row>
    <row r="2810">
      <c r="C2810" s="448"/>
    </row>
    <row r="2811">
      <c r="C2811" s="448"/>
    </row>
    <row r="2812">
      <c r="C2812" s="448"/>
    </row>
    <row r="2813">
      <c r="C2813" s="448"/>
    </row>
    <row r="2814">
      <c r="C2814" s="448"/>
    </row>
    <row r="2815">
      <c r="C2815" s="448"/>
    </row>
    <row r="2816">
      <c r="C2816" s="448"/>
    </row>
    <row r="2817">
      <c r="C2817" s="448"/>
    </row>
    <row r="2818">
      <c r="C2818" s="448"/>
    </row>
    <row r="2819">
      <c r="C2819" s="448"/>
    </row>
    <row r="2820">
      <c r="C2820" s="448"/>
    </row>
    <row r="2821">
      <c r="C2821" s="448"/>
    </row>
    <row r="2822">
      <c r="C2822" s="448"/>
    </row>
    <row r="2823">
      <c r="C2823" s="448"/>
    </row>
    <row r="2824">
      <c r="C2824" s="448"/>
    </row>
    <row r="2825">
      <c r="C2825" s="448"/>
    </row>
    <row r="2826">
      <c r="C2826" s="448"/>
    </row>
    <row r="2827">
      <c r="C2827" s="448"/>
    </row>
    <row r="2828">
      <c r="C2828" s="448"/>
    </row>
    <row r="2829">
      <c r="C2829" s="448"/>
    </row>
    <row r="2830">
      <c r="C2830" s="448"/>
    </row>
    <row r="2831">
      <c r="C2831" s="448"/>
    </row>
    <row r="2832">
      <c r="C2832" s="448"/>
    </row>
    <row r="2833">
      <c r="C2833" s="448"/>
    </row>
    <row r="2834">
      <c r="C2834" s="448"/>
    </row>
    <row r="2835">
      <c r="C2835" s="448"/>
    </row>
    <row r="2836">
      <c r="C2836" s="448"/>
    </row>
    <row r="2837">
      <c r="C2837" s="448"/>
    </row>
    <row r="2838">
      <c r="C2838" s="448"/>
    </row>
    <row r="2839">
      <c r="C2839" s="448"/>
    </row>
    <row r="2840">
      <c r="C2840" s="448"/>
    </row>
    <row r="2841">
      <c r="C2841" s="448"/>
    </row>
    <row r="2842">
      <c r="C2842" s="448"/>
    </row>
    <row r="2843">
      <c r="C2843" s="448"/>
    </row>
    <row r="2844">
      <c r="C2844" s="448"/>
    </row>
    <row r="2845">
      <c r="C2845" s="448"/>
    </row>
    <row r="2846">
      <c r="C2846" s="448"/>
    </row>
    <row r="2847">
      <c r="C2847" s="448"/>
    </row>
    <row r="2848">
      <c r="C2848" s="448"/>
    </row>
    <row r="2849">
      <c r="C2849" s="448"/>
    </row>
    <row r="2850">
      <c r="C2850" s="448"/>
    </row>
    <row r="2851">
      <c r="C2851" s="448"/>
    </row>
    <row r="2852">
      <c r="C2852" s="448"/>
    </row>
    <row r="2853">
      <c r="C2853" s="448"/>
    </row>
    <row r="2854">
      <c r="C2854" s="448"/>
    </row>
    <row r="2855">
      <c r="C2855" s="448"/>
    </row>
    <row r="2856">
      <c r="C2856" s="448"/>
    </row>
    <row r="2857">
      <c r="C2857" s="448"/>
    </row>
    <row r="2858">
      <c r="C2858" s="448"/>
    </row>
    <row r="2859">
      <c r="C2859" s="448"/>
    </row>
    <row r="2860">
      <c r="C2860" s="448"/>
    </row>
    <row r="2861">
      <c r="C2861" s="448"/>
    </row>
    <row r="2862">
      <c r="C2862" s="448"/>
    </row>
    <row r="2863">
      <c r="C2863" s="448"/>
    </row>
    <row r="2864">
      <c r="C2864" s="448"/>
    </row>
    <row r="2865">
      <c r="C2865" s="448"/>
    </row>
    <row r="2866">
      <c r="C2866" s="448"/>
    </row>
    <row r="2867">
      <c r="C2867" s="448"/>
    </row>
    <row r="2868">
      <c r="C2868" s="448"/>
    </row>
    <row r="2869">
      <c r="C2869" s="448"/>
    </row>
    <row r="2870">
      <c r="C2870" s="448"/>
    </row>
    <row r="2871">
      <c r="C2871" s="448"/>
    </row>
    <row r="2872">
      <c r="C2872" s="448"/>
    </row>
    <row r="2873">
      <c r="C2873" s="448"/>
    </row>
    <row r="2874">
      <c r="C2874" s="448"/>
    </row>
    <row r="2875">
      <c r="C2875" s="448"/>
    </row>
    <row r="2876">
      <c r="C2876" s="448"/>
    </row>
    <row r="2877">
      <c r="C2877" s="448"/>
    </row>
    <row r="2878">
      <c r="C2878" s="448"/>
    </row>
    <row r="2879">
      <c r="C2879" s="448"/>
    </row>
    <row r="2880">
      <c r="C2880" s="448"/>
    </row>
    <row r="2881">
      <c r="C2881" s="448"/>
    </row>
    <row r="2882">
      <c r="C2882" s="448"/>
    </row>
    <row r="2883">
      <c r="C2883" s="448"/>
    </row>
    <row r="2884">
      <c r="C2884" s="448"/>
    </row>
    <row r="2885">
      <c r="C2885" s="448"/>
    </row>
    <row r="2886">
      <c r="C2886" s="448"/>
    </row>
    <row r="2887">
      <c r="C2887" s="448"/>
    </row>
    <row r="2888">
      <c r="C2888" s="448"/>
    </row>
    <row r="2889">
      <c r="C2889" s="448"/>
    </row>
    <row r="2890">
      <c r="C2890" s="448"/>
    </row>
    <row r="2891">
      <c r="C2891" s="448"/>
    </row>
    <row r="2892">
      <c r="C2892" s="448"/>
    </row>
    <row r="2893">
      <c r="C2893" s="448"/>
    </row>
    <row r="2894">
      <c r="C2894" s="448"/>
    </row>
    <row r="2895">
      <c r="C2895" s="448"/>
    </row>
    <row r="2896">
      <c r="C2896" s="448"/>
    </row>
    <row r="2897">
      <c r="C2897" s="448"/>
    </row>
    <row r="2898">
      <c r="C2898" s="448"/>
    </row>
    <row r="2899">
      <c r="C2899" s="448"/>
    </row>
    <row r="2900">
      <c r="C2900" s="448"/>
    </row>
    <row r="2901">
      <c r="C2901" s="448"/>
    </row>
    <row r="2902">
      <c r="C2902" s="448"/>
    </row>
    <row r="2903">
      <c r="C2903" s="448"/>
    </row>
    <row r="2904">
      <c r="C2904" s="448"/>
    </row>
    <row r="2905">
      <c r="C2905" s="448"/>
    </row>
    <row r="2906">
      <c r="C2906" s="448"/>
    </row>
    <row r="2907">
      <c r="C2907" s="448"/>
    </row>
    <row r="2908">
      <c r="C2908" s="448"/>
    </row>
    <row r="2909">
      <c r="C2909" s="448"/>
    </row>
    <row r="2910">
      <c r="C2910" s="448"/>
    </row>
    <row r="2911">
      <c r="C2911" s="448"/>
    </row>
    <row r="2912">
      <c r="C2912" s="448"/>
    </row>
    <row r="2913">
      <c r="C2913" s="448"/>
    </row>
    <row r="2914">
      <c r="C2914" s="448"/>
    </row>
    <row r="2915">
      <c r="C2915" s="448"/>
    </row>
    <row r="2916">
      <c r="C2916" s="448"/>
    </row>
    <row r="2917">
      <c r="C2917" s="448"/>
    </row>
    <row r="2918">
      <c r="C2918" s="448"/>
    </row>
    <row r="2919">
      <c r="C2919" s="448"/>
    </row>
    <row r="2920">
      <c r="C2920" s="448"/>
    </row>
    <row r="2921">
      <c r="C2921" s="448"/>
    </row>
    <row r="2922">
      <c r="C2922" s="448"/>
    </row>
    <row r="2923">
      <c r="C2923" s="448"/>
    </row>
    <row r="2924">
      <c r="C2924" s="448"/>
    </row>
    <row r="2925">
      <c r="C2925" s="448"/>
    </row>
    <row r="2926">
      <c r="C2926" s="448"/>
    </row>
    <row r="2927">
      <c r="C2927" s="448"/>
    </row>
    <row r="2928">
      <c r="C2928" s="448"/>
    </row>
    <row r="2929">
      <c r="C2929" s="448"/>
    </row>
    <row r="2930">
      <c r="C2930" s="448"/>
    </row>
    <row r="2931">
      <c r="C2931" s="448"/>
    </row>
    <row r="2932">
      <c r="C2932" s="448"/>
    </row>
    <row r="2933">
      <c r="C2933" s="448"/>
    </row>
    <row r="2934">
      <c r="C2934" s="448"/>
    </row>
    <row r="2935">
      <c r="C2935" s="448"/>
    </row>
    <row r="2936">
      <c r="C2936" s="448"/>
    </row>
    <row r="2937">
      <c r="C2937" s="448"/>
    </row>
    <row r="2938">
      <c r="C2938" s="448"/>
    </row>
    <row r="2939">
      <c r="C2939" s="448"/>
    </row>
    <row r="2940">
      <c r="C2940" s="448"/>
    </row>
    <row r="2941">
      <c r="C2941" s="448"/>
    </row>
    <row r="2942">
      <c r="C2942" s="448"/>
    </row>
    <row r="2943">
      <c r="C2943" s="448"/>
    </row>
    <row r="2944">
      <c r="C2944" s="448"/>
    </row>
    <row r="2945">
      <c r="C2945" s="448"/>
    </row>
    <row r="2946">
      <c r="C2946" s="448"/>
    </row>
    <row r="2947">
      <c r="C2947" s="448"/>
    </row>
    <row r="2948">
      <c r="C2948" s="448"/>
    </row>
    <row r="2949">
      <c r="C2949" s="448"/>
    </row>
    <row r="2950">
      <c r="C2950" s="448"/>
    </row>
    <row r="2951">
      <c r="C2951" s="448"/>
    </row>
    <row r="2952">
      <c r="C2952" s="448"/>
    </row>
    <row r="2953">
      <c r="C2953" s="448"/>
    </row>
    <row r="2954">
      <c r="C2954" s="448"/>
    </row>
    <row r="2955">
      <c r="C2955" s="448"/>
    </row>
    <row r="2956">
      <c r="C2956" s="448"/>
    </row>
    <row r="2957">
      <c r="C2957" s="448"/>
    </row>
    <row r="2958">
      <c r="C2958" s="448"/>
    </row>
    <row r="2959">
      <c r="C2959" s="448"/>
    </row>
    <row r="2960">
      <c r="C2960" s="448"/>
    </row>
    <row r="2961">
      <c r="C2961" s="448"/>
    </row>
    <row r="2962">
      <c r="C2962" s="448"/>
    </row>
    <row r="2963">
      <c r="C2963" s="448"/>
    </row>
    <row r="2964">
      <c r="C2964" s="448"/>
    </row>
    <row r="2965">
      <c r="C2965" s="448"/>
    </row>
    <row r="2966">
      <c r="C2966" s="448"/>
    </row>
    <row r="2967">
      <c r="C2967" s="448"/>
    </row>
    <row r="2968">
      <c r="C2968" s="448"/>
    </row>
    <row r="2969">
      <c r="C2969" s="448"/>
    </row>
    <row r="2970">
      <c r="C2970" s="448"/>
    </row>
    <row r="2971">
      <c r="C2971" s="448"/>
    </row>
    <row r="2972">
      <c r="C2972" s="448"/>
    </row>
    <row r="2973">
      <c r="C2973" s="448"/>
    </row>
    <row r="2974">
      <c r="C2974" s="448"/>
    </row>
    <row r="2975">
      <c r="C2975" s="448"/>
    </row>
    <row r="2976">
      <c r="C2976" s="448"/>
    </row>
    <row r="2977">
      <c r="C2977" s="448"/>
    </row>
    <row r="2978">
      <c r="C2978" s="448"/>
    </row>
    <row r="2979">
      <c r="C2979" s="448"/>
    </row>
    <row r="2980">
      <c r="C2980" s="448"/>
    </row>
    <row r="2981">
      <c r="C2981" s="448"/>
    </row>
    <row r="2982">
      <c r="C2982" s="448"/>
    </row>
    <row r="2983">
      <c r="C2983" s="448"/>
    </row>
    <row r="2984">
      <c r="C2984" s="448"/>
    </row>
    <row r="2985">
      <c r="C2985" s="448"/>
    </row>
    <row r="2986">
      <c r="C2986" s="448"/>
    </row>
    <row r="2987">
      <c r="C2987" s="448"/>
    </row>
    <row r="2988">
      <c r="C2988" s="448"/>
    </row>
    <row r="2989">
      <c r="C2989" s="448"/>
    </row>
    <row r="2990">
      <c r="C2990" s="448"/>
    </row>
    <row r="2991">
      <c r="C2991" s="448"/>
    </row>
    <row r="2992">
      <c r="C2992" s="448"/>
    </row>
    <row r="2993">
      <c r="C2993" s="448"/>
    </row>
    <row r="2994">
      <c r="C2994" s="448"/>
    </row>
    <row r="2995">
      <c r="C2995" s="448"/>
    </row>
    <row r="2996">
      <c r="C2996" s="448"/>
    </row>
    <row r="2997">
      <c r="C2997" s="448"/>
    </row>
    <row r="2998">
      <c r="C2998" s="448"/>
    </row>
    <row r="2999">
      <c r="C2999" s="448"/>
    </row>
    <row r="3000">
      <c r="C3000" s="448"/>
    </row>
    <row r="3001">
      <c r="C3001" s="448"/>
    </row>
    <row r="3002">
      <c r="C3002" s="448"/>
    </row>
    <row r="3003">
      <c r="C3003" s="448"/>
    </row>
    <row r="3004">
      <c r="C3004" s="448"/>
    </row>
    <row r="3005">
      <c r="C3005" s="448"/>
    </row>
    <row r="3006">
      <c r="C3006" s="448"/>
    </row>
    <row r="3007">
      <c r="C3007" s="448"/>
    </row>
    <row r="3008">
      <c r="C3008" s="448"/>
    </row>
    <row r="3009">
      <c r="C3009" s="448"/>
    </row>
    <row r="3010">
      <c r="C3010" s="448"/>
    </row>
    <row r="3011">
      <c r="C3011" s="448"/>
    </row>
    <row r="3012">
      <c r="C3012" s="448"/>
    </row>
    <row r="3013">
      <c r="C3013" s="448"/>
    </row>
    <row r="3014">
      <c r="C3014" s="448"/>
    </row>
    <row r="3015">
      <c r="C3015" s="448"/>
    </row>
    <row r="3016">
      <c r="C3016" s="448"/>
    </row>
    <row r="3017">
      <c r="C3017" s="448"/>
    </row>
    <row r="3018">
      <c r="C3018" s="448"/>
    </row>
    <row r="3019">
      <c r="C3019" s="448"/>
    </row>
    <row r="3020">
      <c r="C3020" s="448"/>
    </row>
    <row r="3021">
      <c r="C3021" s="448"/>
    </row>
    <row r="3022">
      <c r="C3022" s="448"/>
    </row>
    <row r="3023">
      <c r="C3023" s="448"/>
    </row>
    <row r="3024">
      <c r="C3024" s="448"/>
    </row>
    <row r="3025">
      <c r="C3025" s="448"/>
    </row>
    <row r="3026">
      <c r="C3026" s="448"/>
    </row>
    <row r="3027">
      <c r="C3027" s="448"/>
    </row>
    <row r="3028">
      <c r="C3028" s="448"/>
    </row>
    <row r="3029">
      <c r="C3029" s="448"/>
    </row>
    <row r="3030">
      <c r="C3030" s="448"/>
    </row>
    <row r="3031">
      <c r="C3031" s="448"/>
    </row>
    <row r="3032">
      <c r="C3032" s="448"/>
    </row>
    <row r="3033">
      <c r="C3033" s="448"/>
    </row>
    <row r="3034">
      <c r="C3034" s="448"/>
    </row>
    <row r="3035">
      <c r="C3035" s="448"/>
    </row>
    <row r="3036">
      <c r="C3036" s="448"/>
    </row>
    <row r="3037">
      <c r="C3037" s="448"/>
    </row>
    <row r="3038">
      <c r="C3038" s="448"/>
    </row>
    <row r="3039">
      <c r="C3039" s="448"/>
    </row>
    <row r="3040">
      <c r="C3040" s="448"/>
    </row>
    <row r="3041">
      <c r="C3041" s="448"/>
    </row>
    <row r="3042">
      <c r="C3042" s="448"/>
    </row>
    <row r="3043">
      <c r="C3043" s="448"/>
    </row>
    <row r="3044">
      <c r="C3044" s="448"/>
    </row>
    <row r="3045">
      <c r="C3045" s="448"/>
    </row>
    <row r="3046">
      <c r="C3046" s="448"/>
    </row>
    <row r="3047">
      <c r="C3047" s="448"/>
    </row>
    <row r="3048">
      <c r="C3048" s="448"/>
    </row>
    <row r="3049">
      <c r="C3049" s="448"/>
    </row>
    <row r="3050">
      <c r="C3050" s="448"/>
    </row>
    <row r="3051">
      <c r="C3051" s="448"/>
    </row>
    <row r="3052">
      <c r="C3052" s="448"/>
    </row>
    <row r="3053">
      <c r="C3053" s="448"/>
    </row>
    <row r="3054">
      <c r="C3054" s="448"/>
    </row>
    <row r="3055">
      <c r="C3055" s="448"/>
    </row>
    <row r="3056">
      <c r="C3056" s="448"/>
    </row>
    <row r="3057">
      <c r="C3057" s="448"/>
    </row>
    <row r="3058">
      <c r="C3058" s="448"/>
    </row>
    <row r="3059">
      <c r="C3059" s="448"/>
    </row>
    <row r="3060">
      <c r="C3060" s="448"/>
    </row>
    <row r="3061">
      <c r="C3061" s="448"/>
    </row>
    <row r="3062">
      <c r="C3062" s="448"/>
    </row>
    <row r="3063">
      <c r="C3063" s="448"/>
    </row>
    <row r="3064">
      <c r="C3064" s="448"/>
    </row>
    <row r="3065">
      <c r="C3065" s="448"/>
    </row>
    <row r="3066">
      <c r="C3066" s="448"/>
    </row>
    <row r="3067">
      <c r="C3067" s="448"/>
    </row>
    <row r="3068">
      <c r="C3068" s="448"/>
    </row>
    <row r="3069">
      <c r="C3069" s="448"/>
    </row>
    <row r="3070">
      <c r="C3070" s="448"/>
    </row>
    <row r="3071">
      <c r="C3071" s="448"/>
    </row>
    <row r="3072">
      <c r="C3072" s="448"/>
    </row>
    <row r="3073">
      <c r="C3073" s="448"/>
    </row>
    <row r="3074">
      <c r="C3074" s="448"/>
    </row>
    <row r="3075">
      <c r="C3075" s="448"/>
    </row>
    <row r="3076">
      <c r="C3076" s="448"/>
    </row>
    <row r="3077">
      <c r="C3077" s="448"/>
    </row>
    <row r="3078">
      <c r="C3078" s="448"/>
    </row>
    <row r="3079">
      <c r="C3079" s="448"/>
    </row>
    <row r="3080">
      <c r="C3080" s="448"/>
    </row>
    <row r="3081">
      <c r="C3081" s="448"/>
    </row>
    <row r="3082">
      <c r="C3082" s="448"/>
    </row>
    <row r="3083">
      <c r="C3083" s="448"/>
    </row>
    <row r="3084">
      <c r="C3084" s="448"/>
    </row>
    <row r="3085">
      <c r="C3085" s="448"/>
    </row>
    <row r="3086">
      <c r="C3086" s="448"/>
    </row>
    <row r="3087">
      <c r="C3087" s="448"/>
    </row>
    <row r="3088">
      <c r="C3088" s="448"/>
    </row>
    <row r="3089">
      <c r="C3089" s="448"/>
    </row>
    <row r="3090">
      <c r="C3090" s="448"/>
    </row>
    <row r="3091">
      <c r="C3091" s="448"/>
    </row>
    <row r="3092">
      <c r="C3092" s="448"/>
    </row>
    <row r="3093">
      <c r="C3093" s="448"/>
    </row>
    <row r="3094">
      <c r="C3094" s="448"/>
    </row>
    <row r="3095">
      <c r="C3095" s="448"/>
    </row>
    <row r="3096">
      <c r="C3096" s="448"/>
    </row>
    <row r="3097">
      <c r="C3097" s="448"/>
    </row>
    <row r="3098">
      <c r="C3098" s="448"/>
    </row>
    <row r="3099">
      <c r="C3099" s="448"/>
    </row>
    <row r="3100">
      <c r="C3100" s="448"/>
    </row>
    <row r="3101">
      <c r="C3101" s="448"/>
    </row>
    <row r="3102">
      <c r="C3102" s="448"/>
    </row>
    <row r="3103">
      <c r="C3103" s="448"/>
    </row>
    <row r="3104">
      <c r="C3104" s="448"/>
    </row>
    <row r="3105">
      <c r="C3105" s="448"/>
    </row>
    <row r="3106">
      <c r="C3106" s="448"/>
    </row>
    <row r="3107">
      <c r="C3107" s="448"/>
    </row>
    <row r="3108">
      <c r="C3108" s="448"/>
    </row>
    <row r="3109">
      <c r="C3109" s="448"/>
    </row>
    <row r="3110">
      <c r="C3110" s="448"/>
    </row>
    <row r="3111">
      <c r="C3111" s="448"/>
    </row>
    <row r="3112">
      <c r="C3112" s="448"/>
    </row>
    <row r="3113">
      <c r="C3113" s="448"/>
    </row>
    <row r="3114">
      <c r="C3114" s="448"/>
    </row>
    <row r="3115">
      <c r="C3115" s="448"/>
    </row>
    <row r="3116">
      <c r="C3116" s="448"/>
    </row>
    <row r="3117">
      <c r="C3117" s="448"/>
    </row>
    <row r="3118">
      <c r="C3118" s="448"/>
    </row>
    <row r="3119">
      <c r="C3119" s="448"/>
    </row>
    <row r="3120">
      <c r="C3120" s="448"/>
    </row>
    <row r="3121">
      <c r="C3121" s="448"/>
    </row>
    <row r="3122">
      <c r="C3122" s="448"/>
    </row>
    <row r="3123">
      <c r="C3123" s="448"/>
    </row>
    <row r="3124">
      <c r="C3124" s="448"/>
    </row>
    <row r="3125">
      <c r="C3125" s="448"/>
    </row>
    <row r="3126">
      <c r="C3126" s="448"/>
    </row>
    <row r="3127">
      <c r="C3127" s="448"/>
    </row>
    <row r="3128">
      <c r="C3128" s="448"/>
    </row>
    <row r="3129">
      <c r="C3129" s="448"/>
    </row>
    <row r="3130">
      <c r="C3130" s="448"/>
    </row>
    <row r="3131">
      <c r="C3131" s="448"/>
    </row>
    <row r="3132">
      <c r="C3132" s="448"/>
    </row>
    <row r="3133">
      <c r="C3133" s="448"/>
    </row>
    <row r="3134">
      <c r="C3134" s="448"/>
    </row>
    <row r="3135">
      <c r="C3135" s="448"/>
    </row>
    <row r="3136">
      <c r="C3136" s="448"/>
    </row>
    <row r="3137">
      <c r="C3137" s="448"/>
    </row>
    <row r="3138">
      <c r="C3138" s="448"/>
    </row>
    <row r="3139">
      <c r="C3139" s="448"/>
    </row>
    <row r="3140">
      <c r="C3140" s="448"/>
    </row>
    <row r="3141">
      <c r="C3141" s="448"/>
    </row>
    <row r="3142">
      <c r="C3142" s="448"/>
    </row>
    <row r="3143">
      <c r="C3143" s="448"/>
    </row>
    <row r="3144">
      <c r="C3144" s="448"/>
    </row>
    <row r="3145">
      <c r="C3145" s="448"/>
    </row>
    <row r="3146">
      <c r="C3146" s="448"/>
    </row>
    <row r="3147">
      <c r="C3147" s="448"/>
    </row>
    <row r="3148">
      <c r="C3148" s="448"/>
    </row>
    <row r="3149">
      <c r="C3149" s="448"/>
    </row>
    <row r="3150">
      <c r="C3150" s="448"/>
    </row>
    <row r="3151">
      <c r="C3151" s="448"/>
    </row>
    <row r="3152">
      <c r="C3152" s="448"/>
    </row>
    <row r="3153">
      <c r="C3153" s="448"/>
    </row>
    <row r="3154">
      <c r="C3154" s="448"/>
    </row>
    <row r="3155">
      <c r="C3155" s="448"/>
    </row>
    <row r="3156">
      <c r="C3156" s="448"/>
    </row>
    <row r="3157">
      <c r="C3157" s="448"/>
    </row>
    <row r="3158">
      <c r="C3158" s="448"/>
    </row>
    <row r="3159">
      <c r="C3159" s="448"/>
    </row>
    <row r="3160">
      <c r="C3160" s="448"/>
    </row>
    <row r="3161">
      <c r="C3161" s="448"/>
    </row>
    <row r="3162">
      <c r="C3162" s="448"/>
    </row>
    <row r="3163">
      <c r="C3163" s="448"/>
    </row>
    <row r="3164">
      <c r="C3164" s="448"/>
    </row>
    <row r="3165">
      <c r="C3165" s="448"/>
    </row>
    <row r="3166">
      <c r="C3166" s="448"/>
    </row>
    <row r="3167">
      <c r="C3167" s="448"/>
    </row>
    <row r="3168">
      <c r="C3168" s="448"/>
    </row>
    <row r="3169">
      <c r="C3169" s="448"/>
    </row>
    <row r="3170">
      <c r="C3170" s="448"/>
    </row>
    <row r="3171">
      <c r="C3171" s="448"/>
    </row>
    <row r="3172">
      <c r="C3172" s="448"/>
    </row>
    <row r="3173">
      <c r="C3173" s="448"/>
    </row>
    <row r="3174">
      <c r="C3174" s="448"/>
    </row>
    <row r="3175">
      <c r="C3175" s="448"/>
    </row>
    <row r="3176">
      <c r="C3176" s="448"/>
    </row>
    <row r="3177">
      <c r="C3177" s="448"/>
    </row>
    <row r="3178">
      <c r="C3178" s="448"/>
    </row>
    <row r="3179">
      <c r="C3179" s="448"/>
    </row>
    <row r="3180">
      <c r="C3180" s="448"/>
    </row>
    <row r="3181">
      <c r="C3181" s="448"/>
    </row>
    <row r="3182">
      <c r="C3182" s="448"/>
    </row>
    <row r="3183">
      <c r="C3183" s="448"/>
    </row>
    <row r="3184">
      <c r="C3184" s="448"/>
    </row>
    <row r="3185">
      <c r="C3185" s="448"/>
    </row>
    <row r="3186">
      <c r="C3186" s="448"/>
    </row>
    <row r="3187">
      <c r="C3187" s="448"/>
    </row>
    <row r="3188">
      <c r="C3188" s="448"/>
    </row>
    <row r="3189">
      <c r="C3189" s="448"/>
    </row>
    <row r="3190">
      <c r="C3190" s="448"/>
    </row>
    <row r="3191">
      <c r="C3191" s="448"/>
    </row>
    <row r="3192">
      <c r="C3192" s="448"/>
    </row>
    <row r="3193">
      <c r="C3193" s="448"/>
    </row>
    <row r="3194">
      <c r="C3194" s="448"/>
    </row>
    <row r="3195">
      <c r="C3195" s="448"/>
    </row>
    <row r="3196">
      <c r="C3196" s="448"/>
    </row>
    <row r="3197">
      <c r="C3197" s="448"/>
    </row>
    <row r="3198">
      <c r="C3198" s="448"/>
    </row>
    <row r="3199">
      <c r="C3199" s="448"/>
    </row>
    <row r="3200">
      <c r="C3200" s="448"/>
    </row>
    <row r="3201">
      <c r="C3201" s="448"/>
    </row>
    <row r="3202">
      <c r="C3202" s="448"/>
    </row>
    <row r="3203">
      <c r="C3203" s="448"/>
    </row>
    <row r="3204">
      <c r="C3204" s="448"/>
    </row>
    <row r="3205">
      <c r="C3205" s="448"/>
    </row>
    <row r="3206">
      <c r="C3206" s="448"/>
    </row>
    <row r="3207">
      <c r="C3207" s="448"/>
    </row>
    <row r="3208">
      <c r="C3208" s="448"/>
    </row>
    <row r="3209">
      <c r="C3209" s="448"/>
    </row>
    <row r="3210">
      <c r="C3210" s="448"/>
    </row>
    <row r="3211">
      <c r="C3211" s="448"/>
    </row>
    <row r="3212">
      <c r="C3212" s="448"/>
    </row>
    <row r="3213">
      <c r="C3213" s="448"/>
    </row>
    <row r="3214">
      <c r="C3214" s="448"/>
    </row>
    <row r="3215">
      <c r="C3215" s="448"/>
    </row>
    <row r="3216">
      <c r="C3216" s="448"/>
    </row>
    <row r="3217">
      <c r="C3217" s="448"/>
    </row>
    <row r="3218">
      <c r="C3218" s="448"/>
    </row>
    <row r="3219">
      <c r="C3219" s="448"/>
    </row>
    <row r="3220">
      <c r="C3220" s="448"/>
    </row>
    <row r="3221">
      <c r="C3221" s="448"/>
    </row>
    <row r="3222">
      <c r="C3222" s="448"/>
    </row>
    <row r="3223">
      <c r="C3223" s="448"/>
    </row>
    <row r="3224">
      <c r="C3224" s="448"/>
    </row>
    <row r="3225">
      <c r="C3225" s="448"/>
    </row>
    <row r="3226">
      <c r="C3226" s="448"/>
    </row>
    <row r="3227">
      <c r="C3227" s="448"/>
    </row>
    <row r="3228">
      <c r="C3228" s="448"/>
    </row>
    <row r="3229">
      <c r="C3229" s="448"/>
    </row>
    <row r="3230">
      <c r="C3230" s="448"/>
    </row>
    <row r="3231">
      <c r="C3231" s="448"/>
    </row>
    <row r="3232">
      <c r="C3232" s="448"/>
    </row>
    <row r="3233">
      <c r="C3233" s="448"/>
    </row>
    <row r="3234">
      <c r="C3234" s="448"/>
    </row>
    <row r="3235">
      <c r="C3235" s="448"/>
    </row>
    <row r="3236">
      <c r="C3236" s="448"/>
    </row>
    <row r="3237">
      <c r="C3237" s="448"/>
    </row>
    <row r="3238">
      <c r="C3238" s="448"/>
    </row>
    <row r="3239">
      <c r="C3239" s="448"/>
    </row>
    <row r="3240">
      <c r="C3240" s="448"/>
    </row>
    <row r="3241">
      <c r="C3241" s="448"/>
    </row>
    <row r="3242">
      <c r="C3242" s="448"/>
    </row>
    <row r="3243">
      <c r="C3243" s="448"/>
    </row>
    <row r="3244">
      <c r="C3244" s="448"/>
    </row>
    <row r="3245">
      <c r="C3245" s="448"/>
    </row>
    <row r="3246">
      <c r="C3246" s="448"/>
    </row>
    <row r="3247">
      <c r="C3247" s="448"/>
    </row>
    <row r="3248">
      <c r="C3248" s="448"/>
    </row>
    <row r="3249">
      <c r="C3249" s="448"/>
    </row>
    <row r="3250">
      <c r="C3250" s="448"/>
    </row>
    <row r="3251">
      <c r="C3251" s="448"/>
    </row>
    <row r="3252">
      <c r="C3252" s="448"/>
    </row>
    <row r="3253">
      <c r="C3253" s="448"/>
    </row>
    <row r="3254">
      <c r="C3254" s="448"/>
    </row>
    <row r="3255">
      <c r="C3255" s="448"/>
    </row>
    <row r="3256">
      <c r="C3256" s="448"/>
    </row>
    <row r="3257">
      <c r="C3257" s="448"/>
    </row>
    <row r="3258">
      <c r="C3258" s="448"/>
    </row>
    <row r="3259">
      <c r="C3259" s="448"/>
    </row>
    <row r="3260">
      <c r="C3260" s="448"/>
    </row>
    <row r="3261">
      <c r="C3261" s="448"/>
    </row>
    <row r="3262">
      <c r="C3262" s="448"/>
    </row>
    <row r="3263">
      <c r="C3263" s="448"/>
    </row>
    <row r="3264">
      <c r="C3264" s="448"/>
    </row>
    <row r="3265">
      <c r="C3265" s="448"/>
    </row>
    <row r="3266">
      <c r="C3266" s="448"/>
    </row>
    <row r="3267">
      <c r="C3267" s="448"/>
    </row>
    <row r="3268">
      <c r="C3268" s="448"/>
    </row>
    <row r="3269">
      <c r="C3269" s="448"/>
    </row>
    <row r="3270">
      <c r="C3270" s="448"/>
    </row>
    <row r="3271">
      <c r="C3271" s="448"/>
    </row>
    <row r="3272">
      <c r="C3272" s="448"/>
    </row>
    <row r="3273">
      <c r="C3273" s="448"/>
    </row>
    <row r="3274">
      <c r="C3274" s="448"/>
    </row>
    <row r="3275">
      <c r="C3275" s="448"/>
    </row>
    <row r="3276">
      <c r="C3276" s="448"/>
    </row>
    <row r="3277">
      <c r="C3277" s="448"/>
    </row>
    <row r="3278">
      <c r="C3278" s="448"/>
    </row>
    <row r="3279">
      <c r="C3279" s="448"/>
    </row>
    <row r="3280">
      <c r="C3280" s="448"/>
    </row>
    <row r="3281">
      <c r="C3281" s="448"/>
    </row>
    <row r="3282">
      <c r="C3282" s="448"/>
    </row>
    <row r="3283">
      <c r="C3283" s="448"/>
    </row>
    <row r="3284">
      <c r="C3284" s="448"/>
    </row>
    <row r="3285">
      <c r="C3285" s="448"/>
    </row>
    <row r="3286">
      <c r="C3286" s="448"/>
    </row>
    <row r="3287">
      <c r="C3287" s="448"/>
    </row>
    <row r="3288">
      <c r="C3288" s="448"/>
    </row>
    <row r="3289">
      <c r="C3289" s="448"/>
    </row>
    <row r="3290">
      <c r="C3290" s="448"/>
    </row>
    <row r="3291">
      <c r="C3291" s="448"/>
    </row>
    <row r="3292">
      <c r="C3292" s="448"/>
    </row>
    <row r="3293">
      <c r="C3293" s="448"/>
    </row>
    <row r="3294">
      <c r="C3294" s="448"/>
    </row>
    <row r="3295">
      <c r="C3295" s="448"/>
    </row>
    <row r="3296">
      <c r="C3296" s="448"/>
    </row>
    <row r="3297">
      <c r="C3297" s="448"/>
    </row>
    <row r="3298">
      <c r="C3298" s="448"/>
    </row>
    <row r="3299">
      <c r="C3299" s="448"/>
    </row>
    <row r="3300">
      <c r="C3300" s="448"/>
    </row>
    <row r="3301">
      <c r="C3301" s="448"/>
    </row>
    <row r="3302">
      <c r="C3302" s="448"/>
    </row>
    <row r="3303">
      <c r="C3303" s="448"/>
    </row>
    <row r="3304">
      <c r="C3304" s="448"/>
    </row>
    <row r="3305">
      <c r="C3305" s="448"/>
    </row>
    <row r="3306">
      <c r="C3306" s="448"/>
    </row>
    <row r="3307">
      <c r="C3307" s="448"/>
    </row>
    <row r="3308">
      <c r="C3308" s="448"/>
    </row>
    <row r="3309">
      <c r="C3309" s="448"/>
    </row>
    <row r="3310">
      <c r="C3310" s="448"/>
    </row>
    <row r="3311">
      <c r="C3311" s="448"/>
    </row>
    <row r="3312">
      <c r="C3312" s="448"/>
    </row>
    <row r="3313">
      <c r="C3313" s="448"/>
    </row>
    <row r="3314">
      <c r="C3314" s="448"/>
    </row>
    <row r="3315">
      <c r="C3315" s="448"/>
    </row>
    <row r="3316">
      <c r="C3316" s="448"/>
    </row>
    <row r="3317">
      <c r="C3317" s="448"/>
    </row>
    <row r="3318">
      <c r="C3318" s="448"/>
    </row>
    <row r="3319">
      <c r="C3319" s="448"/>
    </row>
    <row r="3320">
      <c r="C3320" s="448"/>
    </row>
    <row r="3321">
      <c r="C3321" s="448"/>
    </row>
    <row r="3322">
      <c r="C3322" s="448"/>
    </row>
    <row r="3323">
      <c r="C3323" s="448"/>
    </row>
    <row r="3324">
      <c r="C3324" s="448"/>
    </row>
    <row r="3325">
      <c r="C3325" s="448"/>
    </row>
    <row r="3326">
      <c r="C3326" s="448"/>
    </row>
    <row r="3327">
      <c r="C3327" s="448"/>
    </row>
    <row r="3328">
      <c r="C3328" s="448"/>
    </row>
    <row r="3329">
      <c r="C3329" s="448"/>
    </row>
    <row r="3330">
      <c r="C3330" s="448"/>
    </row>
    <row r="3331">
      <c r="C3331" s="448"/>
    </row>
    <row r="3332">
      <c r="C3332" s="448"/>
    </row>
    <row r="3333">
      <c r="C3333" s="448"/>
    </row>
    <row r="3334">
      <c r="C3334" s="448"/>
    </row>
    <row r="3335">
      <c r="C3335" s="448"/>
    </row>
    <row r="3336">
      <c r="C3336" s="448"/>
    </row>
    <row r="3337">
      <c r="C3337" s="448"/>
    </row>
    <row r="3338">
      <c r="C3338" s="448"/>
    </row>
    <row r="3339">
      <c r="C3339" s="448"/>
    </row>
    <row r="3340">
      <c r="C3340" s="448"/>
    </row>
    <row r="3341">
      <c r="C3341" s="448"/>
    </row>
    <row r="3342">
      <c r="C3342" s="448"/>
    </row>
    <row r="3343">
      <c r="C3343" s="448"/>
    </row>
    <row r="3344">
      <c r="C3344" s="448"/>
    </row>
    <row r="3345">
      <c r="C3345" s="448"/>
    </row>
    <row r="3346">
      <c r="C3346" s="448"/>
    </row>
    <row r="3347">
      <c r="C3347" s="448"/>
    </row>
    <row r="3348">
      <c r="C3348" s="448"/>
    </row>
    <row r="3349">
      <c r="C3349" s="448"/>
    </row>
    <row r="3350">
      <c r="C3350" s="448"/>
    </row>
    <row r="3351">
      <c r="C3351" s="448"/>
    </row>
    <row r="3352">
      <c r="C3352" s="448"/>
    </row>
    <row r="3353">
      <c r="C3353" s="448"/>
    </row>
    <row r="3354">
      <c r="C3354" s="448"/>
    </row>
    <row r="3355">
      <c r="C3355" s="448"/>
    </row>
    <row r="3356">
      <c r="C3356" s="448"/>
    </row>
    <row r="3357">
      <c r="C3357" s="448"/>
    </row>
    <row r="3358">
      <c r="C3358" s="448"/>
    </row>
    <row r="3359">
      <c r="C3359" s="448"/>
    </row>
    <row r="3360">
      <c r="C3360" s="448"/>
    </row>
    <row r="3361">
      <c r="C3361" s="448"/>
    </row>
    <row r="3362">
      <c r="C3362" s="448"/>
    </row>
    <row r="3363">
      <c r="C3363" s="448"/>
    </row>
    <row r="3364">
      <c r="C3364" s="448"/>
    </row>
    <row r="3365">
      <c r="C3365" s="448"/>
    </row>
    <row r="3366">
      <c r="C3366" s="448"/>
    </row>
    <row r="3367">
      <c r="C3367" s="448"/>
    </row>
    <row r="3368">
      <c r="C3368" s="448"/>
    </row>
    <row r="3369">
      <c r="C3369" s="448"/>
    </row>
    <row r="3370">
      <c r="C3370" s="448"/>
    </row>
    <row r="3371">
      <c r="C3371" s="448"/>
    </row>
    <row r="3372">
      <c r="C3372" s="448"/>
    </row>
    <row r="3373">
      <c r="C3373" s="448"/>
    </row>
    <row r="3374">
      <c r="C3374" s="448"/>
    </row>
    <row r="3375">
      <c r="C3375" s="448"/>
    </row>
    <row r="3376">
      <c r="C3376" s="448"/>
    </row>
    <row r="3377">
      <c r="C3377" s="448"/>
    </row>
    <row r="3378">
      <c r="C3378" s="448"/>
    </row>
    <row r="3379">
      <c r="C3379" s="448"/>
    </row>
    <row r="3380">
      <c r="C3380" s="448"/>
    </row>
    <row r="3381">
      <c r="C3381" s="448"/>
    </row>
    <row r="3382">
      <c r="C3382" s="448"/>
    </row>
    <row r="3383">
      <c r="C3383" s="448"/>
    </row>
    <row r="3384">
      <c r="C3384" s="448"/>
    </row>
    <row r="3385">
      <c r="C3385" s="448"/>
    </row>
    <row r="3386">
      <c r="C3386" s="448"/>
    </row>
    <row r="3387">
      <c r="C3387" s="448"/>
    </row>
    <row r="3388">
      <c r="C3388" s="448"/>
    </row>
    <row r="3389">
      <c r="C3389" s="448"/>
    </row>
    <row r="3390">
      <c r="C3390" s="448"/>
    </row>
    <row r="3391">
      <c r="C3391" s="448"/>
    </row>
    <row r="3392">
      <c r="C3392" s="448"/>
    </row>
    <row r="3393">
      <c r="C3393" s="448"/>
    </row>
    <row r="3394">
      <c r="C3394" s="448"/>
    </row>
    <row r="3395">
      <c r="C3395" s="448"/>
    </row>
    <row r="3396">
      <c r="C3396" s="448"/>
    </row>
    <row r="3397">
      <c r="C3397" s="448"/>
    </row>
    <row r="3398">
      <c r="C3398" s="448"/>
    </row>
    <row r="3399">
      <c r="C3399" s="448"/>
    </row>
    <row r="3400">
      <c r="C3400" s="448"/>
    </row>
    <row r="3401">
      <c r="C3401" s="448"/>
    </row>
    <row r="3402">
      <c r="C3402" s="448"/>
    </row>
    <row r="3403">
      <c r="C3403" s="448"/>
    </row>
    <row r="3404">
      <c r="C3404" s="448"/>
    </row>
    <row r="3405">
      <c r="C3405" s="448"/>
    </row>
    <row r="3406">
      <c r="C3406" s="448"/>
    </row>
    <row r="3407">
      <c r="C3407" s="448"/>
    </row>
    <row r="3408">
      <c r="C3408" s="448"/>
    </row>
    <row r="3409">
      <c r="C3409" s="448"/>
    </row>
    <row r="3410">
      <c r="C3410" s="448"/>
    </row>
    <row r="3411">
      <c r="C3411" s="448"/>
    </row>
    <row r="3412">
      <c r="C3412" s="448"/>
    </row>
    <row r="3413">
      <c r="C3413" s="448"/>
    </row>
    <row r="3414">
      <c r="C3414" s="448"/>
    </row>
    <row r="3415">
      <c r="C3415" s="448"/>
    </row>
    <row r="3416">
      <c r="C3416" s="448"/>
    </row>
    <row r="3417">
      <c r="C3417" s="448"/>
    </row>
    <row r="3418">
      <c r="C3418" s="448"/>
    </row>
    <row r="3419">
      <c r="C3419" s="448"/>
    </row>
    <row r="3420">
      <c r="C3420" s="448"/>
    </row>
    <row r="3421">
      <c r="C3421" s="448"/>
    </row>
    <row r="3422">
      <c r="C3422" s="448"/>
    </row>
    <row r="3423">
      <c r="C3423" s="448"/>
    </row>
    <row r="3424">
      <c r="C3424" s="448"/>
    </row>
    <row r="3425">
      <c r="C3425" s="448"/>
    </row>
    <row r="3426">
      <c r="C3426" s="448"/>
    </row>
    <row r="3427">
      <c r="C3427" s="448"/>
    </row>
    <row r="3428">
      <c r="C3428" s="448"/>
    </row>
    <row r="3429">
      <c r="C3429" s="448"/>
    </row>
    <row r="3430">
      <c r="C3430" s="448"/>
    </row>
    <row r="3431">
      <c r="C3431" s="448"/>
    </row>
    <row r="3432">
      <c r="C3432" s="448"/>
    </row>
    <row r="3433">
      <c r="C3433" s="448"/>
    </row>
    <row r="3434">
      <c r="C3434" s="448"/>
    </row>
    <row r="3435">
      <c r="C3435" s="448"/>
    </row>
    <row r="3436">
      <c r="C3436" s="448"/>
    </row>
    <row r="3437">
      <c r="C3437" s="448"/>
    </row>
    <row r="3438">
      <c r="C3438" s="448"/>
    </row>
    <row r="3439">
      <c r="C3439" s="448"/>
    </row>
    <row r="3440">
      <c r="C3440" s="448"/>
    </row>
    <row r="3441">
      <c r="C3441" s="448"/>
    </row>
    <row r="3442">
      <c r="C3442" s="448"/>
    </row>
    <row r="3443">
      <c r="C3443" s="448"/>
    </row>
    <row r="3444">
      <c r="C3444" s="448"/>
    </row>
    <row r="3445">
      <c r="C3445" s="448"/>
    </row>
    <row r="3446">
      <c r="C3446" s="448"/>
    </row>
    <row r="3447">
      <c r="C3447" s="448"/>
    </row>
    <row r="3448">
      <c r="C3448" s="448"/>
    </row>
    <row r="3449">
      <c r="C3449" s="448"/>
    </row>
    <row r="3450">
      <c r="C3450" s="448"/>
    </row>
    <row r="3451">
      <c r="C3451" s="448"/>
    </row>
    <row r="3452">
      <c r="C3452" s="448"/>
    </row>
    <row r="3453">
      <c r="C3453" s="448"/>
    </row>
    <row r="3454">
      <c r="C3454" s="448"/>
    </row>
    <row r="3455">
      <c r="C3455" s="448"/>
    </row>
    <row r="3456">
      <c r="C3456" s="448"/>
    </row>
    <row r="3457">
      <c r="C3457" s="448"/>
    </row>
    <row r="3458">
      <c r="C3458" s="448"/>
    </row>
    <row r="3459">
      <c r="C3459" s="448"/>
    </row>
    <row r="3460">
      <c r="C3460" s="448"/>
    </row>
    <row r="3461">
      <c r="C3461" s="448"/>
    </row>
    <row r="3462">
      <c r="C3462" s="448"/>
    </row>
    <row r="3463">
      <c r="C3463" s="448"/>
    </row>
    <row r="3464">
      <c r="C3464" s="448"/>
    </row>
    <row r="3465">
      <c r="C3465" s="448"/>
    </row>
    <row r="3466">
      <c r="C3466" s="448"/>
    </row>
    <row r="3467">
      <c r="C3467" s="448"/>
    </row>
    <row r="3468">
      <c r="C3468" s="448"/>
    </row>
    <row r="3469">
      <c r="C3469" s="448"/>
    </row>
    <row r="3470">
      <c r="C3470" s="448"/>
    </row>
    <row r="3471">
      <c r="C3471" s="448"/>
    </row>
    <row r="3472">
      <c r="C3472" s="448"/>
    </row>
    <row r="3473">
      <c r="C3473" s="448"/>
    </row>
    <row r="3474">
      <c r="C3474" s="448"/>
    </row>
    <row r="3475">
      <c r="C3475" s="448"/>
    </row>
    <row r="3476">
      <c r="C3476" s="448"/>
    </row>
    <row r="3477">
      <c r="C3477" s="448"/>
    </row>
    <row r="3478">
      <c r="C3478" s="448"/>
    </row>
    <row r="3479">
      <c r="C3479" s="448"/>
    </row>
    <row r="3480">
      <c r="C3480" s="448"/>
    </row>
    <row r="3481">
      <c r="C3481" s="448"/>
    </row>
    <row r="3482">
      <c r="C3482" s="448"/>
    </row>
    <row r="3483">
      <c r="C3483" s="448"/>
    </row>
    <row r="3484">
      <c r="C3484" s="448"/>
    </row>
    <row r="3485">
      <c r="C3485" s="448"/>
    </row>
    <row r="3486">
      <c r="C3486" s="448"/>
    </row>
    <row r="3487">
      <c r="C3487" s="448"/>
    </row>
    <row r="3488">
      <c r="C3488" s="448"/>
    </row>
    <row r="3489">
      <c r="C3489" s="448"/>
    </row>
    <row r="3490">
      <c r="C3490" s="448"/>
    </row>
    <row r="3491">
      <c r="C3491" s="448"/>
    </row>
    <row r="3492">
      <c r="C3492" s="448"/>
    </row>
    <row r="3493">
      <c r="C3493" s="448"/>
    </row>
    <row r="3494">
      <c r="C3494" s="448"/>
    </row>
    <row r="3495">
      <c r="C3495" s="448"/>
    </row>
    <row r="3496">
      <c r="C3496" s="448"/>
    </row>
    <row r="3497">
      <c r="C3497" s="448"/>
    </row>
    <row r="3498">
      <c r="C3498" s="448"/>
    </row>
    <row r="3499">
      <c r="C3499" s="448"/>
    </row>
    <row r="3500">
      <c r="C3500" s="448"/>
    </row>
    <row r="3501">
      <c r="C3501" s="448"/>
    </row>
    <row r="3502">
      <c r="C3502" s="448"/>
    </row>
    <row r="3503">
      <c r="C3503" s="448"/>
    </row>
    <row r="3504">
      <c r="C3504" s="448"/>
    </row>
    <row r="3505">
      <c r="C3505" s="448"/>
    </row>
    <row r="3506">
      <c r="C3506" s="448"/>
    </row>
    <row r="3507">
      <c r="C3507" s="448"/>
    </row>
    <row r="3508">
      <c r="C3508" s="448"/>
    </row>
    <row r="3509">
      <c r="C3509" s="448"/>
    </row>
    <row r="3510">
      <c r="C3510" s="448"/>
    </row>
    <row r="3511">
      <c r="C3511" s="448"/>
    </row>
    <row r="3512">
      <c r="C3512" s="448"/>
    </row>
    <row r="3513">
      <c r="C3513" s="448"/>
    </row>
    <row r="3514">
      <c r="C3514" s="448"/>
    </row>
    <row r="3515">
      <c r="C3515" s="448"/>
    </row>
    <row r="3516">
      <c r="C3516" s="448"/>
    </row>
    <row r="3517">
      <c r="C3517" s="448"/>
    </row>
    <row r="3518">
      <c r="C3518" s="448"/>
    </row>
    <row r="3519">
      <c r="C3519" s="448"/>
    </row>
    <row r="3520">
      <c r="C3520" s="448"/>
    </row>
    <row r="3521">
      <c r="C3521" s="448"/>
    </row>
    <row r="3522">
      <c r="C3522" s="448"/>
    </row>
    <row r="3523">
      <c r="C3523" s="448"/>
    </row>
    <row r="3524">
      <c r="C3524" s="448"/>
    </row>
    <row r="3525">
      <c r="C3525" s="448"/>
    </row>
    <row r="3526">
      <c r="C3526" s="448"/>
    </row>
    <row r="3527">
      <c r="C3527" s="448"/>
    </row>
    <row r="3528">
      <c r="C3528" s="448"/>
    </row>
    <row r="3529">
      <c r="C3529" s="448"/>
    </row>
    <row r="3530">
      <c r="C3530" s="448"/>
    </row>
    <row r="3531">
      <c r="C3531" s="448"/>
    </row>
    <row r="3532">
      <c r="C3532" s="448"/>
    </row>
    <row r="3533">
      <c r="C3533" s="448"/>
    </row>
    <row r="3534">
      <c r="C3534" s="448"/>
    </row>
    <row r="3535">
      <c r="C3535" s="448"/>
    </row>
    <row r="3536">
      <c r="C3536" s="448"/>
    </row>
    <row r="3537">
      <c r="C3537" s="448"/>
    </row>
    <row r="3538">
      <c r="C3538" s="448"/>
    </row>
    <row r="3539">
      <c r="C3539" s="448"/>
    </row>
    <row r="3540">
      <c r="C3540" s="448"/>
    </row>
    <row r="3541">
      <c r="C3541" s="448"/>
    </row>
    <row r="3542">
      <c r="C3542" s="448"/>
    </row>
    <row r="3543">
      <c r="C3543" s="448"/>
    </row>
    <row r="3544">
      <c r="C3544" s="448"/>
    </row>
    <row r="3545">
      <c r="C3545" s="448"/>
    </row>
    <row r="3546">
      <c r="C3546" s="448"/>
    </row>
    <row r="3547">
      <c r="C3547" s="448"/>
    </row>
    <row r="3548">
      <c r="C3548" s="448"/>
    </row>
    <row r="3549">
      <c r="C3549" s="448"/>
    </row>
    <row r="3550">
      <c r="C3550" s="448"/>
    </row>
    <row r="3551">
      <c r="C3551" s="448"/>
    </row>
    <row r="3552">
      <c r="C3552" s="448"/>
    </row>
    <row r="3553">
      <c r="C3553" s="448"/>
    </row>
    <row r="3554">
      <c r="C3554" s="448"/>
    </row>
    <row r="3555">
      <c r="C3555" s="448"/>
    </row>
    <row r="3556">
      <c r="C3556" s="448"/>
    </row>
    <row r="3557">
      <c r="C3557" s="448"/>
    </row>
    <row r="3558">
      <c r="C3558" s="448"/>
    </row>
    <row r="3559">
      <c r="C3559" s="448"/>
    </row>
    <row r="3560">
      <c r="C3560" s="448"/>
    </row>
    <row r="3561">
      <c r="C3561" s="448"/>
    </row>
    <row r="3562">
      <c r="C3562" s="448"/>
    </row>
    <row r="3563">
      <c r="C3563" s="448"/>
    </row>
    <row r="3564">
      <c r="C3564" s="448"/>
    </row>
    <row r="3565">
      <c r="C3565" s="448"/>
    </row>
    <row r="3566">
      <c r="C3566" s="448"/>
    </row>
    <row r="3567">
      <c r="C3567" s="448"/>
    </row>
    <row r="3568">
      <c r="C3568" s="448"/>
    </row>
    <row r="3569">
      <c r="C3569" s="448"/>
    </row>
    <row r="3570">
      <c r="C3570" s="448"/>
    </row>
    <row r="3571">
      <c r="C3571" s="448"/>
    </row>
    <row r="3572">
      <c r="C3572" s="448"/>
    </row>
    <row r="3573">
      <c r="C3573" s="448"/>
    </row>
    <row r="3574">
      <c r="C3574" s="448"/>
    </row>
    <row r="3575">
      <c r="C3575" s="448"/>
    </row>
    <row r="3576">
      <c r="C3576" s="448"/>
    </row>
    <row r="3577">
      <c r="C3577" s="448"/>
    </row>
    <row r="3578">
      <c r="C3578" s="448"/>
    </row>
    <row r="3579">
      <c r="C3579" s="448"/>
    </row>
    <row r="3580">
      <c r="C3580" s="448"/>
    </row>
    <row r="3581">
      <c r="C3581" s="448"/>
    </row>
    <row r="3582">
      <c r="C3582" s="448"/>
    </row>
    <row r="3583">
      <c r="C3583" s="448"/>
    </row>
    <row r="3584">
      <c r="C3584" s="448"/>
    </row>
    <row r="3585">
      <c r="C3585" s="448"/>
    </row>
    <row r="3586">
      <c r="C3586" s="448"/>
    </row>
    <row r="3587">
      <c r="C3587" s="448"/>
    </row>
    <row r="3588">
      <c r="C3588" s="448"/>
    </row>
    <row r="3589">
      <c r="C3589" s="448"/>
    </row>
    <row r="3590">
      <c r="C3590" s="448"/>
    </row>
    <row r="3591">
      <c r="C3591" s="448"/>
    </row>
    <row r="3592">
      <c r="C3592" s="448"/>
    </row>
    <row r="3593">
      <c r="C3593" s="448"/>
    </row>
    <row r="3594">
      <c r="C3594" s="448"/>
    </row>
    <row r="3595">
      <c r="C3595" s="448"/>
    </row>
    <row r="3596">
      <c r="C3596" s="448"/>
    </row>
    <row r="3597">
      <c r="C3597" s="448"/>
    </row>
    <row r="3598">
      <c r="C3598" s="448"/>
    </row>
    <row r="3599">
      <c r="C3599" s="448"/>
    </row>
    <row r="3600">
      <c r="C3600" s="448"/>
    </row>
    <row r="3601">
      <c r="C3601" s="448"/>
    </row>
    <row r="3602">
      <c r="C3602" s="448"/>
    </row>
    <row r="3603">
      <c r="C3603" s="448"/>
    </row>
    <row r="3604">
      <c r="C3604" s="448"/>
    </row>
    <row r="3605">
      <c r="C3605" s="448"/>
    </row>
    <row r="3606">
      <c r="C3606" s="448"/>
    </row>
    <row r="3607">
      <c r="C3607" s="448"/>
    </row>
    <row r="3608">
      <c r="C3608" s="448"/>
    </row>
    <row r="3609">
      <c r="C3609" s="448"/>
    </row>
    <row r="3610">
      <c r="C3610" s="448"/>
    </row>
    <row r="3611">
      <c r="C3611" s="448"/>
    </row>
    <row r="3612">
      <c r="C3612" s="448"/>
    </row>
    <row r="3613">
      <c r="C3613" s="448"/>
    </row>
    <row r="3614">
      <c r="C3614" s="448"/>
    </row>
    <row r="3615">
      <c r="C3615" s="448"/>
    </row>
    <row r="3616">
      <c r="C3616" s="448"/>
    </row>
    <row r="3617">
      <c r="C3617" s="448"/>
    </row>
    <row r="3618">
      <c r="C3618" s="448"/>
    </row>
    <row r="3619">
      <c r="C3619" s="448"/>
    </row>
    <row r="3620">
      <c r="C3620" s="448"/>
    </row>
    <row r="3621">
      <c r="C3621" s="448"/>
    </row>
    <row r="3622">
      <c r="C3622" s="448"/>
    </row>
    <row r="3623">
      <c r="C3623" s="448"/>
    </row>
    <row r="3624">
      <c r="C3624" s="448"/>
    </row>
    <row r="3625">
      <c r="C3625" s="448"/>
    </row>
    <row r="3626">
      <c r="C3626" s="448"/>
    </row>
    <row r="3627">
      <c r="C3627" s="448"/>
    </row>
    <row r="3628">
      <c r="C3628" s="448"/>
    </row>
    <row r="3629">
      <c r="C3629" s="448"/>
    </row>
    <row r="3630">
      <c r="C3630" s="448"/>
    </row>
    <row r="3631">
      <c r="C3631" s="448"/>
    </row>
    <row r="3632">
      <c r="C3632" s="448"/>
    </row>
    <row r="3633">
      <c r="C3633" s="448"/>
    </row>
    <row r="3634">
      <c r="C3634" s="448"/>
    </row>
    <row r="3635">
      <c r="C3635" s="448"/>
    </row>
    <row r="3636">
      <c r="C3636" s="448"/>
    </row>
    <row r="3637">
      <c r="C3637" s="448"/>
    </row>
    <row r="3638">
      <c r="C3638" s="448"/>
    </row>
    <row r="3639">
      <c r="C3639" s="448"/>
    </row>
    <row r="3640">
      <c r="C3640" s="448"/>
    </row>
    <row r="3641">
      <c r="C3641" s="448"/>
    </row>
    <row r="3642">
      <c r="C3642" s="448"/>
    </row>
    <row r="3643">
      <c r="C3643" s="448"/>
    </row>
    <row r="3644">
      <c r="C3644" s="448"/>
    </row>
    <row r="3645">
      <c r="C3645" s="448"/>
    </row>
    <row r="3646">
      <c r="C3646" s="448"/>
    </row>
    <row r="3647">
      <c r="C3647" s="448"/>
    </row>
    <row r="3648">
      <c r="C3648" s="448"/>
    </row>
    <row r="3649">
      <c r="C3649" s="448"/>
    </row>
    <row r="3650">
      <c r="C3650" s="448"/>
    </row>
    <row r="3651">
      <c r="C3651" s="448"/>
    </row>
    <row r="3652">
      <c r="C3652" s="448"/>
    </row>
    <row r="3653">
      <c r="C3653" s="448"/>
    </row>
    <row r="3654">
      <c r="C3654" s="448"/>
    </row>
    <row r="3655">
      <c r="C3655" s="448"/>
    </row>
    <row r="3656">
      <c r="C3656" s="448"/>
    </row>
    <row r="3657">
      <c r="C3657" s="448"/>
    </row>
    <row r="3658">
      <c r="C3658" s="448"/>
    </row>
    <row r="3659">
      <c r="C3659" s="448"/>
    </row>
    <row r="3660">
      <c r="C3660" s="448"/>
    </row>
    <row r="3661">
      <c r="C3661" s="448"/>
    </row>
    <row r="3662">
      <c r="C3662" s="448"/>
    </row>
    <row r="3663">
      <c r="C3663" s="448"/>
    </row>
    <row r="3664">
      <c r="C3664" s="448"/>
    </row>
    <row r="3665">
      <c r="C3665" s="448"/>
    </row>
    <row r="3666">
      <c r="C3666" s="448"/>
    </row>
    <row r="3667">
      <c r="C3667" s="448"/>
    </row>
    <row r="3668">
      <c r="C3668" s="448"/>
    </row>
    <row r="3669">
      <c r="C3669" s="448"/>
    </row>
    <row r="3670">
      <c r="C3670" s="448"/>
    </row>
    <row r="3671">
      <c r="C3671" s="448"/>
    </row>
    <row r="3672">
      <c r="C3672" s="448"/>
    </row>
    <row r="3673">
      <c r="C3673" s="448"/>
    </row>
    <row r="3674">
      <c r="C3674" s="448"/>
    </row>
    <row r="3675">
      <c r="C3675" s="448"/>
    </row>
    <row r="3676">
      <c r="C3676" s="448"/>
    </row>
    <row r="3677">
      <c r="C3677" s="448"/>
    </row>
    <row r="3678">
      <c r="C3678" s="448"/>
    </row>
    <row r="3679">
      <c r="C3679" s="448"/>
    </row>
    <row r="3680">
      <c r="C3680" s="448"/>
    </row>
    <row r="3681">
      <c r="C3681" s="448"/>
    </row>
    <row r="3682">
      <c r="C3682" s="448"/>
    </row>
    <row r="3683">
      <c r="C3683" s="448"/>
    </row>
    <row r="3684">
      <c r="C3684" s="448"/>
    </row>
    <row r="3685">
      <c r="C3685" s="448"/>
    </row>
    <row r="3686">
      <c r="C3686" s="448"/>
    </row>
    <row r="3687">
      <c r="C3687" s="448"/>
    </row>
    <row r="3688">
      <c r="C3688" s="448"/>
    </row>
    <row r="3689">
      <c r="C3689" s="448"/>
    </row>
    <row r="3690">
      <c r="C3690" s="448"/>
    </row>
    <row r="3691">
      <c r="C3691" s="448"/>
    </row>
    <row r="3692">
      <c r="C3692" s="448"/>
    </row>
    <row r="3693">
      <c r="C3693" s="448"/>
    </row>
    <row r="3694">
      <c r="C3694" s="448"/>
    </row>
    <row r="3695">
      <c r="C3695" s="448"/>
    </row>
    <row r="3696">
      <c r="C3696" s="448"/>
    </row>
    <row r="3697">
      <c r="C3697" s="448"/>
    </row>
    <row r="3698">
      <c r="C3698" s="448"/>
    </row>
    <row r="3699">
      <c r="C3699" s="448"/>
    </row>
    <row r="3700">
      <c r="C3700" s="448"/>
    </row>
    <row r="3701">
      <c r="C3701" s="448"/>
    </row>
    <row r="3702">
      <c r="C3702" s="448"/>
    </row>
    <row r="3703">
      <c r="C3703" s="448"/>
    </row>
    <row r="3704">
      <c r="C3704" s="448"/>
    </row>
    <row r="3705">
      <c r="C3705" s="448"/>
    </row>
    <row r="3706">
      <c r="C3706" s="448"/>
    </row>
    <row r="3707">
      <c r="C3707" s="448"/>
    </row>
    <row r="3708">
      <c r="C3708" s="448"/>
    </row>
    <row r="3709">
      <c r="C3709" s="448"/>
    </row>
    <row r="3710">
      <c r="C3710" s="448"/>
    </row>
    <row r="3711">
      <c r="C3711" s="448"/>
    </row>
    <row r="3712">
      <c r="C3712" s="448"/>
    </row>
    <row r="3713">
      <c r="C3713" s="448"/>
    </row>
    <row r="3714">
      <c r="C3714" s="448"/>
    </row>
    <row r="3715">
      <c r="C3715" s="448"/>
    </row>
    <row r="3716">
      <c r="C3716" s="448"/>
    </row>
    <row r="3717">
      <c r="C3717" s="448"/>
    </row>
    <row r="3718">
      <c r="C3718" s="448"/>
    </row>
    <row r="3719">
      <c r="C3719" s="448"/>
    </row>
    <row r="3720">
      <c r="C3720" s="448"/>
    </row>
    <row r="3721">
      <c r="C3721" s="448"/>
    </row>
    <row r="3722">
      <c r="C3722" s="448"/>
    </row>
    <row r="3723">
      <c r="C3723" s="448"/>
    </row>
    <row r="3724">
      <c r="C3724" s="448"/>
    </row>
    <row r="3725">
      <c r="C3725" s="448"/>
    </row>
    <row r="3726">
      <c r="C3726" s="448"/>
    </row>
    <row r="3727">
      <c r="C3727" s="448"/>
    </row>
    <row r="3728">
      <c r="C3728" s="448"/>
    </row>
    <row r="3729">
      <c r="C3729" s="448"/>
    </row>
    <row r="3730">
      <c r="C3730" s="448"/>
    </row>
    <row r="3731">
      <c r="C3731" s="448"/>
    </row>
    <row r="3732">
      <c r="C3732" s="448"/>
    </row>
    <row r="3733">
      <c r="C3733" s="448"/>
    </row>
    <row r="3734">
      <c r="C3734" s="448"/>
    </row>
    <row r="3735">
      <c r="C3735" s="448"/>
    </row>
    <row r="3736">
      <c r="C3736" s="448"/>
    </row>
    <row r="3737">
      <c r="C3737" s="448"/>
    </row>
    <row r="3738">
      <c r="C3738" s="448"/>
    </row>
    <row r="3739">
      <c r="C3739" s="448"/>
    </row>
    <row r="3740">
      <c r="C3740" s="448"/>
    </row>
    <row r="3741">
      <c r="C3741" s="448"/>
    </row>
    <row r="3742">
      <c r="C3742" s="448"/>
    </row>
    <row r="3743">
      <c r="C3743" s="448"/>
    </row>
    <row r="3744">
      <c r="C3744" s="448"/>
    </row>
    <row r="3745">
      <c r="C3745" s="448"/>
    </row>
    <row r="3746">
      <c r="C3746" s="448"/>
    </row>
    <row r="3747">
      <c r="C3747" s="448"/>
    </row>
    <row r="3748">
      <c r="C3748" s="448"/>
    </row>
    <row r="3749">
      <c r="C3749" s="448"/>
    </row>
    <row r="3750">
      <c r="C3750" s="448"/>
    </row>
    <row r="3751">
      <c r="C3751" s="448"/>
    </row>
    <row r="3752">
      <c r="C3752" s="448"/>
    </row>
    <row r="3753">
      <c r="C3753" s="448"/>
    </row>
    <row r="3754">
      <c r="C3754" s="448"/>
    </row>
    <row r="3755">
      <c r="C3755" s="448"/>
    </row>
    <row r="3756">
      <c r="C3756" s="448"/>
    </row>
    <row r="3757">
      <c r="C3757" s="448"/>
    </row>
    <row r="3758">
      <c r="C3758" s="448"/>
    </row>
    <row r="3759">
      <c r="C3759" s="448"/>
    </row>
    <row r="3760">
      <c r="C3760" s="448"/>
    </row>
    <row r="3761">
      <c r="C3761" s="448"/>
    </row>
    <row r="3762">
      <c r="C3762" s="448"/>
    </row>
    <row r="3763">
      <c r="C3763" s="448"/>
    </row>
    <row r="3764">
      <c r="C3764" s="448"/>
    </row>
    <row r="3765">
      <c r="C3765" s="448"/>
    </row>
    <row r="3766">
      <c r="C3766" s="448"/>
    </row>
    <row r="3767">
      <c r="C3767" s="448"/>
    </row>
    <row r="3768">
      <c r="C3768" s="448"/>
    </row>
    <row r="3769">
      <c r="C3769" s="448"/>
    </row>
    <row r="3770">
      <c r="C3770" s="448"/>
    </row>
    <row r="3771">
      <c r="C3771" s="448"/>
    </row>
    <row r="3772">
      <c r="C3772" s="448"/>
    </row>
    <row r="3773">
      <c r="C3773" s="448"/>
    </row>
    <row r="3774">
      <c r="C3774" s="448"/>
    </row>
    <row r="3775">
      <c r="C3775" s="448"/>
    </row>
    <row r="3776">
      <c r="C3776" s="448"/>
    </row>
    <row r="3777">
      <c r="C3777" s="448"/>
    </row>
    <row r="3778">
      <c r="C3778" s="448"/>
    </row>
    <row r="3779">
      <c r="C3779" s="448"/>
    </row>
    <row r="3780">
      <c r="C3780" s="448"/>
    </row>
    <row r="3781">
      <c r="C3781" s="448"/>
    </row>
    <row r="3782">
      <c r="C3782" s="448"/>
    </row>
    <row r="3783">
      <c r="C3783" s="448"/>
    </row>
    <row r="3784">
      <c r="C3784" s="448"/>
    </row>
    <row r="3785">
      <c r="C3785" s="448"/>
    </row>
    <row r="3786">
      <c r="C3786" s="448"/>
    </row>
    <row r="3787">
      <c r="C3787" s="448"/>
    </row>
    <row r="3788">
      <c r="C3788" s="448"/>
    </row>
    <row r="3789">
      <c r="C3789" s="448"/>
    </row>
    <row r="3790">
      <c r="C3790" s="448"/>
    </row>
    <row r="3791">
      <c r="C3791" s="448"/>
    </row>
    <row r="3792">
      <c r="C3792" s="448"/>
    </row>
    <row r="3793">
      <c r="C3793" s="448"/>
    </row>
    <row r="3794">
      <c r="C3794" s="448"/>
    </row>
    <row r="3795">
      <c r="C3795" s="448"/>
    </row>
    <row r="3796">
      <c r="C3796" s="448"/>
    </row>
    <row r="3797">
      <c r="C3797" s="448"/>
    </row>
    <row r="3798">
      <c r="C3798" s="448"/>
    </row>
    <row r="3799">
      <c r="C3799" s="448"/>
    </row>
    <row r="3800">
      <c r="C3800" s="448"/>
    </row>
    <row r="3801">
      <c r="C3801" s="448"/>
    </row>
    <row r="3802">
      <c r="C3802" s="448"/>
    </row>
    <row r="3803">
      <c r="C3803" s="448"/>
    </row>
    <row r="3804">
      <c r="C3804" s="448"/>
    </row>
    <row r="3805">
      <c r="C3805" s="448"/>
    </row>
    <row r="3806">
      <c r="C3806" s="448"/>
    </row>
    <row r="3807">
      <c r="C3807" s="448"/>
    </row>
    <row r="3808">
      <c r="C3808" s="448"/>
    </row>
    <row r="3809">
      <c r="C3809" s="448"/>
    </row>
    <row r="3810">
      <c r="C3810" s="448"/>
    </row>
    <row r="3811">
      <c r="C3811" s="448"/>
    </row>
    <row r="3812">
      <c r="C3812" s="448"/>
    </row>
    <row r="3813">
      <c r="C3813" s="448"/>
    </row>
    <row r="3814">
      <c r="C3814" s="448"/>
    </row>
    <row r="3815">
      <c r="C3815" s="448"/>
    </row>
    <row r="3816">
      <c r="C3816" s="448"/>
    </row>
    <row r="3817">
      <c r="C3817" s="448"/>
    </row>
    <row r="3818">
      <c r="C3818" s="448"/>
    </row>
    <row r="3819">
      <c r="C3819" s="448"/>
    </row>
    <row r="3820">
      <c r="C3820" s="448"/>
    </row>
    <row r="3821">
      <c r="C3821" s="448"/>
    </row>
    <row r="3822">
      <c r="C3822" s="448"/>
    </row>
    <row r="3823">
      <c r="C3823" s="448"/>
    </row>
    <row r="3824">
      <c r="C3824" s="448"/>
    </row>
    <row r="3825">
      <c r="C3825" s="448"/>
    </row>
    <row r="3826">
      <c r="C3826" s="448"/>
    </row>
    <row r="3827">
      <c r="C3827" s="448"/>
    </row>
    <row r="3828">
      <c r="C3828" s="448"/>
    </row>
    <row r="3829">
      <c r="C3829" s="448"/>
    </row>
    <row r="3830">
      <c r="C3830" s="448"/>
    </row>
    <row r="3831">
      <c r="C3831" s="448"/>
    </row>
    <row r="3832">
      <c r="C3832" s="448"/>
    </row>
    <row r="3833">
      <c r="C3833" s="448"/>
    </row>
    <row r="3834">
      <c r="C3834" s="448"/>
    </row>
    <row r="3835">
      <c r="C3835" s="448"/>
    </row>
    <row r="3836">
      <c r="C3836" s="448"/>
    </row>
    <row r="3837">
      <c r="C3837" s="448"/>
    </row>
    <row r="3838">
      <c r="C3838" s="448"/>
    </row>
    <row r="3839">
      <c r="C3839" s="448"/>
    </row>
    <row r="3840">
      <c r="C3840" s="448"/>
    </row>
    <row r="3841">
      <c r="C3841" s="448"/>
    </row>
    <row r="3842">
      <c r="C3842" s="448"/>
    </row>
    <row r="3843">
      <c r="C3843" s="448"/>
    </row>
    <row r="3844">
      <c r="C3844" s="448"/>
    </row>
    <row r="3845">
      <c r="C3845" s="448"/>
    </row>
    <row r="3846">
      <c r="C3846" s="448"/>
    </row>
    <row r="3847">
      <c r="C3847" s="448"/>
    </row>
    <row r="3848">
      <c r="C3848" s="448"/>
    </row>
    <row r="3849">
      <c r="C3849" s="448"/>
    </row>
    <row r="3850">
      <c r="C3850" s="448"/>
    </row>
    <row r="3851">
      <c r="C3851" s="448"/>
    </row>
    <row r="3852">
      <c r="C3852" s="448"/>
    </row>
    <row r="3853">
      <c r="C3853" s="448"/>
    </row>
    <row r="3854">
      <c r="C3854" s="448"/>
    </row>
    <row r="3855">
      <c r="C3855" s="448"/>
    </row>
    <row r="3856">
      <c r="C3856" s="448"/>
    </row>
    <row r="3857">
      <c r="C3857" s="448"/>
    </row>
    <row r="3858">
      <c r="C3858" s="448"/>
    </row>
    <row r="3859">
      <c r="C3859" s="448"/>
    </row>
    <row r="3860">
      <c r="C3860" s="448"/>
    </row>
    <row r="3861">
      <c r="C3861" s="448"/>
    </row>
    <row r="3862">
      <c r="C3862" s="448"/>
    </row>
    <row r="3863">
      <c r="C3863" s="448"/>
    </row>
    <row r="3864">
      <c r="C3864" s="448"/>
    </row>
    <row r="3865">
      <c r="C3865" s="448"/>
    </row>
    <row r="3866">
      <c r="C3866" s="448"/>
    </row>
    <row r="3867">
      <c r="C3867" s="448"/>
    </row>
    <row r="3868">
      <c r="C3868" s="448"/>
    </row>
    <row r="3869">
      <c r="C3869" s="448"/>
    </row>
    <row r="3870">
      <c r="C3870" s="448"/>
    </row>
    <row r="3871">
      <c r="C3871" s="448"/>
    </row>
    <row r="3872">
      <c r="C3872" s="448"/>
    </row>
    <row r="3873">
      <c r="C3873" s="448"/>
    </row>
    <row r="3874">
      <c r="C3874" s="448"/>
    </row>
    <row r="3875">
      <c r="C3875" s="448"/>
    </row>
    <row r="3876">
      <c r="C3876" s="448"/>
    </row>
    <row r="3877">
      <c r="C3877" s="448"/>
    </row>
    <row r="3878">
      <c r="C3878" s="448"/>
    </row>
    <row r="3879">
      <c r="C3879" s="448"/>
    </row>
    <row r="3880">
      <c r="C3880" s="448"/>
    </row>
    <row r="3881">
      <c r="C3881" s="448"/>
    </row>
    <row r="3882">
      <c r="C3882" s="448"/>
    </row>
    <row r="3883">
      <c r="C3883" s="448"/>
    </row>
    <row r="3884">
      <c r="C3884" s="448"/>
    </row>
    <row r="3885">
      <c r="C3885" s="448"/>
    </row>
    <row r="3886">
      <c r="C3886" s="448"/>
    </row>
    <row r="3887">
      <c r="C3887" s="448"/>
    </row>
    <row r="3888">
      <c r="C3888" s="448"/>
    </row>
    <row r="3889">
      <c r="C3889" s="448"/>
    </row>
    <row r="3890">
      <c r="C3890" s="448"/>
    </row>
    <row r="3891">
      <c r="C3891" s="448"/>
    </row>
    <row r="3892">
      <c r="C3892" s="448"/>
    </row>
    <row r="3893">
      <c r="C3893" s="448"/>
    </row>
    <row r="3894">
      <c r="C3894" s="448"/>
    </row>
    <row r="3895">
      <c r="C3895" s="448"/>
    </row>
    <row r="3896">
      <c r="C3896" s="448"/>
    </row>
    <row r="3897">
      <c r="C3897" s="448"/>
    </row>
    <row r="3898">
      <c r="C3898" s="448"/>
    </row>
    <row r="3899">
      <c r="C3899" s="448"/>
    </row>
    <row r="3900">
      <c r="C3900" s="448"/>
    </row>
    <row r="3901">
      <c r="C3901" s="448"/>
    </row>
    <row r="3902">
      <c r="C3902" s="448"/>
    </row>
    <row r="3903">
      <c r="C3903" s="448"/>
    </row>
    <row r="3904">
      <c r="C3904" s="448"/>
    </row>
    <row r="3905">
      <c r="C3905" s="448"/>
    </row>
    <row r="3906">
      <c r="C3906" s="448"/>
    </row>
    <row r="3907">
      <c r="C3907" s="448"/>
    </row>
    <row r="3908">
      <c r="C3908" s="448"/>
    </row>
    <row r="3909">
      <c r="C3909" s="448"/>
    </row>
    <row r="3910">
      <c r="C3910" s="448"/>
    </row>
    <row r="3911">
      <c r="C3911" s="448"/>
    </row>
    <row r="3912">
      <c r="C3912" s="448"/>
    </row>
    <row r="3913">
      <c r="C3913" s="448"/>
    </row>
    <row r="3914">
      <c r="C3914" s="448"/>
    </row>
    <row r="3915">
      <c r="C3915" s="448"/>
    </row>
    <row r="3916">
      <c r="C3916" s="448"/>
    </row>
    <row r="3917">
      <c r="C3917" s="448"/>
    </row>
    <row r="3918">
      <c r="C3918" s="448"/>
    </row>
    <row r="3919">
      <c r="C3919" s="448"/>
    </row>
    <row r="3920">
      <c r="C3920" s="448"/>
    </row>
    <row r="3921">
      <c r="C3921" s="448"/>
    </row>
    <row r="3922">
      <c r="C3922" s="448"/>
    </row>
    <row r="3923">
      <c r="C3923" s="448"/>
    </row>
    <row r="3924">
      <c r="C3924" s="448"/>
    </row>
    <row r="3925">
      <c r="C3925" s="448"/>
    </row>
    <row r="3926">
      <c r="C3926" s="448"/>
    </row>
    <row r="3927">
      <c r="C3927" s="448"/>
    </row>
    <row r="3928">
      <c r="C3928" s="448"/>
    </row>
    <row r="3929">
      <c r="C3929" s="448"/>
    </row>
    <row r="3930">
      <c r="C3930" s="448"/>
    </row>
    <row r="3931">
      <c r="C3931" s="448"/>
    </row>
    <row r="3932">
      <c r="C3932" s="448"/>
    </row>
    <row r="3933">
      <c r="C3933" s="448"/>
    </row>
    <row r="3934">
      <c r="C3934" s="448"/>
    </row>
    <row r="3935">
      <c r="C3935" s="448"/>
    </row>
    <row r="3936">
      <c r="C3936" s="448"/>
    </row>
    <row r="3937">
      <c r="C3937" s="448"/>
    </row>
    <row r="3938">
      <c r="C3938" s="448"/>
    </row>
    <row r="3939">
      <c r="C3939" s="448"/>
    </row>
    <row r="3940">
      <c r="C3940" s="448"/>
    </row>
    <row r="3941">
      <c r="C3941" s="448"/>
    </row>
    <row r="3942">
      <c r="C3942" s="448"/>
    </row>
    <row r="3943">
      <c r="C3943" s="448"/>
    </row>
    <row r="3944">
      <c r="C3944" s="448"/>
    </row>
    <row r="3945">
      <c r="C3945" s="448"/>
    </row>
    <row r="3946">
      <c r="C3946" s="448"/>
    </row>
    <row r="3947">
      <c r="C3947" s="448"/>
    </row>
    <row r="3948">
      <c r="C3948" s="448"/>
    </row>
    <row r="3949">
      <c r="C3949" s="448"/>
    </row>
    <row r="3950">
      <c r="C3950" s="448"/>
    </row>
    <row r="3951">
      <c r="C3951" s="448"/>
    </row>
    <row r="3952">
      <c r="C3952" s="448"/>
    </row>
    <row r="3953">
      <c r="C3953" s="448"/>
    </row>
    <row r="3954">
      <c r="C3954" s="448"/>
    </row>
    <row r="3955">
      <c r="C3955" s="448"/>
    </row>
    <row r="3956">
      <c r="C3956" s="448"/>
    </row>
    <row r="3957">
      <c r="C3957" s="448"/>
    </row>
    <row r="3958">
      <c r="C3958" s="448"/>
    </row>
    <row r="3959">
      <c r="C3959" s="448"/>
    </row>
    <row r="3960">
      <c r="C3960" s="448"/>
    </row>
    <row r="3961">
      <c r="C3961" s="448"/>
    </row>
    <row r="3962">
      <c r="C3962" s="448"/>
    </row>
    <row r="3963">
      <c r="C3963" s="448"/>
    </row>
    <row r="3964">
      <c r="C3964" s="448"/>
    </row>
    <row r="3965">
      <c r="C3965" s="448"/>
    </row>
    <row r="3966">
      <c r="C3966" s="448"/>
    </row>
    <row r="3967">
      <c r="C3967" s="448"/>
    </row>
    <row r="3968">
      <c r="C3968" s="448"/>
    </row>
    <row r="3969">
      <c r="C3969" s="448"/>
    </row>
    <row r="3970">
      <c r="C3970" s="448"/>
    </row>
    <row r="3971">
      <c r="C3971" s="448"/>
    </row>
    <row r="3972">
      <c r="C3972" s="448"/>
    </row>
    <row r="3973">
      <c r="C3973" s="448"/>
    </row>
    <row r="3974">
      <c r="C3974" s="448"/>
    </row>
    <row r="3975">
      <c r="C3975" s="448"/>
    </row>
    <row r="3976">
      <c r="C3976" s="448"/>
    </row>
    <row r="3977">
      <c r="C3977" s="448"/>
    </row>
    <row r="3978">
      <c r="C3978" s="448"/>
    </row>
    <row r="3979">
      <c r="C3979" s="448"/>
    </row>
    <row r="3980">
      <c r="C3980" s="448"/>
    </row>
    <row r="3981">
      <c r="C3981" s="448"/>
    </row>
    <row r="3982">
      <c r="C3982" s="448"/>
    </row>
    <row r="3983">
      <c r="C3983" s="448"/>
    </row>
    <row r="3984">
      <c r="C3984" s="448"/>
    </row>
    <row r="3985">
      <c r="C3985" s="448"/>
    </row>
    <row r="3986">
      <c r="C3986" s="448"/>
    </row>
    <row r="3987">
      <c r="C3987" s="448"/>
    </row>
    <row r="3988">
      <c r="C3988" s="448"/>
    </row>
    <row r="3989">
      <c r="C3989" s="448"/>
    </row>
    <row r="3990">
      <c r="C3990" s="448"/>
    </row>
    <row r="3991">
      <c r="C3991" s="448"/>
    </row>
    <row r="3992">
      <c r="C3992" s="448"/>
    </row>
    <row r="3993">
      <c r="C3993" s="448"/>
    </row>
    <row r="3994">
      <c r="C3994" s="448"/>
    </row>
    <row r="3995">
      <c r="C3995" s="448"/>
    </row>
    <row r="3996">
      <c r="C3996" s="448"/>
    </row>
    <row r="3997">
      <c r="C3997" s="448"/>
    </row>
    <row r="3998">
      <c r="C3998" s="448"/>
    </row>
    <row r="3999">
      <c r="C3999" s="448"/>
    </row>
    <row r="4000">
      <c r="C4000" s="448"/>
    </row>
    <row r="4001">
      <c r="C4001" s="448"/>
    </row>
    <row r="4002">
      <c r="C4002" s="448"/>
    </row>
    <row r="4003">
      <c r="C4003" s="448"/>
    </row>
    <row r="4004">
      <c r="C4004" s="448"/>
    </row>
    <row r="4005">
      <c r="C4005" s="448"/>
    </row>
    <row r="4006">
      <c r="C4006" s="448"/>
    </row>
    <row r="4007">
      <c r="C4007" s="448"/>
    </row>
    <row r="4008">
      <c r="C4008" s="448"/>
    </row>
    <row r="4009">
      <c r="C4009" s="448"/>
    </row>
    <row r="4010">
      <c r="C4010" s="448"/>
    </row>
    <row r="4011">
      <c r="C4011" s="448"/>
    </row>
    <row r="4012">
      <c r="C4012" s="448"/>
    </row>
    <row r="4013">
      <c r="C4013" s="448"/>
    </row>
    <row r="4014">
      <c r="C4014" s="448"/>
    </row>
    <row r="4015">
      <c r="C4015" s="448"/>
    </row>
    <row r="4016">
      <c r="C4016" s="448"/>
    </row>
    <row r="4017">
      <c r="C4017" s="448"/>
    </row>
    <row r="4018">
      <c r="C4018" s="448"/>
    </row>
    <row r="4019">
      <c r="C4019" s="448"/>
    </row>
    <row r="4020">
      <c r="C4020" s="448"/>
    </row>
    <row r="4021">
      <c r="C4021" s="448"/>
    </row>
    <row r="4022">
      <c r="C4022" s="448"/>
    </row>
    <row r="4023">
      <c r="C4023" s="448"/>
    </row>
    <row r="4024">
      <c r="C4024" s="448"/>
    </row>
    <row r="4025">
      <c r="C4025" s="448"/>
    </row>
    <row r="4026">
      <c r="C4026" s="448"/>
    </row>
    <row r="4027">
      <c r="C4027" s="448"/>
    </row>
    <row r="4028">
      <c r="C4028" s="448"/>
    </row>
    <row r="4029">
      <c r="C4029" s="448"/>
    </row>
    <row r="4030">
      <c r="C4030" s="448"/>
    </row>
    <row r="4031">
      <c r="C4031" s="448"/>
    </row>
    <row r="4032">
      <c r="C4032" s="448"/>
    </row>
    <row r="4033">
      <c r="C4033" s="448"/>
    </row>
    <row r="4034">
      <c r="C4034" s="448"/>
    </row>
    <row r="4035">
      <c r="C4035" s="448"/>
    </row>
    <row r="4036">
      <c r="C4036" s="448"/>
    </row>
    <row r="4037">
      <c r="C4037" s="448"/>
    </row>
    <row r="4038">
      <c r="C4038" s="448"/>
    </row>
    <row r="4039">
      <c r="C4039" s="448"/>
    </row>
    <row r="4040">
      <c r="C4040" s="448"/>
    </row>
    <row r="4041">
      <c r="C4041" s="448"/>
    </row>
    <row r="4042">
      <c r="C4042" s="448"/>
    </row>
    <row r="4043">
      <c r="C4043" s="448"/>
    </row>
    <row r="4044">
      <c r="C4044" s="448"/>
    </row>
    <row r="4045">
      <c r="C4045" s="448"/>
    </row>
    <row r="4046">
      <c r="C4046" s="448"/>
    </row>
    <row r="4047">
      <c r="C4047" s="448"/>
    </row>
    <row r="4048">
      <c r="C4048" s="448"/>
    </row>
    <row r="4049">
      <c r="C4049" s="448"/>
    </row>
    <row r="4050">
      <c r="C4050" s="448"/>
    </row>
    <row r="4051">
      <c r="C4051" s="448"/>
    </row>
    <row r="4052">
      <c r="C4052" s="448"/>
    </row>
    <row r="4053">
      <c r="C4053" s="448"/>
    </row>
    <row r="4054">
      <c r="C4054" s="448"/>
    </row>
    <row r="4055">
      <c r="C4055" s="448"/>
    </row>
    <row r="4056">
      <c r="C4056" s="448"/>
    </row>
    <row r="4057">
      <c r="C4057" s="448"/>
    </row>
    <row r="4058">
      <c r="C4058" s="448"/>
    </row>
    <row r="4059">
      <c r="C4059" s="448"/>
    </row>
    <row r="4060">
      <c r="C4060" s="448"/>
    </row>
    <row r="4061">
      <c r="C4061" s="448"/>
    </row>
    <row r="4062">
      <c r="C4062" s="448"/>
    </row>
    <row r="4063">
      <c r="C4063" s="448"/>
    </row>
    <row r="4064">
      <c r="C4064" s="448"/>
    </row>
    <row r="4065">
      <c r="C4065" s="448"/>
    </row>
    <row r="4066">
      <c r="C4066" s="448"/>
    </row>
    <row r="4067">
      <c r="C4067" s="448"/>
    </row>
    <row r="4068">
      <c r="C4068" s="448"/>
    </row>
    <row r="4069">
      <c r="C4069" s="448"/>
    </row>
    <row r="4070">
      <c r="C4070" s="448"/>
    </row>
    <row r="4071">
      <c r="C4071" s="448"/>
    </row>
    <row r="4072">
      <c r="C4072" s="448"/>
    </row>
    <row r="4073">
      <c r="C4073" s="448"/>
    </row>
    <row r="4074">
      <c r="C4074" s="448"/>
    </row>
    <row r="4075">
      <c r="C4075" s="448"/>
    </row>
    <row r="4076">
      <c r="C4076" s="448"/>
    </row>
    <row r="4077">
      <c r="C4077" s="448"/>
    </row>
    <row r="4078">
      <c r="C4078" s="448"/>
    </row>
    <row r="4079">
      <c r="C4079" s="448"/>
    </row>
    <row r="4080">
      <c r="C4080" s="448"/>
    </row>
    <row r="4081">
      <c r="C4081" s="448"/>
    </row>
    <row r="4082">
      <c r="C4082" s="448"/>
    </row>
    <row r="4083">
      <c r="C4083" s="448"/>
    </row>
    <row r="4084">
      <c r="C4084" s="448"/>
    </row>
    <row r="4085">
      <c r="C4085" s="448"/>
    </row>
    <row r="4086">
      <c r="C4086" s="448"/>
    </row>
    <row r="4087">
      <c r="C4087" s="448"/>
    </row>
    <row r="4088">
      <c r="C4088" s="448"/>
    </row>
    <row r="4089">
      <c r="C4089" s="448"/>
    </row>
    <row r="4090">
      <c r="C4090" s="448"/>
    </row>
    <row r="4091">
      <c r="C4091" s="448"/>
    </row>
    <row r="4092">
      <c r="C4092" s="448"/>
    </row>
    <row r="4093">
      <c r="C4093" s="448"/>
    </row>
    <row r="4094">
      <c r="C4094" s="448"/>
    </row>
    <row r="4095">
      <c r="C4095" s="448"/>
    </row>
    <row r="4096">
      <c r="C4096" s="448"/>
    </row>
    <row r="4097">
      <c r="C4097" s="448"/>
    </row>
    <row r="4098">
      <c r="C4098" s="448"/>
    </row>
    <row r="4099">
      <c r="C4099" s="448"/>
    </row>
    <row r="4100">
      <c r="C4100" s="448"/>
    </row>
    <row r="4101">
      <c r="C4101" s="448"/>
    </row>
    <row r="4102">
      <c r="C4102" s="448"/>
    </row>
    <row r="4103">
      <c r="C4103" s="448"/>
    </row>
    <row r="4104">
      <c r="C4104" s="448"/>
    </row>
    <row r="4105">
      <c r="C4105" s="448"/>
    </row>
    <row r="4106">
      <c r="C4106" s="448"/>
    </row>
    <row r="4107">
      <c r="C4107" s="448"/>
    </row>
    <row r="4108">
      <c r="C4108" s="448"/>
    </row>
    <row r="4109">
      <c r="C4109" s="448"/>
    </row>
    <row r="4110">
      <c r="C4110" s="448"/>
    </row>
    <row r="4111">
      <c r="C4111" s="448"/>
    </row>
    <row r="4112">
      <c r="C4112" s="448"/>
    </row>
    <row r="4113">
      <c r="C4113" s="448"/>
    </row>
    <row r="4114">
      <c r="C4114" s="448"/>
    </row>
    <row r="4115">
      <c r="C4115" s="448"/>
    </row>
    <row r="4116">
      <c r="C4116" s="448"/>
    </row>
    <row r="4117">
      <c r="C4117" s="448"/>
    </row>
    <row r="4118">
      <c r="C4118" s="448"/>
    </row>
    <row r="4119">
      <c r="C4119" s="448"/>
    </row>
    <row r="4120">
      <c r="C4120" s="448"/>
    </row>
    <row r="4121">
      <c r="C4121" s="448"/>
    </row>
    <row r="4122">
      <c r="C4122" s="448"/>
    </row>
    <row r="4123">
      <c r="C4123" s="448"/>
    </row>
    <row r="4124">
      <c r="C4124" s="448"/>
    </row>
    <row r="4125">
      <c r="C4125" s="448"/>
    </row>
    <row r="4126">
      <c r="C4126" s="448"/>
    </row>
    <row r="4127">
      <c r="C4127" s="448"/>
    </row>
    <row r="4128">
      <c r="C4128" s="448"/>
    </row>
    <row r="4129">
      <c r="C4129" s="448"/>
    </row>
    <row r="4130">
      <c r="C4130" s="448"/>
    </row>
    <row r="4131">
      <c r="C4131" s="448"/>
    </row>
    <row r="4132">
      <c r="C4132" s="448"/>
    </row>
    <row r="4133">
      <c r="C4133" s="448"/>
    </row>
    <row r="4134">
      <c r="C4134" s="448"/>
    </row>
    <row r="4135">
      <c r="C4135" s="448"/>
    </row>
    <row r="4136">
      <c r="C4136" s="448"/>
    </row>
    <row r="4137">
      <c r="C4137" s="448"/>
    </row>
    <row r="4138">
      <c r="C4138" s="448"/>
    </row>
    <row r="4139">
      <c r="C4139" s="448"/>
    </row>
    <row r="4140">
      <c r="C4140" s="448"/>
    </row>
    <row r="4141">
      <c r="C4141" s="448"/>
    </row>
    <row r="4142">
      <c r="C4142" s="448"/>
    </row>
    <row r="4143">
      <c r="C4143" s="448"/>
    </row>
    <row r="4144">
      <c r="C4144" s="448"/>
    </row>
    <row r="4145">
      <c r="C4145" s="448"/>
    </row>
    <row r="4146">
      <c r="C4146" s="448"/>
    </row>
    <row r="4147">
      <c r="C4147" s="448"/>
    </row>
    <row r="4148">
      <c r="C4148" s="448"/>
    </row>
    <row r="4149">
      <c r="C4149" s="448"/>
    </row>
    <row r="4150">
      <c r="C4150" s="448"/>
    </row>
    <row r="4151">
      <c r="C4151" s="448"/>
    </row>
    <row r="4152">
      <c r="C4152" s="448"/>
    </row>
    <row r="4153">
      <c r="C4153" s="448"/>
    </row>
    <row r="4154">
      <c r="C4154" s="448"/>
    </row>
    <row r="4155">
      <c r="C4155" s="448"/>
    </row>
    <row r="4156">
      <c r="C4156" s="448"/>
    </row>
    <row r="4157">
      <c r="C4157" s="448"/>
    </row>
    <row r="4158">
      <c r="C4158" s="448"/>
    </row>
    <row r="4159">
      <c r="C4159" s="448"/>
    </row>
    <row r="4160">
      <c r="C4160" s="448"/>
    </row>
    <row r="4161">
      <c r="C4161" s="448"/>
    </row>
    <row r="4162">
      <c r="C4162" s="448"/>
    </row>
    <row r="4163">
      <c r="C4163" s="448"/>
    </row>
    <row r="4164">
      <c r="C4164" s="448"/>
    </row>
    <row r="4165">
      <c r="C4165" s="448"/>
    </row>
    <row r="4166">
      <c r="C4166" s="448"/>
    </row>
    <row r="4167">
      <c r="C4167" s="448"/>
    </row>
    <row r="4168">
      <c r="C4168" s="448"/>
    </row>
    <row r="4169">
      <c r="C4169" s="448"/>
    </row>
    <row r="4170">
      <c r="C4170" s="448"/>
    </row>
    <row r="4171">
      <c r="C4171" s="448"/>
    </row>
    <row r="4172">
      <c r="C4172" s="448"/>
    </row>
    <row r="4173">
      <c r="C4173" s="448"/>
    </row>
    <row r="4174">
      <c r="C4174" s="448"/>
    </row>
    <row r="4175">
      <c r="C4175" s="448"/>
    </row>
    <row r="4176">
      <c r="C4176" s="448"/>
    </row>
    <row r="4177">
      <c r="C4177" s="448"/>
    </row>
    <row r="4178">
      <c r="C4178" s="448"/>
    </row>
    <row r="4179">
      <c r="C4179" s="448"/>
    </row>
    <row r="4180">
      <c r="C4180" s="448"/>
    </row>
    <row r="4181">
      <c r="C4181" s="448"/>
    </row>
    <row r="4182">
      <c r="C4182" s="448"/>
    </row>
    <row r="4183">
      <c r="C4183" s="448"/>
    </row>
    <row r="4184">
      <c r="C4184" s="448"/>
    </row>
    <row r="4185">
      <c r="C4185" s="448"/>
    </row>
    <row r="4186">
      <c r="C4186" s="448"/>
    </row>
    <row r="4187">
      <c r="C4187" s="448"/>
    </row>
    <row r="4188">
      <c r="C4188" s="448"/>
    </row>
    <row r="4189">
      <c r="C4189" s="448"/>
    </row>
    <row r="4190">
      <c r="C4190" s="448"/>
    </row>
    <row r="4191">
      <c r="C4191" s="448"/>
    </row>
    <row r="4192">
      <c r="C4192" s="448"/>
    </row>
    <row r="4193">
      <c r="C4193" s="448"/>
    </row>
    <row r="4194">
      <c r="C4194" s="448"/>
    </row>
    <row r="4195">
      <c r="C4195" s="448"/>
    </row>
    <row r="4196">
      <c r="C4196" s="448"/>
    </row>
    <row r="4197">
      <c r="C4197" s="448"/>
    </row>
    <row r="4198">
      <c r="C4198" s="448"/>
    </row>
    <row r="4199">
      <c r="C4199" s="448"/>
    </row>
    <row r="4200">
      <c r="C4200" s="448"/>
    </row>
    <row r="4201">
      <c r="C4201" s="448"/>
    </row>
    <row r="4202">
      <c r="C4202" s="448"/>
    </row>
    <row r="4203">
      <c r="C4203" s="448"/>
    </row>
    <row r="4204">
      <c r="C4204" s="448"/>
    </row>
    <row r="4205">
      <c r="C4205" s="448"/>
    </row>
    <row r="4206">
      <c r="C4206" s="448"/>
    </row>
    <row r="4207">
      <c r="C4207" s="448"/>
    </row>
    <row r="4208">
      <c r="C4208" s="448"/>
    </row>
    <row r="4209">
      <c r="C4209" s="448"/>
    </row>
    <row r="4210">
      <c r="C4210" s="448"/>
    </row>
    <row r="4211">
      <c r="C4211" s="448"/>
    </row>
    <row r="4212">
      <c r="C4212" s="448"/>
    </row>
    <row r="4213">
      <c r="C4213" s="448"/>
    </row>
    <row r="4214">
      <c r="C4214" s="448"/>
    </row>
    <row r="4215">
      <c r="C4215" s="448"/>
    </row>
    <row r="4216">
      <c r="C4216" s="448"/>
    </row>
    <row r="4217">
      <c r="C4217" s="448"/>
    </row>
    <row r="4218">
      <c r="C4218" s="448"/>
    </row>
    <row r="4219">
      <c r="C4219" s="448"/>
    </row>
    <row r="4220">
      <c r="C4220" s="448"/>
    </row>
    <row r="4221">
      <c r="C4221" s="448"/>
    </row>
    <row r="4222">
      <c r="C4222" s="448"/>
    </row>
    <row r="4223">
      <c r="C4223" s="448"/>
    </row>
    <row r="4224">
      <c r="C4224" s="448"/>
    </row>
    <row r="4225">
      <c r="C4225" s="448"/>
    </row>
    <row r="4226">
      <c r="C4226" s="448"/>
    </row>
    <row r="4227">
      <c r="C4227" s="448"/>
    </row>
    <row r="4228">
      <c r="C4228" s="448"/>
    </row>
    <row r="4229">
      <c r="C4229" s="448"/>
    </row>
    <row r="4230">
      <c r="C4230" s="448"/>
    </row>
    <row r="4231">
      <c r="C4231" s="448"/>
    </row>
    <row r="4232">
      <c r="C4232" s="448"/>
    </row>
    <row r="4233">
      <c r="C4233" s="448"/>
    </row>
    <row r="4234">
      <c r="C4234" s="448"/>
    </row>
    <row r="4235">
      <c r="C4235" s="448"/>
    </row>
    <row r="4236">
      <c r="C4236" s="448"/>
    </row>
    <row r="4237">
      <c r="C4237" s="448"/>
    </row>
    <row r="4238">
      <c r="C4238" s="448"/>
    </row>
    <row r="4239">
      <c r="C4239" s="448"/>
    </row>
    <row r="4240">
      <c r="C4240" s="448"/>
    </row>
    <row r="4241">
      <c r="C4241" s="448"/>
    </row>
    <row r="4242">
      <c r="C4242" s="448"/>
    </row>
    <row r="4243">
      <c r="C4243" s="448"/>
    </row>
    <row r="4244">
      <c r="C4244" s="448"/>
    </row>
    <row r="4245">
      <c r="C4245" s="448"/>
    </row>
    <row r="4246">
      <c r="C4246" s="448"/>
    </row>
    <row r="4247">
      <c r="C4247" s="448"/>
    </row>
    <row r="4248">
      <c r="C4248" s="448"/>
    </row>
    <row r="4249">
      <c r="C4249" s="448"/>
    </row>
    <row r="4250">
      <c r="C4250" s="448"/>
    </row>
    <row r="4251">
      <c r="C4251" s="448"/>
    </row>
    <row r="4252">
      <c r="C4252" s="448"/>
    </row>
    <row r="4253">
      <c r="C4253" s="448"/>
    </row>
    <row r="4254">
      <c r="C4254" s="448"/>
    </row>
    <row r="4255">
      <c r="C4255" s="448"/>
    </row>
    <row r="4256">
      <c r="C4256" s="448"/>
    </row>
    <row r="4257">
      <c r="C4257" s="448"/>
    </row>
    <row r="4258">
      <c r="C4258" s="448"/>
    </row>
    <row r="4259">
      <c r="C4259" s="448"/>
    </row>
    <row r="4260">
      <c r="C4260" s="448"/>
    </row>
    <row r="4261">
      <c r="C4261" s="448"/>
    </row>
    <row r="4262">
      <c r="C4262" s="448"/>
    </row>
    <row r="4263">
      <c r="C4263" s="448"/>
    </row>
    <row r="4264">
      <c r="C4264" s="448"/>
    </row>
    <row r="4265">
      <c r="C4265" s="448"/>
    </row>
    <row r="4266">
      <c r="C4266" s="448"/>
    </row>
    <row r="4267">
      <c r="C4267" s="448"/>
    </row>
    <row r="4268">
      <c r="C4268" s="448"/>
    </row>
    <row r="4269">
      <c r="C4269" s="448"/>
    </row>
    <row r="4270">
      <c r="C4270" s="448"/>
    </row>
    <row r="4271">
      <c r="C4271" s="448"/>
    </row>
    <row r="4272">
      <c r="C4272" s="448"/>
    </row>
    <row r="4273">
      <c r="C4273" s="448"/>
    </row>
    <row r="4274">
      <c r="C4274" s="448"/>
    </row>
    <row r="4275">
      <c r="C4275" s="448"/>
    </row>
    <row r="4276">
      <c r="C4276" s="448"/>
    </row>
    <row r="4277">
      <c r="C4277" s="448"/>
    </row>
    <row r="4278">
      <c r="C4278" s="448"/>
    </row>
    <row r="4279">
      <c r="C4279" s="448"/>
    </row>
    <row r="4280">
      <c r="C4280" s="448"/>
    </row>
    <row r="4281">
      <c r="C4281" s="448"/>
    </row>
    <row r="4282">
      <c r="C4282" s="448"/>
    </row>
    <row r="4283">
      <c r="C4283" s="448"/>
    </row>
    <row r="4284">
      <c r="C4284" s="448"/>
    </row>
    <row r="4285">
      <c r="C4285" s="448"/>
    </row>
    <row r="4286">
      <c r="C4286" s="448"/>
    </row>
    <row r="4287">
      <c r="C4287" s="448"/>
    </row>
    <row r="4288">
      <c r="C4288" s="448"/>
    </row>
    <row r="4289">
      <c r="C4289" s="448"/>
    </row>
    <row r="4290">
      <c r="C4290" s="448"/>
    </row>
    <row r="4291">
      <c r="C4291" s="448"/>
    </row>
    <row r="4292">
      <c r="C4292" s="448"/>
    </row>
    <row r="4293">
      <c r="C4293" s="448"/>
    </row>
    <row r="4294">
      <c r="C4294" s="448"/>
    </row>
    <row r="4295">
      <c r="C4295" s="448"/>
    </row>
    <row r="4296">
      <c r="C4296" s="448"/>
    </row>
    <row r="4297">
      <c r="C4297" s="448"/>
    </row>
    <row r="4298">
      <c r="C4298" s="448"/>
    </row>
    <row r="4299">
      <c r="C4299" s="448"/>
    </row>
    <row r="4300">
      <c r="C4300" s="448"/>
    </row>
    <row r="4301">
      <c r="C4301" s="448"/>
    </row>
    <row r="4302">
      <c r="C4302" s="448"/>
    </row>
    <row r="4303">
      <c r="C4303" s="448"/>
    </row>
    <row r="4304">
      <c r="C4304" s="448"/>
    </row>
    <row r="4305">
      <c r="C4305" s="448"/>
    </row>
    <row r="4306">
      <c r="C4306" s="448"/>
    </row>
    <row r="4307">
      <c r="C4307" s="448"/>
    </row>
    <row r="4308">
      <c r="C4308" s="448"/>
    </row>
    <row r="4309">
      <c r="C4309" s="448"/>
    </row>
    <row r="4310">
      <c r="C4310" s="448"/>
    </row>
    <row r="4311">
      <c r="C4311" s="448"/>
    </row>
    <row r="4312">
      <c r="C4312" s="448"/>
    </row>
    <row r="4313">
      <c r="C4313" s="448"/>
    </row>
    <row r="4314">
      <c r="C4314" s="448"/>
    </row>
    <row r="4315">
      <c r="C4315" s="448"/>
    </row>
    <row r="4316">
      <c r="C4316" s="448"/>
    </row>
    <row r="4317">
      <c r="C4317" s="448"/>
    </row>
    <row r="4318">
      <c r="C4318" s="448"/>
    </row>
    <row r="4319">
      <c r="C4319" s="448"/>
    </row>
    <row r="4320">
      <c r="C4320" s="448"/>
    </row>
    <row r="4321">
      <c r="C4321" s="448"/>
    </row>
    <row r="4322">
      <c r="C4322" s="448"/>
    </row>
    <row r="4323">
      <c r="C4323" s="448"/>
    </row>
    <row r="4324">
      <c r="C4324" s="448"/>
    </row>
    <row r="4325">
      <c r="C4325" s="448"/>
    </row>
    <row r="4326">
      <c r="C4326" s="448"/>
    </row>
    <row r="4327">
      <c r="C4327" s="448"/>
    </row>
    <row r="4328">
      <c r="C4328" s="448"/>
    </row>
    <row r="4329">
      <c r="C4329" s="448"/>
    </row>
    <row r="4330">
      <c r="C4330" s="448"/>
    </row>
    <row r="4331">
      <c r="C4331" s="448"/>
    </row>
    <row r="4332">
      <c r="C4332" s="448"/>
    </row>
    <row r="4333">
      <c r="C4333" s="448"/>
    </row>
    <row r="4334">
      <c r="C4334" s="448"/>
    </row>
    <row r="4335">
      <c r="C4335" s="448"/>
    </row>
    <row r="4336">
      <c r="C4336" s="448"/>
    </row>
    <row r="4337">
      <c r="C4337" s="448"/>
    </row>
    <row r="4338">
      <c r="C4338" s="448"/>
    </row>
    <row r="4339">
      <c r="C4339" s="448"/>
    </row>
    <row r="4340">
      <c r="C4340" s="448"/>
    </row>
    <row r="4341">
      <c r="C4341" s="448"/>
    </row>
    <row r="4342">
      <c r="C4342" s="448"/>
    </row>
    <row r="4343">
      <c r="C4343" s="448"/>
    </row>
    <row r="4344">
      <c r="C4344" s="448"/>
    </row>
    <row r="4345">
      <c r="C4345" s="448"/>
    </row>
    <row r="4346">
      <c r="C4346" s="448"/>
    </row>
    <row r="4347">
      <c r="C4347" s="448"/>
    </row>
    <row r="4348">
      <c r="C4348" s="448"/>
    </row>
    <row r="4349">
      <c r="C4349" s="448"/>
    </row>
    <row r="4350">
      <c r="C4350" s="448"/>
    </row>
    <row r="4351">
      <c r="C4351" s="448"/>
    </row>
    <row r="4352">
      <c r="C4352" s="448"/>
    </row>
    <row r="4353">
      <c r="C4353" s="448"/>
    </row>
    <row r="4354">
      <c r="C4354" s="448"/>
    </row>
    <row r="4355">
      <c r="C4355" s="448"/>
    </row>
    <row r="4356">
      <c r="C4356" s="448"/>
    </row>
    <row r="4357">
      <c r="C4357" s="448"/>
    </row>
    <row r="4358">
      <c r="C4358" s="448"/>
    </row>
    <row r="4359">
      <c r="C4359" s="448"/>
    </row>
    <row r="4360">
      <c r="C4360" s="448"/>
    </row>
    <row r="4361">
      <c r="C4361" s="448"/>
    </row>
    <row r="4362">
      <c r="C4362" s="448"/>
    </row>
    <row r="4363">
      <c r="C4363" s="448"/>
    </row>
    <row r="4364">
      <c r="C4364" s="448"/>
    </row>
    <row r="4365">
      <c r="C4365" s="448"/>
    </row>
    <row r="4366">
      <c r="C4366" s="448"/>
    </row>
    <row r="4367">
      <c r="C4367" s="448"/>
    </row>
    <row r="4368">
      <c r="C4368" s="448"/>
    </row>
    <row r="4369">
      <c r="C4369" s="448"/>
    </row>
    <row r="4370">
      <c r="C4370" s="448"/>
    </row>
    <row r="4371">
      <c r="C4371" s="448"/>
    </row>
    <row r="4372">
      <c r="C4372" s="448"/>
    </row>
    <row r="4373">
      <c r="C4373" s="448"/>
    </row>
    <row r="4374">
      <c r="C4374" s="448"/>
    </row>
    <row r="4375">
      <c r="C4375" s="448"/>
    </row>
    <row r="4376">
      <c r="C4376" s="448"/>
    </row>
    <row r="4377">
      <c r="C4377" s="448"/>
    </row>
    <row r="4378">
      <c r="C4378" s="448"/>
    </row>
    <row r="4379">
      <c r="C4379" s="448"/>
    </row>
    <row r="4380">
      <c r="C4380" s="448"/>
    </row>
    <row r="4381">
      <c r="C4381" s="448"/>
    </row>
    <row r="4382">
      <c r="C4382" s="448"/>
    </row>
    <row r="4383">
      <c r="C4383" s="448"/>
    </row>
    <row r="4384">
      <c r="C4384" s="448"/>
    </row>
    <row r="4385">
      <c r="C4385" s="448"/>
    </row>
    <row r="4386">
      <c r="C4386" s="448"/>
    </row>
    <row r="4387">
      <c r="C4387" s="448"/>
    </row>
    <row r="4388">
      <c r="C4388" s="448"/>
    </row>
    <row r="4389">
      <c r="C4389" s="448"/>
    </row>
    <row r="4390">
      <c r="C4390" s="448"/>
    </row>
    <row r="4391">
      <c r="C4391" s="448"/>
    </row>
    <row r="4392">
      <c r="C4392" s="448"/>
    </row>
    <row r="4393">
      <c r="C4393" s="448"/>
    </row>
    <row r="4394">
      <c r="C4394" s="448"/>
    </row>
    <row r="4395">
      <c r="C4395" s="448"/>
    </row>
    <row r="4396">
      <c r="C4396" s="448"/>
    </row>
    <row r="4397">
      <c r="C4397" s="448"/>
    </row>
    <row r="4398">
      <c r="C4398" s="448"/>
    </row>
    <row r="4399">
      <c r="C4399" s="448"/>
    </row>
    <row r="4400">
      <c r="C4400" s="448"/>
    </row>
    <row r="4401">
      <c r="C4401" s="448"/>
    </row>
    <row r="4402">
      <c r="C4402" s="448"/>
    </row>
    <row r="4403">
      <c r="C4403" s="448"/>
    </row>
    <row r="4404">
      <c r="C4404" s="448"/>
    </row>
    <row r="4405">
      <c r="C4405" s="448"/>
    </row>
    <row r="4406">
      <c r="C4406" s="448"/>
    </row>
    <row r="4407">
      <c r="C4407" s="448"/>
    </row>
    <row r="4408">
      <c r="C4408" s="448"/>
    </row>
    <row r="4409">
      <c r="C4409" s="448"/>
    </row>
    <row r="4410">
      <c r="C4410" s="448"/>
    </row>
    <row r="4411">
      <c r="C4411" s="448"/>
    </row>
    <row r="4412">
      <c r="C4412" s="448"/>
    </row>
    <row r="4413">
      <c r="C4413" s="448"/>
    </row>
    <row r="4414">
      <c r="C4414" s="448"/>
    </row>
    <row r="4415">
      <c r="C4415" s="448"/>
    </row>
    <row r="4416">
      <c r="C4416" s="448"/>
    </row>
    <row r="4417">
      <c r="C4417" s="448"/>
    </row>
    <row r="4418">
      <c r="C4418" s="448"/>
    </row>
    <row r="4419">
      <c r="C4419" s="448"/>
    </row>
    <row r="4420">
      <c r="C4420" s="448"/>
    </row>
    <row r="4421">
      <c r="C4421" s="448"/>
    </row>
    <row r="4422">
      <c r="C4422" s="448"/>
    </row>
    <row r="4423">
      <c r="C4423" s="448"/>
    </row>
    <row r="4424">
      <c r="C4424" s="448"/>
    </row>
    <row r="4425">
      <c r="C4425" s="448"/>
    </row>
    <row r="4426">
      <c r="C4426" s="448"/>
    </row>
    <row r="4427">
      <c r="C4427" s="448"/>
    </row>
    <row r="4428">
      <c r="C4428" s="448"/>
    </row>
    <row r="4429">
      <c r="C4429" s="448"/>
    </row>
    <row r="4430">
      <c r="C4430" s="448"/>
    </row>
    <row r="4431">
      <c r="C4431" s="448"/>
    </row>
    <row r="4432">
      <c r="C4432" s="448"/>
    </row>
    <row r="4433">
      <c r="C4433" s="448"/>
    </row>
    <row r="4434">
      <c r="C4434" s="448"/>
    </row>
    <row r="4435">
      <c r="C4435" s="448"/>
    </row>
    <row r="4436">
      <c r="C4436" s="448"/>
    </row>
    <row r="4437">
      <c r="C4437" s="448"/>
    </row>
    <row r="4438">
      <c r="C4438" s="448"/>
    </row>
    <row r="4439">
      <c r="C4439" s="448"/>
    </row>
    <row r="4440">
      <c r="C4440" s="448"/>
    </row>
    <row r="4441">
      <c r="C4441" s="448"/>
    </row>
    <row r="4442">
      <c r="C4442" s="448"/>
    </row>
    <row r="4443">
      <c r="C4443" s="448"/>
    </row>
    <row r="4444">
      <c r="C4444" s="448"/>
    </row>
    <row r="4445">
      <c r="C4445" s="448"/>
    </row>
    <row r="4446">
      <c r="C4446" s="448"/>
    </row>
    <row r="4447">
      <c r="C4447" s="448"/>
    </row>
    <row r="4448">
      <c r="C4448" s="448"/>
    </row>
    <row r="4449">
      <c r="C4449" s="448"/>
    </row>
    <row r="4450">
      <c r="C4450" s="448"/>
    </row>
    <row r="4451">
      <c r="C4451" s="448"/>
    </row>
    <row r="4452">
      <c r="C4452" s="448"/>
    </row>
    <row r="4453">
      <c r="C4453" s="448"/>
    </row>
    <row r="4454">
      <c r="C4454" s="448"/>
    </row>
    <row r="4455">
      <c r="C4455" s="448"/>
    </row>
    <row r="4456">
      <c r="C4456" s="448"/>
    </row>
    <row r="4457">
      <c r="C4457" s="448"/>
    </row>
    <row r="4458">
      <c r="C4458" s="448"/>
    </row>
    <row r="4459">
      <c r="C4459" s="448"/>
    </row>
    <row r="4460">
      <c r="C4460" s="448"/>
    </row>
    <row r="4461">
      <c r="C4461" s="448"/>
    </row>
    <row r="4462">
      <c r="C4462" s="448"/>
    </row>
    <row r="4463">
      <c r="C4463" s="448"/>
    </row>
    <row r="4464">
      <c r="C4464" s="448"/>
    </row>
    <row r="4465">
      <c r="C4465" s="448"/>
    </row>
    <row r="4466">
      <c r="C4466" s="448"/>
    </row>
    <row r="4467">
      <c r="C4467" s="448"/>
    </row>
    <row r="4468">
      <c r="C4468" s="448"/>
    </row>
    <row r="4469">
      <c r="C4469" s="448"/>
    </row>
    <row r="4470">
      <c r="C4470" s="448"/>
    </row>
    <row r="4471">
      <c r="C4471" s="448"/>
    </row>
    <row r="4472">
      <c r="C4472" s="448"/>
    </row>
    <row r="4473">
      <c r="C4473" s="448"/>
    </row>
    <row r="4474">
      <c r="C4474" s="448"/>
    </row>
    <row r="4475">
      <c r="C4475" s="448"/>
    </row>
    <row r="4476">
      <c r="C4476" s="448"/>
    </row>
    <row r="4477">
      <c r="C4477" s="448"/>
    </row>
    <row r="4478">
      <c r="C4478" s="448"/>
    </row>
    <row r="4479">
      <c r="C4479" s="448"/>
    </row>
    <row r="4480">
      <c r="C4480" s="448"/>
    </row>
    <row r="4481">
      <c r="C4481" s="448"/>
    </row>
    <row r="4482">
      <c r="C4482" s="448"/>
    </row>
    <row r="4483">
      <c r="C4483" s="448"/>
    </row>
    <row r="4484">
      <c r="C4484" s="448"/>
    </row>
    <row r="4485">
      <c r="C4485" s="448"/>
    </row>
    <row r="4486">
      <c r="C4486" s="448"/>
    </row>
    <row r="4487">
      <c r="C4487" s="448"/>
    </row>
    <row r="4488">
      <c r="C4488" s="448"/>
    </row>
    <row r="4489">
      <c r="C4489" s="448"/>
    </row>
    <row r="4490">
      <c r="C4490" s="448"/>
    </row>
    <row r="4491">
      <c r="C4491" s="448"/>
    </row>
    <row r="4492">
      <c r="C4492" s="448"/>
    </row>
    <row r="4493">
      <c r="C4493" s="448"/>
    </row>
    <row r="4494">
      <c r="C4494" s="448"/>
    </row>
    <row r="4495">
      <c r="C4495" s="448"/>
    </row>
    <row r="4496">
      <c r="C4496" s="448"/>
    </row>
    <row r="4497">
      <c r="C4497" s="448"/>
    </row>
    <row r="4498">
      <c r="C4498" s="448"/>
    </row>
    <row r="4499">
      <c r="C4499" s="448"/>
    </row>
    <row r="4500">
      <c r="C4500" s="448"/>
    </row>
    <row r="4501">
      <c r="C4501" s="448"/>
    </row>
    <row r="4502">
      <c r="C4502" s="448"/>
    </row>
    <row r="4503">
      <c r="C4503" s="448"/>
    </row>
    <row r="4504">
      <c r="C4504" s="448"/>
    </row>
    <row r="4505">
      <c r="C4505" s="448"/>
    </row>
    <row r="4506">
      <c r="C4506" s="448"/>
    </row>
    <row r="4507">
      <c r="C4507" s="448"/>
    </row>
    <row r="4508">
      <c r="C4508" s="448"/>
    </row>
    <row r="4509">
      <c r="C4509" s="448"/>
    </row>
    <row r="4510">
      <c r="C4510" s="448"/>
    </row>
    <row r="4511">
      <c r="C4511" s="448"/>
    </row>
    <row r="4512">
      <c r="C4512" s="448"/>
    </row>
    <row r="4513">
      <c r="C4513" s="448"/>
    </row>
    <row r="4514">
      <c r="C4514" s="448"/>
    </row>
    <row r="4515">
      <c r="C4515" s="448"/>
    </row>
    <row r="4516">
      <c r="C4516" s="448"/>
    </row>
    <row r="4517">
      <c r="C4517" s="448"/>
    </row>
    <row r="4518">
      <c r="C4518" s="448"/>
    </row>
    <row r="4519">
      <c r="C4519" s="448"/>
    </row>
    <row r="4520">
      <c r="C4520" s="448"/>
    </row>
    <row r="4521">
      <c r="C4521" s="448"/>
    </row>
    <row r="4522">
      <c r="C4522" s="448"/>
    </row>
    <row r="4523">
      <c r="C4523" s="448"/>
    </row>
    <row r="4524">
      <c r="C4524" s="448"/>
    </row>
    <row r="4525">
      <c r="C4525" s="448"/>
    </row>
    <row r="4526">
      <c r="C4526" s="448"/>
    </row>
    <row r="4527">
      <c r="C4527" s="448"/>
    </row>
    <row r="4528">
      <c r="C4528" s="448"/>
    </row>
    <row r="4529">
      <c r="C4529" s="448"/>
    </row>
    <row r="4530">
      <c r="C4530" s="448"/>
    </row>
    <row r="4531">
      <c r="C4531" s="448"/>
    </row>
    <row r="4532">
      <c r="C4532" s="448"/>
    </row>
    <row r="4533">
      <c r="C4533" s="448"/>
    </row>
    <row r="4534">
      <c r="C4534" s="448"/>
    </row>
    <row r="4535">
      <c r="C4535" s="448"/>
    </row>
    <row r="4536">
      <c r="C4536" s="448"/>
    </row>
    <row r="4537">
      <c r="C4537" s="448"/>
    </row>
    <row r="4538">
      <c r="C4538" s="448"/>
    </row>
    <row r="4539">
      <c r="C4539" s="448"/>
    </row>
    <row r="4540">
      <c r="C4540" s="448"/>
    </row>
    <row r="4541">
      <c r="C4541" s="448"/>
    </row>
    <row r="4542">
      <c r="C4542" s="448"/>
    </row>
    <row r="4543">
      <c r="C4543" s="448"/>
    </row>
    <row r="4544">
      <c r="C4544" s="448"/>
    </row>
    <row r="4545">
      <c r="C4545" s="448"/>
    </row>
    <row r="4546">
      <c r="C4546" s="448"/>
    </row>
    <row r="4547">
      <c r="C4547" s="448"/>
    </row>
    <row r="4548">
      <c r="C4548" s="448"/>
    </row>
    <row r="4549">
      <c r="C4549" s="448"/>
    </row>
    <row r="4550">
      <c r="C4550" s="448"/>
    </row>
    <row r="4551">
      <c r="C4551" s="448"/>
    </row>
    <row r="4552">
      <c r="C4552" s="448"/>
    </row>
    <row r="4553">
      <c r="C4553" s="448"/>
    </row>
    <row r="4554">
      <c r="C4554" s="448"/>
    </row>
    <row r="4555">
      <c r="C4555" s="448"/>
    </row>
    <row r="4556">
      <c r="C4556" s="448"/>
    </row>
    <row r="4557">
      <c r="C4557" s="448"/>
    </row>
    <row r="4558">
      <c r="C4558" s="448"/>
    </row>
    <row r="4559">
      <c r="C4559" s="448"/>
    </row>
    <row r="4560">
      <c r="C4560" s="448"/>
    </row>
    <row r="4561">
      <c r="C4561" s="448"/>
    </row>
    <row r="4562">
      <c r="C4562" s="448"/>
    </row>
    <row r="4563">
      <c r="C4563" s="448"/>
    </row>
    <row r="4564">
      <c r="C4564" s="448"/>
    </row>
    <row r="4565">
      <c r="C4565" s="448"/>
    </row>
    <row r="4566">
      <c r="C4566" s="448"/>
    </row>
    <row r="4567">
      <c r="C4567" s="448"/>
    </row>
    <row r="4568">
      <c r="C4568" s="448"/>
    </row>
    <row r="4569">
      <c r="C4569" s="448"/>
    </row>
    <row r="4570">
      <c r="C4570" s="448"/>
    </row>
    <row r="4571">
      <c r="C4571" s="448"/>
    </row>
    <row r="4572">
      <c r="C4572" s="448"/>
    </row>
    <row r="4573">
      <c r="C4573" s="448"/>
    </row>
    <row r="4574">
      <c r="C4574" s="448"/>
    </row>
    <row r="4575">
      <c r="C4575" s="448"/>
    </row>
    <row r="4576">
      <c r="C4576" s="448"/>
    </row>
    <row r="4577">
      <c r="C4577" s="448"/>
    </row>
    <row r="4578">
      <c r="C4578" s="448"/>
    </row>
    <row r="4579">
      <c r="C4579" s="448"/>
    </row>
    <row r="4580">
      <c r="C4580" s="448"/>
    </row>
    <row r="4581">
      <c r="C4581" s="448"/>
    </row>
    <row r="4582">
      <c r="C4582" s="448"/>
    </row>
    <row r="4583">
      <c r="C4583" s="448"/>
    </row>
    <row r="4584">
      <c r="C4584" s="448"/>
    </row>
    <row r="4585">
      <c r="C4585" s="448"/>
    </row>
    <row r="4586">
      <c r="C4586" s="448"/>
    </row>
    <row r="4587">
      <c r="C4587" s="448"/>
    </row>
    <row r="4588">
      <c r="C4588" s="448"/>
    </row>
    <row r="4589">
      <c r="C4589" s="448"/>
    </row>
    <row r="4590">
      <c r="C4590" s="448"/>
    </row>
    <row r="4591">
      <c r="C4591" s="448"/>
    </row>
    <row r="4592">
      <c r="C4592" s="448"/>
    </row>
    <row r="4593">
      <c r="C4593" s="448"/>
    </row>
    <row r="4594">
      <c r="C4594" s="448"/>
    </row>
    <row r="4595">
      <c r="C4595" s="448"/>
    </row>
    <row r="4596">
      <c r="C4596" s="448"/>
    </row>
    <row r="4597">
      <c r="C4597" s="448"/>
    </row>
    <row r="4598">
      <c r="C4598" s="448"/>
    </row>
    <row r="4599">
      <c r="C4599" s="448"/>
    </row>
    <row r="4600">
      <c r="C4600" s="448"/>
    </row>
    <row r="4601">
      <c r="C4601" s="448"/>
    </row>
    <row r="4602">
      <c r="C4602" s="448"/>
    </row>
    <row r="4603">
      <c r="C4603" s="448"/>
    </row>
    <row r="4604">
      <c r="C4604" s="448"/>
    </row>
    <row r="4605">
      <c r="C4605" s="448"/>
    </row>
    <row r="4606">
      <c r="C4606" s="448"/>
    </row>
    <row r="4607">
      <c r="C4607" s="448"/>
    </row>
    <row r="4608">
      <c r="C4608" s="448"/>
    </row>
    <row r="4609">
      <c r="C4609" s="448"/>
    </row>
    <row r="4610">
      <c r="C4610" s="448"/>
    </row>
    <row r="4611">
      <c r="C4611" s="448"/>
    </row>
    <row r="4612">
      <c r="C4612" s="448"/>
    </row>
    <row r="4613">
      <c r="C4613" s="448"/>
    </row>
    <row r="4614">
      <c r="C4614" s="448"/>
    </row>
    <row r="4615">
      <c r="C4615" s="448"/>
    </row>
    <row r="4616">
      <c r="C4616" s="448"/>
    </row>
    <row r="4617">
      <c r="C4617" s="448"/>
    </row>
    <row r="4618">
      <c r="C4618" s="448"/>
    </row>
    <row r="4619">
      <c r="C4619" s="448"/>
    </row>
    <row r="4620">
      <c r="C4620" s="448"/>
    </row>
    <row r="4621">
      <c r="C4621" s="448"/>
    </row>
    <row r="4622">
      <c r="C4622" s="448"/>
    </row>
    <row r="4623">
      <c r="C4623" s="448"/>
    </row>
    <row r="4624">
      <c r="C4624" s="448"/>
    </row>
    <row r="4625">
      <c r="C4625" s="448"/>
    </row>
    <row r="4626">
      <c r="C4626" s="448"/>
    </row>
    <row r="4627">
      <c r="C4627" s="448"/>
    </row>
    <row r="4628">
      <c r="C4628" s="448"/>
    </row>
    <row r="4629">
      <c r="C4629" s="448"/>
    </row>
    <row r="4630">
      <c r="C4630" s="448"/>
    </row>
    <row r="4631">
      <c r="C4631" s="448"/>
    </row>
    <row r="4632">
      <c r="C4632" s="448"/>
    </row>
    <row r="4633">
      <c r="C4633" s="448"/>
    </row>
    <row r="4634">
      <c r="C4634" s="448"/>
    </row>
    <row r="4635">
      <c r="C4635" s="448"/>
    </row>
    <row r="4636">
      <c r="C4636" s="448"/>
    </row>
    <row r="4637">
      <c r="C4637" s="448"/>
    </row>
    <row r="4638">
      <c r="C4638" s="448"/>
    </row>
    <row r="4639">
      <c r="C4639" s="448"/>
    </row>
    <row r="4640">
      <c r="C4640" s="448"/>
    </row>
    <row r="4641">
      <c r="C4641" s="448"/>
    </row>
    <row r="4642">
      <c r="C4642" s="448"/>
    </row>
    <row r="4643">
      <c r="C4643" s="448"/>
    </row>
    <row r="4644">
      <c r="C4644" s="448"/>
    </row>
    <row r="4645">
      <c r="C4645" s="448"/>
    </row>
    <row r="4646">
      <c r="C4646" s="448"/>
    </row>
    <row r="4647">
      <c r="C4647" s="448"/>
    </row>
    <row r="4648">
      <c r="C4648" s="448"/>
    </row>
    <row r="4649">
      <c r="C4649" s="448"/>
    </row>
    <row r="4650">
      <c r="C4650" s="448"/>
    </row>
    <row r="4651">
      <c r="C4651" s="448"/>
    </row>
    <row r="4652">
      <c r="C4652" s="448"/>
    </row>
    <row r="4653">
      <c r="C4653" s="448"/>
    </row>
    <row r="4654">
      <c r="C4654" s="448"/>
    </row>
    <row r="4655">
      <c r="C4655" s="448"/>
    </row>
    <row r="4656">
      <c r="C4656" s="448"/>
    </row>
    <row r="4657">
      <c r="C4657" s="448"/>
    </row>
    <row r="4658">
      <c r="C4658" s="448"/>
    </row>
    <row r="4659">
      <c r="C4659" s="448"/>
    </row>
    <row r="4660">
      <c r="C4660" s="448"/>
    </row>
    <row r="4661">
      <c r="C4661" s="448"/>
    </row>
    <row r="4662">
      <c r="C4662" s="448"/>
    </row>
    <row r="4663">
      <c r="C4663" s="448"/>
    </row>
    <row r="4664">
      <c r="C4664" s="448"/>
    </row>
    <row r="4665">
      <c r="C4665" s="448"/>
    </row>
    <row r="4666">
      <c r="C4666" s="448"/>
    </row>
    <row r="4667">
      <c r="C4667" s="448"/>
    </row>
    <row r="4668">
      <c r="C4668" s="448"/>
    </row>
    <row r="4669">
      <c r="C4669" s="448"/>
    </row>
    <row r="4670">
      <c r="C4670" s="448"/>
    </row>
    <row r="4671">
      <c r="C4671" s="448"/>
    </row>
    <row r="4672">
      <c r="C4672" s="448"/>
    </row>
    <row r="4673">
      <c r="C4673" s="448"/>
    </row>
    <row r="4674">
      <c r="C4674" s="448"/>
    </row>
    <row r="4675">
      <c r="C4675" s="448"/>
    </row>
    <row r="4676">
      <c r="C4676" s="448"/>
    </row>
    <row r="4677">
      <c r="C4677" s="448"/>
    </row>
    <row r="4678">
      <c r="C4678" s="448"/>
    </row>
    <row r="4679">
      <c r="C4679" s="448"/>
    </row>
    <row r="4680">
      <c r="C4680" s="448"/>
    </row>
    <row r="4681">
      <c r="C4681" s="448"/>
    </row>
    <row r="4682">
      <c r="C4682" s="448"/>
    </row>
    <row r="4683">
      <c r="C4683" s="448"/>
    </row>
    <row r="4684">
      <c r="C4684" s="448"/>
    </row>
    <row r="4685">
      <c r="C4685" s="448"/>
    </row>
    <row r="4686">
      <c r="C4686" s="448"/>
    </row>
    <row r="4687">
      <c r="C4687" s="448"/>
    </row>
    <row r="4688">
      <c r="C4688" s="448"/>
    </row>
    <row r="4689">
      <c r="C4689" s="448"/>
    </row>
    <row r="4690">
      <c r="C4690" s="448"/>
    </row>
    <row r="4691">
      <c r="C4691" s="448"/>
    </row>
    <row r="4692">
      <c r="C4692" s="448"/>
    </row>
    <row r="4693">
      <c r="C4693" s="448"/>
    </row>
    <row r="4694">
      <c r="C4694" s="448"/>
    </row>
    <row r="4695">
      <c r="C4695" s="448"/>
    </row>
    <row r="4696">
      <c r="C4696" s="448"/>
    </row>
    <row r="4697">
      <c r="C4697" s="448"/>
    </row>
    <row r="4698">
      <c r="C4698" s="448"/>
    </row>
    <row r="4699">
      <c r="C4699" s="448"/>
    </row>
    <row r="4700">
      <c r="C4700" s="448"/>
    </row>
    <row r="4701">
      <c r="C4701" s="448"/>
    </row>
    <row r="4702">
      <c r="C4702" s="448"/>
    </row>
    <row r="4703">
      <c r="C4703" s="448"/>
    </row>
    <row r="4704">
      <c r="C4704" s="448"/>
    </row>
    <row r="4705">
      <c r="C4705" s="448"/>
    </row>
    <row r="4706">
      <c r="C4706" s="448"/>
    </row>
    <row r="4707">
      <c r="C4707" s="448"/>
    </row>
    <row r="4708">
      <c r="C4708" s="448"/>
    </row>
    <row r="4709">
      <c r="C4709" s="448"/>
    </row>
    <row r="4710">
      <c r="C4710" s="448"/>
    </row>
    <row r="4711">
      <c r="C4711" s="448"/>
    </row>
    <row r="4712">
      <c r="C4712" s="448"/>
    </row>
    <row r="4713">
      <c r="C4713" s="448"/>
    </row>
    <row r="4714">
      <c r="C4714" s="448"/>
    </row>
    <row r="4715">
      <c r="C4715" s="448"/>
    </row>
    <row r="4716">
      <c r="C4716" s="448"/>
    </row>
    <row r="4717">
      <c r="C4717" s="448"/>
    </row>
    <row r="4718">
      <c r="C4718" s="448"/>
    </row>
    <row r="4719">
      <c r="C4719" s="448"/>
    </row>
    <row r="4720">
      <c r="C4720" s="448"/>
    </row>
    <row r="4721">
      <c r="C4721" s="448"/>
    </row>
    <row r="4722">
      <c r="C4722" s="448"/>
    </row>
    <row r="4723">
      <c r="C4723" s="448"/>
    </row>
    <row r="4724">
      <c r="C4724" s="448"/>
    </row>
    <row r="4725">
      <c r="C4725" s="448"/>
    </row>
    <row r="4726">
      <c r="C4726" s="448"/>
    </row>
    <row r="4727">
      <c r="C4727" s="448"/>
    </row>
    <row r="4728">
      <c r="C4728" s="448"/>
    </row>
    <row r="4729">
      <c r="C4729" s="448"/>
    </row>
    <row r="4730">
      <c r="C4730" s="448"/>
    </row>
    <row r="4731">
      <c r="C4731" s="448"/>
    </row>
    <row r="4732">
      <c r="C4732" s="448"/>
    </row>
    <row r="4733">
      <c r="C4733" s="448"/>
    </row>
    <row r="4734">
      <c r="C4734" s="448"/>
    </row>
    <row r="4735">
      <c r="C4735" s="448"/>
    </row>
    <row r="4736">
      <c r="C4736" s="448"/>
    </row>
    <row r="4737">
      <c r="C4737" s="448"/>
    </row>
    <row r="4738">
      <c r="C4738" s="448"/>
    </row>
    <row r="4739">
      <c r="C4739" s="448"/>
    </row>
    <row r="4740">
      <c r="C4740" s="448"/>
    </row>
    <row r="4741">
      <c r="C4741" s="448"/>
    </row>
    <row r="4742">
      <c r="C4742" s="448"/>
    </row>
    <row r="4743">
      <c r="C4743" s="448"/>
    </row>
    <row r="4744">
      <c r="C4744" s="448"/>
    </row>
    <row r="4745">
      <c r="C4745" s="448"/>
    </row>
    <row r="4746">
      <c r="C4746" s="448"/>
    </row>
    <row r="4747">
      <c r="C4747" s="448"/>
    </row>
    <row r="4748">
      <c r="C4748" s="448"/>
    </row>
    <row r="4749">
      <c r="C4749" s="448"/>
    </row>
    <row r="4750">
      <c r="C4750" s="448"/>
    </row>
    <row r="4751">
      <c r="C4751" s="448"/>
    </row>
    <row r="4752">
      <c r="C4752" s="448"/>
    </row>
    <row r="4753">
      <c r="C4753" s="448"/>
    </row>
    <row r="4754">
      <c r="C4754" s="448"/>
    </row>
    <row r="4755">
      <c r="C4755" s="448"/>
    </row>
    <row r="4756">
      <c r="C4756" s="448"/>
    </row>
    <row r="4757">
      <c r="C4757" s="448"/>
    </row>
    <row r="4758">
      <c r="C4758" s="448"/>
    </row>
    <row r="4759">
      <c r="C4759" s="448"/>
    </row>
    <row r="4760">
      <c r="C4760" s="448"/>
    </row>
    <row r="4761">
      <c r="C4761" s="448"/>
    </row>
    <row r="4762">
      <c r="C4762" s="448"/>
    </row>
    <row r="4763">
      <c r="C4763" s="448"/>
    </row>
    <row r="4764">
      <c r="C4764" s="448"/>
    </row>
    <row r="4765">
      <c r="C4765" s="448"/>
    </row>
    <row r="4766">
      <c r="C4766" s="448"/>
    </row>
    <row r="4767">
      <c r="C4767" s="448"/>
    </row>
    <row r="4768">
      <c r="C4768" s="448"/>
    </row>
    <row r="4769">
      <c r="C4769" s="448"/>
    </row>
    <row r="4770">
      <c r="C4770" s="448"/>
    </row>
    <row r="4771">
      <c r="C4771" s="448"/>
    </row>
    <row r="4772">
      <c r="C4772" s="448"/>
    </row>
    <row r="4773">
      <c r="C4773" s="448"/>
    </row>
    <row r="4774">
      <c r="C4774" s="448"/>
    </row>
    <row r="4775">
      <c r="C4775" s="448"/>
    </row>
    <row r="4776">
      <c r="C4776" s="448"/>
    </row>
    <row r="4777">
      <c r="C4777" s="448"/>
    </row>
    <row r="4778">
      <c r="C4778" s="448"/>
    </row>
    <row r="4779">
      <c r="C4779" s="448"/>
    </row>
    <row r="4780">
      <c r="C4780" s="448"/>
    </row>
    <row r="4781">
      <c r="C4781" s="448"/>
    </row>
    <row r="4782">
      <c r="C4782" s="448"/>
    </row>
    <row r="4783">
      <c r="C4783" s="448"/>
    </row>
    <row r="4784">
      <c r="C4784" s="448"/>
    </row>
    <row r="4785">
      <c r="C4785" s="448"/>
    </row>
    <row r="4786">
      <c r="C4786" s="448"/>
    </row>
    <row r="4787">
      <c r="C4787" s="448"/>
    </row>
    <row r="4788">
      <c r="C4788" s="448"/>
    </row>
    <row r="4789">
      <c r="C4789" s="448"/>
    </row>
    <row r="4790">
      <c r="C4790" s="448"/>
    </row>
    <row r="4791">
      <c r="C4791" s="448"/>
    </row>
    <row r="4792">
      <c r="C4792" s="448"/>
    </row>
    <row r="4793">
      <c r="C4793" s="448"/>
    </row>
    <row r="4794">
      <c r="C4794" s="448"/>
    </row>
    <row r="4795">
      <c r="C4795" s="448"/>
    </row>
    <row r="4796">
      <c r="C4796" s="448"/>
    </row>
    <row r="4797">
      <c r="C4797" s="448"/>
    </row>
    <row r="4798">
      <c r="C4798" s="448"/>
    </row>
    <row r="4799">
      <c r="C4799" s="448"/>
    </row>
    <row r="4800">
      <c r="C4800" s="448"/>
    </row>
    <row r="4801">
      <c r="C4801" s="448"/>
    </row>
    <row r="4802">
      <c r="C4802" s="448"/>
    </row>
    <row r="4803">
      <c r="C4803" s="448"/>
    </row>
    <row r="4804">
      <c r="C4804" s="448"/>
    </row>
    <row r="4805">
      <c r="C4805" s="448"/>
    </row>
    <row r="4806">
      <c r="C4806" s="448"/>
    </row>
    <row r="4807">
      <c r="C4807" s="448"/>
    </row>
    <row r="4808">
      <c r="C4808" s="448"/>
    </row>
    <row r="4809">
      <c r="C4809" s="448"/>
    </row>
    <row r="4810">
      <c r="C4810" s="448"/>
    </row>
    <row r="4811">
      <c r="C4811" s="448"/>
    </row>
    <row r="4812">
      <c r="C4812" s="448"/>
    </row>
    <row r="4813">
      <c r="C4813" s="448"/>
    </row>
    <row r="4814">
      <c r="C4814" s="448"/>
    </row>
    <row r="4815">
      <c r="C4815" s="448"/>
    </row>
    <row r="4816">
      <c r="C4816" s="448"/>
    </row>
    <row r="4817">
      <c r="C4817" s="448"/>
    </row>
    <row r="4818">
      <c r="C4818" s="448"/>
    </row>
    <row r="4819">
      <c r="C4819" s="448"/>
    </row>
    <row r="4820">
      <c r="C4820" s="448"/>
    </row>
    <row r="4821">
      <c r="C4821" s="448"/>
    </row>
    <row r="4822">
      <c r="C4822" s="448"/>
    </row>
    <row r="4823">
      <c r="C4823" s="448"/>
    </row>
    <row r="4824">
      <c r="C4824" s="448"/>
    </row>
    <row r="4825">
      <c r="C4825" s="448"/>
    </row>
    <row r="4826">
      <c r="C4826" s="448"/>
    </row>
    <row r="4827">
      <c r="C4827" s="448"/>
    </row>
    <row r="4828">
      <c r="C4828" s="448"/>
    </row>
    <row r="4829">
      <c r="C4829" s="448"/>
    </row>
    <row r="4830">
      <c r="C4830" s="448"/>
    </row>
    <row r="4831">
      <c r="C4831" s="448"/>
    </row>
    <row r="4832">
      <c r="C4832" s="448"/>
    </row>
    <row r="4833">
      <c r="C4833" s="448"/>
    </row>
    <row r="4834">
      <c r="C4834" s="448"/>
    </row>
    <row r="4835">
      <c r="C4835" s="448"/>
    </row>
    <row r="4836">
      <c r="C4836" s="448"/>
    </row>
    <row r="4837">
      <c r="C4837" s="448"/>
    </row>
    <row r="4838">
      <c r="C4838" s="448"/>
    </row>
    <row r="4839">
      <c r="C4839" s="448"/>
    </row>
    <row r="4840">
      <c r="C4840" s="448"/>
    </row>
    <row r="4841">
      <c r="C4841" s="448"/>
    </row>
    <row r="4842">
      <c r="C4842" s="448"/>
    </row>
    <row r="4843">
      <c r="C4843" s="448"/>
    </row>
    <row r="4844">
      <c r="C4844" s="448"/>
    </row>
    <row r="4845">
      <c r="C4845" s="448"/>
    </row>
    <row r="4846">
      <c r="C4846" s="448"/>
    </row>
    <row r="4847">
      <c r="C4847" s="448"/>
    </row>
    <row r="4848">
      <c r="C4848" s="448"/>
    </row>
    <row r="4849">
      <c r="C4849" s="448"/>
    </row>
    <row r="4850">
      <c r="C4850" s="448"/>
    </row>
    <row r="4851">
      <c r="C4851" s="448"/>
    </row>
    <row r="4852">
      <c r="C4852" s="448"/>
    </row>
    <row r="4853">
      <c r="C4853" s="448"/>
    </row>
    <row r="4854">
      <c r="C4854" s="448"/>
    </row>
    <row r="4855">
      <c r="C4855" s="448"/>
    </row>
    <row r="4856">
      <c r="C4856" s="448"/>
    </row>
    <row r="4857">
      <c r="C4857" s="448"/>
    </row>
    <row r="4858">
      <c r="C4858" s="448"/>
    </row>
    <row r="4859">
      <c r="C4859" s="448"/>
    </row>
    <row r="4860">
      <c r="C4860" s="448"/>
    </row>
    <row r="4861">
      <c r="C4861" s="448"/>
    </row>
    <row r="4862">
      <c r="C4862" s="448"/>
    </row>
    <row r="4863">
      <c r="C4863" s="448"/>
    </row>
    <row r="4864">
      <c r="C4864" s="448"/>
    </row>
    <row r="4865">
      <c r="C4865" s="448"/>
    </row>
    <row r="4866">
      <c r="C4866" s="448"/>
    </row>
    <row r="4867">
      <c r="C4867" s="448"/>
    </row>
    <row r="4868">
      <c r="C4868" s="448"/>
    </row>
    <row r="4869">
      <c r="C4869" s="448"/>
    </row>
    <row r="4870">
      <c r="C4870" s="448"/>
    </row>
    <row r="4871">
      <c r="C4871" s="448"/>
    </row>
    <row r="4872">
      <c r="C4872" s="448"/>
    </row>
    <row r="4873">
      <c r="C4873" s="448"/>
    </row>
    <row r="4874">
      <c r="C4874" s="448"/>
    </row>
    <row r="4875">
      <c r="C4875" s="448"/>
    </row>
    <row r="4876">
      <c r="C4876" s="448"/>
    </row>
    <row r="4877">
      <c r="C4877" s="448"/>
    </row>
    <row r="4878">
      <c r="C4878" s="448"/>
    </row>
    <row r="4879">
      <c r="C4879" s="448"/>
    </row>
    <row r="4880">
      <c r="C4880" s="448"/>
    </row>
    <row r="4881">
      <c r="C4881" s="448"/>
    </row>
    <row r="4882">
      <c r="C4882" s="448"/>
    </row>
    <row r="4883">
      <c r="C4883" s="448"/>
    </row>
    <row r="4884">
      <c r="C4884" s="448"/>
    </row>
    <row r="4885">
      <c r="C4885" s="448"/>
    </row>
    <row r="4886">
      <c r="C4886" s="448"/>
    </row>
    <row r="4887">
      <c r="C4887" s="448"/>
    </row>
    <row r="4888">
      <c r="C4888" s="448"/>
    </row>
    <row r="4889">
      <c r="C4889" s="448"/>
    </row>
    <row r="4890">
      <c r="C4890" s="448"/>
    </row>
    <row r="4891">
      <c r="C4891" s="448"/>
    </row>
    <row r="4892">
      <c r="C4892" s="448"/>
    </row>
    <row r="4893">
      <c r="C4893" s="448"/>
    </row>
    <row r="4894">
      <c r="C4894" s="448"/>
    </row>
    <row r="4895">
      <c r="C4895" s="448"/>
    </row>
    <row r="4896">
      <c r="C4896" s="448"/>
    </row>
    <row r="4897">
      <c r="C4897" s="448"/>
    </row>
    <row r="4898">
      <c r="C4898" s="448"/>
    </row>
    <row r="4899">
      <c r="C4899" s="448"/>
    </row>
    <row r="4900">
      <c r="C4900" s="448"/>
    </row>
    <row r="4901">
      <c r="C4901" s="448"/>
    </row>
    <row r="4902">
      <c r="C4902" s="448"/>
    </row>
    <row r="4903">
      <c r="C4903" s="448"/>
    </row>
    <row r="4904">
      <c r="C4904" s="448"/>
    </row>
    <row r="4905">
      <c r="C4905" s="448"/>
    </row>
    <row r="4906">
      <c r="C4906" s="448"/>
    </row>
    <row r="4907">
      <c r="C4907" s="448"/>
    </row>
    <row r="4908">
      <c r="C4908" s="448"/>
    </row>
    <row r="4909">
      <c r="C4909" s="448"/>
    </row>
    <row r="4910">
      <c r="C4910" s="448"/>
    </row>
    <row r="4911">
      <c r="C4911" s="448"/>
    </row>
    <row r="4912">
      <c r="C4912" s="448"/>
    </row>
    <row r="4913">
      <c r="C4913" s="448"/>
    </row>
    <row r="4914">
      <c r="C4914" s="448"/>
    </row>
    <row r="4915">
      <c r="C4915" s="448"/>
    </row>
    <row r="4916">
      <c r="C4916" s="448"/>
    </row>
    <row r="4917">
      <c r="C4917" s="448"/>
    </row>
    <row r="4918">
      <c r="C4918" s="448"/>
    </row>
    <row r="4919">
      <c r="C4919" s="448"/>
    </row>
    <row r="4920">
      <c r="C4920" s="448"/>
    </row>
    <row r="4921">
      <c r="C4921" s="448"/>
    </row>
    <row r="4922">
      <c r="C4922" s="448"/>
    </row>
    <row r="4923">
      <c r="C4923" s="448"/>
    </row>
    <row r="4924">
      <c r="C4924" s="448"/>
    </row>
    <row r="4925">
      <c r="C4925" s="448"/>
    </row>
    <row r="4926">
      <c r="C4926" s="448"/>
    </row>
    <row r="4927">
      <c r="C4927" s="448"/>
    </row>
    <row r="4928">
      <c r="C4928" s="448"/>
    </row>
    <row r="4929">
      <c r="C4929" s="448"/>
    </row>
    <row r="4930">
      <c r="C4930" s="448"/>
    </row>
    <row r="4931">
      <c r="C4931" s="448"/>
    </row>
    <row r="4932">
      <c r="C4932" s="448"/>
    </row>
    <row r="4933">
      <c r="C4933" s="448"/>
    </row>
    <row r="4934">
      <c r="C4934" s="448"/>
    </row>
    <row r="4935">
      <c r="C4935" s="448"/>
    </row>
    <row r="4936">
      <c r="C4936" s="448"/>
    </row>
    <row r="4937">
      <c r="C4937" s="448"/>
    </row>
    <row r="4938">
      <c r="C4938" s="448"/>
    </row>
    <row r="4939">
      <c r="C4939" s="448"/>
    </row>
    <row r="4940">
      <c r="C4940" s="448"/>
    </row>
    <row r="4941">
      <c r="C4941" s="448"/>
    </row>
    <row r="4942">
      <c r="C4942" s="448"/>
    </row>
    <row r="4943">
      <c r="C4943" s="448"/>
    </row>
    <row r="4944">
      <c r="C4944" s="448"/>
    </row>
    <row r="4945">
      <c r="C4945" s="448"/>
    </row>
    <row r="4946">
      <c r="C4946" s="448"/>
    </row>
    <row r="4947">
      <c r="C4947" s="448"/>
    </row>
    <row r="4948">
      <c r="C4948" s="448"/>
    </row>
    <row r="4949">
      <c r="C4949" s="448"/>
    </row>
    <row r="4950">
      <c r="C4950" s="448"/>
    </row>
    <row r="4951">
      <c r="C4951" s="448"/>
    </row>
    <row r="4952">
      <c r="C4952" s="448"/>
    </row>
    <row r="4953">
      <c r="C4953" s="448"/>
    </row>
    <row r="4954">
      <c r="C4954" s="448"/>
    </row>
    <row r="4955">
      <c r="C4955" s="448"/>
    </row>
    <row r="4956">
      <c r="C4956" s="448"/>
    </row>
    <row r="4957">
      <c r="C4957" s="448"/>
    </row>
    <row r="4958">
      <c r="C4958" s="448"/>
    </row>
    <row r="4959">
      <c r="C4959" s="448"/>
    </row>
    <row r="4960">
      <c r="C4960" s="448"/>
    </row>
    <row r="4961">
      <c r="C4961" s="448"/>
    </row>
    <row r="4962">
      <c r="C4962" s="448"/>
    </row>
    <row r="4963">
      <c r="C4963" s="448"/>
    </row>
    <row r="4964">
      <c r="C4964" s="448"/>
    </row>
    <row r="4965">
      <c r="C4965" s="448"/>
    </row>
    <row r="4966">
      <c r="C4966" s="448"/>
    </row>
    <row r="4967">
      <c r="C4967" s="448"/>
    </row>
    <row r="4968">
      <c r="C4968" s="448"/>
    </row>
    <row r="4969">
      <c r="C4969" s="448"/>
    </row>
    <row r="4970">
      <c r="C4970" s="448"/>
    </row>
    <row r="4971">
      <c r="C4971" s="448"/>
    </row>
    <row r="4972">
      <c r="C4972" s="448"/>
    </row>
    <row r="4973">
      <c r="C4973" s="448"/>
    </row>
    <row r="4974">
      <c r="C4974" s="448"/>
    </row>
    <row r="4975">
      <c r="C4975" s="448"/>
    </row>
    <row r="4976">
      <c r="C4976" s="448"/>
    </row>
    <row r="4977">
      <c r="C4977" s="448"/>
    </row>
    <row r="4978">
      <c r="C4978" s="448"/>
    </row>
    <row r="4979">
      <c r="C4979" s="448"/>
    </row>
    <row r="4980">
      <c r="C4980" s="448"/>
    </row>
    <row r="4981">
      <c r="C4981" s="448"/>
    </row>
    <row r="4982">
      <c r="C4982" s="448"/>
    </row>
    <row r="4983">
      <c r="C4983" s="448"/>
    </row>
    <row r="4984">
      <c r="C4984" s="448"/>
    </row>
    <row r="4985">
      <c r="C4985" s="448"/>
    </row>
    <row r="4986">
      <c r="C4986" s="448"/>
    </row>
    <row r="4987">
      <c r="C4987" s="448"/>
    </row>
    <row r="4988">
      <c r="C4988" s="448"/>
    </row>
    <row r="4989">
      <c r="C4989" s="448"/>
    </row>
    <row r="4990">
      <c r="C4990" s="448"/>
    </row>
    <row r="4991">
      <c r="C4991" s="448"/>
    </row>
    <row r="4992">
      <c r="C4992" s="448"/>
    </row>
    <row r="4993">
      <c r="C4993" s="448"/>
    </row>
    <row r="4994">
      <c r="C4994" s="448"/>
    </row>
    <row r="4995">
      <c r="C4995" s="448"/>
    </row>
    <row r="4996">
      <c r="C4996" s="448"/>
    </row>
    <row r="4997">
      <c r="C4997" s="448"/>
    </row>
    <row r="4998">
      <c r="C4998" s="448"/>
    </row>
    <row r="4999">
      <c r="C4999" s="448"/>
    </row>
    <row r="5000">
      <c r="C5000" s="448"/>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c r="C1" s="107"/>
      <c r="D1" s="107"/>
      <c r="E1" s="107"/>
      <c r="F1" s="107"/>
      <c r="G1" s="107"/>
      <c r="H1" s="107"/>
      <c r="I1" s="107"/>
      <c r="J1" s="107"/>
      <c r="K1" s="107"/>
      <c r="L1" s="72"/>
      <c r="M1" s="72"/>
      <c r="N1" s="72"/>
      <c r="O1" s="72"/>
      <c r="P1" s="72"/>
      <c r="Q1" s="72"/>
      <c r="R1" s="72"/>
      <c r="S1" s="72"/>
      <c r="T1" s="72"/>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c r="B2" s="72"/>
      <c r="C2" s="72"/>
      <c r="D2" s="72"/>
      <c r="E2" s="72"/>
      <c r="F2" s="72"/>
      <c r="G2" s="72"/>
      <c r="H2" s="72"/>
      <c r="I2" s="72"/>
      <c r="J2" s="72"/>
      <c r="K2" s="72"/>
      <c r="L2" s="72"/>
      <c r="M2" s="72"/>
      <c r="N2" s="72"/>
      <c r="O2" s="72"/>
      <c r="P2" s="72"/>
      <c r="Q2" s="72"/>
      <c r="R2" s="72"/>
      <c r="S2" s="72"/>
      <c r="T2" s="72"/>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c r="D3" s="92" t="inlineStr">
        <is>
          <t>FROZEN STYLE ANCHOR — DO NOT EDIT UNDER dakk</t>
        </is>
      </c>
      <c r="E3" s="107"/>
      <c r="F3" s="107"/>
      <c r="G3" s="107"/>
      <c r="H3" s="107"/>
      <c r="I3" s="107"/>
      <c r="J3" s="107"/>
      <c r="K3" s="107"/>
      <c r="L3" s="72"/>
      <c r="M3" s="72"/>
      <c r="N3" s="72"/>
      <c r="O3" s="72"/>
      <c r="P3" s="72"/>
      <c r="Q3" s="72"/>
      <c r="R3" s="72"/>
      <c r="S3" s="72"/>
      <c r="T3" s="72"/>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c r="AD3" s="199" t="inlineStr">
        <is>
          <t>top-down-actor</t>
        </is>
      </c>
      <c r="AE3" s="199" t="inlineStr">
        <is>
          <t>not_applicable</t>
        </is>
      </c>
    </row>
    <row r="4">
      <c r="A4" s="201" t="inlineStr">
        <is>
          <t>collection_id</t>
        </is>
      </c>
      <c r="B4" s="204" t="inlineStr">
        <is>
          <t>generic</t>
        </is>
      </c>
      <c r="C4" s="72"/>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c r="F4" s="107"/>
      <c r="G4" s="107"/>
      <c r="H4" s="107"/>
      <c r="I4" s="107"/>
      <c r="J4" s="107"/>
      <c r="K4" s="107"/>
      <c r="L4" s="72"/>
      <c r="M4" s="72"/>
      <c r="N4" s="72"/>
      <c r="O4" s="72"/>
      <c r="P4" s="72"/>
      <c r="Q4" s="72"/>
      <c r="R4" s="72"/>
      <c r="S4" s="72"/>
      <c r="T4" s="72"/>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c r="AD4" s="199" t="inlineStr">
        <is>
          <t>top-down-creature</t>
        </is>
      </c>
      <c r="AE4" s="199" t="inlineStr">
        <is>
          <t>review_required</t>
        </is>
      </c>
    </row>
    <row r="5">
      <c r="A5" s="201" t="inlineStr">
        <is>
          <t>style_id</t>
        </is>
      </c>
      <c r="B5" s="204" t="inlineStr">
        <is>
          <t>dakk</t>
        </is>
      </c>
      <c r="C5" s="72"/>
      <c r="D5" s="107"/>
      <c r="K5" s="107"/>
      <c r="L5" s="72"/>
      <c r="M5" s="72"/>
      <c r="N5" s="72"/>
      <c r="O5" s="72"/>
      <c r="P5" s="72"/>
      <c r="Q5" s="72"/>
      <c r="R5" s="72"/>
      <c r="S5" s="72"/>
      <c r="T5" s="72"/>
      <c r="U5" s="199"/>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c r="AD5" s="199" t="inlineStr">
        <is>
          <t>top-down-corpse</t>
        </is>
      </c>
    </row>
    <row r="6">
      <c r="A6" s="201" t="inlineStr">
        <is>
          <t>spec_version</t>
        </is>
      </c>
      <c r="B6" s="204" t="inlineStr">
        <is>
          <t>3.1.3</t>
        </is>
      </c>
      <c r="C6" s="72"/>
      <c r="D6" s="107"/>
      <c r="K6" s="107"/>
      <c r="L6" s="72"/>
      <c r="M6" s="72"/>
      <c r="N6" s="72"/>
      <c r="O6" s="72"/>
      <c r="P6" s="72"/>
      <c r="Q6" s="72"/>
      <c r="R6" s="72"/>
      <c r="S6" s="72"/>
      <c r="T6" s="72"/>
      <c r="U6" s="72"/>
      <c r="V6" s="199" t="inlineStr">
        <is>
          <t>needs_revision</t>
        </is>
      </c>
      <c r="W6" s="72"/>
      <c r="X6" s="199" t="inlineStr">
        <is>
          <t>item_icon</t>
        </is>
      </c>
      <c r="Y6" s="199" t="inlineStr">
        <is>
          <t>accepted_reference_only</t>
        </is>
      </c>
      <c r="Z6" s="199" t="inlineStr">
        <is>
          <t>regenerate_new_version</t>
        </is>
      </c>
      <c r="AA6" s="72"/>
      <c r="AB6" s="199" t="inlineStr">
        <is>
          <t>prop</t>
        </is>
      </c>
      <c r="AC6" s="72"/>
      <c r="AD6" s="199" t="inlineStr">
        <is>
          <t>top-down-swarm</t>
        </is>
      </c>
    </row>
    <row r="7">
      <c r="A7" s="201" t="inlineStr">
        <is>
          <t>status</t>
        </is>
      </c>
      <c r="B7" s="204" t="inlineStr">
        <is>
          <t>ACCEPTED_LOCKED</t>
        </is>
      </c>
      <c r="C7" s="72"/>
      <c r="D7" s="107"/>
      <c r="E7" s="107"/>
      <c r="F7" s="107"/>
      <c r="G7" s="107"/>
      <c r="H7" s="107"/>
      <c r="I7" s="107"/>
      <c r="J7" s="107"/>
      <c r="K7" s="107"/>
      <c r="L7" s="72"/>
      <c r="M7" s="72"/>
      <c r="N7" s="72"/>
      <c r="O7" s="72"/>
      <c r="P7" s="72"/>
      <c r="Q7" s="72"/>
      <c r="R7" s="72"/>
      <c r="S7" s="72"/>
      <c r="T7" s="72"/>
      <c r="U7" s="72"/>
      <c r="V7" s="199" t="inlineStr">
        <is>
          <t>approved_locked</t>
        </is>
      </c>
      <c r="W7" s="72"/>
      <c r="X7" s="199" t="inlineStr">
        <is>
          <t>tile</t>
        </is>
      </c>
      <c r="Y7" s="72"/>
      <c r="Z7" s="72"/>
      <c r="AA7" s="72"/>
      <c r="AB7" s="199" t="inlineStr">
        <is>
          <t>effect</t>
        </is>
      </c>
      <c r="AC7" s="72"/>
      <c r="AD7" s="199" t="inlineStr">
        <is>
          <t>item-icon</t>
        </is>
      </c>
    </row>
    <row r="8">
      <c r="A8" s="201" t="inlineStr">
        <is>
          <t>canonical_reference</t>
        </is>
      </c>
      <c r="B8" s="204" t="inlineStr">
        <is>
          <t>generic-sheet-01.png</t>
        </is>
      </c>
      <c r="C8" s="72"/>
      <c r="D8" s="72"/>
      <c r="E8" s="72"/>
      <c r="F8" s="72"/>
      <c r="G8" s="72"/>
      <c r="H8" s="72"/>
      <c r="I8" s="72"/>
      <c r="J8" s="72"/>
      <c r="K8" s="72"/>
      <c r="L8" s="72"/>
      <c r="M8" s="72"/>
      <c r="N8" s="72"/>
      <c r="O8" s="72"/>
      <c r="P8" s="72"/>
      <c r="Q8" s="72"/>
      <c r="R8" s="72"/>
      <c r="S8" s="72"/>
      <c r="T8" s="72"/>
      <c r="U8" s="72"/>
      <c r="V8" s="199" t="inlineStr">
        <is>
          <t>rejected</t>
        </is>
      </c>
      <c r="W8" s="72"/>
      <c r="X8" s="199" t="inlineStr">
        <is>
          <t>effect_tile</t>
        </is>
      </c>
      <c r="Y8" s="72"/>
      <c r="Z8" s="72"/>
      <c r="AA8" s="72"/>
      <c r="AB8" s="199" t="inlineStr">
        <is>
          <t>portrait</t>
        </is>
      </c>
      <c r="AC8" s="72"/>
      <c r="AD8" s="199" t="inlineStr">
        <is>
          <t>emblem</t>
        </is>
      </c>
    </row>
    <row r="9">
      <c r="A9" s="201" t="inlineStr">
        <is>
          <t>canonical_reference_sha256</t>
        </is>
      </c>
      <c r="B9" s="204" t="inlineStr">
        <is>
          <t>2b0c44d077d651709fcacc8845c25417815d2df882af4aeeb2fda092cf3554b9</t>
        </is>
      </c>
      <c r="C9" s="72"/>
      <c r="D9" s="214" t="inlineStr">
        <is>
          <t>GENERATOR-PORTABLE FALLBACK — SELECT PER BATCH AND RECORD IN HISTORY</t>
        </is>
      </c>
      <c r="E9" s="107"/>
      <c r="F9" s="107"/>
      <c r="G9" s="107"/>
      <c r="H9" s="107"/>
      <c r="I9" s="107"/>
      <c r="J9" s="107"/>
      <c r="K9" s="107"/>
      <c r="L9" s="72"/>
      <c r="M9" s="72"/>
      <c r="N9" s="72"/>
      <c r="O9" s="72"/>
      <c r="P9" s="72"/>
      <c r="Q9" s="72"/>
      <c r="R9" s="72"/>
      <c r="S9" s="72"/>
      <c r="T9" s="72"/>
      <c r="U9" s="72"/>
      <c r="V9" s="199" t="inlineStr">
        <is>
          <t>deprecated</t>
        </is>
      </c>
      <c r="W9" s="72"/>
      <c r="X9" s="199" t="inlineStr">
        <is>
          <t>condition_icon</t>
        </is>
      </c>
      <c r="Y9" s="72"/>
      <c r="Z9" s="72"/>
      <c r="AA9" s="72"/>
      <c r="AB9" s="199" t="inlineStr">
        <is>
          <t>vehicle</t>
        </is>
      </c>
      <c r="AC9" s="72"/>
      <c r="AD9" s="199" t="inlineStr">
        <is>
          <t>armor-icon</t>
        </is>
      </c>
    </row>
    <row r="10">
      <c r="A10" s="201" t="inlineStr">
        <is>
          <t>reference_dimensions</t>
        </is>
      </c>
      <c r="B10" s="204" t="inlineStr">
        <is>
          <t>1254x1254</t>
        </is>
      </c>
      <c r="C10" s="72"/>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c r="F10" s="107"/>
      <c r="G10" s="107"/>
      <c r="H10" s="107"/>
      <c r="I10" s="107"/>
      <c r="J10" s="107"/>
      <c r="K10" s="107"/>
      <c r="L10" s="72"/>
      <c r="M10" s="72"/>
      <c r="N10" s="72"/>
      <c r="O10" s="72"/>
      <c r="P10" s="72"/>
      <c r="Q10" s="72"/>
      <c r="R10" s="72"/>
      <c r="S10" s="72"/>
      <c r="T10" s="72"/>
      <c r="U10" s="72"/>
      <c r="V10" s="72"/>
      <c r="W10" s="72"/>
      <c r="X10" s="199" t="inlineStr">
        <is>
          <t>corpse</t>
        </is>
      </c>
      <c r="Y10" s="72"/>
      <c r="Z10" s="72"/>
      <c r="AA10" s="72"/>
      <c r="AB10" s="72"/>
      <c r="AC10" s="72"/>
      <c r="AD10" s="199" t="inlineStr">
        <is>
          <t>top-down-prop</t>
        </is>
      </c>
    </row>
    <row r="11">
      <c r="A11" s="201" t="inlineStr">
        <is>
          <t>reference_role</t>
        </is>
      </c>
      <c r="B11" s="204" t="inlineStr">
        <is>
          <t>style_reference_only</t>
        </is>
      </c>
      <c r="C11" s="72"/>
      <c r="D11" s="107"/>
      <c r="K11" s="107"/>
      <c r="L11" s="72"/>
      <c r="M11" s="72"/>
      <c r="N11" s="72"/>
      <c r="O11" s="72"/>
      <c r="P11" s="72"/>
      <c r="Q11" s="72"/>
      <c r="R11" s="72"/>
      <c r="S11" s="72"/>
      <c r="T11" s="72"/>
      <c r="U11" s="72"/>
      <c r="V11" s="72"/>
      <c r="W11" s="72"/>
      <c r="X11" s="72"/>
      <c r="Y11" s="72"/>
      <c r="Z11" s="72"/>
      <c r="AA11" s="72"/>
      <c r="AB11" s="72"/>
      <c r="AC11" s="72"/>
      <c r="AD11" s="199" t="inlineStr">
        <is>
          <t>top-down-effect</t>
        </is>
      </c>
    </row>
    <row r="12">
      <c r="A12" s="201" t="inlineStr">
        <is>
          <t>reference_true_alpha</t>
        </is>
      </c>
      <c r="B12" s="204" t="b">
        <v>0</v>
      </c>
      <c r="C12" s="72"/>
      <c r="D12" s="107"/>
      <c r="K12" s="107"/>
      <c r="L12" s="72"/>
      <c r="M12" s="72"/>
      <c r="N12" s="72"/>
      <c r="O12" s="72"/>
      <c r="P12" s="72"/>
      <c r="Q12" s="72"/>
      <c r="R12" s="72"/>
      <c r="S12" s="72"/>
      <c r="T12" s="72"/>
      <c r="U12" s="72"/>
      <c r="V12" s="72"/>
      <c r="W12" s="72"/>
      <c r="X12" s="72"/>
      <c r="Y12" s="72"/>
      <c r="Z12" s="72"/>
      <c r="AA12" s="72"/>
      <c r="AB12" s="72"/>
      <c r="AC12" s="72"/>
      <c r="AD12" s="199" t="inlineStr">
        <is>
          <t>condition-icon</t>
        </is>
      </c>
    </row>
    <row r="13">
      <c r="A13" s="201" t="inlineStr">
        <is>
          <t>default_master_format</t>
        </is>
      </c>
      <c r="B13" s="204" t="inlineStr">
        <is>
          <t>png</t>
        </is>
      </c>
      <c r="C13" s="72"/>
      <c r="D13" s="107"/>
      <c r="E13" s="107"/>
      <c r="F13" s="107"/>
      <c r="G13" s="107"/>
      <c r="H13" s="107"/>
      <c r="I13" s="107"/>
      <c r="J13" s="107"/>
      <c r="K13" s="107"/>
      <c r="L13" s="72"/>
      <c r="M13" s="72"/>
      <c r="N13" s="72"/>
      <c r="O13" s="72"/>
      <c r="P13" s="72"/>
      <c r="Q13" s="72"/>
      <c r="R13" s="72"/>
      <c r="S13" s="72"/>
      <c r="T13" s="72"/>
      <c r="U13" s="72"/>
      <c r="V13" s="72"/>
      <c r="W13" s="72"/>
      <c r="X13" s="72"/>
      <c r="Y13" s="72"/>
      <c r="Z13" s="72"/>
      <c r="AA13" s="72"/>
      <c r="AB13" s="72"/>
      <c r="AC13" s="72"/>
      <c r="AD13" s="199" t="inlineStr">
        <is>
          <t>portrait</t>
        </is>
      </c>
    </row>
    <row r="14">
      <c r="A14" s="201" t="inlineStr">
        <is>
          <t>default_foundry_format</t>
        </is>
      </c>
      <c r="B14" s="204" t="inlineStr">
        <is>
          <t>webp</t>
        </is>
      </c>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t="inlineStr">
        <is>
          <t>top-down-vehicle</t>
        </is>
      </c>
    </row>
    <row r="15">
      <c r="A15" s="201" t="inlineStr">
        <is>
          <t>prompt_template_id</t>
        </is>
      </c>
      <c r="B15" s="204" t="inlineStr">
        <is>
          <t xml:space="preserve">dakk-production-v4</t>
        </is>
      </c>
      <c r="C15" s="72"/>
      <c r="D15" s="214" t="inlineStr">
        <is>
          <t>GLOBAL NEGATIVE ANCHOR</t>
        </is>
      </c>
      <c r="E15" s="107"/>
      <c r="F15" s="107"/>
      <c r="G15" s="107"/>
      <c r="H15" s="107"/>
      <c r="I15" s="107"/>
      <c r="J15" s="107"/>
      <c r="K15" s="107"/>
      <c r="L15" s="72"/>
      <c r="M15" s="72"/>
      <c r="N15" s="72"/>
      <c r="O15" s="72"/>
      <c r="P15" s="72"/>
      <c r="Q15" s="72"/>
      <c r="R15" s="72"/>
      <c r="S15" s="72"/>
      <c r="T15" s="72"/>
      <c r="U15" s="72"/>
      <c r="V15" s="72"/>
      <c r="W15" s="72"/>
      <c r="X15" s="72"/>
      <c r="Y15" s="72"/>
      <c r="Z15" s="72"/>
      <c r="AA15" s="72"/>
      <c r="AB15" s="72"/>
      <c r="AC15" s="72"/>
      <c r="AD15" s="72"/>
    </row>
    <row r="16">
      <c r="A16" s="201" t="inlineStr">
        <is>
          <t>qa_profile_id</t>
        </is>
      </c>
      <c r="B16" s="204" t="inlineStr">
        <is>
          <t>QA-DAKK-ALPHA-STYLE</t>
        </is>
      </c>
      <c r="C16" s="72"/>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c r="F16" s="107"/>
      <c r="G16" s="107"/>
      <c r="H16" s="107"/>
      <c r="I16" s="107"/>
      <c r="J16" s="107"/>
      <c r="K16" s="107"/>
      <c r="L16" s="72"/>
      <c r="M16" s="72"/>
      <c r="N16" s="72"/>
      <c r="O16" s="72"/>
      <c r="P16" s="72"/>
      <c r="Q16" s="72"/>
      <c r="R16" s="72"/>
      <c r="S16" s="72"/>
      <c r="T16" s="72"/>
      <c r="U16" s="72"/>
      <c r="V16" s="72"/>
      <c r="W16" s="72"/>
      <c r="X16" s="72"/>
      <c r="Y16" s="72"/>
      <c r="Z16" s="72"/>
      <c r="AA16" s="72"/>
      <c r="AB16" s="72"/>
      <c r="AC16" s="72"/>
      <c r="AD16" s="72"/>
    </row>
    <row r="17">
      <c r="A17" s="72" t="inlineStr">
        <is>
          <t>living_subject_policy</t>
        </is>
      </c>
      <c r="B17" s="72" t="inlineStr">
        <is>
          <t>one standing full-body image per living subject</t>
        </is>
      </c>
      <c r="C17" s="72"/>
      <c r="D17" s="107"/>
      <c r="K17" s="107"/>
      <c r="L17" s="72"/>
      <c r="M17" s="72"/>
      <c r="N17" s="72"/>
      <c r="O17" s="72"/>
      <c r="P17" s="72"/>
      <c r="Q17" s="72"/>
      <c r="R17" s="72"/>
      <c r="S17" s="72"/>
      <c r="T17" s="72"/>
      <c r="U17" s="72"/>
      <c r="V17" s="72"/>
      <c r="W17" s="72"/>
      <c r="X17" s="72"/>
      <c r="Y17" s="72"/>
      <c r="Z17" s="72"/>
      <c r="AA17" s="72"/>
      <c r="AB17" s="72"/>
      <c r="AC17" s="72"/>
      <c r="AD17" s="72"/>
    </row>
    <row r="18">
      <c r="A18" s="72" t="inlineStr">
        <is>
          <t>foundry_publish_pattern</t>
        </is>
      </c>
      <c r="B18" s="72" t="inlineStr">
        <is>
          <t>art/{art_dir}/{build_filename}</t>
        </is>
      </c>
      <c r="C18" s="72"/>
      <c r="D18" s="107"/>
      <c r="E18" s="107"/>
      <c r="F18" s="107"/>
      <c r="G18" s="107"/>
      <c r="H18" s="107"/>
      <c r="I18" s="107"/>
      <c r="J18" s="107"/>
      <c r="K18" s="107"/>
      <c r="L18" s="107"/>
      <c r="M18" s="107"/>
      <c r="N18" s="107"/>
      <c r="O18" s="107"/>
      <c r="P18" s="107"/>
      <c r="Q18" s="107"/>
      <c r="R18" s="107"/>
      <c r="S18" s="107"/>
      <c r="T18" s="107"/>
      <c r="U18" s="72"/>
      <c r="V18" s="72"/>
      <c r="W18" s="72"/>
      <c r="X18" s="72"/>
      <c r="Y18" s="72"/>
      <c r="Z18" s="72"/>
      <c r="AA18" s="72"/>
      <c r="AB18" s="72"/>
      <c r="AC18" s="72"/>
      <c r="AD18" s="72"/>
    </row>
    <row r="19">
      <c r="A19" s="72" t="inlineStr">
        <is>
          <t>asset_id_derivation</t>
        </is>
      </c>
      <c r="B19" s="72" t="inlineStr">
        <is>
          <t>replace periods in foundry_key with hyphens</t>
        </is>
      </c>
      <c r="C19" s="72"/>
      <c r="D19" s="107"/>
      <c r="E19" s="107"/>
      <c r="F19" s="107"/>
      <c r="G19" s="107"/>
      <c r="H19" s="107"/>
      <c r="I19" s="107"/>
      <c r="J19" s="107"/>
      <c r="K19" s="107"/>
      <c r="L19" s="107"/>
      <c r="M19" s="107"/>
      <c r="N19" s="107"/>
      <c r="O19" s="107"/>
      <c r="P19" s="107"/>
      <c r="Q19" s="107"/>
      <c r="R19" s="107"/>
      <c r="S19" s="107"/>
      <c r="T19" s="107"/>
      <c r="U19" s="72"/>
      <c r="V19" s="72"/>
      <c r="W19" s="72"/>
      <c r="X19" s="72"/>
      <c r="Y19" s="72"/>
      <c r="Z19" s="72"/>
      <c r="AA19" s="72"/>
      <c r="AB19" s="72"/>
      <c r="AC19" s="72"/>
      <c r="AD19" s="72"/>
    </row>
    <row r="20">
      <c r="A20" s="72" t="inlineStr">
        <is>
          <t>true_alpha_baseline</t>
        </is>
      </c>
      <c r="B20" s="72" t="inlineStr">
        <is>
          <t>first approved production asset establishes the production alpha baseline</t>
        </is>
      </c>
      <c r="C20" s="72"/>
      <c r="D20" s="107"/>
      <c r="E20" s="107"/>
      <c r="F20" s="107"/>
      <c r="G20" s="107"/>
      <c r="H20" s="107"/>
      <c r="I20" s="107"/>
      <c r="J20" s="107"/>
      <c r="K20" s="107"/>
      <c r="L20" s="107"/>
      <c r="M20" s="107"/>
      <c r="N20" s="107"/>
      <c r="O20" s="107"/>
      <c r="P20" s="107"/>
      <c r="Q20" s="107"/>
      <c r="R20" s="107"/>
      <c r="S20" s="107"/>
      <c r="T20" s="107"/>
      <c r="U20" s="72"/>
      <c r="V20" s="72"/>
      <c r="W20" s="72"/>
      <c r="X20" s="72"/>
      <c r="Y20" s="72"/>
      <c r="Z20" s="72"/>
      <c r="AA20" s="72"/>
      <c r="AB20" s="72"/>
      <c r="AC20" s="72"/>
      <c r="AD20" s="72"/>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c r="A22" s="216" t="inlineStr">
        <is>
          <t>LAYOUT PROFILES</t>
        </is>
      </c>
      <c r="B22" s="107"/>
      <c r="C22" s="107"/>
      <c r="D22" s="107"/>
      <c r="E22" s="107"/>
      <c r="F22" s="107"/>
      <c r="G22" s="107"/>
      <c r="H22" s="107"/>
      <c r="I22" s="107"/>
      <c r="J22" s="107"/>
      <c r="K22" s="107"/>
      <c r="L22" s="107"/>
      <c r="M22" s="107"/>
      <c r="N22" s="107"/>
      <c r="O22" s="107"/>
      <c r="P22" s="107"/>
      <c r="Q22" s="107"/>
      <c r="R22" s="107"/>
      <c r="S22" s="107"/>
      <c r="T22" s="107"/>
      <c r="U22" s="107"/>
      <c r="V22" s="72"/>
      <c r="W22" s="72"/>
      <c r="X22" s="72"/>
      <c r="Y22" s="72"/>
      <c r="Z22" s="72"/>
      <c r="AA22" s="72"/>
      <c r="AB22" s="72"/>
      <c r="AC22" s="72"/>
      <c r="AD22" s="72"/>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c r="W23" s="72"/>
      <c r="X23" s="72"/>
      <c r="Y23" s="72"/>
      <c r="Z23" s="72"/>
      <c r="AA23" s="72"/>
      <c r="AB23" s="72"/>
      <c r="AC23" s="72"/>
      <c r="AD23" s="72"/>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c r="W24" s="72"/>
      <c r="X24" s="72"/>
      <c r="Y24" s="72"/>
      <c r="Z24" s="72"/>
      <c r="AA24" s="72"/>
      <c r="AB24" s="72"/>
      <c r="AC24" s="72"/>
      <c r="AD24" s="72"/>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c r="W25" s="72"/>
      <c r="X25" s="72"/>
      <c r="Y25" s="72"/>
      <c r="Z25" s="72"/>
      <c r="AA25" s="72"/>
      <c r="AB25" s="72"/>
      <c r="AC25" s="72"/>
      <c r="AD25" s="72"/>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c r="W26" s="72"/>
      <c r="X26" s="72"/>
      <c r="Y26" s="72"/>
      <c r="Z26" s="72"/>
      <c r="AA26" s="72"/>
      <c r="AB26" s="72"/>
      <c r="AC26" s="72"/>
      <c r="AD26" s="72"/>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c r="W27" s="72"/>
      <c r="X27" s="72"/>
      <c r="Y27" s="72"/>
      <c r="Z27" s="72"/>
      <c r="AA27" s="72"/>
      <c r="AB27" s="72"/>
      <c r="AC27" s="72"/>
      <c r="AD27" s="72"/>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c r="W28" s="72"/>
      <c r="X28" s="72"/>
      <c r="Y28" s="72"/>
      <c r="Z28" s="72"/>
      <c r="AA28" s="72"/>
      <c r="AB28" s="72"/>
      <c r="AC28" s="72"/>
      <c r="AD28" s="72"/>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c r="W29" s="72"/>
      <c r="X29" s="72"/>
      <c r="Y29" s="72"/>
      <c r="Z29" s="72"/>
      <c r="AA29" s="72"/>
      <c r="AB29" s="72"/>
      <c r="AC29" s="72"/>
      <c r="AD29" s="72"/>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c r="W30" s="72"/>
      <c r="X30" s="72"/>
      <c r="Y30" s="72"/>
      <c r="Z30" s="72"/>
      <c r="AA30" s="72"/>
      <c r="AB30" s="72"/>
      <c r="AC30" s="72"/>
      <c r="AD30" s="72"/>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c r="W31" s="72"/>
      <c r="X31" s="72"/>
      <c r="Y31" s="72"/>
      <c r="Z31" s="72"/>
      <c r="AA31" s="72"/>
      <c r="AB31" s="72"/>
      <c r="AC31" s="72"/>
      <c r="AD31" s="72"/>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c r="W32" s="72"/>
      <c r="X32" s="72"/>
      <c r="Y32" s="72"/>
      <c r="Z32" s="72"/>
      <c r="AA32" s="72"/>
      <c r="AB32" s="72"/>
      <c r="AC32" s="72"/>
      <c r="AD32" s="72"/>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c r="W33" s="72"/>
      <c r="X33" s="72"/>
      <c r="Y33" s="72"/>
      <c r="Z33" s="72"/>
      <c r="AA33" s="72"/>
      <c r="AB33" s="72"/>
      <c r="AC33" s="72"/>
      <c r="AD33" s="72"/>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c r="W34" s="72"/>
      <c r="X34" s="72"/>
      <c r="Y34" s="72"/>
      <c r="Z34" s="72"/>
      <c r="AA34" s="72"/>
      <c r="AB34" s="72"/>
      <c r="AC34" s="72"/>
      <c r="AD34" s="72"/>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c r="W35" s="72"/>
      <c r="X35" s="72"/>
      <c r="Y35" s="72"/>
      <c r="Z35" s="72"/>
      <c r="AA35" s="72"/>
      <c r="AB35" s="72"/>
      <c r="AC35" s="72"/>
      <c r="AD35" s="72"/>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c r="C38" s="107"/>
      <c r="D38" s="107"/>
      <c r="E38" s="107"/>
      <c r="F38" s="107"/>
      <c r="G38" s="107"/>
      <c r="H38" s="107"/>
      <c r="I38" s="107"/>
      <c r="J38" s="107"/>
      <c r="K38" s="107"/>
      <c r="L38" s="107"/>
      <c r="M38" s="107"/>
      <c r="N38" s="107"/>
      <c r="O38" s="107"/>
      <c r="P38" s="107"/>
      <c r="Q38" s="107"/>
      <c r="R38" s="107"/>
      <c r="S38" s="107"/>
      <c r="T38" s="107"/>
      <c r="U38" s="107"/>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 xml:space="preserve">superseded</t>
        </is>
      </c>
      <c r="G40" s="208" t="inlineStr">
        <is>
          <t>owner</t>
        </is>
      </c>
      <c r="H40" s="208" t="inlineStr">
        <is>
          <t>2026-08-31</t>
        </is>
      </c>
      <c r="I40" s="208"/>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 xml:space="preserve">none - pilot rows were replaced by the generated production queue</t>
        </is>
      </c>
      <c r="R40" s="208" t="inlineStr">
        <is>
          <t>28</t>
        </is>
      </c>
      <c r="S40" s="208" t="inlineStr">
        <is>
          <t xml:space="preserve">SUPERSEDED 2026-08-31: the pilot rows this batch covered are gone from ASSETS, replaced by the 1408 generated production rows. Nothing here is to be generated. Retained only as a record of the pilot that proved the one-image policy, document-key publish path, top-down map-native assets and emblem profile.</t>
        </is>
      </c>
      <c r="T40" s="208" t="inlineStr">
        <is>
          <t>False</t>
        </is>
      </c>
      <c r="U40" s="208"/>
    </row>
    <row r="41"/>
    <row r="42"/>
    <row r="43">
      <c r="A43" s="214" t="inlineStr">
        <is>
          <t>TECHNICAL SOURCES</t>
        </is>
      </c>
      <c r="B43" s="107"/>
      <c r="C43" s="107"/>
      <c r="D43" s="107"/>
      <c r="E43" s="107"/>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c r="C51" s="107"/>
      <c r="D51" s="107"/>
      <c r="E51" s="107"/>
      <c r="G51" s="216" t="inlineStr">
        <is>
          <t>ASSETS FIELD GUIDE</t>
        </is>
      </c>
      <c r="H51" s="107"/>
      <c r="I51" s="107"/>
      <c r="J51" s="107"/>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c r="B78" s="187"/>
      <c r="C78" s="187"/>
      <c r="D78" s="187"/>
      <c r="E78" s="187"/>
      <c r="F78" s="107"/>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c r="M78" s="107"/>
      <c r="N78" s="107"/>
      <c r="O78" s="107"/>
      <c r="P78" s="107"/>
      <c r="Q78" s="107"/>
      <c r="R78" s="107"/>
      <c r="S78" s="107"/>
      <c r="T78" s="107"/>
      <c r="U78" s="107"/>
      <c r="V78" s="107"/>
      <c r="W78" s="107"/>
      <c r="X78" s="107"/>
      <c r="Y78" s="107"/>
      <c r="Z78" s="107"/>
      <c r="AA78" s="107"/>
      <c r="AB78" s="107"/>
      <c r="AC78" s="107"/>
      <c r="AD78" s="107"/>
      <c r="AE78" s="107"/>
    </row>
    <row r="79" ht="42" customHeight="1" s="269">
      <c r="A79" s="187"/>
      <c r="B79" s="187"/>
      <c r="C79" s="187"/>
      <c r="D79" s="187"/>
      <c r="E79" s="187"/>
      <c r="F79" s="107"/>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c r="M79" s="107"/>
      <c r="N79" s="107"/>
      <c r="O79" s="107"/>
      <c r="P79" s="107"/>
      <c r="Q79" s="107"/>
      <c r="R79" s="107"/>
      <c r="S79" s="107"/>
      <c r="T79" s="107"/>
      <c r="U79" s="107"/>
      <c r="V79" s="107"/>
      <c r="W79" s="107"/>
      <c r="X79" s="107"/>
      <c r="Y79" s="107"/>
      <c r="Z79" s="107"/>
      <c r="AA79" s="107"/>
      <c r="AB79" s="107"/>
      <c r="AC79" s="107"/>
      <c r="AD79" s="107"/>
      <c r="AE79" s="107"/>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2">
    <mergeCell ref="A22:U22"/>
    <mergeCell ref="D3:K3"/>
    <mergeCell ref="D9:K9"/>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