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Equipos" sheetId="1" r:id="rId5"/>
    <sheet state="visible" name="Agentes Libres" sheetId="2" r:id="rId6"/>
    <sheet state="visible" name="Aportes" sheetId="3" r:id="rId7"/>
    <sheet state="visible" name="CODIGOS LBL center DATA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tc={7a560b3b-9d6e-48e6-9119-35db69895d35}</author>
    <author>tc={b1065498-f59f-45a8-8ec7-061c93b95064}</author>
  </authors>
  <commentList>
    <comment authorId="0" ref="J17">
      <text>
        <t xml:space="preserve">Instituto Técnico Santo Domingo
</t>
      </text>
    </comment>
    <comment authorId="0" ref="ET28">
      <text>
        <t xml:space="preserve">Aún no pagó</t>
      </text>
    </comment>
    <comment authorId="1" xr:uid="{7a560b3b-9d6e-48e6-9119-35db69895d35}" ref="EP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capitan me dijo que va a pagar luego.
</t>
      </text>
    </comment>
    <comment authorId="2" xr:uid="{b1065498-f59f-45a8-8ec7-061c93b95064}" ref="C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Corregido Sabado 16, 23.57
</t>
      </text>
    </comment>
  </commentList>
</comments>
</file>

<file path=xl/sharedStrings.xml><?xml version="1.0" encoding="utf-8"?>
<sst xmlns="http://schemas.openxmlformats.org/spreadsheetml/2006/main" count="3485" uniqueCount="1484">
  <si>
    <t>Marca temporal</t>
  </si>
  <si>
    <t>Dirección de correo electrónico</t>
  </si>
  <si>
    <t>Está de acuerdo con las Indicaciones Previas al Registro de Equipo?</t>
  </si>
  <si>
    <t>Cual es el motivo por el que están participando en el Torneo?</t>
  </si>
  <si>
    <t>El equipo o alguno de sus integrantes ya ganó una invitación a alguna División/Tier para la LBL del 2026 o partició en el Torneo Apertura?</t>
  </si>
  <si>
    <t>El equipo tiene integrantes que pertenecen o pertenecieron a algún equipo Invitado para el 2026 en la LBL?</t>
  </si>
  <si>
    <t>Informanos acerca de la situación</t>
  </si>
  <si>
    <t>Están de acuerdo en continuar con el Registro?</t>
  </si>
  <si>
    <t>Está de acuerdo con el Reglamento de la LBL?</t>
  </si>
  <si>
    <t xml:space="preserve">Nombre Oficial del equipo </t>
  </si>
  <si>
    <t xml:space="preserve">Tag o Abreviación del equipo (3-5 caracteres)  </t>
  </si>
  <si>
    <t>¿El equipo cuenta con logo oficial?</t>
  </si>
  <si>
    <t>En caso de tener un LOGO.
Enviar en formato PNG/JPG con fondo transparente</t>
  </si>
  <si>
    <t>A nivel Competitivo, cual es el nivel que creen tener como equipo?</t>
  </si>
  <si>
    <t>Cuál es el Rango Promedio del Equipo?</t>
  </si>
  <si>
    <t>Estarían de acuerdo en participar en un Torneo de Rango Bajo o Rangos Limitados?</t>
  </si>
  <si>
    <t>En el caso de que organicemos un Torneo de Rango Bajo, estarían dispuestos a competir por Perifericos? [Teclado]</t>
  </si>
  <si>
    <t>En el caso de que organicemos un Torneo de Rango Bajo, estarían dispuestos a competir por Perifericos? [Mouse/Ratón]</t>
  </si>
  <si>
    <t>En el caso de que organicemos un Torneo de Rango Bajo, estarían dispuestos a competir por Perifericos? [Audifonos]</t>
  </si>
  <si>
    <t>En el caso de que organicemos un Torneo de Rango Bajo, estarían dispuestos a competir por Perifericos? [Mousepad]</t>
  </si>
  <si>
    <t>Qué otro tipo de perifericos aparte de los mencionados prefieren?</t>
  </si>
  <si>
    <t>El equipo por Registrarse tiene algún Jugador Extranjero?</t>
  </si>
  <si>
    <t>Disponibilidad Horaria (Hora de Inicio de disponibilidad) [Lunes]</t>
  </si>
  <si>
    <t>Disponibilidad Horaria (Hora de Inicio de disponibilidad) [Martes]</t>
  </si>
  <si>
    <t>Disponibilidad Horaria (Hora de Inicio de disponibilidad) [Miercoles]</t>
  </si>
  <si>
    <t>Disponibilidad Horaria (Hora de Inicio de disponibilidad) [Jueves]</t>
  </si>
  <si>
    <t>Disponibilidad Horaria (Hora de Inicio de disponibilidad) [Viernes]</t>
  </si>
  <si>
    <t>Disponibilidad Horaria (Hora donde termina la disponibilidad del equipo) [Lunes]</t>
  </si>
  <si>
    <t>Disponibilidad Horaria (Hora donde termina la disponibilidad del equipo) [Martes]</t>
  </si>
  <si>
    <t>Disponibilidad Horaria (Hora donde termina la disponibilidad del equipo) [Miercoles]</t>
  </si>
  <si>
    <t>Disponibilidad Horaria (Hora donde termina la disponibilidad del equipo) [Jueves]</t>
  </si>
  <si>
    <t>Disponibilidad Horaria (Hora donde termina la disponibilidad del equipo) [Viernes]</t>
  </si>
  <si>
    <t>Disponibilidad de Fin de Semana (Hora de Inicio de disponibilidad) [Sábado]</t>
  </si>
  <si>
    <t>Disponibilidad de Fin de Semana (Hora de Inicio de disponibilidad) [Domingo]</t>
  </si>
  <si>
    <t>Disponibilidad de Fin de Semana (Hora donde termina la disponibilidad del equipo) [Sábado]</t>
  </si>
  <si>
    <t>Disponibilidad de Fin de Semana (Hora donde termina la disponibilidad del equipo) [Domingo]</t>
  </si>
  <si>
    <t>Nombre completo del representante o capitán del equipo *</t>
  </si>
  <si>
    <t>Número de celular del Representante</t>
  </si>
  <si>
    <t>Correo electrónico de contacto principal del Representante</t>
  </si>
  <si>
    <t xml:space="preserve">Discord del Representante  </t>
  </si>
  <si>
    <t xml:space="preserve">Nombre completo del Segundo Representante del equipo
</t>
  </si>
  <si>
    <t>Número de celular Segundo Representante</t>
  </si>
  <si>
    <t xml:space="preserve">Discord del Segundo Representante  </t>
  </si>
  <si>
    <t>Nombre del Top Laner</t>
  </si>
  <si>
    <t>CI del Jugador</t>
  </si>
  <si>
    <t>Ciudad donde Reside/Vive el TOP</t>
  </si>
  <si>
    <t>Número contacto personal Whatsapp del TOP</t>
  </si>
  <si>
    <t>ID de Discord del TOP</t>
  </si>
  <si>
    <t>JUEGA alguna otra Linea aparte de TOP?</t>
  </si>
  <si>
    <t>Cuál es el Rango Máximo al que llegó este año?</t>
  </si>
  <si>
    <t>Cuenta de LoL</t>
  </si>
  <si>
    <t xml:space="preserve">Perfil de op.gg o tracker.gg (link)  </t>
  </si>
  <si>
    <t>El Top juega activamente en LAS?</t>
  </si>
  <si>
    <t>Cuenta PRINCIPAL de LoL</t>
  </si>
  <si>
    <t>Perfil de op.gg o tracker.gg (link)   2</t>
  </si>
  <si>
    <t>Nombre del JUNGLERO</t>
  </si>
  <si>
    <t>CI del Junglero</t>
  </si>
  <si>
    <t>Ciudad donde Reside/Vive el Junglero</t>
  </si>
  <si>
    <t>Número contacto personal Whatsapp</t>
  </si>
  <si>
    <t xml:space="preserve">ID de Discord del jugador  </t>
  </si>
  <si>
    <t>JUEGA alguna otra Linea aparte de JUNGLA?</t>
  </si>
  <si>
    <t>Cuál es el Rango Máximo al que llegó este año? 2</t>
  </si>
  <si>
    <t>Cuenta de LoL 2</t>
  </si>
  <si>
    <t>Perfil de op.gg o tracker.gg (link)   3</t>
  </si>
  <si>
    <t>El JG juega activamente en LAS?</t>
  </si>
  <si>
    <t>Cuenta PRINCIPAL de LoL 2</t>
  </si>
  <si>
    <t>Perfil de op.gg o tracker.gg (link)   4</t>
  </si>
  <si>
    <t>Nombre del MID LANER</t>
  </si>
  <si>
    <t>CI del Jugador 2</t>
  </si>
  <si>
    <t>Ciudad donde Reside/Vive el MID</t>
  </si>
  <si>
    <t>Número contacto personal Whatsapp 2</t>
  </si>
  <si>
    <t>ID de Discord del jugador   2</t>
  </si>
  <si>
    <t>JUEGA alguna otra Linea aparte de MID?</t>
  </si>
  <si>
    <t>Cuál es el Rango Máximo al que llegó este año? 3</t>
  </si>
  <si>
    <t>Cuenta de LoL 3</t>
  </si>
  <si>
    <t>Perfil de op.gg o tracker.gg (link)   5</t>
  </si>
  <si>
    <t>El MID juega activamente en LAS?</t>
  </si>
  <si>
    <t>Cuenta PRINCIPAL de LoL 3</t>
  </si>
  <si>
    <t>Perfil de op.gg o tracker.gg (link)   6</t>
  </si>
  <si>
    <t>Nombre del ADC</t>
  </si>
  <si>
    <t>CI del Jugador 3</t>
  </si>
  <si>
    <t>Ciudad donde Reside/Vive el ADC</t>
  </si>
  <si>
    <t>Número contacto personal Whatsapp 3</t>
  </si>
  <si>
    <t>ID de Discord del jugador   3</t>
  </si>
  <si>
    <t>JUEGA alguna otra Linea aparte de ADC?</t>
  </si>
  <si>
    <t>Cuál es el Rango Máximo al que llegó este año? 4</t>
  </si>
  <si>
    <t>Cuenta de LoL 4</t>
  </si>
  <si>
    <t>Perfil de op.gg o tracker.gg (link)   7</t>
  </si>
  <si>
    <t>El ADC juega activamente en LAS?</t>
  </si>
  <si>
    <t>Cuenta PRINCIPAL de LoL 4</t>
  </si>
  <si>
    <t>Perfil de op.gg o tracker.gg (link)   8</t>
  </si>
  <si>
    <t>Nombre del SOPORTE</t>
  </si>
  <si>
    <t>CI del Jugador 4</t>
  </si>
  <si>
    <t>Ciudad donde Reside/Vive el SOPORTE</t>
  </si>
  <si>
    <t>Número contacto personal Whatsapp 4</t>
  </si>
  <si>
    <t>ID de Discord del jugador   4</t>
  </si>
  <si>
    <t>JUEGA alguna otra Linea aparte de SOPORTE?</t>
  </si>
  <si>
    <t>Cuál es el Rango Máximo al que llegó este año? 5</t>
  </si>
  <si>
    <t>Cuenta de LoL 5</t>
  </si>
  <si>
    <t>Perfil de op.gg o tracker.gg (link)   9</t>
  </si>
  <si>
    <t>El SOPORTE juega activamente en LAS?</t>
  </si>
  <si>
    <t>Cuenta PRINCIPAL de LoL 5</t>
  </si>
  <si>
    <t>Perfil de op.gg o tracker.gg (link)   10</t>
  </si>
  <si>
    <t>Cuantos Suplentes desea Registrar?</t>
  </si>
  <si>
    <t>Nombre del JUGADOR</t>
  </si>
  <si>
    <t>CI del Jugador 5</t>
  </si>
  <si>
    <t>Ciudad donde Reside/Vive el Jugador</t>
  </si>
  <si>
    <t>Número contacto personal Whatsapp 5</t>
  </si>
  <si>
    <t>ID de Discord del jugador   5</t>
  </si>
  <si>
    <t>Cuál es el Rol Principal del Jugador?</t>
  </si>
  <si>
    <t xml:space="preserve">Cuál es el Rol Secundario del Jugador? </t>
  </si>
  <si>
    <t>Cuál es el Rango Máximo al que llegó este año? 6</t>
  </si>
  <si>
    <t>Cuenta de LoL 6</t>
  </si>
  <si>
    <t>Perfil de op.gg o tracker.gg (link)   11</t>
  </si>
  <si>
    <t>El JUGADOR juega activamente en LAS?</t>
  </si>
  <si>
    <t>Cuenta PRINCIPAL de LoL 6</t>
  </si>
  <si>
    <t>Perfil de op.gg o tracker.gg (link)   12</t>
  </si>
  <si>
    <t>Nombre del JUGADOR 2</t>
  </si>
  <si>
    <t>CI del Jugador 6</t>
  </si>
  <si>
    <t>Ciudad donde Reside/Vive el Jugador 2</t>
  </si>
  <si>
    <t>Número contacto personal Whatsapp 6</t>
  </si>
  <si>
    <t>ID de Discord del jugador   6</t>
  </si>
  <si>
    <t>Cuál es el Rol Principal del Jugador? 2</t>
  </si>
  <si>
    <t>Cuál es el Rol Secundario del Jugador?  2</t>
  </si>
  <si>
    <t>Cuál es el Rango Máximo al que llegó este año? 7</t>
  </si>
  <si>
    <t>Cuenta de LoL 7</t>
  </si>
  <si>
    <t>Perfil de op.gg o tracker.gg (link)   13</t>
  </si>
  <si>
    <t>El JUGADOR juega activamente en LAS? 2</t>
  </si>
  <si>
    <t>Cuenta PRINCIPAL de LoL 7</t>
  </si>
  <si>
    <t>Perfil de op.gg o tracker.gg (link)   14</t>
  </si>
  <si>
    <t>Nombre del JUGADOR 3</t>
  </si>
  <si>
    <t>CI del Jugador 7</t>
  </si>
  <si>
    <t>Ciudad donde Reside/Vive el Jugador 3</t>
  </si>
  <si>
    <t>Número contacto personal Whatsapp 7</t>
  </si>
  <si>
    <t>ID de Discord del jugador   7</t>
  </si>
  <si>
    <t>Cuál es el Rol Principal del Jugador? 3</t>
  </si>
  <si>
    <t>Cuál es el Rol Secundario del Jugador?  3</t>
  </si>
  <si>
    <t>Cuál es el Rango Máximo al que llegó este año? 8</t>
  </si>
  <si>
    <t>Cuenta de LoL 8</t>
  </si>
  <si>
    <t>Perfil de op.gg o tracker.gg (link)   15</t>
  </si>
  <si>
    <t>El JUGADOR juega activamente en LAS? 3</t>
  </si>
  <si>
    <t>Cuenta PRINCIPAL de LoL 8</t>
  </si>
  <si>
    <t>Perfil de op.gg o tracker.gg (link)   16</t>
  </si>
  <si>
    <t>Plantel Técnico</t>
  </si>
  <si>
    <t>ACEPTACION Y COMPROMISO</t>
  </si>
  <si>
    <t>Subir los COMPROBANTES y enviar a este NUMERO de WHATSAPP 63842110</t>
  </si>
  <si>
    <t>EL EQUIPO ESTÁ COMPLETO?</t>
  </si>
  <si>
    <t>crlitoz0912@gmail.com</t>
  </si>
  <si>
    <t>Si, estoy de acuerdo</t>
  </si>
  <si>
    <t>Adquirir Experiencia</t>
  </si>
  <si>
    <t>No</t>
  </si>
  <si>
    <t>T.M.S.</t>
  </si>
  <si>
    <t>TMS</t>
  </si>
  <si>
    <t>No, no tenemos Logo</t>
  </si>
  <si>
    <t>Oro</t>
  </si>
  <si>
    <t>Si, queremos un Torneo más igualado</t>
  </si>
  <si>
    <t>Si</t>
  </si>
  <si>
    <t>Monitores</t>
  </si>
  <si>
    <t>No, todos vivimos en el País</t>
  </si>
  <si>
    <t>22:00</t>
  </si>
  <si>
    <t>17:00</t>
  </si>
  <si>
    <t>Carlos Rodolfo Fernandez Ibarra</t>
  </si>
  <si>
    <t>carloszedf  ID:735123162450100274</t>
  </si>
  <si>
    <t>Marco Antonio Escalante</t>
  </si>
  <si>
    <t>mecra3062 ID: 735123162450100274</t>
  </si>
  <si>
    <t>Elian Roberto Duran</t>
  </si>
  <si>
    <t>Tarija</t>
  </si>
  <si>
    <t>1092904037944401921</t>
  </si>
  <si>
    <t>MID</t>
  </si>
  <si>
    <t>Plata</t>
  </si>
  <si>
    <t>JOJOGOD6#4643</t>
  </si>
  <si>
    <t>https://op.gg/es/lol/summoners/las/JOJOGOD6-4643</t>
  </si>
  <si>
    <t>Si, su cuenta principal es de LAS</t>
  </si>
  <si>
    <t>Alexander Miguel Castro Aramayo</t>
  </si>
  <si>
    <t>954462416010350653</t>
  </si>
  <si>
    <t>TIRADOR (ADC)</t>
  </si>
  <si>
    <t>ALEEMBUBU#1424</t>
  </si>
  <si>
    <t>https://op.gg/es/lol/summoners/las/ALEEMBUBU-1424</t>
  </si>
  <si>
    <t>Si, es su cuenta principal es de LAS</t>
  </si>
  <si>
    <t>Matias Almeyda Calani Velasquez</t>
  </si>
  <si>
    <t>896016123370278932</t>
  </si>
  <si>
    <t>JUNGLA</t>
  </si>
  <si>
    <t>Esmeralda 2 - 4</t>
  </si>
  <si>
    <t>SOYNUEVOPEROPRO #LAS</t>
  </si>
  <si>
    <t>https://op.gg/es/lol/summoners/las/SOYNUEVOPEROPRO-LAS</t>
  </si>
  <si>
    <t>735123162450100274</t>
  </si>
  <si>
    <t>TOP</t>
  </si>
  <si>
    <t>calvarlos#7322</t>
  </si>
  <si>
    <t>https://op.gg/es/lol/summoners/las/calvarlos-7322</t>
  </si>
  <si>
    <t>928421908498759691</t>
  </si>
  <si>
    <t>gunteraea#2167</t>
  </si>
  <si>
    <t>https://op.gg/es/lol/summoners/las/gunteraea-2167</t>
  </si>
  <si>
    <t>Ninguno</t>
  </si>
  <si>
    <t>Si, aceptamos y nos comprometemos</t>
  </si>
  <si>
    <t>https://drive.google.com/open?id=1OKEbw_EuJuuWjfYQInJ1_a7Xy5H-_FqM</t>
  </si>
  <si>
    <t>50 Bs</t>
  </si>
  <si>
    <t>mauriciomm7480@gmail.com</t>
  </si>
  <si>
    <t>Clasificar a la LBL</t>
  </si>
  <si>
    <t>Altitude Gaming</t>
  </si>
  <si>
    <t>ATG</t>
  </si>
  <si>
    <t>Sí, contamos con el Logo</t>
  </si>
  <si>
    <t>https://drive.google.com/open?id=1zh-mDeP4orILshHTmMIaOsQ4H6kTlUMu</t>
  </si>
  <si>
    <t>Esmeralda</t>
  </si>
  <si>
    <t>21:00</t>
  </si>
  <si>
    <t>0:00</t>
  </si>
  <si>
    <t>18:00</t>
  </si>
  <si>
    <t>00:00</t>
  </si>
  <si>
    <t xml:space="preserve">Ricardo Mauricio Miranda Zelaya </t>
  </si>
  <si>
    <t>4thatch</t>
  </si>
  <si>
    <t>Everth Yeison Escalier Uño</t>
  </si>
  <si>
    <t>nightelectric</t>
  </si>
  <si>
    <t>Reynaldo Escalier Flores</t>
  </si>
  <si>
    <t>Chuquisaca</t>
  </si>
  <si>
    <t>_rey22</t>
  </si>
  <si>
    <t>SOPORTE</t>
  </si>
  <si>
    <t>ReGu3 #666</t>
  </si>
  <si>
    <t>https://op.gg/es/lol/summoners/las/ReGu3-666</t>
  </si>
  <si>
    <t xml:space="preserve">Marcelo Paco Zelaya </t>
  </si>
  <si>
    <t>1cyren_</t>
  </si>
  <si>
    <t>CYREN#004</t>
  </si>
  <si>
    <t>https://op.gg/es/lol/summoners/las/CYREN-004</t>
  </si>
  <si>
    <t>Potosi</t>
  </si>
  <si>
    <t>Comodín (Valido solo para 1 jugador)</t>
  </si>
  <si>
    <t>Diamante 2 - 4</t>
  </si>
  <si>
    <t>NightElectric#Insta</t>
  </si>
  <si>
    <t>https://op.gg/es/lol/summoners/las/NightElectric-Insta</t>
  </si>
  <si>
    <t>Ricardo Mauricio Miranda Zelaya</t>
  </si>
  <si>
    <t>Platino</t>
  </si>
  <si>
    <t>Thatch#ZzZ</t>
  </si>
  <si>
    <t>https://op.gg/es/lol/summoners/las/Thatch-ZzZ</t>
  </si>
  <si>
    <t>Gary Mauricio Chura Carrillo</t>
  </si>
  <si>
    <t>La Paz</t>
  </si>
  <si>
    <t>.gmcc</t>
  </si>
  <si>
    <t>rayoceleste#LAS</t>
  </si>
  <si>
    <t>https://op.gg/es/lol/summoners/las/rayoceleste-LAS</t>
  </si>
  <si>
    <t>Jonathan Mollo Mamani</t>
  </si>
  <si>
    <t>jona.84_59761</t>
  </si>
  <si>
    <t>NINGUNO</t>
  </si>
  <si>
    <t>Iblis#83715</t>
  </si>
  <si>
    <t>https://op.gg/es/lol/summoners/las/iblis-83715</t>
  </si>
  <si>
    <t>Erick Javier Veliz Rojas</t>
  </si>
  <si>
    <t>ikbouxer</t>
  </si>
  <si>
    <t>IKBOUXER #LAS12</t>
  </si>
  <si>
    <t>https://op.gg/es/lol/summoners/las/IKBOUXER-LAS12</t>
  </si>
  <si>
    <t>https://drive.google.com/open?id=1akLtcWn5XBcaudtQJvmfiAYjcDMo0N_2</t>
  </si>
  <si>
    <t>veloxconcesionaria@gmail.com</t>
  </si>
  <si>
    <t>LYONS</t>
  </si>
  <si>
    <t>LYN</t>
  </si>
  <si>
    <t>https://drive.google.com/open?id=18fc7IVHi6TpHhSimmBJAM6b_GoUIfczg</t>
  </si>
  <si>
    <t>Diamante</t>
  </si>
  <si>
    <t>20:00</t>
  </si>
  <si>
    <t>19:00</t>
  </si>
  <si>
    <t>Luis León Armella</t>
  </si>
  <si>
    <t>luisrobertoleonarmella@gmail.com</t>
  </si>
  <si>
    <t>LYN Luis#1714</t>
  </si>
  <si>
    <t>Wilmer Quispe Rojas</t>
  </si>
  <si>
    <t>wiwi#3325</t>
  </si>
  <si>
    <t>Ninguna</t>
  </si>
  <si>
    <t>LYN Forgiven #LANS</t>
  </si>
  <si>
    <t>https://op.gg/lol/summoners/las/LYN%20Forgiven-LANS</t>
  </si>
  <si>
    <t>Crhistian Xavier Orozco La Fuente</t>
  </si>
  <si>
    <t>Cochabamba</t>
  </si>
  <si>
    <t>lynanakin09</t>
  </si>
  <si>
    <t>LYN ANAKIN#LYN</t>
  </si>
  <si>
    <t>https://op.gg/lol/summoners/las/LYN%20ANAKIN-LYN</t>
  </si>
  <si>
    <t>Maestro</t>
  </si>
  <si>
    <t>LYN LUIS #LYN</t>
  </si>
  <si>
    <t>https://op.gg/lol/summoners/las/LYN%20LUIS-LYN</t>
  </si>
  <si>
    <t>Andres Medina Revilla</t>
  </si>
  <si>
    <t>andyyis#7312</t>
  </si>
  <si>
    <t>TamraDuke #2006</t>
  </si>
  <si>
    <t>https://op.gg/lol/summoners/las/TamraDuke-2006</t>
  </si>
  <si>
    <t>Gerson Aquino escalera</t>
  </si>
  <si>
    <t>yeison010.</t>
  </si>
  <si>
    <t>axeldelaLLR7 #LAS</t>
  </si>
  <si>
    <t>https://op.gg/lol/summoners/las/axeldelaLLR7-LAS</t>
  </si>
  <si>
    <t>2 Suplentes</t>
  </si>
  <si>
    <t>Luis Angel Gutierrez Lucero</t>
  </si>
  <si>
    <t>Angel</t>
  </si>
  <si>
    <t>Master</t>
  </si>
  <si>
    <t>The Ángel#LASS</t>
  </si>
  <si>
    <t>https://op.gg/es/lol/summoners/las/The%20%C3%81ngel-LASS</t>
  </si>
  <si>
    <t>Ariel Escobar Espinoza</t>
  </si>
  <si>
    <t>Rodass#1844</t>
  </si>
  <si>
    <t>Rodas #5502</t>
  </si>
  <si>
    <t>https://op.gg/lol/summoners/las/Rodas-5502</t>
  </si>
  <si>
    <t>https://drive.google.com/open?id=1msqcA9BLtkbrJ9bkT_bjvMdjEO87XdIs</t>
  </si>
  <si>
    <t>70 Bs</t>
  </si>
  <si>
    <t>iron.hells.esports@gmail.com</t>
  </si>
  <si>
    <t>Premio</t>
  </si>
  <si>
    <t>Iron Hells</t>
  </si>
  <si>
    <t>FeH</t>
  </si>
  <si>
    <t>https://drive.google.com/open?id=1IEjeqTag-pVqbfAGTYXj5vp5okWxS-Ew</t>
  </si>
  <si>
    <t>No, queremos competir contra los mejores.</t>
  </si>
  <si>
    <t>Tal vez</t>
  </si>
  <si>
    <t>micrófono</t>
  </si>
  <si>
    <t>23:00</t>
  </si>
  <si>
    <t>Leonardo Junior Nina Loaiza</t>
  </si>
  <si>
    <t>leonard.dbzgt@gmail.com</t>
  </si>
  <si>
    <t>leonardsoul#3848</t>
  </si>
  <si>
    <t>Bryan Diego Huanca Poma</t>
  </si>
  <si>
    <t>Bryandiego #6137</t>
  </si>
  <si>
    <t>Satanya#LAS</t>
  </si>
  <si>
    <t>https://op.gg/es/lol/summoners/las/Satanya-LAS</t>
  </si>
  <si>
    <t>Rusel York Zambrana Villca</t>
  </si>
  <si>
    <t>top6103</t>
  </si>
  <si>
    <t xml:space="preserve">elmataburros4#LAS </t>
  </si>
  <si>
    <t>https://op.gg/es/lol/summoners/las/elmataburros4-LAS</t>
  </si>
  <si>
    <t>13694304 LP</t>
  </si>
  <si>
    <t>deadhuntergod #591</t>
  </si>
  <si>
    <t>https://op.gg/es/lol/summoners/las/deadhuntergod-591</t>
  </si>
  <si>
    <t>Adrian Rojas Vargas</t>
  </si>
  <si>
    <t>13594227 Cbba</t>
  </si>
  <si>
    <t>Thunder_123#4252</t>
  </si>
  <si>
    <t>Artanis #1421</t>
  </si>
  <si>
    <t>https://op.gg/es/lol/summoners/las/Artanis-1421</t>
  </si>
  <si>
    <t>Vania Ivon Yanique Ventura</t>
  </si>
  <si>
    <t>Pando</t>
  </si>
  <si>
    <t>gasaiyuno#6550</t>
  </si>
  <si>
    <t>Gasaiyunokuri #LAS</t>
  </si>
  <si>
    <t>https://op.gg/es/lol/summoners/las/Gasaiyunokuri-LAS</t>
  </si>
  <si>
    <t>3 Suplentes</t>
  </si>
  <si>
    <t>Diego Arancibia Lopez</t>
  </si>
  <si>
    <t>Santa Cruz</t>
  </si>
  <si>
    <t>kakasauriorex#7763</t>
  </si>
  <si>
    <t>elvigod #123</t>
  </si>
  <si>
    <t>https://op.gg/es/lol/summoners/las/elvigod-123</t>
  </si>
  <si>
    <t>Benjamín Andrés Hurtado Flores</t>
  </si>
  <si>
    <t>Oruro</t>
  </si>
  <si>
    <t>hatsuneikaos_50051</t>
  </si>
  <si>
    <t>Conrad Junior #TLOU</t>
  </si>
  <si>
    <t>https://op.gg/es/lol/summoners/las/Conrad%20Junior-TLOU</t>
  </si>
  <si>
    <t>Hector Fabian Nina Loaiza</t>
  </si>
  <si>
    <t>_hectorsoul#6240</t>
  </si>
  <si>
    <t>Sylverector #LAS</t>
  </si>
  <si>
    <t>https://op.gg/es/lol/summoners/las/Sylverector-LAS</t>
  </si>
  <si>
    <t>https://drive.google.com/open?id=1UnO7_zYVj5YcA3-C-DpHbrrDufZ1fmjw</t>
  </si>
  <si>
    <t>80 Bs</t>
  </si>
  <si>
    <t>vladimir.sarmiento04@gmail.com</t>
  </si>
  <si>
    <t>Snake Dynasty</t>
  </si>
  <si>
    <t>SKD</t>
  </si>
  <si>
    <t>https://drive.google.com/open?id=1QW_laBo2PKkRYOHHtxuK-ogFsBy4NHmE</t>
  </si>
  <si>
    <t>No, pero un Jugador Reside fuera del País</t>
  </si>
  <si>
    <t>Vladimir Rodrigo Sarmiento Villarroel</t>
  </si>
  <si>
    <t>ARKINOS184#4360</t>
  </si>
  <si>
    <t>Wilfredo Cristian Aguilar Jancko</t>
  </si>
  <si>
    <t>Wilyyhet#7778</t>
  </si>
  <si>
    <t>Alex David Aguilar Colque</t>
  </si>
  <si>
    <t>12861495 LP</t>
  </si>
  <si>
    <t>khathulu</t>
  </si>
  <si>
    <t>SKD KhAThuLu#971</t>
  </si>
  <si>
    <t>https://op.gg/lol/summoners/las/SKD%20KhAThuLu-971</t>
  </si>
  <si>
    <t>Ariel Uria Cazas</t>
  </si>
  <si>
    <t>8544676 PO</t>
  </si>
  <si>
    <t>ArieLinx#9311</t>
  </si>
  <si>
    <t>Esmeralda 1</t>
  </si>
  <si>
    <t>ArieLinx#AUC</t>
  </si>
  <si>
    <t>https://op.gg/lol/summoners/las/ArieLinx-AUC</t>
  </si>
  <si>
    <t xml:space="preserve">Rodrigo Alonso Ortega castro </t>
  </si>
  <si>
    <t>51 940419969</t>
  </si>
  <si>
    <t>mnbsts</t>
  </si>
  <si>
    <t>CHALLENGER</t>
  </si>
  <si>
    <t>Lafargue#MILA</t>
  </si>
  <si>
    <t>https://op.gg/es/lol/summoners/las/Lafargue-MILA</t>
  </si>
  <si>
    <t>SecondQ#LAN (LAN)</t>
  </si>
  <si>
    <t>https://op.gg/es/lol/summoners/lan/SecondQ-LAN</t>
  </si>
  <si>
    <t>13018144 SC</t>
  </si>
  <si>
    <t>SKD ARKINOS#004</t>
  </si>
  <si>
    <t>https://op.gg/lol/summoners/las/SKD%20ARKINOS-004</t>
  </si>
  <si>
    <t>No, juega en otro servidor</t>
  </si>
  <si>
    <t>ViCoSaVil#LAN</t>
  </si>
  <si>
    <t>https://op.gg/lol/summoners/lan/ViCoSaViL-LAN</t>
  </si>
  <si>
    <t>Fernando Javier Beltran Apaza</t>
  </si>
  <si>
    <t>9102592 LP</t>
  </si>
  <si>
    <t>Fernando70#0470</t>
  </si>
  <si>
    <t>THE FERKERTAKER#LASBO</t>
  </si>
  <si>
    <t>https://op.gg/es/lol/summoners/las/THE%20FERKERTAKER-LASBO</t>
  </si>
  <si>
    <t>PUDIN#LANBO</t>
  </si>
  <si>
    <t>https://op.gg/lol/summoners/lan/PUDIN-LANBO</t>
  </si>
  <si>
    <t xml:space="preserve">Wilfredo Cristian Aguilar Jancko </t>
  </si>
  <si>
    <t>14575242 TJ</t>
  </si>
  <si>
    <t>Diamante 1</t>
  </si>
  <si>
    <t>TheEaglee#LAS</t>
  </si>
  <si>
    <t>https://op.gg/es/lol/summoners/las/TheEaglee-LAS</t>
  </si>
  <si>
    <t>Kariudo#LAN</t>
  </si>
  <si>
    <t>https://op.gg/es/lol/summoners/lan/Kariudo-LAN</t>
  </si>
  <si>
    <t>Sebastian Loredo Daza</t>
  </si>
  <si>
    <t>12738877 CH</t>
  </si>
  <si>
    <t>donvrgas22</t>
  </si>
  <si>
    <t>ArieLinxx#4612</t>
  </si>
  <si>
    <t>https://op.gg/es/lol/summoners/las/ArieLinxx-4612</t>
  </si>
  <si>
    <t>Vecino de Xpeke #LAN</t>
  </si>
  <si>
    <t>https://op.gg/es/lol/summoners/lan/Vecino%20de%20Xpeke-LAN?queue_type=SOLORANKED</t>
  </si>
  <si>
    <t>https://drive.google.com/open?id=1DFh81ZNbLNF_mbGtDZYkNI3l_ZV9SBCE</t>
  </si>
  <si>
    <t>beymarcamargo9@gmail.com</t>
  </si>
  <si>
    <t>TFX</t>
  </si>
  <si>
    <t>https://drive.google.com/open?id=10_fv26bGMqP2nhqfVr-UfLCaSLJnfOGX</t>
  </si>
  <si>
    <t xml:space="preserve">Beymar Camargo Cari </t>
  </si>
  <si>
    <t>beymarhappystar</t>
  </si>
  <si>
    <t xml:space="preserve">Rodney Sebastián Marca Calle </t>
  </si>
  <si>
    <t>yendor0342</t>
  </si>
  <si>
    <t>13796521 LP</t>
  </si>
  <si>
    <t>1455637469092515855</t>
  </si>
  <si>
    <t>Yend0r#Prime</t>
  </si>
  <si>
    <t>https://op.gg/lol/summoners/las/Yend0r-Prime</t>
  </si>
  <si>
    <t>10068033 LP</t>
  </si>
  <si>
    <t>813070803611942995</t>
  </si>
  <si>
    <t>Light Yagami 705#4492</t>
  </si>
  <si>
    <t>https://op.gg/lol/summoners/las/Light%20Yagami%20705-4492</t>
  </si>
  <si>
    <t>Don puerco skt 1#LAN</t>
  </si>
  <si>
    <t>https://op.gg/lol/summoners/lan/Don%20puerco%20skt%201-LAN</t>
  </si>
  <si>
    <t>Patrick Josue Martinez Pinto</t>
  </si>
  <si>
    <t>9073436 LP</t>
  </si>
  <si>
    <t>569892844433702943</t>
  </si>
  <si>
    <t>TheDarkDuck#LAS</t>
  </si>
  <si>
    <t>https://op.gg/lol/summoners/las/TheDarkDuck-LAS</t>
  </si>
  <si>
    <t>Fernando Maldonado Apaza</t>
  </si>
  <si>
    <t>12873321 CB</t>
  </si>
  <si>
    <t>oikawa5968</t>
  </si>
  <si>
    <t>GEN RULER#OTP</t>
  </si>
  <si>
    <t>https://op.gg/es/lol/summoners/las/GEN%20RULER-OTP</t>
  </si>
  <si>
    <t>Joab Shinehah Quiroz Schrupp</t>
  </si>
  <si>
    <t>16292857 SC</t>
  </si>
  <si>
    <t>380522307212279808</t>
  </si>
  <si>
    <t>Temppleforce#LAS</t>
  </si>
  <si>
    <t>https://op.gg/lol/summoners/las/Temppleforce-LAS</t>
  </si>
  <si>
    <t>Kuutar#Hypo</t>
  </si>
  <si>
    <t>https://op.gg/lol/summoners/lan/Kuutar-Hypo</t>
  </si>
  <si>
    <t>1 Suplente</t>
  </si>
  <si>
    <t xml:space="preserve">Henry Hernan Pillco Quispe </t>
  </si>
  <si>
    <t>13631487 LP</t>
  </si>
  <si>
    <t>1424560134268522547</t>
  </si>
  <si>
    <t>CoCaColaWhey</t>
  </si>
  <si>
    <t>https://op.gg/lol/summoners/las/CoCaColaWhey-wgr</t>
  </si>
  <si>
    <t>Don puerco skt 2</t>
  </si>
  <si>
    <t>https://op.gg/lol/summoners/lan/Don%20puerco%20skt%202-LAN</t>
  </si>
  <si>
    <t xml:space="preserve">Ninguno </t>
  </si>
  <si>
    <t>https://drive.google.com/open?id=1YtZhqU2h7Vka8oHtYyZIoTZZ9H0IM2Ib</t>
  </si>
  <si>
    <t>60 Bs</t>
  </si>
  <si>
    <t>rcarlovasquez300@gmail.com</t>
  </si>
  <si>
    <t>No, ningun integrante pertenece a un equipo invitado o participó en el Torneo Apertura</t>
  </si>
  <si>
    <t xml:space="preserve">competir y ganar experiencia en torneos y jugar con jugadores de elo alto </t>
  </si>
  <si>
    <t>Si, aún queremos participar</t>
  </si>
  <si>
    <t>Iron Academy</t>
  </si>
  <si>
    <t>IHA</t>
  </si>
  <si>
    <t>https://drive.google.com/open?id=1X7Atu1EH731WMvcHuJuVt7aHOGKHYmV2</t>
  </si>
  <si>
    <t>RHIAN CARLO VASQUEZ</t>
  </si>
  <si>
    <t>rhicarva</t>
  </si>
  <si>
    <t>LUIS FERNANDO ILLANES QUISPE</t>
  </si>
  <si>
    <t xml:space="preserve">+54 9 11 3880-7737 </t>
  </si>
  <si>
    <t>thedemonking#6869</t>
  </si>
  <si>
    <t>rhian carlo vasquez</t>
  </si>
  <si>
    <t>rhicarva#0179</t>
  </si>
  <si>
    <t>RhiCarVa#LAS</t>
  </si>
  <si>
    <t>https://op.gg/es/lol/summoners/las/RhiCarVa-LAS</t>
  </si>
  <si>
    <t>Yesid Santos</t>
  </si>
  <si>
    <t>santos1098_</t>
  </si>
  <si>
    <t>sprmantad#8901</t>
  </si>
  <si>
    <t>https://op.gg/lol/summoners/las/sprmantad-8901</t>
  </si>
  <si>
    <t>Yurem Arnold Ticona Villazante</t>
  </si>
  <si>
    <t>MAERZ3454</t>
  </si>
  <si>
    <t>MAERZ3454#LAS</t>
  </si>
  <si>
    <t>https://op.gg/lol/summoners/las/MAERZ3454-LAS</t>
  </si>
  <si>
    <t>Reside fuera del país</t>
  </si>
  <si>
    <t>+54 9 11 3880-7737</t>
  </si>
  <si>
    <t>TheDemonKing#9432</t>
  </si>
  <si>
    <t>https://op.gg/es/lol/summoners/las/TheDemonKing-9432</t>
  </si>
  <si>
    <t>alejandro suarez mendoza</t>
  </si>
  <si>
    <t>huesitos2921</t>
  </si>
  <si>
    <t>huesitos#hss</t>
  </si>
  <si>
    <t>https://op.gg/es/lol/summoners/las/huesitos-hss</t>
  </si>
  <si>
    <t>Benjamin Matías Buitrago López</t>
  </si>
  <si>
    <t>izio_dz</t>
  </si>
  <si>
    <t>Charlie Mornings #Tar</t>
  </si>
  <si>
    <t>https://op.gg/es/lol/summoners/las/Charlie%20Mornings-Tar</t>
  </si>
  <si>
    <t>pablo mayta lopez</t>
  </si>
  <si>
    <t>Beni</t>
  </si>
  <si>
    <t>Kato_112</t>
  </si>
  <si>
    <t>pablini1285#LAS</t>
  </si>
  <si>
    <t>https://op.gg/es/lol/summoners/las/pablini1285-LAS</t>
  </si>
  <si>
    <t>Agustin Mansor</t>
  </si>
  <si>
    <t>INVENTEROMAN#1014</t>
  </si>
  <si>
    <t>inventeroman#1010</t>
  </si>
  <si>
    <t>https://op.gg/es/lol/summoners/las/inventeroman-1010</t>
  </si>
  <si>
    <t xml:space="preserve">ninguno </t>
  </si>
  <si>
    <t>https://drive.google.com/open?id=13X02iB2i6jmTbWzWBF8hp5NuxUTaGK19</t>
  </si>
  <si>
    <t>enriqueregiani@gmail.com</t>
  </si>
  <si>
    <t>Mapaches Apaches</t>
  </si>
  <si>
    <t>MAP</t>
  </si>
  <si>
    <t>1:00</t>
  </si>
  <si>
    <t>No Disponibles</t>
  </si>
  <si>
    <t>Daniel Talavera</t>
  </si>
  <si>
    <t xml:space="preserve">danielclatala@gmail.com </t>
  </si>
  <si>
    <t>Fleider</t>
  </si>
  <si>
    <t>Enrique ninio</t>
  </si>
  <si>
    <t>Sandicus</t>
  </si>
  <si>
    <t>Carlos Matias Osinaga Arias</t>
  </si>
  <si>
    <t>Mattiw</t>
  </si>
  <si>
    <t>LDM Mattiw#LAS</t>
  </si>
  <si>
    <t>https://op.gg/lol/summoners/las/LDM%20Mattiw-LAS</t>
  </si>
  <si>
    <t>Pablo Esteban Zegarra Rengifo</t>
  </si>
  <si>
    <t>+51957800736</t>
  </si>
  <si>
    <t>Maxorex</t>
  </si>
  <si>
    <t>LDM Astom Machan#Yeezy</t>
  </si>
  <si>
    <t>https://op.gg/lol/summoners/las/LDM%20Aston%20Machan-yeezy</t>
  </si>
  <si>
    <t>Enrique daniel ninio regiani</t>
  </si>
  <si>
    <t>Sandlcus#LAS</t>
  </si>
  <si>
    <t>https://op.gg/lol/summoners/las/Sandlcus-LAS</t>
  </si>
  <si>
    <t>Daniel Talavera Claure</t>
  </si>
  <si>
    <t>6359817sc</t>
  </si>
  <si>
    <t>Fleider#LAS</t>
  </si>
  <si>
    <t>https://op.gg/lol/summoners/las/Fleider-LAS</t>
  </si>
  <si>
    <t>Te In Roh Bae</t>
  </si>
  <si>
    <t>awoonic</t>
  </si>
  <si>
    <t>No juega Ranked/Clasificatorias</t>
  </si>
  <si>
    <t>UnsafeDriver#SMILE</t>
  </si>
  <si>
    <t>https://op.gg/lol/summoners/las/UnsafeDriver-SMILE</t>
  </si>
  <si>
    <t>Rolando Castro Ramirez</t>
  </si>
  <si>
    <t>Cråck</t>
  </si>
  <si>
    <t>Cråck#RCR</t>
  </si>
  <si>
    <t>https://op.gg/lol/summoners/las/Cr%C3%A5ck-RCR</t>
  </si>
  <si>
    <t>https://drive.google.com/open?id=1Y7yEdiuHmZtGzArLWNGJzb3mpySX4z6i</t>
  </si>
  <si>
    <t>infernosildec@gmail.com</t>
  </si>
  <si>
    <t xml:space="preserve">GOMINOLA5 </t>
  </si>
  <si>
    <t>G5</t>
  </si>
  <si>
    <t>https://drive.google.com/open?id=1rRZGGDEFaofM6EiklGL6huW9fMXtdVG3</t>
  </si>
  <si>
    <t>Fabian Cossio Vargas</t>
  </si>
  <si>
    <t>fabichicv18@gmail.com</t>
  </si>
  <si>
    <t>faundaso18.</t>
  </si>
  <si>
    <t>Andres Ormachea Alegre</t>
  </si>
  <si>
    <t>toko91345</t>
  </si>
  <si>
    <t xml:space="preserve">Isaías Palomeque Pinto </t>
  </si>
  <si>
    <t>Gatod.fufy</t>
  </si>
  <si>
    <t>BallenitaDeMar #LAS</t>
  </si>
  <si>
    <t>https://op.gg/lol/summoners/las/BallenitaDeMar-LAS</t>
  </si>
  <si>
    <t>Faundaso#fcv</t>
  </si>
  <si>
    <t>https://op.gg/es/lol/summoners/las/Faundaso-fcv</t>
  </si>
  <si>
    <t>Toko#8880</t>
  </si>
  <si>
    <t>https://op.gg/es/lol/summoners/las/Toko-8880</t>
  </si>
  <si>
    <t>Samira Siles Alguero</t>
  </si>
  <si>
    <t>sadmorita</t>
  </si>
  <si>
    <t>SadMory#LAS</t>
  </si>
  <si>
    <t>https://op.gg/es/lol/summoners/las/SadMory-LAS</t>
  </si>
  <si>
    <t xml:space="preserve">Lionel Debortoli </t>
  </si>
  <si>
    <t>+54 93816077560</t>
  </si>
  <si>
    <t>l1oo.</t>
  </si>
  <si>
    <t>Lio1Fish1#LAS</t>
  </si>
  <si>
    <t>https://op.gg/es/lol/summoners/las/Lio1Fish1-LAS</t>
  </si>
  <si>
    <t>Victor Daniel Castillo Tacaza</t>
  </si>
  <si>
    <t>597637841773658135</t>
  </si>
  <si>
    <t>dassking#OWO#</t>
  </si>
  <si>
    <t>https://op.gg/lol/summoners/las/DASSKING-OWO</t>
  </si>
  <si>
    <t>https://drive.google.com/open?id=1dZWTEXaHVpVrzeLCLbVVRdDg6l355AdW</t>
  </si>
  <si>
    <t>edsontitochuquimia@gmail.com</t>
  </si>
  <si>
    <t>TR4GEDY</t>
  </si>
  <si>
    <t>T4</t>
  </si>
  <si>
    <t>https://drive.google.com/open?id=1RrTpOKOWnFL4jn4G8TRUWfA7PWqUls-s</t>
  </si>
  <si>
    <t>Deymar Luis Lippa Alarcon</t>
  </si>
  <si>
    <t>imfernolipa@gmail.com</t>
  </si>
  <si>
    <t>scriptteums</t>
  </si>
  <si>
    <t>Michael Rene Alanoca Condori</t>
  </si>
  <si>
    <t>mikame5184</t>
  </si>
  <si>
    <t>ΔTTLAZ#LΔS</t>
  </si>
  <si>
    <t>https://op.gg/es/lol/summoners/las/%CE%94TTLAZ-L%CE%94S</t>
  </si>
  <si>
    <t>GLDP MIKAME#3648</t>
  </si>
  <si>
    <t>https://op.gg/es/lol/summoners/las/GLDP%20Mikame-3648</t>
  </si>
  <si>
    <t>Jhosmar Orlando Ferrufino Futierrez</t>
  </si>
  <si>
    <t>jhosmar4253</t>
  </si>
  <si>
    <t>L P#00001</t>
  </si>
  <si>
    <t>https://op.gg/es/lol/summoners/las/L%20P-00001</t>
  </si>
  <si>
    <t xml:space="preserve">Fabio Toledo huanaca </t>
  </si>
  <si>
    <t>fabio284470</t>
  </si>
  <si>
    <t>GaLLEta de CoCo #FTH</t>
  </si>
  <si>
    <t>https://op.gg/es/lol/summoners/las/GaLLEta%20de%20CoCo-FTH</t>
  </si>
  <si>
    <t>Teddy Tito Chuquimia</t>
  </si>
  <si>
    <t>therioz_fox</t>
  </si>
  <si>
    <t>silverexe666#LAS</t>
  </si>
  <si>
    <t>https://op.gg/es/lol/summoners/las/silverexe666-LAS</t>
  </si>
  <si>
    <t>https://drive.google.com/open?id=1mokjfu2x0j6ZtogRtABj_W1KmaRSR861</t>
  </si>
  <si>
    <t>alexandermendeznunez2@gmail.com</t>
  </si>
  <si>
    <t>Crimson Twilight Knights</t>
  </si>
  <si>
    <t>CTK</t>
  </si>
  <si>
    <t>https://drive.google.com/open?id=16FHwOfuB6Y16mbrmdXltJxcI7lsyc3oY</t>
  </si>
  <si>
    <t>lo que gusten</t>
  </si>
  <si>
    <t xml:space="preserve">Alexander Pierre George Mendez Nuñez </t>
  </si>
  <si>
    <t>alexanderpg</t>
  </si>
  <si>
    <t>Addel Cáceres Tomense</t>
  </si>
  <si>
    <t>empanada24</t>
  </si>
  <si>
    <t xml:space="preserve">Sebastián Sánchez Farfán </t>
  </si>
  <si>
    <t>WalkerSSF #7352</t>
  </si>
  <si>
    <t>ErrolSSF #LAS</t>
  </si>
  <si>
    <t>https://op.gg/lol/summoners/las/ErrolSSF-LAS</t>
  </si>
  <si>
    <t>Jhonatan Quispe Bany</t>
  </si>
  <si>
    <t>elvago1803</t>
  </si>
  <si>
    <t>ING Okkotsu Yuta #2003</t>
  </si>
  <si>
    <t>https://op.gg/lol/summoners/las/ING%20Okkotsu%20Yuta-2003</t>
  </si>
  <si>
    <t>Alexander Villaizan Camargo</t>
  </si>
  <si>
    <t>liinasv</t>
  </si>
  <si>
    <t>ненавижурассвет#kirai</t>
  </si>
  <si>
    <t>https://op.gg/lol/summoners/las/%D0%BD%D0%B5%D0%BD%D0%B0%D0%B2%D0%B8%D0%B6%D1%83%D1%80%D0%B0%D1%81%D1%81%D0%B2%D0%B5%D1%82-kirai</t>
  </si>
  <si>
    <t>Liinasv love iu #cute</t>
  </si>
  <si>
    <t>https://op.gg/lol/summoners/lan/Liinasv%20love%20iu-cute</t>
  </si>
  <si>
    <t>NOVAerror #9253</t>
  </si>
  <si>
    <t>https://op.gg/lol/summoners/las/NOVAerror-9253</t>
  </si>
  <si>
    <t>HeroUno #5079</t>
  </si>
  <si>
    <t>Bronce</t>
  </si>
  <si>
    <t>CTK EMPANADA24 #UWU</t>
  </si>
  <si>
    <t>https://op.gg/es/lol/summoners/las/CTK%20EMPANADA24-UWU</t>
  </si>
  <si>
    <t>Jairo Andersson Candia Flores</t>
  </si>
  <si>
    <t>anderjack</t>
  </si>
  <si>
    <t>Anderjack#LAS</t>
  </si>
  <si>
    <t>https://op.gg/lol/summoners/las/Anderjack-LAS</t>
  </si>
  <si>
    <t>https://drive.google.com/open?id=10q_4x1XPX3UGGuWVD5QEEu-hCZff2NPx</t>
  </si>
  <si>
    <t>carlosgaf7@gmail.com</t>
  </si>
  <si>
    <t>CONDOR NEXUS</t>
  </si>
  <si>
    <t>CRN</t>
  </si>
  <si>
    <t>https://drive.google.com/open?id=1qR6NBFaEQr6Cxxys7ol9SNlMePfrDdn9</t>
  </si>
  <si>
    <t>.Carlos Gabriel Alanoca Flores</t>
  </si>
  <si>
    <t>CRN rabmombus</t>
  </si>
  <si>
    <t>Alex Callizaya Limachi</t>
  </si>
  <si>
    <t>boo_fale</t>
  </si>
  <si>
    <t>Carlos Gabriel Alanoca Flores</t>
  </si>
  <si>
    <t>gabobu123#3005</t>
  </si>
  <si>
    <t>ramonbus#1263</t>
  </si>
  <si>
    <t>https://op.gg/es/lol/summoners/las/ramonbus-1263</t>
  </si>
  <si>
    <t>Juan Pablo Huiza Aruquipa</t>
  </si>
  <si>
    <t>Blackwats18</t>
  </si>
  <si>
    <t>Trifariano #Noxus</t>
  </si>
  <si>
    <t>https://op.gg/es/lol/summoners/las/Trifariano-Noxus</t>
  </si>
  <si>
    <t>Hujan Sebastian Caceres Pedraza</t>
  </si>
  <si>
    <t>elsebas1874</t>
  </si>
  <si>
    <t>SEBAZZZ #LAS</t>
  </si>
  <si>
    <t>https://op.gg/es/lol/summoners/las/SEBAZZZ-LAS</t>
  </si>
  <si>
    <t>Cristhian Mamani Cordero</t>
  </si>
  <si>
    <t>7066197 lp</t>
  </si>
  <si>
    <t>bolivianogg</t>
  </si>
  <si>
    <t>Gronimoon #LAS</t>
  </si>
  <si>
    <t>https://op.gg/es/lol/summoners/las/Gronimoon-LAS</t>
  </si>
  <si>
    <t>bolivianogg #LAN</t>
  </si>
  <si>
    <t>https://op.gg/es/lol/summoners/lan/bolivianogg-LAN</t>
  </si>
  <si>
    <t>25frank25 #LAS</t>
  </si>
  <si>
    <t>https://op.gg/es/lol/summoners/las/25frank25-LAS</t>
  </si>
  <si>
    <t>sharko #LAN</t>
  </si>
  <si>
    <t>https://op.gg/es/lol/summoners/lan/sharko-LAN</t>
  </si>
  <si>
    <t>David Joel Ticona cuánto</t>
  </si>
  <si>
    <t>inuprofadk</t>
  </si>
  <si>
    <t>sinratense#las</t>
  </si>
  <si>
    <t>https://op.gg/es/lol/summoners/las/sinratense-LAS</t>
  </si>
  <si>
    <t>Jhadir Franco Quispe Suxo</t>
  </si>
  <si>
    <t>Kick#3865</t>
  </si>
  <si>
    <t>duraznno123#LAS</t>
  </si>
  <si>
    <t>https://op.gg/es/lol/summoners/las/duraznno123-LAS</t>
  </si>
  <si>
    <t>SoldierBOY2#1111</t>
  </si>
  <si>
    <t>https://op.gg/es/lol/summoners/las/SoldierBOY2-1111</t>
  </si>
  <si>
    <t>Juan José calle tapia</t>
  </si>
  <si>
    <t>gutfire</t>
  </si>
  <si>
    <t>gûtƒirę #LAS</t>
  </si>
  <si>
    <t>https://op.gg/es/lol/summoners/las/g%C3%BBt%C6%92ir%C4%99-LAS</t>
  </si>
  <si>
    <t>https://drive.google.com/open?id=1xzSRPmyxJBf8BBt3YXYjH6QYoLX2v2M5</t>
  </si>
  <si>
    <t>90 Bs</t>
  </si>
  <si>
    <t>jague166@gmail.com</t>
  </si>
  <si>
    <t>Los Seguidores Del Primo</t>
  </si>
  <si>
    <t>SDP</t>
  </si>
  <si>
    <t>https://drive.google.com/open?id=1nnARAQFUNmr7de12T6dYJhPONi-AdUew</t>
  </si>
  <si>
    <t>Rafael Montes Lopez</t>
  </si>
  <si>
    <t>jague166gmail.com</t>
  </si>
  <si>
    <t>sense4200</t>
  </si>
  <si>
    <t>Manuel Bejarano Torrez</t>
  </si>
  <si>
    <t>roma08987</t>
  </si>
  <si>
    <t>7th sense#sense</t>
  </si>
  <si>
    <t>https://op.gg/lol/summoners/las/7th%20sense-sense</t>
  </si>
  <si>
    <t>7th sense#sens</t>
  </si>
  <si>
    <t>https://op.gg/lol/summoners/lan/7th%20Sense-sens</t>
  </si>
  <si>
    <t>roma71#7181</t>
  </si>
  <si>
    <t>https://op.gg/es/lol/summoners/las/roma71-7181</t>
  </si>
  <si>
    <t>FNX RØMA#7181</t>
  </si>
  <si>
    <t>https://op.gg/es/lol/summoners/lan/FNX%20R%C3%98MA-7181</t>
  </si>
  <si>
    <t>Carlos Fabricio Caceres Vargas</t>
  </si>
  <si>
    <t>Fabrit#1172</t>
  </si>
  <si>
    <t>kaporo#LAS</t>
  </si>
  <si>
    <t>https://op.gg/es/lol/summoners/las/kaporo-LAS</t>
  </si>
  <si>
    <t>Fabrit#LAN</t>
  </si>
  <si>
    <t>https://op.gg/es/lol/summoners/lan/Fabrit-LAN</t>
  </si>
  <si>
    <t>Gustavo Adolfo Cavero Torrez</t>
  </si>
  <si>
    <t>TATOXx#7145</t>
  </si>
  <si>
    <t>Gran-Maestro</t>
  </si>
  <si>
    <t>TATOXx#LBL</t>
  </si>
  <si>
    <t>https://op.gg/es/lol/summoners/las/TATOXx-LBL</t>
  </si>
  <si>
    <t>TATOXx#LAN</t>
  </si>
  <si>
    <t>https://op.gg/es/lol/summoners/lan/TATOXx-LAN</t>
  </si>
  <si>
    <t>Daniel Quispe</t>
  </si>
  <si>
    <t>+5491151090562</t>
  </si>
  <si>
    <t>danicabj6154</t>
  </si>
  <si>
    <t>TCG Zach#LAS</t>
  </si>
  <si>
    <t>https://op.gg/es/lol/summoners/las/TCG%20Zach-LAS</t>
  </si>
  <si>
    <t>Sergio Gabriel Puita Fernández</t>
  </si>
  <si>
    <t>sergiomatacirilos</t>
  </si>
  <si>
    <t>RØMA#7181</t>
  </si>
  <si>
    <t>https://op.gg/es/lol/summoners/las/R%C3%98MA-7181</t>
  </si>
  <si>
    <t>nadie</t>
  </si>
  <si>
    <t>https://drive.google.com/open?id=1KVqNjWYFN9AaqzTu1uwv8tZFOeP2CPZS</t>
  </si>
  <si>
    <t>reinerllanos34@gmail.com</t>
  </si>
  <si>
    <t>Crimson Weasels</t>
  </si>
  <si>
    <t>CRW</t>
  </si>
  <si>
    <t>https://drive.google.com/open?id=1FxMET_W4oY9bdA1HJW9Ol88SiWbpLQCj</t>
  </si>
  <si>
    <t>Reiner Josue Llanos Calle</t>
  </si>
  <si>
    <t>rayvan564</t>
  </si>
  <si>
    <t>Jose Miguel Quispe Machaca</t>
  </si>
  <si>
    <t>SimpSOSA</t>
  </si>
  <si>
    <t>Sergio Apaza Ticona</t>
  </si>
  <si>
    <t>Sergio</t>
  </si>
  <si>
    <t>Rekkels#KOI</t>
  </si>
  <si>
    <t>https://op.gg/es/lol/summoners/las/rekkles-KOI</t>
  </si>
  <si>
    <t>KOI Rekkles#KOI</t>
  </si>
  <si>
    <t>https://op.gg/es/lol/summoners/lan/KOI%20Rekkles-KOI</t>
  </si>
  <si>
    <t>mickey300#LAS</t>
  </si>
  <si>
    <t>https://op.gg/es/lol/summoners/las/mickey300-LAS</t>
  </si>
  <si>
    <t>Abner Flores Ticona</t>
  </si>
  <si>
    <t>abnerwaaaaaaaaaaaaaaa</t>
  </si>
  <si>
    <t>Koltken#LAS</t>
  </si>
  <si>
    <t>https://op.gg/es/lol/summoners/las/Koltken-LAS</t>
  </si>
  <si>
    <t>FbRayvan#564</t>
  </si>
  <si>
    <t>https://op.gg/es/lol/summoners/las/FbRayvan-564</t>
  </si>
  <si>
    <t>Julio Abner Ajpi Torrez</t>
  </si>
  <si>
    <t>bl00dy axe</t>
  </si>
  <si>
    <t>ºkĘrł4º#EZI</t>
  </si>
  <si>
    <t>https://op.gg/es/lol/summoners/las/ºkĘrł4º-EZI</t>
  </si>
  <si>
    <t>Bl00dy AxE#LAN</t>
  </si>
  <si>
    <t>https://op.gg/es/lol/summoners/lan/Bl00dy%20AxE-LAN</t>
  </si>
  <si>
    <t>https://drive.google.com/open?id=1paT01RME2OXtspD6tz9qKYxRj3Y1k-Zk</t>
  </si>
  <si>
    <t>jhonninaquispe905@gmail.com</t>
  </si>
  <si>
    <t xml:space="preserve">FURIA ANDINA </t>
  </si>
  <si>
    <t>FAN</t>
  </si>
  <si>
    <t>https://drive.google.com/open?id=1XnS7NKwITS_MKgSOa0pGAY3c5c3jfRzX</t>
  </si>
  <si>
    <t xml:space="preserve">Jhon Deyvid Nina Quispe </t>
  </si>
  <si>
    <t xml:space="preserve">yamamotoyuu510@gmail.com </t>
  </si>
  <si>
    <t>yuukun2028</t>
  </si>
  <si>
    <t>Luis Carlos Alvarez Orozco</t>
  </si>
  <si>
    <t>luchozzz4</t>
  </si>
  <si>
    <t>Donvrgas22</t>
  </si>
  <si>
    <t>Vecino X #LAS</t>
  </si>
  <si>
    <t>https://op.gg/summoners/las/Vecino%20X-LAS/auth/32682ab9b844f873cda15cb6783302c6</t>
  </si>
  <si>
    <t>https://op.gg/summoners/lan/Vecino%20de%20Xpeke-LAN/auth/dbd60e78be8998e45d931b1178c689a1</t>
  </si>
  <si>
    <t>Carlos Manuel Sanchez Peñafiel</t>
  </si>
  <si>
    <t>7373531OR</t>
  </si>
  <si>
    <t>Carnuelsp24</t>
  </si>
  <si>
    <t>Yosoyelescrapy07 #LAS</t>
  </si>
  <si>
    <t>https://op.gg/es/lol/summoners/las/escrapynuel-LAS</t>
  </si>
  <si>
    <t>Adolfo Juan Sanchez Peñafiel</t>
  </si>
  <si>
    <t>7268176 CB</t>
  </si>
  <si>
    <t>HANTERSITO</t>
  </si>
  <si>
    <t>H4NT3R811#LAS</t>
  </si>
  <si>
    <t>https://op.gg/es/lol/summoners/las/H4NT3R811-LAS</t>
  </si>
  <si>
    <t>9901342 LP</t>
  </si>
  <si>
    <t>Viper#OLS</t>
  </si>
  <si>
    <t>https://op.gg/lol/summoners/las/VIPER-OLS</t>
  </si>
  <si>
    <t>Tionaphi#lan</t>
  </si>
  <si>
    <t>https://op.gg/lol/summoners/lan/Tionaphi-LAN</t>
  </si>
  <si>
    <t xml:space="preserve">Ediwin Leandro Mollo Mamani </t>
  </si>
  <si>
    <t>8371559 LP</t>
  </si>
  <si>
    <t>Wulfrick #77766</t>
  </si>
  <si>
    <t>https://op.gg/es/lol/summoners/las/wulfrick-77766</t>
  </si>
  <si>
    <t>10099736 LP</t>
  </si>
  <si>
    <t>Yuu Kun#LAS</t>
  </si>
  <si>
    <t>https://op.gg/es/lol/summoners/las/Yuu%20Kun-LAS</t>
  </si>
  <si>
    <t>https://drive.google.com/open?id=1wDfMBLTrPUu8bnSFxiUk0ABx3Vfg6-SM</t>
  </si>
  <si>
    <t>Si, estamos completos</t>
  </si>
  <si>
    <t>carlos.cana40@gmail.com</t>
  </si>
  <si>
    <t>ITSD Zaun</t>
  </si>
  <si>
    <t>ITSD</t>
  </si>
  <si>
    <t>https://drive.google.com/open?id=1OhabPyWZjd88kdHBQC5myyYYsHNp0FBA</t>
  </si>
  <si>
    <t>Carlos Alberto Canaviri Avendaño</t>
  </si>
  <si>
    <t>carlos090</t>
  </si>
  <si>
    <t>Cristobal Cardenal Torres</t>
  </si>
  <si>
    <t>thecritter1258</t>
  </si>
  <si>
    <t>GGEZ KNA1245#9359</t>
  </si>
  <si>
    <t>https://op.gg/es/lol/summoners/las/GGEZ%20KNA1245-9359</t>
  </si>
  <si>
    <t>Kevin Arnold Villarroel Lopez</t>
  </si>
  <si>
    <t>kevinarnoldvillarroel</t>
  </si>
  <si>
    <t>EST Pain#PA1N</t>
  </si>
  <si>
    <t>https://op.gg/es/lol/summoners/las/EST%20Pain-PA1N</t>
  </si>
  <si>
    <t>Jose Manuel Pizarro Perez</t>
  </si>
  <si>
    <t>jose_pizarro</t>
  </si>
  <si>
    <t>mercenaryo#LAS</t>
  </si>
  <si>
    <t>https://op.gg/es/lol/summoners/las/mercenaryo-LAS</t>
  </si>
  <si>
    <t>Cristobal Fernando Cardenas Torres</t>
  </si>
  <si>
    <t>KiNgCriTTeR1258#PERU</t>
  </si>
  <si>
    <t>https://op.gg/es/lol/summoners/las/KiNgCriTTeR1258-PERU</t>
  </si>
  <si>
    <t>Kioshy Alessander Salvatierra quiroga</t>
  </si>
  <si>
    <t>kioshy9009</t>
  </si>
  <si>
    <t>kioshy99#LAS</t>
  </si>
  <si>
    <t>https://op.gg/es/lol/summoners/las/kioshy99-LAS</t>
  </si>
  <si>
    <t>Sebastian meneses rios</t>
  </si>
  <si>
    <t>the_tempest</t>
  </si>
  <si>
    <t>sebas9009#LAS</t>
  </si>
  <si>
    <t>https://op.gg/es/lol/summoners/las/sebas9009-LAS</t>
  </si>
  <si>
    <t>Edwin benjamin Villarroel gonzales</t>
  </si>
  <si>
    <t>harapeko9232</t>
  </si>
  <si>
    <t>ZeroFortuna#XXX</t>
  </si>
  <si>
    <t>https://op.gg/es/lol/summoners/las/ZeroFortuna-XXX</t>
  </si>
  <si>
    <t>https://drive.google.com/open?id=1kjohAeBgAmRkJmZXeEuw6Y7r-0XaKBYP</t>
  </si>
  <si>
    <t>nicolasmelgarejogamboa@gmail.com</t>
  </si>
  <si>
    <t>MalcriadinhasFC</t>
  </si>
  <si>
    <t>MFC</t>
  </si>
  <si>
    <t>https://drive.google.com/open?id=1pM4V728GslnMCE-6dxXZTWx2V_wZkmfR</t>
  </si>
  <si>
    <t>parlantes, monitores</t>
  </si>
  <si>
    <t>16:00</t>
  </si>
  <si>
    <t>Edson Lamas Alcocer</t>
  </si>
  <si>
    <t>leofranguara17@gmail.com</t>
  </si>
  <si>
    <t>kf14#5613</t>
  </si>
  <si>
    <t>Nicolás Melgarejo Gamboa</t>
  </si>
  <si>
    <t>Nixlag#0276</t>
  </si>
  <si>
    <t>Lukas Antonio Mercado Escalera</t>
  </si>
  <si>
    <t>Erd#9053</t>
  </si>
  <si>
    <t>Leches#VKT</t>
  </si>
  <si>
    <t>https://op.gg/es/lol/summoners/las/Leches-VKT</t>
  </si>
  <si>
    <t>Leonardo Franco Guarachi Castro</t>
  </si>
  <si>
    <t>leofranguara#5345</t>
  </si>
  <si>
    <t>leofranguara#1711</t>
  </si>
  <si>
    <t>https://op.gg/es/lol/summoners/las/leofranguara-1711</t>
  </si>
  <si>
    <t>kf16#LAS</t>
  </si>
  <si>
    <t>https://op.gg/es/lol/summoners/las/kf16-LAS</t>
  </si>
  <si>
    <t>Micael Mendoza Rada</t>
  </si>
  <si>
    <t>Minec4el#7309</t>
  </si>
  <si>
    <t>minec4el #uwu</t>
  </si>
  <si>
    <t>https://op.gg/es/lol/summoners/las/minec4el-uwu</t>
  </si>
  <si>
    <t>Nixlag #lol</t>
  </si>
  <si>
    <t>https://op.gg/es/lol/summoners/las/Nixlag-lol</t>
  </si>
  <si>
    <t>Camilo Gabriel Jaldin Coca</t>
  </si>
  <si>
    <t>pacman#8113</t>
  </si>
  <si>
    <t>11n011NL #5021</t>
  </si>
  <si>
    <t>https://op.gg/es/lol/summoners/las/11n011NL-5021</t>
  </si>
  <si>
    <t>Lawrence Nicolas Guzman Patiño</t>
  </si>
  <si>
    <t>Pochita Lover#8198</t>
  </si>
  <si>
    <t>ECNERWAL #117</t>
  </si>
  <si>
    <t>https://op.gg/es/lol/summoners/las/ECNERWAL-117</t>
  </si>
  <si>
    <t>https://drive.google.com/open?id=1rbmB53XjEcDgcDIrYQzXkLfkjK1Cw2yr</t>
  </si>
  <si>
    <t>alexandermarcos199@gmail.com</t>
  </si>
  <si>
    <t>Dark Abyssal Academy</t>
  </si>
  <si>
    <t>DAA</t>
  </si>
  <si>
    <t>https://drive.google.com/open?id=19mDewz2Y8xs2p6Fe2MgbYS8tR6wopmZC</t>
  </si>
  <si>
    <t>lukamerc.leches@gmail.com</t>
  </si>
  <si>
    <t>real_erd</t>
  </si>
  <si>
    <t>Marcos Alexander Mamani Suxo</t>
  </si>
  <si>
    <t>mark087389</t>
  </si>
  <si>
    <t xml:space="preserve"> Elvin Leo Mamani Chacon  </t>
  </si>
  <si>
    <t>LEO JT</t>
  </si>
  <si>
    <t>TOP alcohólico #Vodka  LAS</t>
  </si>
  <si>
    <t>https://op.gg/es/lol/summoners/las/TOP%20alcoh%C3%B3lico-Vodka</t>
  </si>
  <si>
    <t>Nicolas Nazarek</t>
  </si>
  <si>
    <t>38.885.673</t>
  </si>
  <si>
    <t>+54 9 3534 41-3123</t>
  </si>
  <si>
    <t>Noname</t>
  </si>
  <si>
    <t>colfire#LAS (LAS)</t>
  </si>
  <si>
    <t>https://op.gg/es/lol/summoners/las/colfire%20-LAS</t>
  </si>
  <si>
    <t xml:space="preserve">Alan Cesar Lima Siñani </t>
  </si>
  <si>
    <t>chester_b3</t>
  </si>
  <si>
    <t>Chester#ACA</t>
  </si>
  <si>
    <t>https://op.gg/es/lol/summoners/las/Chester-ACA</t>
  </si>
  <si>
    <t>Morales Benitez Dylan Ismael</t>
  </si>
  <si>
    <t>deztry_fps</t>
  </si>
  <si>
    <t>DezTry #Luz</t>
  </si>
  <si>
    <t>https://op.gg/es/lol/summoners/las/DezTry-Luz</t>
  </si>
  <si>
    <t>Jhonatan Marcos Chura Zanguesa</t>
  </si>
  <si>
    <t>Jhonas1311</t>
  </si>
  <si>
    <t>Yamato Endo0 #Las1</t>
  </si>
  <si>
    <t>https://op.gg/es/lol/summoners/las/Yamato%20Endo0-Las1</t>
  </si>
  <si>
    <t>Jhoan Rivaldo Mollo Vega</t>
  </si>
  <si>
    <t>ElMosho7u7r #Viego</t>
  </si>
  <si>
    <t>VieGOD y 4 malos#Viego</t>
  </si>
  <si>
    <t>https://op.gg/es/lol/summoners/las/VieGOD%20y%204%20malos-Viego</t>
  </si>
  <si>
    <t>https://drive.google.com/open?id=1VdHPlUlL8ybBpSe7h08Ce4blV3fxvIKx</t>
  </si>
  <si>
    <t>poolphoenix2324@gmail.com</t>
  </si>
  <si>
    <t>Aether Core Academy</t>
  </si>
  <si>
    <t>ATA</t>
  </si>
  <si>
    <t>Boris Paul Flores Arnez</t>
  </si>
  <si>
    <t>polphoenix</t>
  </si>
  <si>
    <t xml:space="preserve">ESTHER GEORGINA MAMANI COPANA </t>
  </si>
  <si>
    <t>yina05819</t>
  </si>
  <si>
    <t xml:space="preserve">Limberth ticona mamani </t>
  </si>
  <si>
    <t>Dystr3x</t>
  </si>
  <si>
    <t>DYSTR3X#LAS</t>
  </si>
  <si>
    <t>https://op.gg/es/lol/summoners/las/DYSTR3X-LAS</t>
  </si>
  <si>
    <t>Franco Octavio Salinas Atencio</t>
  </si>
  <si>
    <t>20.089.859-1</t>
  </si>
  <si>
    <t>+56 9 4712 8688</t>
  </si>
  <si>
    <t>Hange#8101</t>
  </si>
  <si>
    <t>ONR Hange #HNG</t>
  </si>
  <si>
    <t>https://op.gg/es/lol/summoners/las/ONR%20Hange-HNG</t>
  </si>
  <si>
    <t>Camilo Nicolas Zurita Machicado</t>
  </si>
  <si>
    <t>le_cameyoshi</t>
  </si>
  <si>
    <t>cameyoshi #LAS</t>
  </si>
  <si>
    <t>https://op.gg/es/lol/summoners/las/cameyoshi-LAS</t>
  </si>
  <si>
    <t>jhon Aron rojas Oblitas</t>
  </si>
  <si>
    <t>13056849 LP</t>
  </si>
  <si>
    <t>Jhonfarodiu</t>
  </si>
  <si>
    <t>KX jhonfarodiu#2022</t>
  </si>
  <si>
    <t>https://op.gg/lol/summoners/las/KX%20jhonfarodiu-2022</t>
  </si>
  <si>
    <t>ESTHER GEORGINA MAMANI COPANA</t>
  </si>
  <si>
    <t>ATC YHØR #FOX</t>
  </si>
  <si>
    <t>https://op.gg/es/lol/summoners/las/ATC%20YH%C3%98R-FOX</t>
  </si>
  <si>
    <t>adrian carrillo rodriguez</t>
  </si>
  <si>
    <t>katarinx</t>
  </si>
  <si>
    <t>Katarinx#Kat</t>
  </si>
  <si>
    <t>https://op.gg/es/lol/summoners/las/Katarinx-Kat</t>
  </si>
  <si>
    <t>Boris Paul Flores Arnez / 79339162 / polphoenix / ATC PØLPHOENIX#LAS1</t>
  </si>
  <si>
    <t>https://drive.google.com/open?id=1--ZmLXSQtB5-j0YcKDkeNB_bHruW79a7</t>
  </si>
  <si>
    <t>No, nos falta un jugador</t>
  </si>
  <si>
    <t>zeffpardo@gmail.com</t>
  </si>
  <si>
    <t>Nothing Cash</t>
  </si>
  <si>
    <t>NTC</t>
  </si>
  <si>
    <t>https://drive.google.com/open?id=1rVGIJgb_dUFLahEvZuCQg92Cebtufr1o</t>
  </si>
  <si>
    <t>Karol Jozef Garabito Pardo</t>
  </si>
  <si>
    <t xml:space="preserve">kalolec_juzet#6377 </t>
  </si>
  <si>
    <t xml:space="preserve">Dorian Gabriel Rojas Angulo </t>
  </si>
  <si>
    <t>Dorian336#0080</t>
  </si>
  <si>
    <t>Alex Olguin Morales</t>
  </si>
  <si>
    <t>AlexXie#9656</t>
  </si>
  <si>
    <t>AlexXie#LAS</t>
  </si>
  <si>
    <t>https://op.gg/es/lol/summoners/las/AlexXie-LAS</t>
  </si>
  <si>
    <t>alexjasjdjsjds #1991</t>
  </si>
  <si>
    <t>https://op.gg/es/lol/summoners/lan/alexjasjdjsjds-1991</t>
  </si>
  <si>
    <t>Roberto Heredia</t>
  </si>
  <si>
    <t>Marcosxfx#0222</t>
  </si>
  <si>
    <t>rompecatres3001 #LAS</t>
  </si>
  <si>
    <t>https://op.gg/es/lol/summoners/las/rompecatres3001-LAS</t>
  </si>
  <si>
    <t>kalolec_Juzet#6377</t>
  </si>
  <si>
    <t>zeff159 #LAS</t>
  </si>
  <si>
    <t>https://op.gg/es/lol/summoners/las/zeff159-LAS</t>
  </si>
  <si>
    <t>Josede0w0 #LAN</t>
  </si>
  <si>
    <t>https://op.gg/es/lol/summoners/lan/Josede0w0-LAN</t>
  </si>
  <si>
    <t>Fabrizzio Alexey Carreño Huaipara</t>
  </si>
  <si>
    <t>F.B.I#6364</t>
  </si>
  <si>
    <t>Neutrofilo #ASD</t>
  </si>
  <si>
    <t>https://op.gg/es/lol/summoners/las/Neutrofilo-ASD</t>
  </si>
  <si>
    <t>Dorian Gabriel Rojas Angulo</t>
  </si>
  <si>
    <t>Dorian336 #LAS</t>
  </si>
  <si>
    <t>https://op.gg/es/lol/summoners/las/Dorian336-LAS</t>
  </si>
  <si>
    <t>ninguno</t>
  </si>
  <si>
    <t>https://drive.google.com/open?id=1BmJGRV4JovJSYzZI8LyJG277Imq-kX4s</t>
  </si>
  <si>
    <t>laurensdaniel2018@gmail.com</t>
  </si>
  <si>
    <t>Kaoxitos Blue Academy</t>
  </si>
  <si>
    <t>KXBA</t>
  </si>
  <si>
    <t>https://drive.google.com/open?id=19GOsQN2h42Zhgpx4bLVcV2asv4qTabGZ</t>
  </si>
  <si>
    <t>Daniel Laurens Laura Ulo</t>
  </si>
  <si>
    <t>Kaosnoxgaming.servicio@gmail.com</t>
  </si>
  <si>
    <t>Lyvande</t>
  </si>
  <si>
    <t>Luis Adriel Yujra Mamani</t>
  </si>
  <si>
    <t>yassuo7110.</t>
  </si>
  <si>
    <t>Reynol Rolando Mamani Silva</t>
  </si>
  <si>
    <t>pepsigod#1278</t>
  </si>
  <si>
    <t>KCG Sánchez#REY</t>
  </si>
  <si>
    <t>https://www.leagueofgraphs.com/summoner/las/KCG%20S%C3%A1nchez-REY</t>
  </si>
  <si>
    <t>Elmer Ariel Aquino Escalera</t>
  </si>
  <si>
    <t>KX DREYKAN#KXB</t>
  </si>
  <si>
    <t>https://www.leagueofgraphs.com/es/summoner/las/KX%20DREYKAN#KXB</t>
  </si>
  <si>
    <t>Franco Alejandro Aliana</t>
  </si>
  <si>
    <t>+54 9 1130240180</t>
  </si>
  <si>
    <t>fr4nk #5067 o _fr4nk #5067</t>
  </si>
  <si>
    <t>PinguinoRodrigez #LAS</t>
  </si>
  <si>
    <t>https://op.gg/es/lol/summoners/las/PinguinoRodrigez-LAS</t>
  </si>
  <si>
    <t>KX Rain#3000</t>
  </si>
  <si>
    <t>https://op.gg/es/lol/summoners/las/KX%20Rain-3000</t>
  </si>
  <si>
    <t>Alejandro Misericordia Velarde</t>
  </si>
  <si>
    <t>asus_rtx</t>
  </si>
  <si>
    <t>KX Rinn #KXB</t>
  </si>
  <si>
    <t>https://op.gg/es/lol/summoners/las/KX%20Rinn-KXB</t>
  </si>
  <si>
    <t>Alexander Vladimir Téllez Stipe</t>
  </si>
  <si>
    <t>kasuma0355</t>
  </si>
  <si>
    <t>Kazuma#72283</t>
  </si>
  <si>
    <t>https://op.gg/es/lol/summoners/las/kazuma-72283</t>
  </si>
  <si>
    <t>Geimbert Santiago Arteaga Silva</t>
  </si>
  <si>
    <t>Zzzzz</t>
  </si>
  <si>
    <t>Lyvande#1979</t>
  </si>
  <si>
    <t>https://op.gg/es/lol/summoners/las/Lyvande-1979</t>
  </si>
  <si>
    <t>Lucas Alvarez Molina Almo</t>
  </si>
  <si>
    <t>Almo06</t>
  </si>
  <si>
    <t>almproo #0306</t>
  </si>
  <si>
    <t>https://op.gg/es/lol/summoners/las/TR7%20Almoproo-0306</t>
  </si>
  <si>
    <t>Theshowmaker #mid</t>
  </si>
  <si>
    <t>https://op.gg/es/lol/summoners/las/TheShowmaker-MID</t>
  </si>
  <si>
    <t>Mr Torres / +58 412-7641024 / mrtorres33</t>
  </si>
  <si>
    <t>https://drive.google.com/open?id=1RPCjhDN_Z_CCGIwUuC2myURSbmOcUEH6</t>
  </si>
  <si>
    <t>kaosnoxgaming.servicio@gmail.com</t>
  </si>
  <si>
    <t>Kaox Pink</t>
  </si>
  <si>
    <t>KXPNK</t>
  </si>
  <si>
    <t>https://drive.google.com/open?id=1sAp_6BgWPWM6cIEI4ribvhS_05kEoW1C</t>
  </si>
  <si>
    <t>Retador a Maestro</t>
  </si>
  <si>
    <t>Kaosnosgaming.servicio@gmail.com</t>
  </si>
  <si>
    <t>Arturo Jesús Mamani Mamani</t>
  </si>
  <si>
    <t>.danthesoy.</t>
  </si>
  <si>
    <t>Lucas Camacho Anaya</t>
  </si>
  <si>
    <t>yolohunter61</t>
  </si>
  <si>
    <t>post mortem#dlom</t>
  </si>
  <si>
    <t>https://www.leagueofgraphs.com/summoner/las/Post%20Mortem-DLOM</t>
  </si>
  <si>
    <t>+591 77961846</t>
  </si>
  <si>
    <t>danthesoy #LAS</t>
  </si>
  <si>
    <t>https://op.gg/es/lol/summoners/lan/danthe%20soy-LAS</t>
  </si>
  <si>
    <t>Mattias Ayim Chavez Madera</t>
  </si>
  <si>
    <t>0000000</t>
  </si>
  <si>
    <t>+569 6628 6773</t>
  </si>
  <si>
    <t>_mattv2</t>
  </si>
  <si>
    <t>Retador</t>
  </si>
  <si>
    <t>haram enjoyer#9202</t>
  </si>
  <si>
    <t>https://op.gg/es/lol/summoners/las/haram%20enjoyer-9202</t>
  </si>
  <si>
    <t>Elder Fernandez Capuma</t>
  </si>
  <si>
    <t>#johncillo1230</t>
  </si>
  <si>
    <t>fly john#LAS</t>
  </si>
  <si>
    <t>https://op.gg/lol/summoners/las/fly%20john-LAS</t>
  </si>
  <si>
    <t>Juan Carlos Mamani Suxo</t>
  </si>
  <si>
    <t>Juank1352</t>
  </si>
  <si>
    <t>Aku#yac</t>
  </si>
  <si>
    <t>https://op.gg/es/lol/summoners/las/Aku-YAC</t>
  </si>
  <si>
    <t>Polivalente Angel Junior Medina</t>
  </si>
  <si>
    <t>Angeljm245x</t>
  </si>
  <si>
    <t>Kx Snatchz #LAS</t>
  </si>
  <si>
    <t xml:space="preserve">https://op.gg/lol/summoners/las/KX%20Snatchz-LAS	</t>
  </si>
  <si>
    <t>Jukowin / +57 320 9848924 / elphoen1x</t>
  </si>
  <si>
    <t>https://drive.google.com/open?id=1NVxuv7g-IzmF0In7pGRy1JFYTjb_t52l</t>
  </si>
  <si>
    <t>yiyiluid@gmail.com</t>
  </si>
  <si>
    <t>DISTURBED</t>
  </si>
  <si>
    <t>DRD</t>
  </si>
  <si>
    <t>https://drive.google.com/open?id=1spAtZ7VWtJpcEO1q3aJLiEHTskXTkcaU</t>
  </si>
  <si>
    <t>Luis Hernan Chambi Nina</t>
  </si>
  <si>
    <t>luga._</t>
  </si>
  <si>
    <t>José Adalid Calizaya Ajhuacho</t>
  </si>
  <si>
    <t>Josuco#7181</t>
  </si>
  <si>
    <t>Bill Herman Mayta Ponce</t>
  </si>
  <si>
    <t>No cuenta con uno aun</t>
  </si>
  <si>
    <t>Lux Cósmica#BHMP</t>
  </si>
  <si>
    <t>https://op.gg/lol/summoners/las/Lux%20C%C3%B3smica-BHMP</t>
  </si>
  <si>
    <t xml:space="preserve">Ariel Francisco Estívariz Marin </t>
  </si>
  <si>
    <t>6901407LP</t>
  </si>
  <si>
    <t>ShakaDeTiger#6332</t>
  </si>
  <si>
    <t>https://op.gg/lol/summoners/las/ShakaDeTiger-6332</t>
  </si>
  <si>
    <t>CyberTiger#LAN</t>
  </si>
  <si>
    <t>https://op.gg/lol/summoners/lan/CyberTiger-LAN</t>
  </si>
  <si>
    <t xml:space="preserve"> José Ernesto Terán </t>
  </si>
  <si>
    <t>NO TIENE</t>
  </si>
  <si>
    <t>canseco0367</t>
  </si>
  <si>
    <t>Beastly Claw#Udyr</t>
  </si>
  <si>
    <t>https://op.gg/lol/summoners/las/Beastly%20Claw-Udyr</t>
  </si>
  <si>
    <t>Francisco Xavier Azurduy Rivera</t>
  </si>
  <si>
    <t>FOXU#7184</t>
  </si>
  <si>
    <t>FOXARUCARD#LAS</t>
  </si>
  <si>
    <t>https://op.gg/lol/summoners/las/FOXARUCARD-LAS</t>
  </si>
  <si>
    <t>FOXARUCARD#LAN</t>
  </si>
  <si>
    <t>https://op.gg/lol/summoners/lan/FOXARUCARD-LAN</t>
  </si>
  <si>
    <t>Nozomí Tojo#LAS</t>
  </si>
  <si>
    <t>https://op.gg/es/lol/summoners/las/Nozom%C3%AD%20Tojo-LAS</t>
  </si>
  <si>
    <t>Keniol#2295</t>
  </si>
  <si>
    <t>https://op.gg/lol/summoners/lan/Keniol-2295</t>
  </si>
  <si>
    <t>SIS Jokertwist #LAS</t>
  </si>
  <si>
    <t>https://op.gg/lol/summoners/las/SIS%20Jokertwist-LAS</t>
  </si>
  <si>
    <t>https://drive.google.com/open?id=1F38At3I5lR9n5-dD5uxYHXs2sXS_WZA_</t>
  </si>
  <si>
    <t>fernandocespedescalderon37@gmail.com</t>
  </si>
  <si>
    <t xml:space="preserve">Volver a participar en el torneo </t>
  </si>
  <si>
    <t>LOTUS REBORN</t>
  </si>
  <si>
    <t>LTR</t>
  </si>
  <si>
    <t xml:space="preserve">Altavoz </t>
  </si>
  <si>
    <t xml:space="preserve">Fernando Céspedes Calderón </t>
  </si>
  <si>
    <t>fernando_9828</t>
  </si>
  <si>
    <t>Kevin Damian Paniagua Rojas</t>
  </si>
  <si>
    <t>therealsparky09</t>
  </si>
  <si>
    <t>Dhaxs Herbas viruez</t>
  </si>
  <si>
    <t>damiku</t>
  </si>
  <si>
    <t>Damiku#LAN</t>
  </si>
  <si>
    <t>https://op.gg/es/lol/summoners/las/Damiku-LAN</t>
  </si>
  <si>
    <t>Fernando Romero</t>
  </si>
  <si>
    <t>xblax</t>
  </si>
  <si>
    <t>Xblaxdestroyer #LAS</t>
  </si>
  <si>
    <t>https://op.gg/es/lol/summoners/las/Xblaxdestroyer-LAS</t>
  </si>
  <si>
    <t>Gustavo Villarroel</t>
  </si>
  <si>
    <t>gyrocopter456</t>
  </si>
  <si>
    <t>Gyrocopter456#CUBO</t>
  </si>
  <si>
    <t>https://op.gg/es/lol/summoners/las/Gyrocopter456-CUBO</t>
  </si>
  <si>
    <t>TheRealSparky09#LAS</t>
  </si>
  <si>
    <t>https://op.gg/es/lol/summoners/las/TheRealSparky09-LAS</t>
  </si>
  <si>
    <t>Fernando Cespedes Calderon</t>
  </si>
  <si>
    <t>percibal9#5293</t>
  </si>
  <si>
    <t>https://op.gg/es/lol/summoners/las/percibal9-5293</t>
  </si>
  <si>
    <t>Douglas DALENZ</t>
  </si>
  <si>
    <t>Douglas1407</t>
  </si>
  <si>
    <t>DouG#1407</t>
  </si>
  <si>
    <t>https://op.gg/es/lol/summoners/las/DouG-1407</t>
  </si>
  <si>
    <t>https://drive.google.com/open?id=16v5DCgsuBjHFENdpPS4lifZVj6fsCT6j</t>
  </si>
  <si>
    <t>vitojrt@gmail.com</t>
  </si>
  <si>
    <t xml:space="preserve">El Último Escuadrón </t>
  </si>
  <si>
    <t>EUE</t>
  </si>
  <si>
    <t>https://drive.google.com/open?id=1tKN3QlFh45Nt5tG7CmK2kxnSR3BzPorl</t>
  </si>
  <si>
    <t xml:space="preserve">Vito Josué Ruelas Toledo </t>
  </si>
  <si>
    <t>josue03rt@gmail.com</t>
  </si>
  <si>
    <t>vito03._64593</t>
  </si>
  <si>
    <t>Cristian Fernando Miranda Toro</t>
  </si>
  <si>
    <t>chiris7w7</t>
  </si>
  <si>
    <t>Brandon Steve Ferrari Selaya</t>
  </si>
  <si>
    <t>7210430SC</t>
  </si>
  <si>
    <t>smbsteveyt</t>
  </si>
  <si>
    <t>Demon Branlini #1091</t>
  </si>
  <si>
    <t>https://op.gg/es/lol/summoners/las/Demon%20Branlini-1091</t>
  </si>
  <si>
    <t>José Daniel Rocha Condori</t>
  </si>
  <si>
    <t>Jh0sUZ75</t>
  </si>
  <si>
    <t>Jh0sU4Z7#LAS</t>
  </si>
  <si>
    <t>https://op.gg/es/lol/summoners/las/Jh0sU4Z7-LAS</t>
  </si>
  <si>
    <t>AQS TeAmoSilvia #nwn</t>
  </si>
  <si>
    <t>https://op.gg/es/lol/summoners/las/AQS%20TeAmoSilvia-nwn</t>
  </si>
  <si>
    <t>Cuauhtemoc Javier Quispe</t>
  </si>
  <si>
    <t>lake780</t>
  </si>
  <si>
    <t>Paphelios #Lake</t>
  </si>
  <si>
    <t>https://op.gg/es/lol/summoners/las/Paphelios-Lake</t>
  </si>
  <si>
    <t>LBL ELGOAT7 #5972</t>
  </si>
  <si>
    <t>https://op.gg/es/lol/summoners/las/LBL%20ELGOAT7-5972</t>
  </si>
  <si>
    <t>Cristhian Javier choque carvajal</t>
  </si>
  <si>
    <t>Mohok0117</t>
  </si>
  <si>
    <t>Yo la amaba#4700</t>
  </si>
  <si>
    <t>https://op.gg/es/lol/summoners/las/yo%20la%20amaba-4700/champions</t>
  </si>
  <si>
    <t xml:space="preserve">David Gironda Chura </t>
  </si>
  <si>
    <t>11072289 lp</t>
  </si>
  <si>
    <t>boost8807</t>
  </si>
  <si>
    <t>el Rush #2222</t>
  </si>
  <si>
    <t>https://op.gg/es/lol/summoners/las/EL%20RUSH-TTV</t>
  </si>
  <si>
    <t>https://drive.google.com/open?id=1EPfnYpMfI8k_FHQ4rGsKoEBoGiRRokhO</t>
  </si>
  <si>
    <t>jheysonccalizaya@gmail.com</t>
  </si>
  <si>
    <t>The Whisperers</t>
  </si>
  <si>
    <t>TWD</t>
  </si>
  <si>
    <t>https://drive.google.com/open?id=1cwu7F0rjFHK32kgDXhU0twtXyNXZLOf7</t>
  </si>
  <si>
    <t>SOLO ESOS</t>
  </si>
  <si>
    <t>Cristian Calizaya Ckacka</t>
  </si>
  <si>
    <t>crist134.m@gmail.com</t>
  </si>
  <si>
    <t>cristianalegria</t>
  </si>
  <si>
    <t>Carlos Snayder</t>
  </si>
  <si>
    <t>Snnayder</t>
  </si>
  <si>
    <t xml:space="preserve">Nilo Quispe Encinas </t>
  </si>
  <si>
    <t>NIlo</t>
  </si>
  <si>
    <t>orosshrek123 #LAS</t>
  </si>
  <si>
    <t>https://op.gg/es/lol/summoners/las/orosshrek123-LAS</t>
  </si>
  <si>
    <t>Aldair Calizaya Ckacka</t>
  </si>
  <si>
    <t>no tiene</t>
  </si>
  <si>
    <t>Cypax #LAS</t>
  </si>
  <si>
    <t>https://op.gg/es/lol/summoners/las/Cypax-LAS</t>
  </si>
  <si>
    <t>Fernando bautista oyola</t>
  </si>
  <si>
    <t>Beand</t>
  </si>
  <si>
    <t>bead12 #LAS</t>
  </si>
  <si>
    <t>https://op.gg/es/lol/summoners/las/bead12-LAS</t>
  </si>
  <si>
    <t>Carlos  Garabito</t>
  </si>
  <si>
    <t>Snayyder</t>
  </si>
  <si>
    <t>TNC Dr House #LAS</t>
  </si>
  <si>
    <t>https://op.gg/es/lol/summoners/las/TNC%20Dr%20House-LAS</t>
  </si>
  <si>
    <t>Pixmelas</t>
  </si>
  <si>
    <t>Pixmelas#pix</t>
  </si>
  <si>
    <t>https://op.gg/es/lol/summoners/las/Pixmelas-PIX</t>
  </si>
  <si>
    <t>74206094     Pixmelas#pix</t>
  </si>
  <si>
    <t>https://drive.google.com/open?id=1t346QV-XICmNzBaJGJV07In4OKIoFWCh</t>
  </si>
  <si>
    <t>alerjoshuavasquezreyes@gmail.com</t>
  </si>
  <si>
    <t>CYBER KNIGHTS ARMY</t>
  </si>
  <si>
    <t>CKA</t>
  </si>
  <si>
    <t>https://drive.google.com/open?id=1vwZVAR7Lx5uPj5JXSpwTCoeyTEvPxQNP</t>
  </si>
  <si>
    <t>Aler Joshua Vasquez Reyes</t>
  </si>
  <si>
    <t>alerjoshuavasquez@gmail.com</t>
  </si>
  <si>
    <t>Alerkill</t>
  </si>
  <si>
    <t>Jose Maria Nuñez</t>
  </si>
  <si>
    <t>CKA SUN</t>
  </si>
  <si>
    <t>Erick Enrique Caballero Condori</t>
  </si>
  <si>
    <t>KAHINS</t>
  </si>
  <si>
    <t>kahins#las</t>
  </si>
  <si>
    <t>https://op.gg/es/lol/summoners/las/kahins-LAS</t>
  </si>
  <si>
    <t>Erick Gonzales Quiñones</t>
  </si>
  <si>
    <t>Erick</t>
  </si>
  <si>
    <t>A1zz#Tkcha</t>
  </si>
  <si>
    <t>https://op.gg/es/lol/summoners/las/A1zz-tkcha</t>
  </si>
  <si>
    <t>Brayan Colque Nuñez</t>
  </si>
  <si>
    <t>you_yellow</t>
  </si>
  <si>
    <t>brayayin#las</t>
  </si>
  <si>
    <t>https://op.gg/es/lol/summoners/las/brayayin-LAS</t>
  </si>
  <si>
    <t>Jose Maria Nuñez Velasquez</t>
  </si>
  <si>
    <t>josema3008</t>
  </si>
  <si>
    <t>CKA SUN#SCZ</t>
  </si>
  <si>
    <t>https://op.gg/es/lol/summoners/las/CKA%20Sun-SCZ</t>
  </si>
  <si>
    <t>ulises salvatierra</t>
  </si>
  <si>
    <t>odiseo4705</t>
  </si>
  <si>
    <t xml:space="preserve">odiseoSM#las </t>
  </si>
  <si>
    <t>https://op.gg/es/lol/summoners/las/Odiseo%20SM-LAS</t>
  </si>
  <si>
    <t>Lucas Alexis Vasquez Reyes</t>
  </si>
  <si>
    <t>LUCAS</t>
  </si>
  <si>
    <t>CKA Kaba#las</t>
  </si>
  <si>
    <t>https://op.gg/es/lol/summoners/las/CKA%20Kaba-LAS</t>
  </si>
  <si>
    <t>Misael Rodrigo Velasco Cuevas</t>
  </si>
  <si>
    <t>CKA Rodri</t>
  </si>
  <si>
    <t>CKA MRodrigoxd</t>
  </si>
  <si>
    <t>https://op.gg/es/lol/summoners/las/CKA%20MRodrigoxd-8429</t>
  </si>
  <si>
    <t>CKA Alerkill #LAS</t>
  </si>
  <si>
    <t>https://op.gg/es/lol/summoners/las/CKA%20%20Alerkill-LAS</t>
  </si>
  <si>
    <t>https://drive.google.com/open?id=18GmXOkhnXumnaSmhGok_wWeQwad2d4aI</t>
  </si>
  <si>
    <t>luismar4797@gmail.com</t>
  </si>
  <si>
    <t>Nexus De Plata</t>
  </si>
  <si>
    <t>NDP</t>
  </si>
  <si>
    <t>https://drive.google.com/open?id=1zNu8Meqo8lc8D0SpmpRgJIfJDMgrACkf</t>
  </si>
  <si>
    <t>Monitor</t>
  </si>
  <si>
    <t>Luis Angel Martínez Ayarachi</t>
  </si>
  <si>
    <t>luisito_martinez</t>
  </si>
  <si>
    <t>Kelly Teresa Ortiz Martinez</t>
  </si>
  <si>
    <t>kellyt31</t>
  </si>
  <si>
    <t>Imanol Tohara Martinez</t>
  </si>
  <si>
    <t>imanol8495</t>
  </si>
  <si>
    <t>imanolml#LAS</t>
  </si>
  <si>
    <t>https://op.gg/lol/summoners/las/imanolml-LAS</t>
  </si>
  <si>
    <t>ITM#tpm</t>
  </si>
  <si>
    <t>https://op.gg/lol/summoners/lan/ITM-tpm</t>
  </si>
  <si>
    <t>Jhohan Cristian callapino Martínez</t>
  </si>
  <si>
    <t>cristiano_963</t>
  </si>
  <si>
    <t>La Bestia9632#LAS</t>
  </si>
  <si>
    <t>https://op.gg/lol/summoners/las/La%20Bestia9632-LAS</t>
  </si>
  <si>
    <t>Edward Bejarano Martínez</t>
  </si>
  <si>
    <t>edward070_</t>
  </si>
  <si>
    <t>Edward240weed#LAS</t>
  </si>
  <si>
    <t>https://op.gg/lol/summoners/las/Edward240weed-LAS</t>
  </si>
  <si>
    <t>Luis Angel Martinez Ayarachi</t>
  </si>
  <si>
    <t>Angel12I#LAS</t>
  </si>
  <si>
    <t>https://op.gg/lol/summoners/las/Angel12I-LAS</t>
  </si>
  <si>
    <t>Hierro</t>
  </si>
  <si>
    <t>kellyt01#LAS</t>
  </si>
  <si>
    <t>https://op.gg/lol/summoners/las/kellyt01-LAS</t>
  </si>
  <si>
    <t>kellyt31#LAN</t>
  </si>
  <si>
    <t>https://op.gg/lol/summoners/lan/kellyt31-LAN</t>
  </si>
  <si>
    <t>Julio César Miranda Martinez</t>
  </si>
  <si>
    <t>rasec1343</t>
  </si>
  <si>
    <t>eminem48c#277</t>
  </si>
  <si>
    <t>https://op.gg/lol/summoners/las/eminem48c-277</t>
  </si>
  <si>
    <t>eminem48b#LAN</t>
  </si>
  <si>
    <t>https://op.gg/lol/summoners/lan/eminem48b-LAN</t>
  </si>
  <si>
    <t>https://drive.google.com/open?id=1IcjOpd9-2sYDcoQSJloY5AsIMg64J5p5</t>
  </si>
  <si>
    <t>hanslaime@gmail.com</t>
  </si>
  <si>
    <t>Zetsubou</t>
  </si>
  <si>
    <t>ZET</t>
  </si>
  <si>
    <t>Hanigo Hans Laime Lucero</t>
  </si>
  <si>
    <t>hans.laime</t>
  </si>
  <si>
    <t>Kevin Gabriel Ureña Cadiz</t>
  </si>
  <si>
    <t>gaburune</t>
  </si>
  <si>
    <t>John Kevin Vargas Caprirolo</t>
  </si>
  <si>
    <t>eurynomuss23</t>
  </si>
  <si>
    <t>EurynØmuS#LAS</t>
  </si>
  <si>
    <t>https://op.gg/es/lol/summoners/las/EurynØmuS-LAS</t>
  </si>
  <si>
    <t>Gezz G#LAS</t>
  </si>
  <si>
    <t>https://op.gg/es/lol/summoners/las/Gezz%20G-LAS</t>
  </si>
  <si>
    <t>未来の音#1999</t>
  </si>
  <si>
    <t>https://op.gg/es/lol/summoners/las/未来の音-1999</t>
  </si>
  <si>
    <t>Giovanni Zenteno Caprirolo</t>
  </si>
  <si>
    <t>thanattoss.</t>
  </si>
  <si>
    <t>Inmortalicus#LAS</t>
  </si>
  <si>
    <t>https://op.gg/es/lol/summoners/las/Inmortalicus-LAS</t>
  </si>
  <si>
    <t>Richard Lazarte Roldan</t>
  </si>
  <si>
    <t>hb0889</t>
  </si>
  <si>
    <t>LowWaste#LAS</t>
  </si>
  <si>
    <t>https://op.gg/es/lol/summoners/las/LowWaste-LAS</t>
  </si>
  <si>
    <t>https://drive.google.com/open?id=1iLgmgxflAjH8z73vcoHRa-7hymRqanNg</t>
  </si>
  <si>
    <t>benjaminmamanitapia@gmail.com</t>
  </si>
  <si>
    <t>King Dragonex</t>
  </si>
  <si>
    <t>KDX</t>
  </si>
  <si>
    <t>https://drive.google.com/open?id=1RDw3uj9u-p9gUNagqA7lTXpvBRyhm5dt</t>
  </si>
  <si>
    <t>PC gamer</t>
  </si>
  <si>
    <t xml:space="preserve">Benjamin Mamani tapia </t>
  </si>
  <si>
    <t>Benjatex</t>
  </si>
  <si>
    <t xml:space="preserve">Miguel Ayala </t>
  </si>
  <si>
    <t xml:space="preserve">Miguel </t>
  </si>
  <si>
    <t xml:space="preserve">Miguel Ángel Ayala Mancilla </t>
  </si>
  <si>
    <t>Ajax Nobile</t>
  </si>
  <si>
    <t>Ajax_N#0492</t>
  </si>
  <si>
    <t>https://op.gg/lol/summoners/las/Ajax%20Nobile-LAS</t>
  </si>
  <si>
    <t>Alex Escalante</t>
  </si>
  <si>
    <t>+54 3878625089</t>
  </si>
  <si>
    <t>Yo-pordetrasYT</t>
  </si>
  <si>
    <t>Yo pordetrás#0223</t>
  </si>
  <si>
    <t>https://op.gg/es/lol/summoners/las/Yo%20pordetras-0223</t>
  </si>
  <si>
    <t>Daniel Ramos Tarquino</t>
  </si>
  <si>
    <t>HOTLEIN</t>
  </si>
  <si>
    <t>Tu Jefe#HoF</t>
  </si>
  <si>
    <t>https://op.gg/es/lol/summoners/las/Tu%20Jefe-HoF</t>
  </si>
  <si>
    <t>benjatex</t>
  </si>
  <si>
    <t>BenjatexXD#LAS</t>
  </si>
  <si>
    <t>https://op.gg/lol/summoners/las/benjatexXD-LAS</t>
  </si>
  <si>
    <t xml:space="preserve">Armando Torres </t>
  </si>
  <si>
    <t>Howfunny</t>
  </si>
  <si>
    <t>Tu Jefa#LAS</t>
  </si>
  <si>
    <t>https://op.gg/es/lol/summoners/las/Tu%20Jefa-LAS</t>
  </si>
  <si>
    <t>https://drive.google.com/open?id=1dMdO5QxpSJquajPusXrku1YRO7Jl7UgI</t>
  </si>
  <si>
    <t>ramos210522@gmail.com</t>
  </si>
  <si>
    <t>Jugar como amigos.</t>
  </si>
  <si>
    <t xml:space="preserve">QUINTETO GAMING </t>
  </si>
  <si>
    <t>QTT</t>
  </si>
  <si>
    <t>BRAYAN MAMANI TARQUINO</t>
  </si>
  <si>
    <t>Daniel</t>
  </si>
  <si>
    <t>Alvaro ticona</t>
  </si>
  <si>
    <t>Fugam</t>
  </si>
  <si>
    <t>Brayan Mamani Tarquino</t>
  </si>
  <si>
    <t>HOTLEIN#LAS</t>
  </si>
  <si>
    <t>https://op.gg/es/lol/summoners/las/HOTLEIN-LAS</t>
  </si>
  <si>
    <t>HOTLEIN#LAN</t>
  </si>
  <si>
    <t>https://op.gg/es/lol/summoners/lan/HOTLEIN-LAN</t>
  </si>
  <si>
    <t>Christopher Yauli</t>
  </si>
  <si>
    <t>7046052lp</t>
  </si>
  <si>
    <t>Adcry#0352</t>
  </si>
  <si>
    <t>Killimet#lol</t>
  </si>
  <si>
    <t>https://op.gg/es/lol/summoners/las/killimet-lol</t>
  </si>
  <si>
    <t>Killimet#dk6</t>
  </si>
  <si>
    <t>https://www.leagueofgraphs.com/summoner/lan/Killimet-DK6</t>
  </si>
  <si>
    <t>8437637lp</t>
  </si>
  <si>
    <t>Raiden70#LAS</t>
  </si>
  <si>
    <t>https://op.gg/lol/summoners/las/raiden70-LAS</t>
  </si>
  <si>
    <t>Fugam#LAN</t>
  </si>
  <si>
    <t>https://op.gg/lol/summoners/lan/Fugam-LAN</t>
  </si>
  <si>
    <t>Amilkar Yauli</t>
  </si>
  <si>
    <t>10037558lp</t>
  </si>
  <si>
    <t>Breikel</t>
  </si>
  <si>
    <t>Ferdiel#las</t>
  </si>
  <si>
    <t>https://op.gg/es/lol/summoners/las/Ferdiel-LAS</t>
  </si>
  <si>
    <t>Master of poppy#lan</t>
  </si>
  <si>
    <t>https://op.gg/es/lol/summoners/lan/Master%20of%20Poppy-ARCY</t>
  </si>
  <si>
    <t>https://drive.google.com/open?id=1i7Xib8QrV-DlaMtUfvyQaElq8jsnAt-a</t>
  </si>
  <si>
    <t>luiq6556@gmail.com</t>
  </si>
  <si>
    <t>Velocito Gaming</t>
  </si>
  <si>
    <t>VLG</t>
  </si>
  <si>
    <t>Esta bien esos</t>
  </si>
  <si>
    <t xml:space="preserve">Luis Styf Quispe Ramirez </t>
  </si>
  <si>
    <t xml:space="preserve">Luiq6556@gmail.com </t>
  </si>
  <si>
    <t>nadando4177</t>
  </si>
  <si>
    <t xml:space="preserve">Jhonatan Ibáñez Quispe </t>
  </si>
  <si>
    <t>sujeto697116</t>
  </si>
  <si>
    <t>12635726 LP</t>
  </si>
  <si>
    <t>NadAndOxD#LAS</t>
  </si>
  <si>
    <t>https://op.gg/es/lol/summoners/las/NadAndOxD-LAS</t>
  </si>
  <si>
    <t>Félix Donaldo Huanca Cutipa</t>
  </si>
  <si>
    <t>10676767 TJ</t>
  </si>
  <si>
    <t>+56938871324</t>
  </si>
  <si>
    <t>.mr.gato</t>
  </si>
  <si>
    <t>V1C10US#LAS</t>
  </si>
  <si>
    <t>https://op.gg/es/lol/summoners/las/V1C10US-LAS</t>
  </si>
  <si>
    <t xml:space="preserve">José Eduardo Ramos Paucara </t>
  </si>
  <si>
    <t>10073734 LP</t>
  </si>
  <si>
    <t>zjhoss</t>
  </si>
  <si>
    <t>Jhoss#mvp</t>
  </si>
  <si>
    <t>https://op.gg/es/lol/summoners/las/Jhoss-mvp</t>
  </si>
  <si>
    <t>13550371 LP</t>
  </si>
  <si>
    <t>Peyz#SKZ</t>
  </si>
  <si>
    <t>https://op.gg/lol/summoners/las/Peyz-SKZ</t>
  </si>
  <si>
    <t>Diego Herrera</t>
  </si>
  <si>
    <t xml:space="preserve"> 71792054 LP</t>
  </si>
  <si>
    <t>diegoyizi</t>
  </si>
  <si>
    <t>Ð I E G Ø#디에고</t>
  </si>
  <si>
    <t>https://op.gg/es/lol/summoners/las/%C3%90%20I%20E%20G%20%C3%98-%EB%94%94%EC%97%90%EA%B3%A0</t>
  </si>
  <si>
    <t>https://drive.google.com/open?id=170AKFqhjoHuazIVdz7G9N-5Ku1BECRoo</t>
  </si>
  <si>
    <t>Estas dispuesto a ser lider/representante de tu equipo?
(En caso de no haber suficientes, serán elegidos por otros criterios)</t>
  </si>
  <si>
    <t>Cuál es el nivel de experiencia que tienes a Nivel Competitivo?</t>
  </si>
  <si>
    <t>Cuál es tu Rango de este último año?</t>
  </si>
  <si>
    <t>En el futuro, estarían de acuerdo en participar en un Torneo de Rango Bajo?</t>
  </si>
  <si>
    <t>Es Jugador Extranjero?</t>
  </si>
  <si>
    <t>Disponibilidad Durante Semana  [Lunes desde]</t>
  </si>
  <si>
    <t>Disponibilidad Durante Semana  [Lunes hasta]</t>
  </si>
  <si>
    <t>Disponibilidad Durante Semana  [Martes desde]</t>
  </si>
  <si>
    <t>Disponibilidad Durante Semana  [Martes hasta]</t>
  </si>
  <si>
    <t>Disponibilidad Durante Semana  [Miercoles desde]</t>
  </si>
  <si>
    <t>Disponibilidad Durante Semana  [Miercoles hasta]</t>
  </si>
  <si>
    <t>Disponibilidad Durante Semana  [Jueves desde]</t>
  </si>
  <si>
    <t>Disponibilidad Durante Semana  [Jueves hasta]</t>
  </si>
  <si>
    <t>Disponibilidad Durante Semana  [Viernes desde]</t>
  </si>
  <si>
    <t>Disponibilidad Durante Semana  [Viernes hasta]</t>
  </si>
  <si>
    <t>Disponibilidad de Fin de Semana [Sábado desde]</t>
  </si>
  <si>
    <t>Disponibilidad de Fin de Semana [Sábado hasta]</t>
  </si>
  <si>
    <t>Disponibilidad de Fin de Semana [Domingo desde]</t>
  </si>
  <si>
    <t>Disponibilidad de Fin de Semana [Domingo hasta]</t>
  </si>
  <si>
    <t>Nombre Completo</t>
  </si>
  <si>
    <t>Número de Carnet de Identidad</t>
  </si>
  <si>
    <t>Ciudad donde Resides/Vives</t>
  </si>
  <si>
    <t>ID de Discord</t>
  </si>
  <si>
    <t>Cuál es tu Rol Principal?</t>
  </si>
  <si>
    <t xml:space="preserve">Cuál es tu Rol Secundario? </t>
  </si>
  <si>
    <t>Juegas activamente en LAS?</t>
  </si>
  <si>
    <t>Sí</t>
  </si>
  <si>
    <t>Platino 1 a Oro 1</t>
  </si>
  <si>
    <t>Si, me interesa participar en un Torneo más igualado</t>
  </si>
  <si>
    <t>15:00</t>
  </si>
  <si>
    <t>Si, mi cuenta principal es de LAS</t>
  </si>
  <si>
    <t>Si, acepto y me comprometo</t>
  </si>
  <si>
    <t>felixdonaldormx@gmail.com</t>
  </si>
  <si>
    <t>Interés en la LBL</t>
  </si>
  <si>
    <t>Si y Resido fuera de Bolivia</t>
  </si>
  <si>
    <t xml:space="preserve">Félix donaldo huanca cutipa </t>
  </si>
  <si>
    <t>Resido fuera del país</t>
  </si>
  <si>
    <t>+56 9 3887 1324</t>
  </si>
  <si>
    <t>Mr. Gato</t>
  </si>
  <si>
    <t>diegoedu20sf@gmail.com</t>
  </si>
  <si>
    <t>Diamante 2 a  Esmeralda 4</t>
  </si>
  <si>
    <t xml:space="preserve">Diego Herrera Barrantes </t>
  </si>
  <si>
    <t>+51 983890635</t>
  </si>
  <si>
    <t>Diego汉字</t>
  </si>
  <si>
    <t>Ð I E G Ø #디에고</t>
  </si>
  <si>
    <t>https://op.gg/es/lol/summoners/las/Ð%20I%20E%20G%20Ø-디에고</t>
  </si>
  <si>
    <t>Hans Laime Lucero</t>
  </si>
  <si>
    <t>未来の音 #1999</t>
  </si>
  <si>
    <t>olivermaytaa@gmail.com</t>
  </si>
  <si>
    <t>Oro 2 a Oro 4</t>
  </si>
  <si>
    <t>No, quiero competir contra los mejores.</t>
  </si>
  <si>
    <t xml:space="preserve">Eddy Oliver Mayta Aguilar </t>
  </si>
  <si>
    <t>1312238617405423758</t>
  </si>
  <si>
    <t>EDDYXG</t>
  </si>
  <si>
    <t>macrigatoj@gmail.com</t>
  </si>
  <si>
    <t>Diamante 1 o superior</t>
  </si>
  <si>
    <t>13550371 L.P.</t>
  </si>
  <si>
    <t>https://u.gg/lol/profile/la2/peyz-skz/overview</t>
  </si>
  <si>
    <t>uc.gabriel13@gmail.com</t>
  </si>
  <si>
    <t xml:space="preserve">Kevin Gabriel Ureña Cadiz </t>
  </si>
  <si>
    <t xml:space="preserve">Gaburune </t>
  </si>
  <si>
    <t xml:space="preserve">Gezz G#Las </t>
  </si>
  <si>
    <t>https://op.gg/lol/summoners/las/Gezz%20G-LAS</t>
  </si>
  <si>
    <t>giovanni_zc@hotmail.com</t>
  </si>
  <si>
    <t>Thanattoss.</t>
  </si>
  <si>
    <t>eurynomus26@gmail.com</t>
  </si>
  <si>
    <t>Tengo una familia que alimentar</t>
  </si>
  <si>
    <t>Si y Vivo en Bolivia</t>
  </si>
  <si>
    <t>jhon kevin vargas caprirolo</t>
  </si>
  <si>
    <t xml:space="preserve">Eurynomuss23 </t>
  </si>
  <si>
    <t>Eurynømus#LAS</t>
  </si>
  <si>
    <t>https://op.gg/es/lol/summoners/las/Euryn%C3%98muS-LAS</t>
  </si>
  <si>
    <t>maicolchura99@gmail.com</t>
  </si>
  <si>
    <t>Maicol Chura Coarite</t>
  </si>
  <si>
    <t>KeiTakeshima#3229</t>
  </si>
  <si>
    <t>HeRo RaZoR #DAN</t>
  </si>
  <si>
    <t>https://op.gg/es/lol/summoners/las/HeRo%20RaZoR-DAN</t>
  </si>
  <si>
    <t>HeRo RaZoR  #LAN</t>
  </si>
  <si>
    <t>https://op.gg/es/lol/summoners/lan/HeRo%20RaZoR%20-LAN</t>
  </si>
  <si>
    <t>APORTES</t>
  </si>
  <si>
    <t>GASTOS</t>
  </si>
  <si>
    <t>NOMBRE</t>
  </si>
  <si>
    <t>APORTE</t>
  </si>
  <si>
    <t>FECHA</t>
  </si>
  <si>
    <t>USADO EN</t>
  </si>
  <si>
    <t>DESCARGO</t>
  </si>
  <si>
    <t>Ariel</t>
  </si>
  <si>
    <t>Premios KXPNK</t>
  </si>
  <si>
    <t>Premios CRN</t>
  </si>
  <si>
    <t>Open Qualifier</t>
  </si>
  <si>
    <t>T1N Brian</t>
  </si>
  <si>
    <t>Winter Cup</t>
  </si>
  <si>
    <t>DIF</t>
  </si>
  <si>
    <t>Ganadores de Cajita Misteriosa</t>
  </si>
  <si>
    <t>hidex</t>
  </si>
  <si>
    <t>ferker</t>
  </si>
  <si>
    <t>LIGA BOLIVIANA DE LEAGUE OF LEGENDS</t>
  </si>
  <si>
    <t>adolfoortiz</t>
  </si>
  <si>
    <t>nayigato</t>
  </si>
  <si>
    <t>the addict dan</t>
  </si>
  <si>
    <t>CODIGO DE DESCUENTOS CYREX STORE</t>
  </si>
  <si>
    <t>N° DE VENTA</t>
  </si>
  <si>
    <t>SUCURSAL</t>
  </si>
  <si>
    <t>CODIGO</t>
  </si>
  <si>
    <t>DONDE SE MANDO?</t>
  </si>
  <si>
    <t>GRATIFICACION</t>
  </si>
  <si>
    <t>DESCUENTO</t>
  </si>
  <si>
    <t>CYREXLBL-5839204716</t>
  </si>
  <si>
    <t>grupo de WHATSAPP, al primero que lo use</t>
  </si>
  <si>
    <t>CYREXLBL-1048573629</t>
  </si>
  <si>
    <t>dinamica instagram, Jhonatan Ibañez</t>
  </si>
  <si>
    <t>CYREXLBL-7263948150</t>
  </si>
  <si>
    <t>CYREXLBL-3916482057</t>
  </si>
  <si>
    <t>CYREXLBL-8451029376</t>
  </si>
  <si>
    <t>CYREXLBL-2675910483</t>
  </si>
  <si>
    <t>CYREXLBL-9183746250</t>
  </si>
  <si>
    <t>CYREXLBL-4302897615</t>
  </si>
  <si>
    <t>CYREXLBL-7521063948</t>
  </si>
  <si>
    <t>CYREXLBL-6819435207</t>
  </si>
  <si>
    <t>CYREXLBL-2957318640</t>
  </si>
  <si>
    <t>CYREXLBL-8074621593</t>
  </si>
  <si>
    <t>CYREXLBL-1469382750</t>
  </si>
  <si>
    <t>CYREXLBL-5738209146</t>
  </si>
  <si>
    <t>CYREXLBL-3206758419</t>
  </si>
  <si>
    <t>CYREXLBL-9642517380</t>
  </si>
  <si>
    <t>CYREXLBL-2184075963</t>
  </si>
  <si>
    <t>CYREXLBL-6591830247</t>
  </si>
  <si>
    <t>CYREXLBL-7840261539</t>
  </si>
  <si>
    <t>CYREXLBL-5319742680</t>
  </si>
  <si>
    <t>CYREXLBL-8723451906</t>
  </si>
  <si>
    <t>CYREXLBL-1092837465</t>
  </si>
  <si>
    <t>CYREXLBL-6475203819</t>
  </si>
  <si>
    <t>CYREXLBL-3981657240</t>
  </si>
  <si>
    <t>CYREXLBL-2508146937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</si>
</sst>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b/>
      <color theme="1"/>
      <name val="Arial"/>
      <scheme val="minor"/>
    </font>
    <font>
      <sz val="39.0"/>
      <color rgb="FFFFFFFF"/>
      <name val="Impact"/>
    </font>
    <font/>
    <font>
      <sz val="22.0"/>
      <color rgb="FFFFFFFF"/>
      <name val="Impact"/>
    </font>
    <font>
      <sz val="17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1E44"/>
        <bgColor rgb="FF001E44"/>
      </patternFill>
    </fill>
    <fill>
      <patternFill patternType="solid">
        <fgColor rgb="FF000000"/>
        <bgColor rgb="FF000000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4" fontId="4" numFmtId="0" xfId="0" applyAlignment="1" applyBorder="1" applyFont="1">
      <alignment horizontal="right" shrinkToFit="0" vertical="center" wrapText="0"/>
    </xf>
    <xf borderId="1" fillId="4" fontId="5" numFmtId="0" xfId="0" applyAlignment="1" applyBorder="1" applyFont="1">
      <alignment shrinkToFit="0" vertical="center" wrapText="0"/>
    </xf>
    <xf borderId="1" fillId="4" fontId="6" numFmtId="0" xfId="0" applyAlignment="1" applyBorder="1" applyFont="1">
      <alignment shrinkToFit="0" vertical="center" wrapText="0"/>
    </xf>
    <xf borderId="1" fillId="4" fontId="4" numFmtId="0" xfId="0" applyAlignment="1" applyBorder="1" applyFont="1">
      <alignment shrinkToFit="0" vertical="center" wrapText="0"/>
    </xf>
    <xf borderId="1" fillId="4" fontId="7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0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/>
    </xf>
    <xf borderId="0" fillId="0" fontId="1" numFmtId="0" xfId="0" applyFont="1"/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4" fillId="0" fontId="1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2" fontId="1" numFmtId="0" xfId="0" applyFont="1"/>
    <xf borderId="0" fillId="0" fontId="11" numFmtId="0" xfId="0" applyAlignment="1" applyFont="1">
      <alignment readingOrder="0"/>
    </xf>
    <xf borderId="5" fillId="6" fontId="5" numFmtId="0" xfId="0" applyAlignment="1" applyBorder="1" applyFill="1" applyFont="1">
      <alignment vertical="bottom"/>
    </xf>
    <xf borderId="6" fillId="6" fontId="12" numFmtId="0" xfId="0" applyAlignment="1" applyBorder="1" applyFont="1">
      <alignment vertical="bottom"/>
    </xf>
    <xf borderId="6" fillId="0" fontId="13" numFmtId="0" xfId="0" applyBorder="1" applyFont="1"/>
    <xf borderId="0" fillId="0" fontId="5" numFmtId="0" xfId="0" applyAlignment="1" applyFont="1">
      <alignment vertical="bottom"/>
    </xf>
    <xf borderId="7" fillId="6" fontId="5" numFmtId="0" xfId="0" applyAlignment="1" applyBorder="1" applyFont="1">
      <alignment vertical="bottom"/>
    </xf>
    <xf borderId="0" fillId="6" fontId="5" numFmtId="0" xfId="0" applyAlignment="1" applyFont="1">
      <alignment vertical="bottom"/>
    </xf>
    <xf borderId="0" fillId="6" fontId="14" numFmtId="0" xfId="0" applyAlignment="1" applyFont="1">
      <alignment vertical="bottom"/>
    </xf>
    <xf borderId="5" fillId="7" fontId="15" numFmtId="0" xfId="0" applyAlignment="1" applyBorder="1" applyFill="1" applyFont="1">
      <alignment horizontal="center" vertical="bottom"/>
    </xf>
    <xf borderId="8" fillId="7" fontId="15" numFmtId="0" xfId="0" applyAlignment="1" applyBorder="1" applyFont="1">
      <alignment horizontal="center" vertical="bottom"/>
    </xf>
    <xf borderId="0" fillId="7" fontId="15" numFmtId="0" xfId="0" applyAlignment="1" applyFont="1">
      <alignment horizontal="center" vertical="bottom"/>
    </xf>
    <xf borderId="9" fillId="7" fontId="15" numFmtId="0" xfId="0" applyAlignment="1" applyBorder="1" applyFont="1">
      <alignment horizontal="center" vertical="bottom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gistro de Equip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entes Lib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BL Luis" id="{fa4535db-1d00-453e-8f2e-b7d2d138a352}" providerId="google-sheets"/>
</x18tc:personList>
</file>

<file path=xl/tables/table1.xml><?xml version="1.0" encoding="utf-8"?>
<table xmlns="http://schemas.openxmlformats.org/spreadsheetml/2006/main" ref="A1:EQ33" displayName="Form_Responses" name="Form_Responses" id="1">
  <tableColumns count="147">
    <tableColumn name="Marca temporal" id="1"/>
    <tableColumn name="Dirección de correo electrónico" id="2"/>
    <tableColumn name="Está de acuerdo con las Indicaciones Previas al Registro de Equipo?" id="3"/>
    <tableColumn name="Cual es el motivo por el que están participando en el Torneo?" id="4"/>
    <tableColumn name="El equipo o alguno de sus integrantes ya ganó una invitación a alguna División/Tier para la LBL del 2026 o partició en el Torneo Apertura?" id="5"/>
    <tableColumn name="El equipo tiene integrantes que pertenecen o pertenecieron a algún equipo Invitado para el 2026 en la LBL?" id="6"/>
    <tableColumn name="Informanos acerca de la situación" id="7"/>
    <tableColumn name="Están de acuerdo en continuar con el Registro?" id="8"/>
    <tableColumn name="Está de acuerdo con el Reglamento de la LBL?" id="9"/>
    <tableColumn name="Nombre Oficial del equipo " id="10"/>
    <tableColumn name="Tag o Abreviación del equipo (3-5 caracteres)  " id="11"/>
    <tableColumn name="¿El equipo cuenta con logo oficial?" id="12"/>
    <tableColumn name="En caso de tener un LOGO._x000a_Enviar en formato PNG/JPG con fondo transparente" id="13"/>
    <tableColumn name="A nivel Competitivo, cual es el nivel que creen tener como equipo?" id="14"/>
    <tableColumn name="Cuál es el Rango Promedio del Equipo?" id="15"/>
    <tableColumn name="Estarían de acuerdo en participar en un Torneo de Rango Bajo o Rangos Limitados?" id="16"/>
    <tableColumn name="En el caso de que organicemos un Torneo de Rango Bajo, estarían dispuestos a competir por Perifericos? [Teclado]" id="17"/>
    <tableColumn name="En el caso de que organicemos un Torneo de Rango Bajo, estarían dispuestos a competir por Perifericos? [Mouse/Ratón]" id="18"/>
    <tableColumn name="En el caso de que organicemos un Torneo de Rango Bajo, estarían dispuestos a competir por Perifericos? [Audifonos]" id="19"/>
    <tableColumn name="En el caso de que organicemos un Torneo de Rango Bajo, estarían dispuestos a competir por Perifericos? [Mousepad]" id="20"/>
    <tableColumn name="Qué otro tipo de perifericos aparte de los mencionados prefieren?" id="21"/>
    <tableColumn name="El equipo por Registrarse tiene algún Jugador Extranjero?" id="22"/>
    <tableColumn name="Disponibilidad Horaria (Hora de Inicio de disponibilidad) [Lunes]" id="23"/>
    <tableColumn name="Disponibilidad Horaria (Hora de Inicio de disponibilidad) [Martes]" id="24"/>
    <tableColumn name="Disponibilidad Horaria (Hora de Inicio de disponibilidad) [Miercoles]" id="25"/>
    <tableColumn name="Disponibilidad Horaria (Hora de Inicio de disponibilidad) [Jueves]" id="26"/>
    <tableColumn name="Disponibilidad Horaria (Hora de Inicio de disponibilidad) [Viernes]" id="27"/>
    <tableColumn name="Disponibilidad Horaria (Hora donde termina la disponibilidad del equipo) [Lunes]" id="28"/>
    <tableColumn name="Disponibilidad Horaria (Hora donde termina la disponibilidad del equipo) [Martes]" id="29"/>
    <tableColumn name="Disponibilidad Horaria (Hora donde termina la disponibilidad del equipo) [Miercoles]" id="30"/>
    <tableColumn name="Disponibilidad Horaria (Hora donde termina la disponibilidad del equipo) [Jueves]" id="31"/>
    <tableColumn name="Disponibilidad Horaria (Hora donde termina la disponibilidad del equipo) [Viernes]" id="32"/>
    <tableColumn name="Disponibilidad de Fin de Semana (Hora de Inicio de disponibilidad) [Sábado]" id="33"/>
    <tableColumn name="Disponibilidad de Fin de Semana (Hora de Inicio de disponibilidad) [Domingo]" id="34"/>
    <tableColumn name="Disponibilidad de Fin de Semana (Hora donde termina la disponibilidad del equipo) [Sábado]" id="35"/>
    <tableColumn name="Disponibilidad de Fin de Semana (Hora donde termina la disponibilidad del equipo) [Domingo]" id="36"/>
    <tableColumn name="Nombre completo del representante o capitán del equipo *" id="37"/>
    <tableColumn name="Número de celular del Representante" id="38"/>
    <tableColumn name="Correo electrónico de contacto principal del Representante" id="39"/>
    <tableColumn name="Discord del Representante  " id="40"/>
    <tableColumn name="Nombre completo del Segundo Representante del equipo_x000a_" id="41"/>
    <tableColumn name="Número de celular Segundo Representante" id="42"/>
    <tableColumn name="Discord del Segundo Representante  " id="43"/>
    <tableColumn name="Nombre del Top Laner" id="44"/>
    <tableColumn name="CI del Jugador" id="45"/>
    <tableColumn name="Ciudad donde Reside/Vive el TOP" id="46"/>
    <tableColumn name="Número contacto personal Whatsapp del TOP" id="47"/>
    <tableColumn name="ID de Discord del TOP" id="48"/>
    <tableColumn name="JUEGA alguna otra Linea aparte de TOP?" id="49"/>
    <tableColumn name="Cuál es el Rango Máximo al que llegó este año?" id="50"/>
    <tableColumn name="Cuenta de LoL" id="51"/>
    <tableColumn name="Perfil de op.gg o tracker.gg (link)  " id="52"/>
    <tableColumn name="El Top juega activamente en LAS?" id="53"/>
    <tableColumn name="Cuenta PRINCIPAL de LoL" id="54"/>
    <tableColumn name="Perfil de op.gg o tracker.gg (link)   2" id="55"/>
    <tableColumn name="Nombre del JUNGLERO" id="56"/>
    <tableColumn name="CI del Junglero" id="57"/>
    <tableColumn name="Ciudad donde Reside/Vive el Junglero" id="58"/>
    <tableColumn name="Número contacto personal Whatsapp" id="59"/>
    <tableColumn name="ID de Discord del jugador  " id="60"/>
    <tableColumn name="JUEGA alguna otra Linea aparte de JUNGLA?" id="61"/>
    <tableColumn name="Cuál es el Rango Máximo al que llegó este año? 2" id="62"/>
    <tableColumn name="Cuenta de LoL 2" id="63"/>
    <tableColumn name="Perfil de op.gg o tracker.gg (link)   3" id="64"/>
    <tableColumn name="El JG juega activamente en LAS?" id="65"/>
    <tableColumn name="Cuenta PRINCIPAL de LoL 2" id="66"/>
    <tableColumn name="Perfil de op.gg o tracker.gg (link)   4" id="67"/>
    <tableColumn name="Nombre del MID LANER" id="68"/>
    <tableColumn name="CI del Jugador 2" id="69"/>
    <tableColumn name="Ciudad donde Reside/Vive el MID" id="70"/>
    <tableColumn name="Número contacto personal Whatsapp 2" id="71"/>
    <tableColumn name="ID de Discord del jugador   2" id="72"/>
    <tableColumn name="JUEGA alguna otra Linea aparte de MID?" id="73"/>
    <tableColumn name="Cuál es el Rango Máximo al que llegó este año? 3" id="74"/>
    <tableColumn name="Cuenta de LoL 3" id="75"/>
    <tableColumn name="Perfil de op.gg o tracker.gg (link)   5" id="76"/>
    <tableColumn name="El MID juega activamente en LAS?" id="77"/>
    <tableColumn name="Cuenta PRINCIPAL de LoL 3" id="78"/>
    <tableColumn name="Perfil de op.gg o tracker.gg (link)   6" id="79"/>
    <tableColumn name="Nombre del ADC" id="80"/>
    <tableColumn name="CI del Jugador 3" id="81"/>
    <tableColumn name="Ciudad donde Reside/Vive el ADC" id="82"/>
    <tableColumn name="Número contacto personal Whatsapp 3" id="83"/>
    <tableColumn name="ID de Discord del jugador   3" id="84"/>
    <tableColumn name="JUEGA alguna otra Linea aparte de ADC?" id="85"/>
    <tableColumn name="Cuál es el Rango Máximo al que llegó este año? 4" id="86"/>
    <tableColumn name="Cuenta de LoL 4" id="87"/>
    <tableColumn name="Perfil de op.gg o tracker.gg (link)   7" id="88"/>
    <tableColumn name="El ADC juega activamente en LAS?" id="89"/>
    <tableColumn name="Cuenta PRINCIPAL de LoL 4" id="90"/>
    <tableColumn name="Perfil de op.gg o tracker.gg (link)   8" id="91"/>
    <tableColumn name="Nombre del SOPORTE" id="92"/>
    <tableColumn name="CI del Jugador 4" id="93"/>
    <tableColumn name="Ciudad donde Reside/Vive el SOPORTE" id="94"/>
    <tableColumn name="Número contacto personal Whatsapp 4" id="95"/>
    <tableColumn name="ID de Discord del jugador   4" id="96"/>
    <tableColumn name="JUEGA alguna otra Linea aparte de SOPORTE?" id="97"/>
    <tableColumn name="Cuál es el Rango Máximo al que llegó este año? 5" id="98"/>
    <tableColumn name="Cuenta de LoL 5" id="99"/>
    <tableColumn name="Perfil de op.gg o tracker.gg (link)   9" id="100"/>
    <tableColumn name="El SOPORTE juega activamente en LAS?" id="101"/>
    <tableColumn name="Cuenta PRINCIPAL de LoL 5" id="102"/>
    <tableColumn name="Perfil de op.gg o tracker.gg (link)   10" id="103"/>
    <tableColumn name="Cuantos Suplentes desea Registrar?" id="104"/>
    <tableColumn name="Nombre del JUGADOR" id="105"/>
    <tableColumn name="CI del Jugador 5" id="106"/>
    <tableColumn name="Ciudad donde Reside/Vive el Jugador" id="107"/>
    <tableColumn name="Número contacto personal Whatsapp 5" id="108"/>
    <tableColumn name="ID de Discord del jugador   5" id="109"/>
    <tableColumn name="Cuál es el Rol Principal del Jugador?" id="110"/>
    <tableColumn name="Cuál es el Rol Secundario del Jugador? " id="111"/>
    <tableColumn name="Cuál es el Rango Máximo al que llegó este año? 6" id="112"/>
    <tableColumn name="Cuenta de LoL 6" id="113"/>
    <tableColumn name="Perfil de op.gg o tracker.gg (link)   11" id="114"/>
    <tableColumn name="El JUGADOR juega activamente en LAS?" id="115"/>
    <tableColumn name="Cuenta PRINCIPAL de LoL 6" id="116"/>
    <tableColumn name="Perfil de op.gg o tracker.gg (link)   12" id="117"/>
    <tableColumn name="Nombre del JUGADOR 2" id="118"/>
    <tableColumn name="CI del Jugador 6" id="119"/>
    <tableColumn name="Ciudad donde Reside/Vive el Jugador 2" id="120"/>
    <tableColumn name="Número contacto personal Whatsapp 6" id="121"/>
    <tableColumn name="ID de Discord del jugador   6" id="122"/>
    <tableColumn name="Cuál es el Rol Principal del Jugador? 2" id="123"/>
    <tableColumn name="Cuál es el Rol Secundario del Jugador?  2" id="124"/>
    <tableColumn name="Cuál es el Rango Máximo al que llegó este año? 7" id="125"/>
    <tableColumn name="Cuenta de LoL 7" id="126"/>
    <tableColumn name="Perfil de op.gg o tracker.gg (link)   13" id="127"/>
    <tableColumn name="El JUGADOR juega activamente en LAS? 2" id="128"/>
    <tableColumn name="Cuenta PRINCIPAL de LoL 7" id="129"/>
    <tableColumn name="Perfil de op.gg o tracker.gg (link)   14" id="130"/>
    <tableColumn name="Nombre del JUGADOR 3" id="131"/>
    <tableColumn name="CI del Jugador 7" id="132"/>
    <tableColumn name="Ciudad donde Reside/Vive el Jugador 3" id="133"/>
    <tableColumn name="Número contacto personal Whatsapp 7" id="134"/>
    <tableColumn name="ID de Discord del jugador   7" id="135"/>
    <tableColumn name="Cuál es el Rol Principal del Jugador? 3" id="136"/>
    <tableColumn name="Cuál es el Rol Secundario del Jugador?  3" id="137"/>
    <tableColumn name="Cuál es el Rango Máximo al que llegó este año? 8" id="138"/>
    <tableColumn name="Cuenta de LoL 8" id="139"/>
    <tableColumn name="Perfil de op.gg o tracker.gg (link)   15" id="140"/>
    <tableColumn name="El JUGADOR juega activamente en LAS? 3" id="141"/>
    <tableColumn name="Cuenta PRINCIPAL de LoL 8" id="142"/>
    <tableColumn name="Perfil de op.gg o tracker.gg (link)   16" id="143"/>
    <tableColumn name="Plantel Técnico" id="144"/>
    <tableColumn name="ACEPTACION Y COMPROMISO" id="145"/>
    <tableColumn name="Subir los COMPROBANTES y enviar a este NUMERO de WHATSAPP 63842110" id="146"/>
    <tableColumn name="EL EQUIPO ESTÁ COMPLETO?" id="147"/>
  </tableColumns>
  <tableStyleInfo name="Registro de Equipos-style" showColumnStripes="0" showFirstColumn="1" showLastColumn="1" showRowStripes="1"/>
</table>
</file>

<file path=xl/tables/table2.xml><?xml version="1.0" encoding="utf-8"?>
<table xmlns="http://schemas.openxmlformats.org/spreadsheetml/2006/main" ref="A1:AP11" displayName="Form_Responses2" name="Form_Responses2" id="2">
  <tableColumns count="42">
    <tableColumn name="Marca temporal" id="1"/>
    <tableColumn name="Dirección de correo electrónico" id="2"/>
    <tableColumn name="Está de acuerdo con las Indicaciones Previas al Registro de Equipo?" id="3"/>
    <tableColumn name="Estas dispuesto a ser lider/representante de tu equipo?_x000a_(En caso de no haber suficientes, serán elegidos por otros criterios)" id="4"/>
    <tableColumn name="Cual es el motivo por el que están participando en el Torneo?" id="5"/>
    <tableColumn name="Cuál es el nivel de experiencia que tienes a Nivel Competitivo?" id="6"/>
    <tableColumn name="Cuál es tu Rango de este último año?" id="7"/>
    <tableColumn name="En el futuro, estarían de acuerdo en participar en un Torneo de Rango Bajo?" id="8"/>
    <tableColumn name="En el caso de que organicemos un Torneo de Rango Bajo, estarían dispuestos a competir por Perifericos? [Teclado]" id="9"/>
    <tableColumn name="En el caso de que organicemos un Torneo de Rango Bajo, estarían dispuestos a competir por Perifericos? [Mouse/Ratón]" id="10"/>
    <tableColumn name="En el caso de que organicemos un Torneo de Rango Bajo, estarían dispuestos a competir por Perifericos? [Audifonos]" id="11"/>
    <tableColumn name="En el caso de que organicemos un Torneo de Rango Bajo, estarían dispuestos a competir por Perifericos? [Mousepad]" id="12"/>
    <tableColumn name="Está de acuerdo con el Reglamento de la LBL?" id="13"/>
    <tableColumn name="Es Jugador Extranjero?" id="14"/>
    <tableColumn name="Disponibilidad Durante Semana  [Lunes desde]" id="15"/>
    <tableColumn name="Disponibilidad Durante Semana  [Lunes hasta]" id="16"/>
    <tableColumn name="Disponibilidad Durante Semana  [Martes desde]" id="17"/>
    <tableColumn name="Disponibilidad Durante Semana  [Martes hasta]" id="18"/>
    <tableColumn name="Disponibilidad Durante Semana  [Miercoles desde]" id="19"/>
    <tableColumn name="Disponibilidad Durante Semana  [Miercoles hasta]" id="20"/>
    <tableColumn name="Disponibilidad Durante Semana  [Jueves desde]" id="21"/>
    <tableColumn name="Disponibilidad Durante Semana  [Jueves hasta]" id="22"/>
    <tableColumn name="Disponibilidad Durante Semana  [Viernes desde]" id="23"/>
    <tableColumn name="Disponibilidad Durante Semana  [Viernes hasta]" id="24"/>
    <tableColumn name="Disponibilidad de Fin de Semana [Sábado desde]" id="25"/>
    <tableColumn name="Disponibilidad de Fin de Semana [Sábado hasta]" id="26"/>
    <tableColumn name="Disponibilidad de Fin de Semana [Domingo desde]" id="27"/>
    <tableColumn name="Disponibilidad de Fin de Semana [Domingo hasta]" id="28"/>
    <tableColumn name="Nombre Completo" id="29"/>
    <tableColumn name="Número de Carnet de Identidad" id="30"/>
    <tableColumn name="Ciudad donde Resides/Vives" id="31"/>
    <tableColumn name="Número contacto personal Whatsapp" id="32"/>
    <tableColumn name="ID de Discord" id="33"/>
    <tableColumn name="Cuál es tu Rol Principal?" id="34"/>
    <tableColumn name="Cuál es tu Rol Secundario? " id="35"/>
    <tableColumn name="Cuál es el Rango Máximo al que llegó este año?" id="36"/>
    <tableColumn name="Cuenta de LoL" id="37"/>
    <tableColumn name="Perfil de op.gg o tracker.gg (link)  " id="38"/>
    <tableColumn name="Juegas activamente en LAS?" id="39"/>
    <tableColumn name="Cuenta PRINCIPAL de LoL" id="40"/>
    <tableColumn name="Perfil de op.gg o tracker.gg (link)   2" id="41"/>
    <tableColumn name="ACEPTACION Y COMPROMISO" id="42"/>
  </tableColumns>
  <tableStyleInfo name="Agentes Lib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C8" dT="2026-05-17T03:57:34.00" personId="{fa4535db-1d00-453e-8f2e-b7d2d138a352}" id="{b1065498-f59f-45a8-8ec7-061c93b95064}" done="0">
    <x18tc:text xml:space="preserve">Corregido Sabado 16, 23.57</x18tc:text>
  </x18tc:threadedComment>
  <x18tc:threadedComment ref="EP28" dT="2026-05-12T21:36:34.00" personId="{fa4535db-1d00-453e-8f2e-b7d2d138a352}" id="{7a560b3b-9d6e-48e6-9119-35db69895d35}" done="0">
    <x18tc:text xml:space="preserve">El capitan me dijo que va a pagar luego.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.gg/lol/summoners/las/ArieLinx-AUC" TargetMode="External"/><Relationship Id="rId190" Type="http://schemas.openxmlformats.org/officeDocument/2006/relationships/hyperlink" Target="https://drive.google.com/open?id=19GOsQN2h42Zhgpx4bLVcV2asv4qTabGZ" TargetMode="External"/><Relationship Id="rId42" Type="http://schemas.openxmlformats.org/officeDocument/2006/relationships/hyperlink" Target="https://op.gg/es/lol/summoners/lan/SecondQ-LAN" TargetMode="External"/><Relationship Id="rId41" Type="http://schemas.openxmlformats.org/officeDocument/2006/relationships/hyperlink" Target="https://op.gg/es/lol/summoners/las/Lafargue-MILA" TargetMode="External"/><Relationship Id="rId44" Type="http://schemas.openxmlformats.org/officeDocument/2006/relationships/hyperlink" Target="https://op.gg/lol/summoners/lan/ViCoSaViL-LAN" TargetMode="External"/><Relationship Id="rId194" Type="http://schemas.openxmlformats.org/officeDocument/2006/relationships/hyperlink" Target="https://op.gg/es/lol/summoners/las/KX%20Rain-3000" TargetMode="External"/><Relationship Id="rId43" Type="http://schemas.openxmlformats.org/officeDocument/2006/relationships/hyperlink" Target="https://op.gg/lol/summoners/las/SKD%20ARKINOS-004" TargetMode="External"/><Relationship Id="rId193" Type="http://schemas.openxmlformats.org/officeDocument/2006/relationships/hyperlink" Target="https://op.gg/es/lol/summoners/las/PinguinoRodrigez-LAS" TargetMode="External"/><Relationship Id="rId46" Type="http://schemas.openxmlformats.org/officeDocument/2006/relationships/hyperlink" Target="https://op.gg/lol/summoners/lan/PUDIN-LANBO" TargetMode="External"/><Relationship Id="rId192" Type="http://schemas.openxmlformats.org/officeDocument/2006/relationships/hyperlink" Target="https://www.leagueofgraphs.com/es/summoner/las/KX%20DREYKAN" TargetMode="External"/><Relationship Id="rId45" Type="http://schemas.openxmlformats.org/officeDocument/2006/relationships/hyperlink" Target="https://op.gg/es/lol/summoners/las/THE%20FERKERTAKER-LASBO" TargetMode="External"/><Relationship Id="rId191" Type="http://schemas.openxmlformats.org/officeDocument/2006/relationships/hyperlink" Target="https://www.leagueofgraphs.com/summoner/las/KCG%20S%C3%A1nchez-REY" TargetMode="External"/><Relationship Id="rId48" Type="http://schemas.openxmlformats.org/officeDocument/2006/relationships/hyperlink" Target="https://op.gg/es/lol/summoners/lan/Kariudo-LAN" TargetMode="External"/><Relationship Id="rId187" Type="http://schemas.openxmlformats.org/officeDocument/2006/relationships/hyperlink" Target="https://op.gg/es/lol/summoners/las/Neutrofilo-ASD" TargetMode="External"/><Relationship Id="rId47" Type="http://schemas.openxmlformats.org/officeDocument/2006/relationships/hyperlink" Target="https://op.gg/es/lol/summoners/las/TheEaglee-LAS" TargetMode="External"/><Relationship Id="rId186" Type="http://schemas.openxmlformats.org/officeDocument/2006/relationships/hyperlink" Target="https://op.gg/es/lol/summoners/lan/Josede0w0-LAN" TargetMode="External"/><Relationship Id="rId185" Type="http://schemas.openxmlformats.org/officeDocument/2006/relationships/hyperlink" Target="https://op.gg/es/lol/summoners/las/zeff159-LAS" TargetMode="External"/><Relationship Id="rId49" Type="http://schemas.openxmlformats.org/officeDocument/2006/relationships/hyperlink" Target="https://op.gg/es/lol/summoners/las/ArieLinxx-4612" TargetMode="External"/><Relationship Id="rId184" Type="http://schemas.openxmlformats.org/officeDocument/2006/relationships/hyperlink" Target="https://op.gg/es/lol/summoners/las/rompecatres3001-LAS" TargetMode="External"/><Relationship Id="rId189" Type="http://schemas.openxmlformats.org/officeDocument/2006/relationships/hyperlink" Target="https://drive.google.com/open?id=1BmJGRV4JovJSYzZI8LyJG277Imq-kX4s" TargetMode="External"/><Relationship Id="rId188" Type="http://schemas.openxmlformats.org/officeDocument/2006/relationships/hyperlink" Target="https://op.gg/es/lol/summoners/las/Dorian336-LAS" TargetMode="External"/><Relationship Id="rId31" Type="http://schemas.openxmlformats.org/officeDocument/2006/relationships/hyperlink" Target="https://op.gg/es/lol/summoners/las/deadhuntergod-591" TargetMode="External"/><Relationship Id="rId30" Type="http://schemas.openxmlformats.org/officeDocument/2006/relationships/hyperlink" Target="https://op.gg/es/lol/summoners/las/elmataburros4-LAS" TargetMode="External"/><Relationship Id="rId33" Type="http://schemas.openxmlformats.org/officeDocument/2006/relationships/hyperlink" Target="https://op.gg/es/lol/summoners/las/Gasaiyunokuri-LAS" TargetMode="External"/><Relationship Id="rId183" Type="http://schemas.openxmlformats.org/officeDocument/2006/relationships/hyperlink" Target="https://op.gg/es/lol/summoners/lan/alexjasjdjsjds-1991" TargetMode="External"/><Relationship Id="rId32" Type="http://schemas.openxmlformats.org/officeDocument/2006/relationships/hyperlink" Target="https://op.gg/es/lol/summoners/las/Artanis-1421" TargetMode="External"/><Relationship Id="rId182" Type="http://schemas.openxmlformats.org/officeDocument/2006/relationships/hyperlink" Target="https://op.gg/es/lol/summoners/las/AlexXie-LAS" TargetMode="External"/><Relationship Id="rId35" Type="http://schemas.openxmlformats.org/officeDocument/2006/relationships/hyperlink" Target="https://op.gg/es/lol/summoners/las/Conrad%20Junior-TLOU" TargetMode="External"/><Relationship Id="rId181" Type="http://schemas.openxmlformats.org/officeDocument/2006/relationships/hyperlink" Target="https://drive.google.com/open?id=1rVGIJgb_dUFLahEvZuCQg92Cebtufr1o" TargetMode="External"/><Relationship Id="rId34" Type="http://schemas.openxmlformats.org/officeDocument/2006/relationships/hyperlink" Target="https://op.gg/es/lol/summoners/las/elvigod-123" TargetMode="External"/><Relationship Id="rId180" Type="http://schemas.openxmlformats.org/officeDocument/2006/relationships/hyperlink" Target="https://drive.google.com/open?id=1--ZmLXSQtB5-j0YcKDkeNB_bHruW79a7" TargetMode="External"/><Relationship Id="rId37" Type="http://schemas.openxmlformats.org/officeDocument/2006/relationships/hyperlink" Target="https://drive.google.com/open?id=1UnO7_zYVj5YcA3-C-DpHbrrDufZ1fmjw" TargetMode="External"/><Relationship Id="rId176" Type="http://schemas.openxmlformats.org/officeDocument/2006/relationships/hyperlink" Target="https://op.gg/es/lol/summoners/las/cameyoshi-LAS" TargetMode="External"/><Relationship Id="rId36" Type="http://schemas.openxmlformats.org/officeDocument/2006/relationships/hyperlink" Target="https://op.gg/es/lol/summoners/las/Sylverector-LAS" TargetMode="External"/><Relationship Id="rId175" Type="http://schemas.openxmlformats.org/officeDocument/2006/relationships/hyperlink" Target="https://op.gg/es/lol/summoners/las/ONR%20Hange-HNG" TargetMode="External"/><Relationship Id="rId39" Type="http://schemas.openxmlformats.org/officeDocument/2006/relationships/hyperlink" Target="https://op.gg/lol/summoners/las/SKD%20KhAThuLu-971" TargetMode="External"/><Relationship Id="rId174" Type="http://schemas.openxmlformats.org/officeDocument/2006/relationships/hyperlink" Target="https://op.gg/es/lol/summoners/las/DYSTR3X-LAS" TargetMode="External"/><Relationship Id="rId38" Type="http://schemas.openxmlformats.org/officeDocument/2006/relationships/hyperlink" Target="https://drive.google.com/open?id=1QW_laBo2PKkRYOHHtxuK-ogFsBy4NHmE" TargetMode="External"/><Relationship Id="rId173" Type="http://schemas.openxmlformats.org/officeDocument/2006/relationships/hyperlink" Target="https://drive.google.com/open?id=1VdHPlUlL8ybBpSe7h08Ce4blV3fxvIKx" TargetMode="External"/><Relationship Id="rId179" Type="http://schemas.openxmlformats.org/officeDocument/2006/relationships/hyperlink" Target="https://op.gg/es/lol/summoners/las/Katarinx-Kat" TargetMode="External"/><Relationship Id="rId178" Type="http://schemas.openxmlformats.org/officeDocument/2006/relationships/hyperlink" Target="https://op.gg/es/lol/summoners/las/ATC%20YH%C3%98R-FOX" TargetMode="External"/><Relationship Id="rId177" Type="http://schemas.openxmlformats.org/officeDocument/2006/relationships/hyperlink" Target="https://op.gg/lol/summoners/las/KX%20jhonfarodiu-2022" TargetMode="External"/><Relationship Id="rId20" Type="http://schemas.openxmlformats.org/officeDocument/2006/relationships/hyperlink" Target="https://op.gg/lol/summoners/las/LYN%20Forgiven-LANS" TargetMode="External"/><Relationship Id="rId22" Type="http://schemas.openxmlformats.org/officeDocument/2006/relationships/hyperlink" Target="https://op.gg/lol/summoners/las/LYN%20LUIS-LYN" TargetMode="External"/><Relationship Id="rId21" Type="http://schemas.openxmlformats.org/officeDocument/2006/relationships/hyperlink" Target="https://op.gg/lol/summoners/las/LYN%20ANAKIN-LYN" TargetMode="External"/><Relationship Id="rId24" Type="http://schemas.openxmlformats.org/officeDocument/2006/relationships/hyperlink" Target="https://op.gg/lol/summoners/las/axeldelaLLR7-LAS" TargetMode="External"/><Relationship Id="rId23" Type="http://schemas.openxmlformats.org/officeDocument/2006/relationships/hyperlink" Target="https://op.gg/lol/summoners/las/TamraDuke-2006" TargetMode="External"/><Relationship Id="rId26" Type="http://schemas.openxmlformats.org/officeDocument/2006/relationships/hyperlink" Target="https://op.gg/lol/summoners/las/Rodas-5502" TargetMode="External"/><Relationship Id="rId25" Type="http://schemas.openxmlformats.org/officeDocument/2006/relationships/hyperlink" Target="https://op.gg/es/lol/summoners/las/The%20%C3%81ngel-LASS" TargetMode="External"/><Relationship Id="rId28" Type="http://schemas.openxmlformats.org/officeDocument/2006/relationships/hyperlink" Target="https://drive.google.com/open?id=1IEjeqTag-pVqbfAGTYXj5vp5okWxS-Ew" TargetMode="External"/><Relationship Id="rId27" Type="http://schemas.openxmlformats.org/officeDocument/2006/relationships/hyperlink" Target="https://drive.google.com/open?id=1msqcA9BLtkbrJ9bkT_bjvMdjEO87XdIs" TargetMode="External"/><Relationship Id="rId29" Type="http://schemas.openxmlformats.org/officeDocument/2006/relationships/hyperlink" Target="https://op.gg/es/lol/summoners/las/Satanya-LAS" TargetMode="External"/><Relationship Id="rId11" Type="http://schemas.openxmlformats.org/officeDocument/2006/relationships/hyperlink" Target="https://op.gg/es/lol/summoners/las/ReGu3-666" TargetMode="External"/><Relationship Id="rId10" Type="http://schemas.openxmlformats.org/officeDocument/2006/relationships/hyperlink" Target="https://drive.google.com/open?id=1zh-mDeP4orILshHTmMIaOsQ4H6kTlUMu" TargetMode="External"/><Relationship Id="rId13" Type="http://schemas.openxmlformats.org/officeDocument/2006/relationships/hyperlink" Target="https://op.gg/es/lol/summoners/las/NightElectric-Insta" TargetMode="External"/><Relationship Id="rId12" Type="http://schemas.openxmlformats.org/officeDocument/2006/relationships/hyperlink" Target="https://op.gg/es/lol/summoners/las/CYREN-004" TargetMode="External"/><Relationship Id="rId15" Type="http://schemas.openxmlformats.org/officeDocument/2006/relationships/hyperlink" Target="https://op.gg/es/lol/summoners/las/rayoceleste-LAS" TargetMode="External"/><Relationship Id="rId198" Type="http://schemas.openxmlformats.org/officeDocument/2006/relationships/hyperlink" Target="https://op.gg/es/lol/summoners/las/TR7%20Almoproo-0306" TargetMode="External"/><Relationship Id="rId14" Type="http://schemas.openxmlformats.org/officeDocument/2006/relationships/hyperlink" Target="https://op.gg/es/lol/summoners/las/Thatch-ZzZ" TargetMode="External"/><Relationship Id="rId197" Type="http://schemas.openxmlformats.org/officeDocument/2006/relationships/hyperlink" Target="https://op.gg/es/lol/summoners/las/Lyvande-1979" TargetMode="External"/><Relationship Id="rId17" Type="http://schemas.openxmlformats.org/officeDocument/2006/relationships/hyperlink" Target="https://op.gg/es/lol/summoners/las/IKBOUXER-LAS12" TargetMode="External"/><Relationship Id="rId196" Type="http://schemas.openxmlformats.org/officeDocument/2006/relationships/hyperlink" Target="https://op.gg/es/lol/summoners/las/kazuma-72283" TargetMode="External"/><Relationship Id="rId16" Type="http://schemas.openxmlformats.org/officeDocument/2006/relationships/hyperlink" Target="https://op.gg/es/lol/summoners/las/iblis-83715" TargetMode="External"/><Relationship Id="rId195" Type="http://schemas.openxmlformats.org/officeDocument/2006/relationships/hyperlink" Target="https://op.gg/es/lol/summoners/las/KX%20Rinn-KXB" TargetMode="External"/><Relationship Id="rId19" Type="http://schemas.openxmlformats.org/officeDocument/2006/relationships/hyperlink" Target="https://drive.google.com/open?id=18fc7IVHi6TpHhSimmBJAM6b_GoUIfczg" TargetMode="External"/><Relationship Id="rId18" Type="http://schemas.openxmlformats.org/officeDocument/2006/relationships/hyperlink" Target="https://drive.google.com/open?id=1akLtcWn5XBcaudtQJvmfiAYjcDMo0N_2" TargetMode="External"/><Relationship Id="rId199" Type="http://schemas.openxmlformats.org/officeDocument/2006/relationships/hyperlink" Target="https://op.gg/es/lol/summoners/las/TheShowmaker-MID" TargetMode="External"/><Relationship Id="rId84" Type="http://schemas.openxmlformats.org/officeDocument/2006/relationships/hyperlink" Target="https://op.gg/es/lol/summoners/las/SadMory-LAS" TargetMode="External"/><Relationship Id="rId83" Type="http://schemas.openxmlformats.org/officeDocument/2006/relationships/hyperlink" Target="https://op.gg/es/lol/summoners/las/Toko-8880" TargetMode="External"/><Relationship Id="rId86" Type="http://schemas.openxmlformats.org/officeDocument/2006/relationships/hyperlink" Target="https://op.gg/lol/summoners/las/BallenitaDeMar-LAS" TargetMode="External"/><Relationship Id="rId85" Type="http://schemas.openxmlformats.org/officeDocument/2006/relationships/hyperlink" Target="https://op.gg/es/lol/summoners/las/Faundaso-fcv" TargetMode="External"/><Relationship Id="rId88" Type="http://schemas.openxmlformats.org/officeDocument/2006/relationships/hyperlink" Target="https://drive.google.com/open?id=1RrTpOKOWnFL4jn4G8TRUWfA7PWqUls-s" TargetMode="External"/><Relationship Id="rId150" Type="http://schemas.openxmlformats.org/officeDocument/2006/relationships/hyperlink" Target="https://op.gg/es/lol/summoners/las/EST%20Pain-PA1N" TargetMode="External"/><Relationship Id="rId271" Type="http://schemas.openxmlformats.org/officeDocument/2006/relationships/hyperlink" Target="https://op.gg/es/lol/summoners/las/Tu%20Jefe-HoF" TargetMode="External"/><Relationship Id="rId87" Type="http://schemas.openxmlformats.org/officeDocument/2006/relationships/hyperlink" Target="https://drive.google.com/open?id=1dZWTEXaHVpVrzeLCLbVVRdDg6l355AdW" TargetMode="External"/><Relationship Id="rId270" Type="http://schemas.openxmlformats.org/officeDocument/2006/relationships/hyperlink" Target="https://op.gg/es/lol/summoners/las/Yo%20pordetras-0223" TargetMode="External"/><Relationship Id="rId89" Type="http://schemas.openxmlformats.org/officeDocument/2006/relationships/hyperlink" Target="https://op.gg/es/lol/summoners/las/%CE%94TTLAZ-L%CE%94S" TargetMode="External"/><Relationship Id="rId80" Type="http://schemas.openxmlformats.org/officeDocument/2006/relationships/hyperlink" Target="https://drive.google.com/open?id=1rRZGGDEFaofM6EiklGL6huW9fMXtdVG3" TargetMode="External"/><Relationship Id="rId82" Type="http://schemas.openxmlformats.org/officeDocument/2006/relationships/hyperlink" Target="https://op.gg/es/lol/summoners/las/Faundaso-fcv" TargetMode="External"/><Relationship Id="rId81" Type="http://schemas.openxmlformats.org/officeDocument/2006/relationships/hyperlink" Target="https://op.gg/lol/summoners/las/DASSKING-OWO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op.gg/es/lol/summoners/las/GGEZ%20KNA1245-9359" TargetMode="External"/><Relationship Id="rId4" Type="http://schemas.openxmlformats.org/officeDocument/2006/relationships/hyperlink" Target="https://op.gg/es/lol/summoners/las/JOJOGOD6-4643" TargetMode="External"/><Relationship Id="rId148" Type="http://schemas.openxmlformats.org/officeDocument/2006/relationships/hyperlink" Target="https://drive.google.com/open?id=1OhabPyWZjd88kdHBQC5myyYYsHNp0FBA" TargetMode="External"/><Relationship Id="rId269" Type="http://schemas.openxmlformats.org/officeDocument/2006/relationships/hyperlink" Target="https://op.gg/lol/summoners/las/Ajax%20Nobile-LAS" TargetMode="External"/><Relationship Id="rId9" Type="http://schemas.openxmlformats.org/officeDocument/2006/relationships/hyperlink" Target="https://drive.google.com/open?id=1OKEbw_EuJuuWjfYQInJ1_a7Xy5H-_FqM" TargetMode="External"/><Relationship Id="rId143" Type="http://schemas.openxmlformats.org/officeDocument/2006/relationships/hyperlink" Target="https://op.gg/lol/summoners/las/VIPER-OLS" TargetMode="External"/><Relationship Id="rId264" Type="http://schemas.openxmlformats.org/officeDocument/2006/relationships/hyperlink" Target="https://op.gg/es/lol/summoners/las/Gezz%20G-LAS" TargetMode="External"/><Relationship Id="rId142" Type="http://schemas.openxmlformats.org/officeDocument/2006/relationships/hyperlink" Target="https://op.gg/es/lol/summoners/las/H4NT3R811-LAS" TargetMode="External"/><Relationship Id="rId263" Type="http://schemas.openxmlformats.org/officeDocument/2006/relationships/hyperlink" Target="https://drive.google.com/open?id=1IcjOpd9-2sYDcoQSJloY5AsIMg64J5p5" TargetMode="External"/><Relationship Id="rId141" Type="http://schemas.openxmlformats.org/officeDocument/2006/relationships/hyperlink" Target="https://op.gg/es/lol/summoners/las/escrapynuel-LAS" TargetMode="External"/><Relationship Id="rId262" Type="http://schemas.openxmlformats.org/officeDocument/2006/relationships/hyperlink" Target="https://op.gg/lol/summoners/lan/eminem48b-LAN" TargetMode="External"/><Relationship Id="rId140" Type="http://schemas.openxmlformats.org/officeDocument/2006/relationships/hyperlink" Target="https://op.gg/summoners/lan/Vecino%20de%20Xpeke-LAN/auth/dbd60e78be8998e45d931b1178c689a1" TargetMode="External"/><Relationship Id="rId261" Type="http://schemas.openxmlformats.org/officeDocument/2006/relationships/hyperlink" Target="https://op.gg/lol/summoners/las/eminem48c-277" TargetMode="External"/><Relationship Id="rId5" Type="http://schemas.openxmlformats.org/officeDocument/2006/relationships/hyperlink" Target="https://op.gg/es/lol/summoners/las/ALEEMBUBU-1424" TargetMode="External"/><Relationship Id="rId147" Type="http://schemas.openxmlformats.org/officeDocument/2006/relationships/hyperlink" Target="https://drive.google.com/open?id=1wDfMBLTrPUu8bnSFxiUk0ABx3Vfg6-SM" TargetMode="External"/><Relationship Id="rId268" Type="http://schemas.openxmlformats.org/officeDocument/2006/relationships/hyperlink" Target="https://drive.google.com/open?id=1RDw3uj9u-p9gUNagqA7lTXpvBRyhm5dt" TargetMode="External"/><Relationship Id="rId6" Type="http://schemas.openxmlformats.org/officeDocument/2006/relationships/hyperlink" Target="https://op.gg/es/lol/summoners/las/SOYNUEVOPEROPRO-LAS" TargetMode="External"/><Relationship Id="rId146" Type="http://schemas.openxmlformats.org/officeDocument/2006/relationships/hyperlink" Target="https://op.gg/es/lol/summoners/las/Yuu%20Kun-LAS" TargetMode="External"/><Relationship Id="rId267" Type="http://schemas.openxmlformats.org/officeDocument/2006/relationships/hyperlink" Target="https://drive.google.com/open?id=1iLgmgxflAjH8z73vcoHRa-7hymRqanNg" TargetMode="External"/><Relationship Id="rId7" Type="http://schemas.openxmlformats.org/officeDocument/2006/relationships/hyperlink" Target="https://op.gg/es/lol/summoners/las/calvarlos-7322" TargetMode="External"/><Relationship Id="rId145" Type="http://schemas.openxmlformats.org/officeDocument/2006/relationships/hyperlink" Target="https://op.gg/es/lol/summoners/las/wulfrick-77766" TargetMode="External"/><Relationship Id="rId266" Type="http://schemas.openxmlformats.org/officeDocument/2006/relationships/hyperlink" Target="https://op.gg/es/lol/summoners/las/LowWaste-LAS" TargetMode="External"/><Relationship Id="rId8" Type="http://schemas.openxmlformats.org/officeDocument/2006/relationships/hyperlink" Target="https://op.gg/es/lol/summoners/las/gunteraea-2167" TargetMode="External"/><Relationship Id="rId144" Type="http://schemas.openxmlformats.org/officeDocument/2006/relationships/hyperlink" Target="https://op.gg/lol/summoners/lan/Tionaphi-LAN" TargetMode="External"/><Relationship Id="rId265" Type="http://schemas.openxmlformats.org/officeDocument/2006/relationships/hyperlink" Target="https://op.gg/es/lol/summoners/las/Inmortalicus-LAS" TargetMode="External"/><Relationship Id="rId73" Type="http://schemas.openxmlformats.org/officeDocument/2006/relationships/hyperlink" Target="https://op.gg/lol/summoners/las/LDM%20Mattiw-LAS" TargetMode="External"/><Relationship Id="rId72" Type="http://schemas.openxmlformats.org/officeDocument/2006/relationships/hyperlink" Target="https://drive.google.com/open?id=13X02iB2i6jmTbWzWBF8hp5NuxUTaGK19" TargetMode="External"/><Relationship Id="rId75" Type="http://schemas.openxmlformats.org/officeDocument/2006/relationships/hyperlink" Target="https://op.gg/lol/summoners/las/Sandlcus-LAS" TargetMode="External"/><Relationship Id="rId74" Type="http://schemas.openxmlformats.org/officeDocument/2006/relationships/hyperlink" Target="https://op.gg/lol/summoners/las/LDM%20Aston%20Machan-yeezy" TargetMode="External"/><Relationship Id="rId77" Type="http://schemas.openxmlformats.org/officeDocument/2006/relationships/hyperlink" Target="https://op.gg/lol/summoners/las/UnsafeDriver-SMILE" TargetMode="External"/><Relationship Id="rId260" Type="http://schemas.openxmlformats.org/officeDocument/2006/relationships/hyperlink" Target="https://op.gg/lol/summoners/lan/kellyt31-LAN" TargetMode="External"/><Relationship Id="rId76" Type="http://schemas.openxmlformats.org/officeDocument/2006/relationships/hyperlink" Target="https://op.gg/lol/summoners/las/Fleider-LAS" TargetMode="External"/><Relationship Id="rId79" Type="http://schemas.openxmlformats.org/officeDocument/2006/relationships/hyperlink" Target="https://drive.google.com/open?id=1Y7yEdiuHmZtGzArLWNGJzb3mpySX4z6i" TargetMode="External"/><Relationship Id="rId78" Type="http://schemas.openxmlformats.org/officeDocument/2006/relationships/hyperlink" Target="https://op.gg/lol/summoners/las/Cr%C3%A5ck-RCR" TargetMode="External"/><Relationship Id="rId71" Type="http://schemas.openxmlformats.org/officeDocument/2006/relationships/hyperlink" Target="https://op.gg/es/lol/summoners/las/inventeroman-1010" TargetMode="External"/><Relationship Id="rId70" Type="http://schemas.openxmlformats.org/officeDocument/2006/relationships/hyperlink" Target="https://op.gg/es/lol/summoners/las/pablini1285-LAS" TargetMode="External"/><Relationship Id="rId139" Type="http://schemas.openxmlformats.org/officeDocument/2006/relationships/hyperlink" Target="https://op.gg/summoners/las/Vecino%20X-LAS/auth/32682ab9b844f873cda15cb6783302c6" TargetMode="External"/><Relationship Id="rId138" Type="http://schemas.openxmlformats.org/officeDocument/2006/relationships/hyperlink" Target="https://drive.google.com/open?id=1XnS7NKwITS_MKgSOa0pGAY3c5c3jfRzX" TargetMode="External"/><Relationship Id="rId259" Type="http://schemas.openxmlformats.org/officeDocument/2006/relationships/hyperlink" Target="https://op.gg/lol/summoners/las/kellyt01-LAS" TargetMode="External"/><Relationship Id="rId137" Type="http://schemas.openxmlformats.org/officeDocument/2006/relationships/hyperlink" Target="https://drive.google.com/open?id=1paT01RME2OXtspD6tz9qKYxRj3Y1k-Zk" TargetMode="External"/><Relationship Id="rId258" Type="http://schemas.openxmlformats.org/officeDocument/2006/relationships/hyperlink" Target="https://op.gg/lol/summoners/las/Angel12I-LAS" TargetMode="External"/><Relationship Id="rId132" Type="http://schemas.openxmlformats.org/officeDocument/2006/relationships/hyperlink" Target="https://op.gg/es/lol/summoners/lan/KOI%20Rekkles-KOI" TargetMode="External"/><Relationship Id="rId253" Type="http://schemas.openxmlformats.org/officeDocument/2006/relationships/hyperlink" Target="https://drive.google.com/open?id=1zNu8Meqo8lc8D0SpmpRgJIfJDMgrACkf" TargetMode="External"/><Relationship Id="rId131" Type="http://schemas.openxmlformats.org/officeDocument/2006/relationships/hyperlink" Target="https://op.gg/es/lol/summoners/las/rekkles-KOI" TargetMode="External"/><Relationship Id="rId252" Type="http://schemas.openxmlformats.org/officeDocument/2006/relationships/hyperlink" Target="https://drive.google.com/open?id=18GmXOkhnXumnaSmhGok_wWeQwad2d4aI" TargetMode="External"/><Relationship Id="rId130" Type="http://schemas.openxmlformats.org/officeDocument/2006/relationships/hyperlink" Target="https://drive.google.com/open?id=1FxMET_W4oY9bdA1HJW9Ol88SiWbpLQCj" TargetMode="External"/><Relationship Id="rId251" Type="http://schemas.openxmlformats.org/officeDocument/2006/relationships/hyperlink" Target="https://op.gg/es/lol/summoners/las/CKA%20%20Alerkill-LAS" TargetMode="External"/><Relationship Id="rId250" Type="http://schemas.openxmlformats.org/officeDocument/2006/relationships/hyperlink" Target="https://op.gg/es/lol/summoners/las/CKA%20MRodrigoxd-8429" TargetMode="External"/><Relationship Id="rId136" Type="http://schemas.openxmlformats.org/officeDocument/2006/relationships/hyperlink" Target="https://op.gg/es/lol/summoners/lan/Bl00dy%20AxE-LAN" TargetMode="External"/><Relationship Id="rId257" Type="http://schemas.openxmlformats.org/officeDocument/2006/relationships/hyperlink" Target="https://op.gg/lol/summoners/las/Edward240weed-LAS" TargetMode="External"/><Relationship Id="rId135" Type="http://schemas.openxmlformats.org/officeDocument/2006/relationships/hyperlink" Target="https://op.gg/es/lol/summoners/las/FbRayvan-564" TargetMode="External"/><Relationship Id="rId256" Type="http://schemas.openxmlformats.org/officeDocument/2006/relationships/hyperlink" Target="https://op.gg/lol/summoners/las/La%20Bestia9632-LAS" TargetMode="External"/><Relationship Id="rId134" Type="http://schemas.openxmlformats.org/officeDocument/2006/relationships/hyperlink" Target="https://op.gg/es/lol/summoners/las/Koltken-LAS" TargetMode="External"/><Relationship Id="rId255" Type="http://schemas.openxmlformats.org/officeDocument/2006/relationships/hyperlink" Target="https://op.gg/lol/summoners/lan/ITM-tpm" TargetMode="External"/><Relationship Id="rId133" Type="http://schemas.openxmlformats.org/officeDocument/2006/relationships/hyperlink" Target="https://op.gg/es/lol/summoners/las/mickey300-LAS" TargetMode="External"/><Relationship Id="rId254" Type="http://schemas.openxmlformats.org/officeDocument/2006/relationships/hyperlink" Target="https://op.gg/lol/summoners/las/imanolml-LAS" TargetMode="External"/><Relationship Id="rId62" Type="http://schemas.openxmlformats.org/officeDocument/2006/relationships/hyperlink" Target="https://drive.google.com/open?id=1YtZhqU2h7Vka8oHtYyZIoTZZ9H0IM2Ib" TargetMode="External"/><Relationship Id="rId61" Type="http://schemas.openxmlformats.org/officeDocument/2006/relationships/hyperlink" Target="https://op.gg/lol/summoners/lan/Don%20puerco%20skt%202-LAN" TargetMode="External"/><Relationship Id="rId64" Type="http://schemas.openxmlformats.org/officeDocument/2006/relationships/hyperlink" Target="https://op.gg/es/lol/summoners/las/RhiCarVa-LAS" TargetMode="External"/><Relationship Id="rId63" Type="http://schemas.openxmlformats.org/officeDocument/2006/relationships/hyperlink" Target="https://drive.google.com/open?id=1X7Atu1EH731WMvcHuJuVt7aHOGKHYmV2" TargetMode="External"/><Relationship Id="rId66" Type="http://schemas.openxmlformats.org/officeDocument/2006/relationships/hyperlink" Target="https://op.gg/lol/summoners/las/MAERZ3454-LAS" TargetMode="External"/><Relationship Id="rId172" Type="http://schemas.openxmlformats.org/officeDocument/2006/relationships/hyperlink" Target="https://op.gg/es/lol/summoners/las/VieGOD%20y%204%20malos-Viego" TargetMode="External"/><Relationship Id="rId293" Type="http://schemas.openxmlformats.org/officeDocument/2006/relationships/table" Target="../tables/table1.xml"/><Relationship Id="rId65" Type="http://schemas.openxmlformats.org/officeDocument/2006/relationships/hyperlink" Target="https://op.gg/lol/summoners/las/sprmantad-8901" TargetMode="External"/><Relationship Id="rId171" Type="http://schemas.openxmlformats.org/officeDocument/2006/relationships/hyperlink" Target="https://op.gg/es/lol/summoners/las/Yamato%20Endo0-Las1" TargetMode="External"/><Relationship Id="rId68" Type="http://schemas.openxmlformats.org/officeDocument/2006/relationships/hyperlink" Target="https://op.gg/es/lol/summoners/las/huesitos-hss" TargetMode="External"/><Relationship Id="rId170" Type="http://schemas.openxmlformats.org/officeDocument/2006/relationships/hyperlink" Target="https://op.gg/es/lol/summoners/las/DezTry-Luz" TargetMode="External"/><Relationship Id="rId291" Type="http://schemas.openxmlformats.org/officeDocument/2006/relationships/vmlDrawing" Target="../drawings/vmlDrawing1.vml"/><Relationship Id="rId67" Type="http://schemas.openxmlformats.org/officeDocument/2006/relationships/hyperlink" Target="https://op.gg/es/lol/summoners/las/TheDemonKing-9432" TargetMode="External"/><Relationship Id="rId290" Type="http://schemas.openxmlformats.org/officeDocument/2006/relationships/drawing" Target="../drawings/drawing1.xml"/><Relationship Id="rId60" Type="http://schemas.openxmlformats.org/officeDocument/2006/relationships/hyperlink" Target="https://op.gg/lol/summoners/las/CoCaColaWhey-wgr" TargetMode="External"/><Relationship Id="rId165" Type="http://schemas.openxmlformats.org/officeDocument/2006/relationships/hyperlink" Target="https://drive.google.com/open?id=1rbmB53XjEcDgcDIrYQzXkLfkjK1Cw2yr" TargetMode="External"/><Relationship Id="rId286" Type="http://schemas.openxmlformats.org/officeDocument/2006/relationships/hyperlink" Target="https://op.gg/es/lol/summoners/las/Jhoss-mvp" TargetMode="External"/><Relationship Id="rId69" Type="http://schemas.openxmlformats.org/officeDocument/2006/relationships/hyperlink" Target="https://op.gg/es/lol/summoners/las/Charlie%20Mornings-Tar" TargetMode="External"/><Relationship Id="rId164" Type="http://schemas.openxmlformats.org/officeDocument/2006/relationships/hyperlink" Target="https://op.gg/es/lol/summoners/las/ECNERWAL-117" TargetMode="External"/><Relationship Id="rId285" Type="http://schemas.openxmlformats.org/officeDocument/2006/relationships/hyperlink" Target="https://op.gg/es/lol/summoners/las/V1C10US-LAS" TargetMode="External"/><Relationship Id="rId163" Type="http://schemas.openxmlformats.org/officeDocument/2006/relationships/hyperlink" Target="https://op.gg/es/lol/summoners/las/11n011NL-5021" TargetMode="External"/><Relationship Id="rId284" Type="http://schemas.openxmlformats.org/officeDocument/2006/relationships/hyperlink" Target="https://op.gg/es/lol/summoners/las/NadAndOxD-LAS" TargetMode="External"/><Relationship Id="rId162" Type="http://schemas.openxmlformats.org/officeDocument/2006/relationships/hyperlink" Target="https://op.gg/es/lol/summoners/las/Nixlag-lol" TargetMode="External"/><Relationship Id="rId283" Type="http://schemas.openxmlformats.org/officeDocument/2006/relationships/hyperlink" Target="https://drive.google.com/open?id=1i7Xib8QrV-DlaMtUfvyQaElq8jsnAt-a" TargetMode="External"/><Relationship Id="rId169" Type="http://schemas.openxmlformats.org/officeDocument/2006/relationships/hyperlink" Target="https://op.gg/es/lol/summoners/las/Chester-ACA" TargetMode="External"/><Relationship Id="rId168" Type="http://schemas.openxmlformats.org/officeDocument/2006/relationships/hyperlink" Target="https://op.gg/es/lol/summoners/las/colfire%20-LAS" TargetMode="External"/><Relationship Id="rId289" Type="http://schemas.openxmlformats.org/officeDocument/2006/relationships/hyperlink" Target="https://drive.google.com/open?id=170AKFqhjoHuazIVdz7G9N-5Ku1BECRoo" TargetMode="External"/><Relationship Id="rId167" Type="http://schemas.openxmlformats.org/officeDocument/2006/relationships/hyperlink" Target="https://op.gg/es/lol/summoners/las/TOP%20alcoh%C3%B3lico-Vodka" TargetMode="External"/><Relationship Id="rId288" Type="http://schemas.openxmlformats.org/officeDocument/2006/relationships/hyperlink" Target="https://op.gg/es/lol/summoners/las/%C3%90%20I%20E%20G%20%C3%98-%EB%94%94%EC%97%90%EA%B3%A0" TargetMode="External"/><Relationship Id="rId166" Type="http://schemas.openxmlformats.org/officeDocument/2006/relationships/hyperlink" Target="https://drive.google.com/open?id=19mDewz2Y8xs2p6Fe2MgbYS8tR6wopmZC" TargetMode="External"/><Relationship Id="rId287" Type="http://schemas.openxmlformats.org/officeDocument/2006/relationships/hyperlink" Target="https://op.gg/lol/summoners/las/Peyz-SKZ" TargetMode="External"/><Relationship Id="rId51" Type="http://schemas.openxmlformats.org/officeDocument/2006/relationships/hyperlink" Target="https://drive.google.com/open?id=1DFh81ZNbLNF_mbGtDZYkNI3l_ZV9SBCE" TargetMode="External"/><Relationship Id="rId50" Type="http://schemas.openxmlformats.org/officeDocument/2006/relationships/hyperlink" Target="https://op.gg/es/lol/summoners/lan/Vecino%20de%20Xpeke-LAN?queue_type=SOLORANKED" TargetMode="External"/><Relationship Id="rId53" Type="http://schemas.openxmlformats.org/officeDocument/2006/relationships/hyperlink" Target="https://op.gg/lol/summoners/las/Yend0r-Prime" TargetMode="External"/><Relationship Id="rId52" Type="http://schemas.openxmlformats.org/officeDocument/2006/relationships/hyperlink" Target="https://drive.google.com/open?id=10_fv26bGMqP2nhqfVr-UfLCaSLJnfOGX" TargetMode="External"/><Relationship Id="rId55" Type="http://schemas.openxmlformats.org/officeDocument/2006/relationships/hyperlink" Target="https://op.gg/lol/summoners/lan/Don%20puerco%20skt%201-LAN" TargetMode="External"/><Relationship Id="rId161" Type="http://schemas.openxmlformats.org/officeDocument/2006/relationships/hyperlink" Target="https://op.gg/es/lol/summoners/las/minec4el-uwu" TargetMode="External"/><Relationship Id="rId282" Type="http://schemas.openxmlformats.org/officeDocument/2006/relationships/hyperlink" Target="https://op.gg/es/lol/summoners/lan/Master%20of%20Poppy-ARCY" TargetMode="External"/><Relationship Id="rId54" Type="http://schemas.openxmlformats.org/officeDocument/2006/relationships/hyperlink" Target="https://op.gg/lol/summoners/las/Light%20Yagami%20705-4492" TargetMode="External"/><Relationship Id="rId160" Type="http://schemas.openxmlformats.org/officeDocument/2006/relationships/hyperlink" Target="https://op.gg/es/lol/summoners/las/kf16-LAS" TargetMode="External"/><Relationship Id="rId281" Type="http://schemas.openxmlformats.org/officeDocument/2006/relationships/hyperlink" Target="https://op.gg/es/lol/summoners/las/Ferdiel-LAS" TargetMode="External"/><Relationship Id="rId57" Type="http://schemas.openxmlformats.org/officeDocument/2006/relationships/hyperlink" Target="https://op.gg/es/lol/summoners/las/GEN%20RULER-OTP" TargetMode="External"/><Relationship Id="rId280" Type="http://schemas.openxmlformats.org/officeDocument/2006/relationships/hyperlink" Target="https://op.gg/lol/summoners/lan/Fugam-LAN" TargetMode="External"/><Relationship Id="rId56" Type="http://schemas.openxmlformats.org/officeDocument/2006/relationships/hyperlink" Target="https://op.gg/lol/summoners/las/TheDarkDuck-LAS" TargetMode="External"/><Relationship Id="rId159" Type="http://schemas.openxmlformats.org/officeDocument/2006/relationships/hyperlink" Target="https://op.gg/es/lol/summoners/las/leofranguara-1711" TargetMode="External"/><Relationship Id="rId59" Type="http://schemas.openxmlformats.org/officeDocument/2006/relationships/hyperlink" Target="https://op.gg/lol/summoners/lan/Kuutar-Hypo" TargetMode="External"/><Relationship Id="rId154" Type="http://schemas.openxmlformats.org/officeDocument/2006/relationships/hyperlink" Target="https://op.gg/es/lol/summoners/las/sebas9009-LAS" TargetMode="External"/><Relationship Id="rId275" Type="http://schemas.openxmlformats.org/officeDocument/2006/relationships/hyperlink" Target="https://op.gg/es/lol/summoners/las/HOTLEIN-LAS" TargetMode="External"/><Relationship Id="rId58" Type="http://schemas.openxmlformats.org/officeDocument/2006/relationships/hyperlink" Target="https://op.gg/lol/summoners/las/Temppleforce-LAS" TargetMode="External"/><Relationship Id="rId153" Type="http://schemas.openxmlformats.org/officeDocument/2006/relationships/hyperlink" Target="https://op.gg/es/lol/summoners/las/kioshy99-LAS" TargetMode="External"/><Relationship Id="rId274" Type="http://schemas.openxmlformats.org/officeDocument/2006/relationships/hyperlink" Target="https://drive.google.com/open?id=1dMdO5QxpSJquajPusXrku1YRO7Jl7UgI" TargetMode="External"/><Relationship Id="rId152" Type="http://schemas.openxmlformats.org/officeDocument/2006/relationships/hyperlink" Target="https://op.gg/es/lol/summoners/las/KiNgCriTTeR1258-PERU" TargetMode="External"/><Relationship Id="rId273" Type="http://schemas.openxmlformats.org/officeDocument/2006/relationships/hyperlink" Target="https://op.gg/es/lol/summoners/las/Tu%20Jefa-LAS" TargetMode="External"/><Relationship Id="rId151" Type="http://schemas.openxmlformats.org/officeDocument/2006/relationships/hyperlink" Target="https://op.gg/es/lol/summoners/las/mercenaryo-LAS" TargetMode="External"/><Relationship Id="rId272" Type="http://schemas.openxmlformats.org/officeDocument/2006/relationships/hyperlink" Target="https://op.gg/lol/summoners/las/benjatexXD-LAS" TargetMode="External"/><Relationship Id="rId158" Type="http://schemas.openxmlformats.org/officeDocument/2006/relationships/hyperlink" Target="https://op.gg/es/lol/summoners/las/Leches-VKT" TargetMode="External"/><Relationship Id="rId279" Type="http://schemas.openxmlformats.org/officeDocument/2006/relationships/hyperlink" Target="https://op.gg/lol/summoners/las/raiden70-LAS" TargetMode="External"/><Relationship Id="rId157" Type="http://schemas.openxmlformats.org/officeDocument/2006/relationships/hyperlink" Target="https://drive.google.com/open?id=1pM4V728GslnMCE-6dxXZTWx2V_wZkmfR" TargetMode="External"/><Relationship Id="rId278" Type="http://schemas.openxmlformats.org/officeDocument/2006/relationships/hyperlink" Target="https://www.leagueofgraphs.com/summoner/lan/Killimet-DK6" TargetMode="External"/><Relationship Id="rId156" Type="http://schemas.openxmlformats.org/officeDocument/2006/relationships/hyperlink" Target="https://drive.google.com/open?id=1kjohAeBgAmRkJmZXeEuw6Y7r-0XaKBYP" TargetMode="External"/><Relationship Id="rId277" Type="http://schemas.openxmlformats.org/officeDocument/2006/relationships/hyperlink" Target="https://op.gg/es/lol/summoners/las/killimet-lol" TargetMode="External"/><Relationship Id="rId155" Type="http://schemas.openxmlformats.org/officeDocument/2006/relationships/hyperlink" Target="https://op.gg/es/lol/summoners/las/ZeroFortuna-XXX" TargetMode="External"/><Relationship Id="rId276" Type="http://schemas.openxmlformats.org/officeDocument/2006/relationships/hyperlink" Target="https://op.gg/es/lol/summoners/lan/HOTLEIN-LAN" TargetMode="External"/><Relationship Id="rId107" Type="http://schemas.openxmlformats.org/officeDocument/2006/relationships/hyperlink" Target="https://op.gg/es/lol/summoners/las/SEBAZZZ-LAS" TargetMode="External"/><Relationship Id="rId228" Type="http://schemas.openxmlformats.org/officeDocument/2006/relationships/hyperlink" Target="https://op.gg/es/lol/summoners/las/Demon%20Branlini-1091" TargetMode="External"/><Relationship Id="rId106" Type="http://schemas.openxmlformats.org/officeDocument/2006/relationships/hyperlink" Target="https://op.gg/es/lol/summoners/las/Trifariano-Noxus" TargetMode="External"/><Relationship Id="rId227" Type="http://schemas.openxmlformats.org/officeDocument/2006/relationships/hyperlink" Target="https://drive.google.com/open?id=1tKN3QlFh45Nt5tG7CmK2kxnSR3BzPorl" TargetMode="External"/><Relationship Id="rId105" Type="http://schemas.openxmlformats.org/officeDocument/2006/relationships/hyperlink" Target="https://op.gg/es/lol/summoners/las/ramonbus-1263" TargetMode="External"/><Relationship Id="rId226" Type="http://schemas.openxmlformats.org/officeDocument/2006/relationships/hyperlink" Target="https://drive.google.com/open?id=16v5DCgsuBjHFENdpPS4lifZVj6fsCT6j" TargetMode="External"/><Relationship Id="rId104" Type="http://schemas.openxmlformats.org/officeDocument/2006/relationships/hyperlink" Target="https://drive.google.com/open?id=1qR6NBFaEQr6Cxxys7ol9SNlMePfrDdn9" TargetMode="External"/><Relationship Id="rId225" Type="http://schemas.openxmlformats.org/officeDocument/2006/relationships/hyperlink" Target="https://op.gg/es/lol/summoners/las/DouG-1407" TargetMode="External"/><Relationship Id="rId109" Type="http://schemas.openxmlformats.org/officeDocument/2006/relationships/hyperlink" Target="https://op.gg/es/lol/summoners/lan/bolivianogg-LAN" TargetMode="External"/><Relationship Id="rId108" Type="http://schemas.openxmlformats.org/officeDocument/2006/relationships/hyperlink" Target="https://op.gg/es/lol/summoners/las/Gronimoon-LAS" TargetMode="External"/><Relationship Id="rId229" Type="http://schemas.openxmlformats.org/officeDocument/2006/relationships/hyperlink" Target="https://op.gg/es/lol/summoners/las/Jh0sU4Z7-LAS" TargetMode="External"/><Relationship Id="rId220" Type="http://schemas.openxmlformats.org/officeDocument/2006/relationships/hyperlink" Target="https://op.gg/es/lol/summoners/las/Damiku-LAN" TargetMode="External"/><Relationship Id="rId103" Type="http://schemas.openxmlformats.org/officeDocument/2006/relationships/hyperlink" Target="https://drive.google.com/open?id=10q_4x1XPX3UGGuWVD5QEEu-hCZff2NPx" TargetMode="External"/><Relationship Id="rId224" Type="http://schemas.openxmlformats.org/officeDocument/2006/relationships/hyperlink" Target="https://op.gg/es/lol/summoners/las/percibal9-5293" TargetMode="External"/><Relationship Id="rId102" Type="http://schemas.openxmlformats.org/officeDocument/2006/relationships/hyperlink" Target="https://op.gg/lol/summoners/las/Anderjack-LAS" TargetMode="External"/><Relationship Id="rId223" Type="http://schemas.openxmlformats.org/officeDocument/2006/relationships/hyperlink" Target="https://op.gg/es/lol/summoners/las/TheRealSparky09-LAS" TargetMode="External"/><Relationship Id="rId101" Type="http://schemas.openxmlformats.org/officeDocument/2006/relationships/hyperlink" Target="https://op.gg/es/lol/summoners/las/CTK%20EMPANADA24-UWU" TargetMode="External"/><Relationship Id="rId222" Type="http://schemas.openxmlformats.org/officeDocument/2006/relationships/hyperlink" Target="https://op.gg/es/lol/summoners/las/Gyrocopter456-CUBO" TargetMode="External"/><Relationship Id="rId100" Type="http://schemas.openxmlformats.org/officeDocument/2006/relationships/hyperlink" Target="https://op.gg/lol/summoners/las/NOVAerror-9253" TargetMode="External"/><Relationship Id="rId221" Type="http://schemas.openxmlformats.org/officeDocument/2006/relationships/hyperlink" Target="https://op.gg/es/lol/summoners/las/Xblaxdestroyer-LAS" TargetMode="External"/><Relationship Id="rId217" Type="http://schemas.openxmlformats.org/officeDocument/2006/relationships/hyperlink" Target="https://op.gg/lol/summoners/lan/Keniol-2295" TargetMode="External"/><Relationship Id="rId216" Type="http://schemas.openxmlformats.org/officeDocument/2006/relationships/hyperlink" Target="https://op.gg/es/lol/summoners/las/Nozom%C3%AD%20Tojo-LAS" TargetMode="External"/><Relationship Id="rId215" Type="http://schemas.openxmlformats.org/officeDocument/2006/relationships/hyperlink" Target="https://op.gg/lol/summoners/lan/FOXARUCARD-LAN" TargetMode="External"/><Relationship Id="rId214" Type="http://schemas.openxmlformats.org/officeDocument/2006/relationships/hyperlink" Target="https://op.gg/lol/summoners/las/FOXARUCARD-LAS" TargetMode="External"/><Relationship Id="rId219" Type="http://schemas.openxmlformats.org/officeDocument/2006/relationships/hyperlink" Target="https://drive.google.com/open?id=1F38At3I5lR9n5-dD5uxYHXs2sXS_WZA_" TargetMode="External"/><Relationship Id="rId218" Type="http://schemas.openxmlformats.org/officeDocument/2006/relationships/hyperlink" Target="https://op.gg/lol/summoners/las/SIS%20Jokertwist-LAS" TargetMode="External"/><Relationship Id="rId213" Type="http://schemas.openxmlformats.org/officeDocument/2006/relationships/hyperlink" Target="https://op.gg/lol/summoners/las/Beastly%20Claw-Udyr" TargetMode="External"/><Relationship Id="rId212" Type="http://schemas.openxmlformats.org/officeDocument/2006/relationships/hyperlink" Target="https://op.gg/lol/summoners/lan/CyberTiger-LAN" TargetMode="External"/><Relationship Id="rId211" Type="http://schemas.openxmlformats.org/officeDocument/2006/relationships/hyperlink" Target="https://op.gg/lol/summoners/las/ShakaDeTiger-6332" TargetMode="External"/><Relationship Id="rId210" Type="http://schemas.openxmlformats.org/officeDocument/2006/relationships/hyperlink" Target="https://op.gg/lol/summoners/las/Lux%20C%C3%B3smica-BHMP" TargetMode="External"/><Relationship Id="rId129" Type="http://schemas.openxmlformats.org/officeDocument/2006/relationships/hyperlink" Target="https://drive.google.com/open?id=1KVqNjWYFN9AaqzTu1uwv8tZFOeP2CPZS" TargetMode="External"/><Relationship Id="rId128" Type="http://schemas.openxmlformats.org/officeDocument/2006/relationships/hyperlink" Target="https://op.gg/es/lol/summoners/las/R%C3%98MA-7181" TargetMode="External"/><Relationship Id="rId249" Type="http://schemas.openxmlformats.org/officeDocument/2006/relationships/hyperlink" Target="https://op.gg/es/lol/summoners/las/CKA%20Kaba-LAS" TargetMode="External"/><Relationship Id="rId127" Type="http://schemas.openxmlformats.org/officeDocument/2006/relationships/hyperlink" Target="https://op.gg/es/lol/summoners/las/TCG%20Zach-LAS" TargetMode="External"/><Relationship Id="rId248" Type="http://schemas.openxmlformats.org/officeDocument/2006/relationships/hyperlink" Target="https://op.gg/es/lol/summoners/las/Odiseo%20SM-LAS" TargetMode="External"/><Relationship Id="rId126" Type="http://schemas.openxmlformats.org/officeDocument/2006/relationships/hyperlink" Target="https://op.gg/es/lol/summoners/lan/TATOXx-LAN" TargetMode="External"/><Relationship Id="rId247" Type="http://schemas.openxmlformats.org/officeDocument/2006/relationships/hyperlink" Target="https://op.gg/es/lol/summoners/las/CKA%20Sun-SCZ" TargetMode="External"/><Relationship Id="rId121" Type="http://schemas.openxmlformats.org/officeDocument/2006/relationships/hyperlink" Target="https://op.gg/es/lol/summoners/las/roma71-7181" TargetMode="External"/><Relationship Id="rId242" Type="http://schemas.openxmlformats.org/officeDocument/2006/relationships/hyperlink" Target="https://drive.google.com/open?id=1t346QV-XICmNzBaJGJV07In4OKIoFWCh" TargetMode="External"/><Relationship Id="rId120" Type="http://schemas.openxmlformats.org/officeDocument/2006/relationships/hyperlink" Target="https://op.gg/lol/summoners/lan/7th%20Sense-sens" TargetMode="External"/><Relationship Id="rId241" Type="http://schemas.openxmlformats.org/officeDocument/2006/relationships/hyperlink" Target="https://op.gg/es/lol/summoners/las/Pixmelas-PIX" TargetMode="External"/><Relationship Id="rId240" Type="http://schemas.openxmlformats.org/officeDocument/2006/relationships/hyperlink" Target="https://op.gg/es/lol/summoners/las/TNC%20Dr%20House-LAS" TargetMode="External"/><Relationship Id="rId125" Type="http://schemas.openxmlformats.org/officeDocument/2006/relationships/hyperlink" Target="https://op.gg/es/lol/summoners/las/TATOXx-LBL" TargetMode="External"/><Relationship Id="rId246" Type="http://schemas.openxmlformats.org/officeDocument/2006/relationships/hyperlink" Target="https://op.gg/es/lol/summoners/las/brayayin-LAS" TargetMode="External"/><Relationship Id="rId124" Type="http://schemas.openxmlformats.org/officeDocument/2006/relationships/hyperlink" Target="https://op.gg/es/lol/summoners/lan/Fabrit-LAN" TargetMode="External"/><Relationship Id="rId245" Type="http://schemas.openxmlformats.org/officeDocument/2006/relationships/hyperlink" Target="https://op.gg/es/lol/summoners/las/A1zz-tkcha" TargetMode="External"/><Relationship Id="rId123" Type="http://schemas.openxmlformats.org/officeDocument/2006/relationships/hyperlink" Target="https://op.gg/es/lol/summoners/las/kaporo-LAS" TargetMode="External"/><Relationship Id="rId244" Type="http://schemas.openxmlformats.org/officeDocument/2006/relationships/hyperlink" Target="https://op.gg/es/lol/summoners/las/kahins-LAS" TargetMode="External"/><Relationship Id="rId122" Type="http://schemas.openxmlformats.org/officeDocument/2006/relationships/hyperlink" Target="https://op.gg/es/lol/summoners/lan/FNX%20R%C3%98MA-7181" TargetMode="External"/><Relationship Id="rId243" Type="http://schemas.openxmlformats.org/officeDocument/2006/relationships/hyperlink" Target="https://drive.google.com/open?id=1vwZVAR7Lx5uPj5JXSpwTCoeyTEvPxQNP" TargetMode="External"/><Relationship Id="rId95" Type="http://schemas.openxmlformats.org/officeDocument/2006/relationships/hyperlink" Target="https://drive.google.com/open?id=16FHwOfuB6Y16mbrmdXltJxcI7lsyc3oY" TargetMode="External"/><Relationship Id="rId94" Type="http://schemas.openxmlformats.org/officeDocument/2006/relationships/hyperlink" Target="https://drive.google.com/open?id=1mokjfu2x0j6ZtogRtABj_W1KmaRSR861" TargetMode="External"/><Relationship Id="rId97" Type="http://schemas.openxmlformats.org/officeDocument/2006/relationships/hyperlink" Target="https://op.gg/lol/summoners/las/ING%20Okkotsu%20Yuta-2003" TargetMode="External"/><Relationship Id="rId96" Type="http://schemas.openxmlformats.org/officeDocument/2006/relationships/hyperlink" Target="https://op.gg/lol/summoners/las/ErrolSSF-LAS" TargetMode="External"/><Relationship Id="rId99" Type="http://schemas.openxmlformats.org/officeDocument/2006/relationships/hyperlink" Target="https://op.gg/lol/summoners/lan/Liinasv%20love%20iu-cute" TargetMode="External"/><Relationship Id="rId98" Type="http://schemas.openxmlformats.org/officeDocument/2006/relationships/hyperlink" Target="https://op.gg/lol/summoners/las/%D0%BD%D0%B5%D0%BD%D0%B0%D0%B2%D0%B8%D0%B6%D1%83%D1%80%D0%B0%D1%81%D1%81%D0%B2%D0%B5%D1%82-kirai" TargetMode="External"/><Relationship Id="rId91" Type="http://schemas.openxmlformats.org/officeDocument/2006/relationships/hyperlink" Target="https://op.gg/es/lol/summoners/las/L%20P-00001" TargetMode="External"/><Relationship Id="rId90" Type="http://schemas.openxmlformats.org/officeDocument/2006/relationships/hyperlink" Target="https://op.gg/es/lol/summoners/las/GLDP%20Mikame-3648" TargetMode="External"/><Relationship Id="rId93" Type="http://schemas.openxmlformats.org/officeDocument/2006/relationships/hyperlink" Target="https://op.gg/es/lol/summoners/las/silverexe666-LAS" TargetMode="External"/><Relationship Id="rId92" Type="http://schemas.openxmlformats.org/officeDocument/2006/relationships/hyperlink" Target="https://op.gg/es/lol/summoners/las/GaLLEta%20de%20CoCo-FTH" TargetMode="External"/><Relationship Id="rId118" Type="http://schemas.openxmlformats.org/officeDocument/2006/relationships/hyperlink" Target="http://jague166gmail.com" TargetMode="External"/><Relationship Id="rId239" Type="http://schemas.openxmlformats.org/officeDocument/2006/relationships/hyperlink" Target="https://op.gg/es/lol/summoners/las/bead12-LAS" TargetMode="External"/><Relationship Id="rId117" Type="http://schemas.openxmlformats.org/officeDocument/2006/relationships/hyperlink" Target="https://drive.google.com/open?id=1nnARAQFUNmr7de12T6dYJhPONi-AdUew" TargetMode="External"/><Relationship Id="rId238" Type="http://schemas.openxmlformats.org/officeDocument/2006/relationships/hyperlink" Target="https://op.gg/es/lol/summoners/las/Cypax-LAS" TargetMode="External"/><Relationship Id="rId116" Type="http://schemas.openxmlformats.org/officeDocument/2006/relationships/hyperlink" Target="https://drive.google.com/open?id=1xzSRPmyxJBf8BBt3YXYjH6QYoLX2v2M5" TargetMode="External"/><Relationship Id="rId237" Type="http://schemas.openxmlformats.org/officeDocument/2006/relationships/hyperlink" Target="https://op.gg/es/lol/summoners/las/orosshrek123-LAS" TargetMode="External"/><Relationship Id="rId115" Type="http://schemas.openxmlformats.org/officeDocument/2006/relationships/hyperlink" Target="https://op.gg/es/lol/summoners/las/g%C3%BBt%C6%92ir%C4%99-LAS" TargetMode="External"/><Relationship Id="rId236" Type="http://schemas.openxmlformats.org/officeDocument/2006/relationships/hyperlink" Target="https://drive.google.com/open?id=1cwu7F0rjFHK32kgDXhU0twtXyNXZLOf7" TargetMode="External"/><Relationship Id="rId119" Type="http://schemas.openxmlformats.org/officeDocument/2006/relationships/hyperlink" Target="https://op.gg/lol/summoners/las/7th%20sense-sense" TargetMode="External"/><Relationship Id="rId110" Type="http://schemas.openxmlformats.org/officeDocument/2006/relationships/hyperlink" Target="https://op.gg/es/lol/summoners/las/25frank25-LAS" TargetMode="External"/><Relationship Id="rId231" Type="http://schemas.openxmlformats.org/officeDocument/2006/relationships/hyperlink" Target="https://op.gg/es/lol/summoners/las/Paphelios-Lake" TargetMode="External"/><Relationship Id="rId230" Type="http://schemas.openxmlformats.org/officeDocument/2006/relationships/hyperlink" Target="https://op.gg/es/lol/summoners/las/AQS%20TeAmoSilvia-nwn" TargetMode="External"/><Relationship Id="rId114" Type="http://schemas.openxmlformats.org/officeDocument/2006/relationships/hyperlink" Target="https://op.gg/es/lol/summoners/las/SoldierBOY2-1111" TargetMode="External"/><Relationship Id="rId235" Type="http://schemas.openxmlformats.org/officeDocument/2006/relationships/hyperlink" Target="https://drive.google.com/open?id=1EPfnYpMfI8k_FHQ4rGsKoEBoGiRRokhO" TargetMode="External"/><Relationship Id="rId113" Type="http://schemas.openxmlformats.org/officeDocument/2006/relationships/hyperlink" Target="https://op.gg/es/lol/summoners/las/duraznno123-LAS" TargetMode="External"/><Relationship Id="rId234" Type="http://schemas.openxmlformats.org/officeDocument/2006/relationships/hyperlink" Target="https://op.gg/es/lol/summoners/las/EL%20RUSH-TTV" TargetMode="External"/><Relationship Id="rId112" Type="http://schemas.openxmlformats.org/officeDocument/2006/relationships/hyperlink" Target="https://op.gg/es/lol/summoners/las/sinratense-LAS" TargetMode="External"/><Relationship Id="rId233" Type="http://schemas.openxmlformats.org/officeDocument/2006/relationships/hyperlink" Target="https://op.gg/es/lol/summoners/las/yo%20la%20amaba-4700/champions" TargetMode="External"/><Relationship Id="rId111" Type="http://schemas.openxmlformats.org/officeDocument/2006/relationships/hyperlink" Target="https://op.gg/es/lol/summoners/lan/sharko-LAN" TargetMode="External"/><Relationship Id="rId232" Type="http://schemas.openxmlformats.org/officeDocument/2006/relationships/hyperlink" Target="https://op.gg/es/lol/summoners/las/LBL%20ELGOAT7-5972" TargetMode="External"/><Relationship Id="rId206" Type="http://schemas.openxmlformats.org/officeDocument/2006/relationships/hyperlink" Target="https://op.gg/es/lol/summoners/las/Aku-YAC" TargetMode="External"/><Relationship Id="rId205" Type="http://schemas.openxmlformats.org/officeDocument/2006/relationships/hyperlink" Target="https://op.gg/lol/summoners/las/fly%20john-LAS" TargetMode="External"/><Relationship Id="rId204" Type="http://schemas.openxmlformats.org/officeDocument/2006/relationships/hyperlink" Target="https://op.gg/es/lol/summoners/las/haram%20enjoyer-9202" TargetMode="External"/><Relationship Id="rId203" Type="http://schemas.openxmlformats.org/officeDocument/2006/relationships/hyperlink" Target="https://op.gg/es/lol/summoners/lan/danthe%20soy-LAS" TargetMode="External"/><Relationship Id="rId209" Type="http://schemas.openxmlformats.org/officeDocument/2006/relationships/hyperlink" Target="https://drive.google.com/open?id=1spAtZ7VWtJpcEO1q3aJLiEHTskXTkcaU" TargetMode="External"/><Relationship Id="rId208" Type="http://schemas.openxmlformats.org/officeDocument/2006/relationships/hyperlink" Target="https://drive.google.com/open?id=1NVxuv7g-IzmF0In7pGRy1JFYTjb_t52l" TargetMode="External"/><Relationship Id="rId207" Type="http://schemas.openxmlformats.org/officeDocument/2006/relationships/hyperlink" Target="https://www.leagueofgraphs.com/es/summoner/las/KX+Bae+Bali-Lyvnd" TargetMode="External"/><Relationship Id="rId202" Type="http://schemas.openxmlformats.org/officeDocument/2006/relationships/hyperlink" Target="https://www.leagueofgraphs.com/summoner/las/Post%20Mortem-DLOM" TargetMode="External"/><Relationship Id="rId201" Type="http://schemas.openxmlformats.org/officeDocument/2006/relationships/hyperlink" Target="https://drive.google.com/open?id=1sAp_6BgWPWM6cIEI4ribvhS_05kEoW1C" TargetMode="External"/><Relationship Id="rId200" Type="http://schemas.openxmlformats.org/officeDocument/2006/relationships/hyperlink" Target="https://drive.google.com/open?id=1RPCjhDN_Z_CCGIwUuC2myURSbmOcUEH6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.xml"/><Relationship Id="rId1" Type="http://schemas.openxmlformats.org/officeDocument/2006/relationships/hyperlink" Target="https://op.gg/es/lol/summoners/las/NadAndOxD-LAS" TargetMode="External"/><Relationship Id="rId2" Type="http://schemas.openxmlformats.org/officeDocument/2006/relationships/hyperlink" Target="https://op.gg/es/lol/summoners/las/V1C10US-LAS" TargetMode="External"/><Relationship Id="rId3" Type="http://schemas.openxmlformats.org/officeDocument/2006/relationships/hyperlink" Target="https://u.gg/lol/profile/la2/peyz-skz/overview" TargetMode="External"/><Relationship Id="rId4" Type="http://schemas.openxmlformats.org/officeDocument/2006/relationships/hyperlink" Target="https://op.gg/lol/summoners/las/Gezz%20G-LAS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op.gg/es/lol/summoners/las/Inmortalicus-LAS" TargetMode="External"/><Relationship Id="rId6" Type="http://schemas.openxmlformats.org/officeDocument/2006/relationships/hyperlink" Target="https://op.gg/es/lol/summoners/las/Euryn%C3%98muS-LAS" TargetMode="External"/><Relationship Id="rId7" Type="http://schemas.openxmlformats.org/officeDocument/2006/relationships/hyperlink" Target="https://op.gg/es/lol/summoners/las/HeRo%20RaZoR-DAN" TargetMode="External"/><Relationship Id="rId8" Type="http://schemas.openxmlformats.org/officeDocument/2006/relationships/hyperlink" Target="https://op.gg/es/lol/summoners/lan/HeRo%20RaZoR%20-LA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6" width="37.63"/>
    <col customWidth="1" min="7" max="7" width="29.88"/>
    <col customWidth="1" min="8" max="9" width="37.63"/>
    <col customWidth="1" min="10" max="10" width="24.5"/>
    <col customWidth="1" min="11" max="11" width="37.63"/>
    <col customWidth="1" min="12" max="12" width="30.38"/>
    <col customWidth="1" min="13" max="14" width="37.63"/>
    <col customWidth="1" min="15" max="15" width="33.63"/>
    <col customWidth="1" min="16" max="37" width="37.63"/>
    <col customWidth="1" min="38" max="38" width="32.13"/>
    <col customWidth="1" min="39" max="39" width="37.63"/>
    <col customWidth="1" min="40" max="40" width="25.25"/>
    <col customWidth="1" min="41" max="41" width="37.63"/>
    <col customWidth="1" min="42" max="42" width="36.25"/>
    <col customWidth="1" min="43" max="43" width="32.0"/>
    <col customWidth="1" min="44" max="44" width="21.38"/>
    <col customWidth="1" min="45" max="45" width="18.88"/>
    <col customWidth="1" min="46" max="46" width="29.5"/>
    <col customWidth="1" min="47" max="47" width="37.63"/>
    <col customWidth="1" min="48" max="48" width="21.13"/>
    <col customWidth="1" min="49" max="49" width="34.75"/>
    <col customWidth="1" min="50" max="50" width="37.63"/>
    <col customWidth="1" min="51" max="51" width="18.88"/>
    <col customWidth="1" min="52" max="52" width="29.63"/>
    <col customWidth="1" min="53" max="53" width="29.75"/>
    <col customWidth="1" min="54" max="54" width="24.25"/>
    <col customWidth="1" min="55" max="55" width="29.63"/>
    <col customWidth="1" min="56" max="56" width="22.38"/>
    <col customWidth="1" min="57" max="57" width="18.88"/>
    <col customWidth="1" min="58" max="58" width="32.75"/>
    <col customWidth="1" min="59" max="59" width="32.38"/>
    <col customWidth="1" min="60" max="60" width="24.25"/>
    <col customWidth="1" min="61" max="62" width="37.63"/>
    <col customWidth="1" min="63" max="63" width="18.88"/>
    <col customWidth="1" min="64" max="64" width="29.63"/>
    <col customWidth="1" min="65" max="65" width="29.0"/>
    <col customWidth="1" min="66" max="66" width="24.25"/>
    <col customWidth="1" min="67" max="67" width="29.63"/>
    <col customWidth="1" min="68" max="68" width="22.63"/>
    <col customWidth="1" min="69" max="69" width="18.88"/>
    <col customWidth="1" min="70" max="70" width="29.38"/>
    <col customWidth="1" min="71" max="71" width="32.38"/>
    <col customWidth="1" min="72" max="72" width="24.25"/>
    <col customWidth="1" min="73" max="73" width="34.63"/>
    <col customWidth="1" min="74" max="74" width="37.63"/>
    <col customWidth="1" min="75" max="75" width="18.88"/>
    <col customWidth="1" min="76" max="76" width="29.63"/>
    <col customWidth="1" min="77" max="77" width="30.0"/>
    <col customWidth="1" min="78" max="78" width="24.25"/>
    <col customWidth="1" min="79" max="79" width="29.63"/>
    <col customWidth="1" min="80" max="81" width="18.88"/>
    <col customWidth="1" min="82" max="82" width="29.63"/>
    <col customWidth="1" min="83" max="83" width="32.38"/>
    <col customWidth="1" min="84" max="84" width="24.25"/>
    <col customWidth="1" min="85" max="85" width="34.88"/>
    <col customWidth="1" min="86" max="86" width="37.63"/>
    <col customWidth="1" min="87" max="87" width="18.88"/>
    <col customWidth="1" min="88" max="88" width="29.63"/>
    <col customWidth="1" min="89" max="89" width="30.25"/>
    <col customWidth="1" min="90" max="90" width="24.25"/>
    <col customWidth="1" min="91" max="91" width="29.63"/>
    <col customWidth="1" min="92" max="92" width="21.25"/>
    <col customWidth="1" min="93" max="93" width="18.88"/>
    <col customWidth="1" min="94" max="94" width="33.5"/>
    <col customWidth="1" min="95" max="95" width="32.38"/>
    <col customWidth="1" min="96" max="96" width="24.25"/>
    <col customWidth="1" min="97" max="98" width="37.63"/>
    <col customWidth="1" min="99" max="99" width="18.88"/>
    <col customWidth="1" min="100" max="100" width="29.63"/>
    <col customWidth="1" min="101" max="101" width="34.13"/>
    <col customWidth="1" min="102" max="102" width="24.25"/>
    <col customWidth="1" min="103" max="103" width="29.63"/>
    <col customWidth="1" min="104" max="104" width="31.38"/>
    <col customWidth="1" min="105" max="105" width="21.5"/>
    <col customWidth="1" min="106" max="106" width="18.88"/>
    <col customWidth="1" min="107" max="107" width="32.5"/>
    <col customWidth="1" min="108" max="108" width="32.38"/>
    <col customWidth="1" min="109" max="109" width="24.25"/>
    <col customWidth="1" min="110" max="110" width="31.63"/>
    <col customWidth="1" min="111" max="111" width="33.88"/>
    <col customWidth="1" min="112" max="112" width="37.63"/>
    <col customWidth="1" min="113" max="113" width="18.88"/>
    <col customWidth="1" min="114" max="114" width="29.63"/>
    <col customWidth="1" min="115" max="115" width="34.38"/>
    <col customWidth="1" min="116" max="116" width="24.25"/>
    <col customWidth="1" min="117" max="117" width="29.63"/>
    <col customWidth="1" min="118" max="118" width="21.5"/>
    <col customWidth="1" min="119" max="119" width="18.88"/>
    <col customWidth="1" min="120" max="120" width="32.5"/>
    <col customWidth="1" min="121" max="121" width="32.38"/>
    <col customWidth="1" min="122" max="122" width="24.25"/>
    <col customWidth="1" min="123" max="123" width="31.63"/>
    <col customWidth="1" min="124" max="124" width="33.88"/>
    <col customWidth="1" min="125" max="125" width="37.63"/>
    <col customWidth="1" min="126" max="126" width="18.88"/>
    <col customWidth="1" min="127" max="127" width="29.63"/>
    <col customWidth="1" min="128" max="128" width="34.38"/>
    <col customWidth="1" min="129" max="129" width="24.25"/>
    <col customWidth="1" min="130" max="130" width="29.63"/>
    <col customWidth="1" min="131" max="131" width="21.5"/>
    <col customWidth="1" min="132" max="132" width="18.88"/>
    <col customWidth="1" min="133" max="133" width="32.5"/>
    <col customWidth="1" min="134" max="134" width="32.38"/>
    <col customWidth="1" min="135" max="135" width="24.25"/>
    <col customWidth="1" min="136" max="136" width="31.63"/>
    <col customWidth="1" min="137" max="137" width="33.88"/>
    <col customWidth="1" min="138" max="138" width="37.63"/>
    <col customWidth="1" min="139" max="139" width="18.88"/>
    <col customWidth="1" min="140" max="140" width="29.63"/>
    <col customWidth="1" min="141" max="141" width="34.38"/>
    <col customWidth="1" min="142" max="142" width="24.25"/>
    <col customWidth="1" min="143" max="143" width="29.63"/>
    <col customWidth="1" min="144" max="144" width="18.88"/>
    <col customWidth="1" min="145" max="145" width="27.75"/>
    <col customWidth="1" min="146" max="146" width="37.63"/>
    <col customWidth="1" min="147" max="15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2" t="s">
        <v>146</v>
      </c>
    </row>
    <row r="2" ht="22.5" customHeight="1">
      <c r="A2" s="3">
        <v>46146.74574568287</v>
      </c>
      <c r="B2" s="4" t="s">
        <v>147</v>
      </c>
      <c r="C2" s="4" t="s">
        <v>148</v>
      </c>
      <c r="D2" s="4" t="s">
        <v>149</v>
      </c>
      <c r="E2" s="4" t="s">
        <v>150</v>
      </c>
      <c r="F2" s="5"/>
      <c r="G2" s="5"/>
      <c r="H2" s="5"/>
      <c r="I2" s="4" t="s">
        <v>148</v>
      </c>
      <c r="J2" s="6" t="s">
        <v>151</v>
      </c>
      <c r="K2" s="4" t="s">
        <v>152</v>
      </c>
      <c r="L2" s="4" t="s">
        <v>153</v>
      </c>
      <c r="M2" s="5"/>
      <c r="N2" s="4">
        <v>5.0</v>
      </c>
      <c r="O2" s="4" t="s">
        <v>154</v>
      </c>
      <c r="P2" s="4" t="s">
        <v>155</v>
      </c>
      <c r="Q2" s="4" t="s">
        <v>156</v>
      </c>
      <c r="R2" s="4" t="s">
        <v>156</v>
      </c>
      <c r="S2" s="4" t="s">
        <v>156</v>
      </c>
      <c r="T2" s="4" t="s">
        <v>150</v>
      </c>
      <c r="U2" s="4" t="s">
        <v>157</v>
      </c>
      <c r="V2" s="4" t="s">
        <v>158</v>
      </c>
      <c r="W2" s="7" t="s">
        <v>159</v>
      </c>
      <c r="X2" s="7" t="s">
        <v>159</v>
      </c>
      <c r="Y2" s="7" t="s">
        <v>159</v>
      </c>
      <c r="Z2" s="7" t="s">
        <v>159</v>
      </c>
      <c r="AA2" s="7" t="s">
        <v>159</v>
      </c>
      <c r="AB2" s="7" t="s">
        <v>159</v>
      </c>
      <c r="AC2" s="7" t="s">
        <v>159</v>
      </c>
      <c r="AD2" s="7" t="s">
        <v>159</v>
      </c>
      <c r="AE2" s="7" t="s">
        <v>159</v>
      </c>
      <c r="AF2" s="7" t="s">
        <v>159</v>
      </c>
      <c r="AG2" s="7" t="s">
        <v>160</v>
      </c>
      <c r="AH2" s="7" t="s">
        <v>160</v>
      </c>
      <c r="AI2" s="7" t="s">
        <v>160</v>
      </c>
      <c r="AJ2" s="7" t="s">
        <v>160</v>
      </c>
      <c r="AK2" s="4" t="s">
        <v>161</v>
      </c>
      <c r="AL2" s="8">
        <v>7.2950387E7</v>
      </c>
      <c r="AM2" s="4" t="s">
        <v>147</v>
      </c>
      <c r="AN2" s="4" t="s">
        <v>162</v>
      </c>
      <c r="AO2" s="4" t="s">
        <v>163</v>
      </c>
      <c r="AP2" s="8">
        <v>7.290764E7</v>
      </c>
      <c r="AQ2" s="4" t="s">
        <v>164</v>
      </c>
      <c r="AR2" s="4" t="s">
        <v>165</v>
      </c>
      <c r="AS2" s="8">
        <v>1.2659893E7</v>
      </c>
      <c r="AT2" s="4" t="s">
        <v>166</v>
      </c>
      <c r="AU2" s="8">
        <v>7.1877674E7</v>
      </c>
      <c r="AV2" s="4" t="s">
        <v>167</v>
      </c>
      <c r="AW2" s="4" t="s">
        <v>168</v>
      </c>
      <c r="AX2" s="4" t="s">
        <v>169</v>
      </c>
      <c r="AY2" s="6" t="s">
        <v>170</v>
      </c>
      <c r="AZ2" s="9" t="s">
        <v>171</v>
      </c>
      <c r="BA2" s="4" t="s">
        <v>172</v>
      </c>
      <c r="BB2" s="5"/>
      <c r="BC2" s="5"/>
      <c r="BD2" s="4" t="s">
        <v>173</v>
      </c>
      <c r="BE2" s="4">
        <v>1.2657612E7</v>
      </c>
      <c r="BF2" s="4" t="s">
        <v>166</v>
      </c>
      <c r="BG2" s="8">
        <v>7.4521935E7</v>
      </c>
      <c r="BH2" s="4" t="s">
        <v>174</v>
      </c>
      <c r="BI2" s="4" t="s">
        <v>175</v>
      </c>
      <c r="BJ2" s="4" t="s">
        <v>169</v>
      </c>
      <c r="BK2" s="6" t="s">
        <v>176</v>
      </c>
      <c r="BL2" s="9" t="s">
        <v>177</v>
      </c>
      <c r="BM2" s="4" t="s">
        <v>178</v>
      </c>
      <c r="BN2" s="5"/>
      <c r="BO2" s="5"/>
      <c r="BP2" s="4" t="s">
        <v>179</v>
      </c>
      <c r="BQ2" s="4">
        <v>1.2657219E7</v>
      </c>
      <c r="BR2" s="4" t="s">
        <v>166</v>
      </c>
      <c r="BS2" s="8">
        <v>6.8692071E7</v>
      </c>
      <c r="BT2" s="4" t="s">
        <v>180</v>
      </c>
      <c r="BU2" s="4" t="s">
        <v>181</v>
      </c>
      <c r="BV2" s="4" t="s">
        <v>182</v>
      </c>
      <c r="BW2" s="6" t="s">
        <v>183</v>
      </c>
      <c r="BX2" s="9" t="s">
        <v>184</v>
      </c>
      <c r="BY2" s="4" t="s">
        <v>172</v>
      </c>
      <c r="BZ2" s="5"/>
      <c r="CA2" s="5"/>
      <c r="CB2" s="4" t="s">
        <v>161</v>
      </c>
      <c r="CC2" s="4">
        <v>1.0683961E7</v>
      </c>
      <c r="CD2" s="4" t="s">
        <v>166</v>
      </c>
      <c r="CE2" s="8">
        <v>7.2950387E7</v>
      </c>
      <c r="CF2" s="4" t="s">
        <v>185</v>
      </c>
      <c r="CG2" s="4" t="s">
        <v>186</v>
      </c>
      <c r="CH2" s="4" t="s">
        <v>154</v>
      </c>
      <c r="CI2" s="6" t="s">
        <v>187</v>
      </c>
      <c r="CJ2" s="9" t="s">
        <v>188</v>
      </c>
      <c r="CK2" s="4" t="s">
        <v>172</v>
      </c>
      <c r="CL2" s="5"/>
      <c r="CM2" s="5"/>
      <c r="CN2" s="4" t="s">
        <v>163</v>
      </c>
      <c r="CO2" s="4">
        <v>1.2659295E7</v>
      </c>
      <c r="CP2" s="4" t="s">
        <v>166</v>
      </c>
      <c r="CQ2" s="8">
        <v>7.290764E7</v>
      </c>
      <c r="CR2" s="4" t="s">
        <v>189</v>
      </c>
      <c r="CS2" s="4" t="s">
        <v>175</v>
      </c>
      <c r="CT2" s="4" t="s">
        <v>169</v>
      </c>
      <c r="CU2" s="6" t="s">
        <v>190</v>
      </c>
      <c r="CV2" s="9" t="s">
        <v>191</v>
      </c>
      <c r="CW2" s="4" t="s">
        <v>172</v>
      </c>
      <c r="CX2" s="5"/>
      <c r="CY2" s="5"/>
      <c r="CZ2" s="4" t="s">
        <v>192</v>
      </c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4" t="s">
        <v>193</v>
      </c>
      <c r="EP2" s="9" t="s">
        <v>194</v>
      </c>
      <c r="EQ2" s="10"/>
      <c r="ES2" s="11" t="s">
        <v>195</v>
      </c>
      <c r="ET2" s="11">
        <v>50.0</v>
      </c>
    </row>
    <row r="3" ht="22.5" customHeight="1">
      <c r="A3" s="12">
        <v>46148.89210509259</v>
      </c>
      <c r="B3" s="13" t="s">
        <v>196</v>
      </c>
      <c r="C3" s="13" t="s">
        <v>148</v>
      </c>
      <c r="D3" s="13" t="s">
        <v>197</v>
      </c>
      <c r="E3" s="13" t="s">
        <v>150</v>
      </c>
      <c r="I3" s="13" t="s">
        <v>148</v>
      </c>
      <c r="J3" s="6" t="s">
        <v>198</v>
      </c>
      <c r="K3" s="13" t="s">
        <v>199</v>
      </c>
      <c r="L3" s="13" t="s">
        <v>200</v>
      </c>
      <c r="M3" s="14" t="s">
        <v>201</v>
      </c>
      <c r="N3" s="13">
        <v>6.0</v>
      </c>
      <c r="O3" s="13" t="s">
        <v>202</v>
      </c>
      <c r="V3" s="13" t="s">
        <v>158</v>
      </c>
      <c r="W3" s="15" t="s">
        <v>203</v>
      </c>
      <c r="X3" s="15" t="s">
        <v>203</v>
      </c>
      <c r="Y3" s="15" t="s">
        <v>203</v>
      </c>
      <c r="Z3" s="15" t="s">
        <v>203</v>
      </c>
      <c r="AA3" s="15" t="s">
        <v>203</v>
      </c>
      <c r="AB3" s="15" t="s">
        <v>204</v>
      </c>
      <c r="AC3" s="15" t="s">
        <v>204</v>
      </c>
      <c r="AD3" s="15" t="s">
        <v>204</v>
      </c>
      <c r="AE3" s="15" t="s">
        <v>204</v>
      </c>
      <c r="AF3" s="15" t="s">
        <v>204</v>
      </c>
      <c r="AG3" s="15" t="s">
        <v>205</v>
      </c>
      <c r="AH3" s="15" t="s">
        <v>205</v>
      </c>
      <c r="AI3" s="15" t="s">
        <v>206</v>
      </c>
      <c r="AJ3" s="15" t="s">
        <v>206</v>
      </c>
      <c r="AK3" s="13" t="s">
        <v>207</v>
      </c>
      <c r="AL3" s="13">
        <v>7.4419327E7</v>
      </c>
      <c r="AM3" s="13" t="s">
        <v>196</v>
      </c>
      <c r="AN3" s="13" t="s">
        <v>208</v>
      </c>
      <c r="AO3" s="13" t="s">
        <v>209</v>
      </c>
      <c r="AP3" s="13">
        <v>6.3687362E7</v>
      </c>
      <c r="AQ3" s="13" t="s">
        <v>210</v>
      </c>
      <c r="AR3" s="13" t="s">
        <v>211</v>
      </c>
      <c r="AS3" s="16">
        <v>8631722.0</v>
      </c>
      <c r="AT3" s="13" t="s">
        <v>212</v>
      </c>
      <c r="AU3" s="13">
        <v>6.1923895E7</v>
      </c>
      <c r="AV3" s="13" t="s">
        <v>213</v>
      </c>
      <c r="AW3" s="13" t="s">
        <v>214</v>
      </c>
      <c r="AX3" s="13" t="s">
        <v>182</v>
      </c>
      <c r="AY3" s="6" t="s">
        <v>215</v>
      </c>
      <c r="AZ3" s="14" t="s">
        <v>216</v>
      </c>
      <c r="BA3" s="13" t="s">
        <v>172</v>
      </c>
      <c r="BD3" s="13" t="s">
        <v>217</v>
      </c>
      <c r="BE3" s="13">
        <v>1.3721549E7</v>
      </c>
      <c r="BF3" s="13" t="s">
        <v>212</v>
      </c>
      <c r="BG3" s="13">
        <v>6.8388119E7</v>
      </c>
      <c r="BH3" s="13" t="s">
        <v>218</v>
      </c>
      <c r="BI3" s="13" t="s">
        <v>214</v>
      </c>
      <c r="BJ3" s="13" t="s">
        <v>154</v>
      </c>
      <c r="BK3" s="6" t="s">
        <v>219</v>
      </c>
      <c r="BL3" s="14" t="s">
        <v>220</v>
      </c>
      <c r="BM3" s="13" t="s">
        <v>172</v>
      </c>
      <c r="BP3" s="13" t="s">
        <v>209</v>
      </c>
      <c r="BQ3" s="13">
        <v>5549214.0</v>
      </c>
      <c r="BR3" s="13" t="s">
        <v>221</v>
      </c>
      <c r="BS3" s="13">
        <v>6.3687362E7</v>
      </c>
      <c r="BT3" s="13" t="s">
        <v>210</v>
      </c>
      <c r="BU3" s="17" t="s">
        <v>222</v>
      </c>
      <c r="BV3" s="13" t="s">
        <v>223</v>
      </c>
      <c r="BW3" s="6" t="s">
        <v>224</v>
      </c>
      <c r="BX3" s="14" t="s">
        <v>225</v>
      </c>
      <c r="BY3" s="13" t="s">
        <v>172</v>
      </c>
      <c r="CB3" s="13" t="s">
        <v>226</v>
      </c>
      <c r="CC3" s="13">
        <v>1.0390068E7</v>
      </c>
      <c r="CD3" s="13" t="s">
        <v>212</v>
      </c>
      <c r="CE3" s="13">
        <v>7.4419327E7</v>
      </c>
      <c r="CF3" s="13" t="s">
        <v>208</v>
      </c>
      <c r="CG3" s="13" t="s">
        <v>181</v>
      </c>
      <c r="CH3" s="13" t="s">
        <v>227</v>
      </c>
      <c r="CI3" s="6" t="s">
        <v>228</v>
      </c>
      <c r="CJ3" s="14" t="s">
        <v>229</v>
      </c>
      <c r="CK3" s="13" t="s">
        <v>172</v>
      </c>
      <c r="CN3" s="13" t="s">
        <v>230</v>
      </c>
      <c r="CO3" s="13">
        <v>9919340.0</v>
      </c>
      <c r="CP3" s="13" t="s">
        <v>231</v>
      </c>
      <c r="CQ3" s="13">
        <v>6.5119333E7</v>
      </c>
      <c r="CR3" s="13" t="s">
        <v>232</v>
      </c>
      <c r="CS3" s="13" t="s">
        <v>181</v>
      </c>
      <c r="CT3" s="13" t="s">
        <v>227</v>
      </c>
      <c r="CU3" s="6" t="s">
        <v>233</v>
      </c>
      <c r="CV3" s="14" t="s">
        <v>234</v>
      </c>
      <c r="CW3" s="13" t="s">
        <v>172</v>
      </c>
      <c r="CZ3" s="13" t="s">
        <v>192</v>
      </c>
      <c r="DN3" s="13" t="s">
        <v>235</v>
      </c>
      <c r="DO3" s="13">
        <v>8371560.0</v>
      </c>
      <c r="DP3" s="13" t="s">
        <v>231</v>
      </c>
      <c r="DQ3" s="13">
        <v>6.7321796E7</v>
      </c>
      <c r="DR3" s="13" t="s">
        <v>236</v>
      </c>
      <c r="DS3" s="13" t="s">
        <v>175</v>
      </c>
      <c r="DT3" s="13" t="s">
        <v>237</v>
      </c>
      <c r="DU3" s="13" t="s">
        <v>182</v>
      </c>
      <c r="DV3" s="6" t="s">
        <v>238</v>
      </c>
      <c r="DW3" s="14" t="s">
        <v>239</v>
      </c>
      <c r="EA3" s="13" t="s">
        <v>240</v>
      </c>
      <c r="EB3" s="13">
        <v>1.3093263E7</v>
      </c>
      <c r="EC3" s="13" t="s">
        <v>231</v>
      </c>
      <c r="ED3" s="13">
        <v>7.5427921E7</v>
      </c>
      <c r="EE3" s="13" t="s">
        <v>241</v>
      </c>
      <c r="EF3" s="13" t="s">
        <v>181</v>
      </c>
      <c r="EG3" s="13" t="s">
        <v>175</v>
      </c>
      <c r="EH3" s="13" t="s">
        <v>182</v>
      </c>
      <c r="EI3" s="6" t="s">
        <v>242</v>
      </c>
      <c r="EJ3" s="14" t="s">
        <v>243</v>
      </c>
      <c r="EK3" s="13" t="s">
        <v>172</v>
      </c>
      <c r="EN3" s="13" t="s">
        <v>192</v>
      </c>
      <c r="EO3" s="13" t="s">
        <v>193</v>
      </c>
      <c r="EP3" s="14" t="s">
        <v>244</v>
      </c>
      <c r="EQ3" s="18"/>
      <c r="ES3" s="11" t="s">
        <v>195</v>
      </c>
      <c r="ET3" s="11">
        <v>50.0</v>
      </c>
    </row>
    <row r="4" ht="22.5" customHeight="1">
      <c r="A4" s="12">
        <v>46149.66081383102</v>
      </c>
      <c r="B4" s="13" t="s">
        <v>245</v>
      </c>
      <c r="C4" s="13" t="s">
        <v>148</v>
      </c>
      <c r="D4" s="13" t="s">
        <v>197</v>
      </c>
      <c r="E4" s="13" t="s">
        <v>150</v>
      </c>
      <c r="I4" s="13" t="s">
        <v>148</v>
      </c>
      <c r="J4" s="6" t="s">
        <v>246</v>
      </c>
      <c r="K4" s="13" t="s">
        <v>247</v>
      </c>
      <c r="L4" s="13" t="s">
        <v>200</v>
      </c>
      <c r="M4" s="14" t="s">
        <v>248</v>
      </c>
      <c r="N4" s="13">
        <v>6.0</v>
      </c>
      <c r="O4" s="13" t="s">
        <v>249</v>
      </c>
      <c r="V4" s="13" t="s">
        <v>158</v>
      </c>
      <c r="W4" s="15" t="s">
        <v>250</v>
      </c>
      <c r="X4" s="15" t="s">
        <v>250</v>
      </c>
      <c r="Y4" s="15" t="s">
        <v>250</v>
      </c>
      <c r="Z4" s="15" t="s">
        <v>250</v>
      </c>
      <c r="AA4" s="15" t="s">
        <v>250</v>
      </c>
      <c r="AB4" s="15" t="s">
        <v>159</v>
      </c>
      <c r="AC4" s="15" t="s">
        <v>159</v>
      </c>
      <c r="AD4" s="15" t="s">
        <v>159</v>
      </c>
      <c r="AE4" s="15" t="s">
        <v>159</v>
      </c>
      <c r="AF4" s="15" t="s">
        <v>159</v>
      </c>
      <c r="AG4" s="15" t="s">
        <v>251</v>
      </c>
      <c r="AH4" s="15" t="s">
        <v>251</v>
      </c>
      <c r="AI4" s="15" t="s">
        <v>159</v>
      </c>
      <c r="AJ4" s="15" t="s">
        <v>159</v>
      </c>
      <c r="AK4" s="13" t="s">
        <v>252</v>
      </c>
      <c r="AL4" s="13">
        <v>6.7993353E7</v>
      </c>
      <c r="AM4" s="13" t="s">
        <v>253</v>
      </c>
      <c r="AN4" s="13" t="s">
        <v>254</v>
      </c>
      <c r="AO4" s="13" t="s">
        <v>255</v>
      </c>
      <c r="AP4" s="13">
        <v>7.3543762E7</v>
      </c>
      <c r="AQ4" s="13" t="s">
        <v>256</v>
      </c>
      <c r="AR4" s="13" t="s">
        <v>255</v>
      </c>
      <c r="AS4" s="16">
        <v>1.0071851E7</v>
      </c>
      <c r="AT4" s="13" t="s">
        <v>231</v>
      </c>
      <c r="AU4" s="13">
        <v>7.3543762E7</v>
      </c>
      <c r="AV4" s="13" t="s">
        <v>256</v>
      </c>
      <c r="AW4" s="13" t="s">
        <v>257</v>
      </c>
      <c r="AX4" s="13" t="s">
        <v>223</v>
      </c>
      <c r="AY4" s="6" t="s">
        <v>258</v>
      </c>
      <c r="AZ4" s="14" t="s">
        <v>259</v>
      </c>
      <c r="BA4" s="13" t="s">
        <v>172</v>
      </c>
      <c r="BD4" s="13" t="s">
        <v>260</v>
      </c>
      <c r="BE4" s="13">
        <v>5315744.0</v>
      </c>
      <c r="BF4" s="13" t="s">
        <v>261</v>
      </c>
      <c r="BG4" s="13">
        <v>6.9494737E7</v>
      </c>
      <c r="BH4" s="13" t="s">
        <v>262</v>
      </c>
      <c r="BI4" s="17" t="s">
        <v>222</v>
      </c>
      <c r="BJ4" s="13" t="s">
        <v>223</v>
      </c>
      <c r="BK4" s="6" t="s">
        <v>263</v>
      </c>
      <c r="BL4" s="14" t="s">
        <v>264</v>
      </c>
      <c r="BM4" s="13" t="s">
        <v>172</v>
      </c>
      <c r="BP4" s="13" t="s">
        <v>252</v>
      </c>
      <c r="BQ4" s="13">
        <v>7111135.0</v>
      </c>
      <c r="BR4" s="13" t="s">
        <v>212</v>
      </c>
      <c r="BS4" s="13">
        <v>6.7993353E7</v>
      </c>
      <c r="BT4" s="13" t="s">
        <v>254</v>
      </c>
      <c r="BU4" s="13" t="s">
        <v>181</v>
      </c>
      <c r="BV4" s="13" t="s">
        <v>265</v>
      </c>
      <c r="BW4" s="6" t="s">
        <v>266</v>
      </c>
      <c r="BX4" s="14" t="s">
        <v>267</v>
      </c>
      <c r="BY4" s="13" t="s">
        <v>172</v>
      </c>
      <c r="CB4" s="13" t="s">
        <v>268</v>
      </c>
      <c r="CC4" s="13">
        <v>1.4643666E7</v>
      </c>
      <c r="CD4" s="13" t="s">
        <v>231</v>
      </c>
      <c r="CE4" s="13">
        <v>6.7056285E7</v>
      </c>
      <c r="CF4" s="13" t="s">
        <v>269</v>
      </c>
      <c r="CG4" s="13" t="s">
        <v>168</v>
      </c>
      <c r="CH4" s="13" t="s">
        <v>223</v>
      </c>
      <c r="CI4" s="6" t="s">
        <v>270</v>
      </c>
      <c r="CJ4" s="14" t="s">
        <v>271</v>
      </c>
      <c r="CK4" s="13" t="s">
        <v>172</v>
      </c>
      <c r="CN4" s="13" t="s">
        <v>272</v>
      </c>
      <c r="CO4" s="13">
        <v>1.4151811E7</v>
      </c>
      <c r="CP4" s="13" t="s">
        <v>261</v>
      </c>
      <c r="CQ4" s="13">
        <v>6.3860964E7</v>
      </c>
      <c r="CR4" s="13" t="s">
        <v>273</v>
      </c>
      <c r="CS4" s="13" t="s">
        <v>175</v>
      </c>
      <c r="CT4" s="13" t="s">
        <v>182</v>
      </c>
      <c r="CU4" s="6" t="s">
        <v>274</v>
      </c>
      <c r="CV4" s="14" t="s">
        <v>275</v>
      </c>
      <c r="CW4" s="13" t="s">
        <v>172</v>
      </c>
      <c r="CZ4" s="13" t="s">
        <v>276</v>
      </c>
      <c r="DN4" s="13" t="s">
        <v>277</v>
      </c>
      <c r="DO4" s="13">
        <v>8539596.0</v>
      </c>
      <c r="DP4" s="13" t="s">
        <v>231</v>
      </c>
      <c r="DQ4" s="13">
        <v>7.3592038E7</v>
      </c>
      <c r="DR4" s="13" t="s">
        <v>278</v>
      </c>
      <c r="DS4" s="13" t="s">
        <v>214</v>
      </c>
      <c r="DT4" s="13" t="s">
        <v>175</v>
      </c>
      <c r="DU4" s="13" t="s">
        <v>279</v>
      </c>
      <c r="DV4" s="6" t="s">
        <v>280</v>
      </c>
      <c r="DW4" s="14" t="s">
        <v>281</v>
      </c>
      <c r="EA4" s="13" t="s">
        <v>282</v>
      </c>
      <c r="EB4" s="13">
        <v>1.2767079E7</v>
      </c>
      <c r="EC4" s="13" t="s">
        <v>231</v>
      </c>
      <c r="ED4" s="13">
        <v>7.0674245E7</v>
      </c>
      <c r="EE4" s="13" t="s">
        <v>283</v>
      </c>
      <c r="EF4" s="13" t="s">
        <v>175</v>
      </c>
      <c r="EG4" s="13" t="s">
        <v>181</v>
      </c>
      <c r="EH4" s="13" t="s">
        <v>182</v>
      </c>
      <c r="EI4" s="6" t="s">
        <v>284</v>
      </c>
      <c r="EJ4" s="14" t="s">
        <v>285</v>
      </c>
      <c r="EK4" s="13" t="s">
        <v>172</v>
      </c>
      <c r="EO4" s="13" t="s">
        <v>193</v>
      </c>
      <c r="EP4" s="14" t="s">
        <v>286</v>
      </c>
      <c r="EQ4" s="18"/>
      <c r="ES4" s="11" t="s">
        <v>287</v>
      </c>
      <c r="ET4" s="11">
        <v>70.0</v>
      </c>
    </row>
    <row r="5" ht="22.5" customHeight="1">
      <c r="A5" s="12">
        <v>46149.672308877314</v>
      </c>
      <c r="B5" s="13" t="s">
        <v>288</v>
      </c>
      <c r="C5" s="13" t="s">
        <v>148</v>
      </c>
      <c r="D5" s="13" t="s">
        <v>289</v>
      </c>
      <c r="E5" s="13" t="s">
        <v>150</v>
      </c>
      <c r="I5" s="13" t="s">
        <v>148</v>
      </c>
      <c r="J5" s="6" t="s">
        <v>290</v>
      </c>
      <c r="K5" s="13" t="s">
        <v>291</v>
      </c>
      <c r="L5" s="13" t="s">
        <v>200</v>
      </c>
      <c r="M5" s="14" t="s">
        <v>292</v>
      </c>
      <c r="N5" s="13">
        <v>6.0</v>
      </c>
      <c r="O5" s="13" t="s">
        <v>154</v>
      </c>
      <c r="P5" s="13" t="s">
        <v>293</v>
      </c>
      <c r="Q5" s="13" t="s">
        <v>156</v>
      </c>
      <c r="R5" s="13" t="s">
        <v>156</v>
      </c>
      <c r="S5" s="13" t="s">
        <v>156</v>
      </c>
      <c r="T5" s="13" t="s">
        <v>294</v>
      </c>
      <c r="U5" s="13" t="s">
        <v>295</v>
      </c>
      <c r="V5" s="13" t="s">
        <v>158</v>
      </c>
      <c r="W5" s="15" t="s">
        <v>203</v>
      </c>
      <c r="X5" s="15" t="s">
        <v>203</v>
      </c>
      <c r="Y5" s="15" t="s">
        <v>203</v>
      </c>
      <c r="Z5" s="15" t="s">
        <v>203</v>
      </c>
      <c r="AA5" s="15" t="s">
        <v>203</v>
      </c>
      <c r="AB5" s="15" t="s">
        <v>296</v>
      </c>
      <c r="AC5" s="15" t="s">
        <v>296</v>
      </c>
      <c r="AD5" s="15" t="s">
        <v>296</v>
      </c>
      <c r="AE5" s="15" t="s">
        <v>296</v>
      </c>
      <c r="AF5" s="15" t="s">
        <v>296</v>
      </c>
      <c r="AG5" s="15" t="s">
        <v>205</v>
      </c>
      <c r="AH5" s="15" t="s">
        <v>205</v>
      </c>
      <c r="AI5" s="15" t="s">
        <v>296</v>
      </c>
      <c r="AJ5" s="15" t="s">
        <v>203</v>
      </c>
      <c r="AK5" s="13" t="s">
        <v>297</v>
      </c>
      <c r="AL5" s="13">
        <v>7.0377893E7</v>
      </c>
      <c r="AM5" s="13" t="s">
        <v>298</v>
      </c>
      <c r="AN5" s="13" t="s">
        <v>299</v>
      </c>
      <c r="AO5" s="13" t="s">
        <v>300</v>
      </c>
      <c r="AP5" s="13">
        <v>7.1938185E7</v>
      </c>
      <c r="AQ5" s="13" t="s">
        <v>301</v>
      </c>
      <c r="AR5" s="13" t="s">
        <v>297</v>
      </c>
      <c r="AS5" s="16">
        <v>7929477.0</v>
      </c>
      <c r="AT5" s="13" t="s">
        <v>261</v>
      </c>
      <c r="AU5" s="13">
        <v>7.0377893E7</v>
      </c>
      <c r="AV5" s="13" t="s">
        <v>299</v>
      </c>
      <c r="AW5" s="13" t="s">
        <v>181</v>
      </c>
      <c r="AX5" s="13" t="s">
        <v>182</v>
      </c>
      <c r="AY5" s="6" t="s">
        <v>302</v>
      </c>
      <c r="AZ5" s="14" t="s">
        <v>303</v>
      </c>
      <c r="BA5" s="13" t="s">
        <v>172</v>
      </c>
      <c r="BD5" s="13" t="s">
        <v>304</v>
      </c>
      <c r="BE5" s="13">
        <v>1.0076982E7</v>
      </c>
      <c r="BF5" s="13" t="s">
        <v>231</v>
      </c>
      <c r="BG5" s="13">
        <v>7.7537253E7</v>
      </c>
      <c r="BH5" s="13" t="s">
        <v>305</v>
      </c>
      <c r="BI5" s="13" t="s">
        <v>168</v>
      </c>
      <c r="BJ5" s="13" t="s">
        <v>223</v>
      </c>
      <c r="BK5" s="6" t="s">
        <v>306</v>
      </c>
      <c r="BL5" s="14" t="s">
        <v>307</v>
      </c>
      <c r="BM5" s="13" t="s">
        <v>172</v>
      </c>
      <c r="BP5" s="13" t="s">
        <v>300</v>
      </c>
      <c r="BQ5" s="16" t="s">
        <v>308</v>
      </c>
      <c r="BR5" s="13" t="s">
        <v>231</v>
      </c>
      <c r="BS5" s="13">
        <v>7.1938185E7</v>
      </c>
      <c r="BT5" s="13" t="s">
        <v>301</v>
      </c>
      <c r="BU5" s="17" t="s">
        <v>222</v>
      </c>
      <c r="BV5" s="13" t="s">
        <v>227</v>
      </c>
      <c r="BW5" s="6" t="s">
        <v>309</v>
      </c>
      <c r="BX5" s="14" t="s">
        <v>310</v>
      </c>
      <c r="BY5" s="13" t="s">
        <v>172</v>
      </c>
      <c r="CB5" s="13" t="s">
        <v>311</v>
      </c>
      <c r="CC5" s="16" t="s">
        <v>312</v>
      </c>
      <c r="CD5" s="13" t="s">
        <v>261</v>
      </c>
      <c r="CE5" s="13">
        <v>6.2677811E7</v>
      </c>
      <c r="CF5" s="13" t="s">
        <v>313</v>
      </c>
      <c r="CG5" s="13" t="s">
        <v>214</v>
      </c>
      <c r="CH5" s="13" t="s">
        <v>227</v>
      </c>
      <c r="CI5" s="6" t="s">
        <v>314</v>
      </c>
      <c r="CJ5" s="14" t="s">
        <v>315</v>
      </c>
      <c r="CK5" s="13" t="s">
        <v>172</v>
      </c>
      <c r="CN5" s="13" t="s">
        <v>316</v>
      </c>
      <c r="CO5" s="13">
        <v>9996523.0</v>
      </c>
      <c r="CP5" s="13" t="s">
        <v>317</v>
      </c>
      <c r="CQ5" s="13">
        <v>6.5602192E7</v>
      </c>
      <c r="CR5" s="13" t="s">
        <v>318</v>
      </c>
      <c r="CS5" s="13" t="s">
        <v>168</v>
      </c>
      <c r="CT5" s="13" t="s">
        <v>169</v>
      </c>
      <c r="CU5" s="6" t="s">
        <v>319</v>
      </c>
      <c r="CV5" s="14" t="s">
        <v>320</v>
      </c>
      <c r="CW5" s="13" t="s">
        <v>172</v>
      </c>
      <c r="CZ5" s="13" t="s">
        <v>321</v>
      </c>
      <c r="DA5" s="13" t="s">
        <v>322</v>
      </c>
      <c r="DB5" s="13">
        <v>1.3126425E7</v>
      </c>
      <c r="DC5" s="13" t="s">
        <v>323</v>
      </c>
      <c r="DD5" s="13">
        <v>7.802373E7</v>
      </c>
      <c r="DE5" s="13" t="s">
        <v>324</v>
      </c>
      <c r="DF5" s="13" t="s">
        <v>181</v>
      </c>
      <c r="DG5" s="13" t="s">
        <v>214</v>
      </c>
      <c r="DH5" s="13" t="s">
        <v>154</v>
      </c>
      <c r="DI5" s="6" t="s">
        <v>325</v>
      </c>
      <c r="DJ5" s="14" t="s">
        <v>326</v>
      </c>
      <c r="DK5" s="13" t="s">
        <v>172</v>
      </c>
      <c r="DN5" s="13" t="s">
        <v>327</v>
      </c>
      <c r="DO5" s="13">
        <v>7417619.0</v>
      </c>
      <c r="DP5" s="13" t="s">
        <v>328</v>
      </c>
      <c r="DQ5" s="13">
        <v>7.3812857E7</v>
      </c>
      <c r="DR5" s="13" t="s">
        <v>329</v>
      </c>
      <c r="DS5" s="13" t="s">
        <v>175</v>
      </c>
      <c r="DT5" s="13" t="s">
        <v>214</v>
      </c>
      <c r="DU5" s="13" t="s">
        <v>154</v>
      </c>
      <c r="DV5" s="6" t="s">
        <v>330</v>
      </c>
      <c r="DW5" s="14" t="s">
        <v>331</v>
      </c>
      <c r="DX5" s="13" t="s">
        <v>172</v>
      </c>
      <c r="EA5" s="13" t="s">
        <v>332</v>
      </c>
      <c r="EB5" s="13">
        <v>1.2461695E7</v>
      </c>
      <c r="EC5" s="13" t="s">
        <v>261</v>
      </c>
      <c r="ED5" s="13">
        <v>6.0375541E7</v>
      </c>
      <c r="EE5" s="13" t="s">
        <v>333</v>
      </c>
      <c r="EF5" s="13" t="s">
        <v>214</v>
      </c>
      <c r="EG5" s="13" t="s">
        <v>168</v>
      </c>
      <c r="EH5" s="13" t="s">
        <v>154</v>
      </c>
      <c r="EI5" s="6" t="s">
        <v>334</v>
      </c>
      <c r="EJ5" s="14" t="s">
        <v>335</v>
      </c>
      <c r="EK5" s="13" t="s">
        <v>172</v>
      </c>
      <c r="EO5" s="13" t="s">
        <v>193</v>
      </c>
      <c r="EP5" s="14" t="s">
        <v>336</v>
      </c>
      <c r="EQ5" s="18"/>
      <c r="ES5" s="11" t="s">
        <v>337</v>
      </c>
      <c r="ET5" s="11">
        <v>80.0</v>
      </c>
    </row>
    <row r="6" ht="22.5" customHeight="1">
      <c r="A6" s="12">
        <v>46150.00881778935</v>
      </c>
      <c r="B6" s="13" t="s">
        <v>338</v>
      </c>
      <c r="C6" s="13" t="s">
        <v>148</v>
      </c>
      <c r="D6" s="13" t="s">
        <v>197</v>
      </c>
      <c r="E6" s="13" t="s">
        <v>150</v>
      </c>
      <c r="I6" s="13" t="s">
        <v>148</v>
      </c>
      <c r="J6" s="6" t="s">
        <v>339</v>
      </c>
      <c r="K6" s="13" t="s">
        <v>340</v>
      </c>
      <c r="L6" s="13" t="s">
        <v>200</v>
      </c>
      <c r="M6" s="14" t="s">
        <v>341</v>
      </c>
      <c r="N6" s="13">
        <v>5.0</v>
      </c>
      <c r="O6" s="13" t="s">
        <v>202</v>
      </c>
      <c r="V6" s="13" t="s">
        <v>342</v>
      </c>
      <c r="W6" s="15" t="s">
        <v>203</v>
      </c>
      <c r="X6" s="15" t="s">
        <v>203</v>
      </c>
      <c r="Y6" s="15" t="s">
        <v>203</v>
      </c>
      <c r="Z6" s="15" t="s">
        <v>203</v>
      </c>
      <c r="AA6" s="15" t="s">
        <v>203</v>
      </c>
      <c r="AB6" s="15" t="s">
        <v>204</v>
      </c>
      <c r="AC6" s="15" t="s">
        <v>204</v>
      </c>
      <c r="AD6" s="15" t="s">
        <v>204</v>
      </c>
      <c r="AE6" s="15" t="s">
        <v>204</v>
      </c>
      <c r="AF6" s="15" t="s">
        <v>204</v>
      </c>
      <c r="AG6" s="15" t="s">
        <v>160</v>
      </c>
      <c r="AH6" s="15" t="s">
        <v>160</v>
      </c>
      <c r="AI6" s="15" t="s">
        <v>203</v>
      </c>
      <c r="AJ6" s="15" t="s">
        <v>203</v>
      </c>
      <c r="AK6" s="13" t="s">
        <v>343</v>
      </c>
      <c r="AL6" s="13">
        <v>6.0924871E7</v>
      </c>
      <c r="AM6" s="13" t="s">
        <v>338</v>
      </c>
      <c r="AN6" s="13" t="s">
        <v>344</v>
      </c>
      <c r="AO6" s="13" t="s">
        <v>345</v>
      </c>
      <c r="AP6" s="13">
        <v>7.7191825E7</v>
      </c>
      <c r="AQ6" s="13" t="s">
        <v>346</v>
      </c>
      <c r="AR6" s="13" t="s">
        <v>347</v>
      </c>
      <c r="AS6" s="16" t="s">
        <v>348</v>
      </c>
      <c r="AT6" s="13" t="s">
        <v>231</v>
      </c>
      <c r="AU6" s="13">
        <v>6.1137272E7</v>
      </c>
      <c r="AV6" s="13" t="s">
        <v>349</v>
      </c>
      <c r="AW6" s="13" t="s">
        <v>214</v>
      </c>
      <c r="AX6" s="13" t="s">
        <v>182</v>
      </c>
      <c r="AY6" s="6" t="s">
        <v>350</v>
      </c>
      <c r="AZ6" s="14" t="s">
        <v>351</v>
      </c>
      <c r="BA6" s="13" t="s">
        <v>172</v>
      </c>
      <c r="BD6" s="13" t="s">
        <v>352</v>
      </c>
      <c r="BE6" s="16" t="s">
        <v>353</v>
      </c>
      <c r="BF6" s="13" t="s">
        <v>221</v>
      </c>
      <c r="BG6" s="13">
        <v>7.3879263E7</v>
      </c>
      <c r="BH6" s="13" t="s">
        <v>354</v>
      </c>
      <c r="BI6" s="13" t="s">
        <v>168</v>
      </c>
      <c r="BJ6" s="13" t="s">
        <v>355</v>
      </c>
      <c r="BK6" s="6" t="s">
        <v>356</v>
      </c>
      <c r="BL6" s="14" t="s">
        <v>357</v>
      </c>
      <c r="BM6" s="13" t="s">
        <v>172</v>
      </c>
      <c r="BP6" s="19" t="s">
        <v>358</v>
      </c>
      <c r="BQ6" s="20">
        <v>7.1922451E7</v>
      </c>
      <c r="BR6" s="21"/>
      <c r="BS6" s="19" t="s">
        <v>359</v>
      </c>
      <c r="BT6" s="19" t="s">
        <v>360</v>
      </c>
      <c r="BU6" s="19" t="s">
        <v>181</v>
      </c>
      <c r="BV6" s="19" t="s">
        <v>361</v>
      </c>
      <c r="BW6" s="19" t="s">
        <v>362</v>
      </c>
      <c r="BX6" s="22" t="s">
        <v>363</v>
      </c>
      <c r="BY6" s="21"/>
      <c r="BZ6" s="23" t="s">
        <v>364</v>
      </c>
      <c r="CA6" s="24" t="s">
        <v>365</v>
      </c>
      <c r="CB6" s="13" t="s">
        <v>343</v>
      </c>
      <c r="CC6" s="16" t="s">
        <v>366</v>
      </c>
      <c r="CD6" s="13" t="s">
        <v>323</v>
      </c>
      <c r="CE6" s="13">
        <v>6.0924871E7</v>
      </c>
      <c r="CF6" s="13" t="s">
        <v>344</v>
      </c>
      <c r="CG6" s="13" t="s">
        <v>186</v>
      </c>
      <c r="CH6" s="13" t="s">
        <v>182</v>
      </c>
      <c r="CI6" s="6" t="s">
        <v>367</v>
      </c>
      <c r="CJ6" s="14" t="s">
        <v>368</v>
      </c>
      <c r="CK6" s="17" t="s">
        <v>369</v>
      </c>
      <c r="CL6" s="13" t="s">
        <v>370</v>
      </c>
      <c r="CM6" s="14" t="s">
        <v>371</v>
      </c>
      <c r="CN6" s="13" t="s">
        <v>372</v>
      </c>
      <c r="CO6" s="16" t="s">
        <v>373</v>
      </c>
      <c r="CP6" s="13" t="s">
        <v>231</v>
      </c>
      <c r="CQ6" s="13">
        <v>7.9583425E7</v>
      </c>
      <c r="CR6" s="13" t="s">
        <v>374</v>
      </c>
      <c r="CS6" s="13" t="s">
        <v>181</v>
      </c>
      <c r="CT6" s="13" t="s">
        <v>182</v>
      </c>
      <c r="CU6" s="6" t="s">
        <v>375</v>
      </c>
      <c r="CV6" s="14" t="s">
        <v>376</v>
      </c>
      <c r="CW6" s="17" t="s">
        <v>369</v>
      </c>
      <c r="CX6" s="13" t="s">
        <v>377</v>
      </c>
      <c r="CY6" s="14" t="s">
        <v>378</v>
      </c>
      <c r="CZ6" s="13" t="s">
        <v>276</v>
      </c>
      <c r="DN6" s="13" t="s">
        <v>379</v>
      </c>
      <c r="DO6" s="16" t="s">
        <v>380</v>
      </c>
      <c r="DP6" s="13" t="s">
        <v>166</v>
      </c>
      <c r="DQ6" s="13">
        <v>6.0315664E7</v>
      </c>
      <c r="DR6" s="13" t="s">
        <v>346</v>
      </c>
      <c r="DS6" s="13" t="s">
        <v>168</v>
      </c>
      <c r="DT6" s="13" t="s">
        <v>175</v>
      </c>
      <c r="DU6" s="13" t="s">
        <v>381</v>
      </c>
      <c r="DV6" s="6" t="s">
        <v>382</v>
      </c>
      <c r="DW6" s="14" t="s">
        <v>383</v>
      </c>
      <c r="DX6" s="13" t="s">
        <v>369</v>
      </c>
      <c r="DY6" s="13" t="s">
        <v>384</v>
      </c>
      <c r="DZ6" s="14" t="s">
        <v>385</v>
      </c>
      <c r="EA6" s="13" t="s">
        <v>386</v>
      </c>
      <c r="EB6" s="16" t="s">
        <v>387</v>
      </c>
      <c r="EC6" s="13" t="s">
        <v>212</v>
      </c>
      <c r="ED6" s="13">
        <v>6.0315664E7</v>
      </c>
      <c r="EE6" s="13" t="s">
        <v>388</v>
      </c>
      <c r="EF6" s="13" t="s">
        <v>168</v>
      </c>
      <c r="EG6" s="13" t="s">
        <v>186</v>
      </c>
      <c r="EH6" s="13" t="s">
        <v>227</v>
      </c>
      <c r="EI6" s="6" t="s">
        <v>389</v>
      </c>
      <c r="EJ6" s="14" t="s">
        <v>390</v>
      </c>
      <c r="EK6" s="17" t="s">
        <v>369</v>
      </c>
      <c r="EL6" s="13" t="s">
        <v>391</v>
      </c>
      <c r="EM6" s="14" t="s">
        <v>392</v>
      </c>
      <c r="EN6" s="13" t="s">
        <v>192</v>
      </c>
      <c r="EO6" s="13" t="s">
        <v>193</v>
      </c>
      <c r="EP6" s="14" t="s">
        <v>393</v>
      </c>
      <c r="EQ6" s="18"/>
      <c r="ES6" s="11" t="s">
        <v>287</v>
      </c>
      <c r="ET6" s="11">
        <v>70.0</v>
      </c>
    </row>
    <row r="7" ht="22.5" customHeight="1">
      <c r="A7" s="12">
        <v>46150.60686226852</v>
      </c>
      <c r="B7" s="13" t="s">
        <v>394</v>
      </c>
      <c r="C7" s="13" t="s">
        <v>148</v>
      </c>
      <c r="D7" s="13" t="s">
        <v>197</v>
      </c>
      <c r="E7" s="13" t="s">
        <v>150</v>
      </c>
      <c r="I7" s="13" t="s">
        <v>148</v>
      </c>
      <c r="J7" s="6" t="s">
        <v>395</v>
      </c>
      <c r="K7" s="13" t="s">
        <v>395</v>
      </c>
      <c r="L7" s="13" t="s">
        <v>200</v>
      </c>
      <c r="M7" s="14" t="s">
        <v>396</v>
      </c>
      <c r="N7" s="13">
        <v>5.0</v>
      </c>
      <c r="O7" s="13" t="s">
        <v>249</v>
      </c>
      <c r="V7" s="13" t="s">
        <v>158</v>
      </c>
      <c r="W7" s="15" t="s">
        <v>251</v>
      </c>
      <c r="X7" s="15" t="s">
        <v>251</v>
      </c>
      <c r="Y7" s="15" t="s">
        <v>251</v>
      </c>
      <c r="Z7" s="15" t="s">
        <v>251</v>
      </c>
      <c r="AA7" s="15" t="s">
        <v>251</v>
      </c>
      <c r="AB7" s="15" t="s">
        <v>203</v>
      </c>
      <c r="AC7" s="15" t="s">
        <v>203</v>
      </c>
      <c r="AD7" s="15" t="s">
        <v>203</v>
      </c>
      <c r="AE7" s="15" t="s">
        <v>203</v>
      </c>
      <c r="AF7" s="15" t="s">
        <v>203</v>
      </c>
      <c r="AG7" s="15" t="s">
        <v>205</v>
      </c>
      <c r="AH7" s="15" t="s">
        <v>205</v>
      </c>
      <c r="AI7" s="15" t="s">
        <v>250</v>
      </c>
      <c r="AJ7" s="15" t="s">
        <v>250</v>
      </c>
      <c r="AK7" s="13" t="s">
        <v>397</v>
      </c>
      <c r="AL7" s="13">
        <v>7.3242271E7</v>
      </c>
      <c r="AM7" s="13" t="s">
        <v>394</v>
      </c>
      <c r="AN7" s="13" t="s">
        <v>398</v>
      </c>
      <c r="AO7" s="13" t="s">
        <v>399</v>
      </c>
      <c r="AP7" s="13">
        <v>7.1062626E7</v>
      </c>
      <c r="AQ7" s="13" t="s">
        <v>400</v>
      </c>
      <c r="AR7" s="13" t="s">
        <v>399</v>
      </c>
      <c r="AS7" s="16" t="s">
        <v>401</v>
      </c>
      <c r="AT7" s="13" t="s">
        <v>231</v>
      </c>
      <c r="AU7" s="13">
        <v>7.1062626E7</v>
      </c>
      <c r="AV7" s="13" t="s">
        <v>402</v>
      </c>
      <c r="AW7" s="13" t="s">
        <v>168</v>
      </c>
      <c r="AX7" s="13" t="s">
        <v>265</v>
      </c>
      <c r="AY7" s="6" t="s">
        <v>403</v>
      </c>
      <c r="AZ7" s="14" t="s">
        <v>404</v>
      </c>
      <c r="BA7" s="13" t="s">
        <v>172</v>
      </c>
      <c r="BD7" s="13" t="s">
        <v>397</v>
      </c>
      <c r="BE7" s="16" t="s">
        <v>405</v>
      </c>
      <c r="BF7" s="13" t="s">
        <v>231</v>
      </c>
      <c r="BG7" s="13">
        <v>7.3242271E7</v>
      </c>
      <c r="BH7" s="13" t="s">
        <v>406</v>
      </c>
      <c r="BI7" s="13" t="s">
        <v>186</v>
      </c>
      <c r="BJ7" s="13" t="s">
        <v>227</v>
      </c>
      <c r="BK7" s="6" t="s">
        <v>407</v>
      </c>
      <c r="BL7" s="14" t="s">
        <v>408</v>
      </c>
      <c r="BM7" s="17" t="s">
        <v>369</v>
      </c>
      <c r="BN7" s="13" t="s">
        <v>409</v>
      </c>
      <c r="BO7" s="14" t="s">
        <v>410</v>
      </c>
      <c r="BP7" s="13" t="s">
        <v>411</v>
      </c>
      <c r="BQ7" s="16" t="s">
        <v>412</v>
      </c>
      <c r="BR7" s="13" t="s">
        <v>231</v>
      </c>
      <c r="BS7" s="13">
        <v>6.9828895E7</v>
      </c>
      <c r="BT7" s="13" t="s">
        <v>413</v>
      </c>
      <c r="BU7" s="13" t="s">
        <v>181</v>
      </c>
      <c r="BV7" s="13" t="s">
        <v>182</v>
      </c>
      <c r="BW7" s="6" t="s">
        <v>414</v>
      </c>
      <c r="BX7" s="14" t="s">
        <v>415</v>
      </c>
      <c r="BY7" s="13" t="s">
        <v>172</v>
      </c>
      <c r="CB7" s="13" t="s">
        <v>416</v>
      </c>
      <c r="CC7" s="16" t="s">
        <v>417</v>
      </c>
      <c r="CD7" s="13" t="s">
        <v>261</v>
      </c>
      <c r="CE7" s="13">
        <v>7.7446714E7</v>
      </c>
      <c r="CF7" s="13" t="s">
        <v>418</v>
      </c>
      <c r="CG7" s="13" t="s">
        <v>181</v>
      </c>
      <c r="CH7" s="13" t="s">
        <v>223</v>
      </c>
      <c r="CI7" s="6" t="s">
        <v>419</v>
      </c>
      <c r="CJ7" s="14" t="s">
        <v>420</v>
      </c>
      <c r="CK7" s="13" t="s">
        <v>172</v>
      </c>
      <c r="CN7" s="13" t="s">
        <v>421</v>
      </c>
      <c r="CO7" s="16" t="s">
        <v>422</v>
      </c>
      <c r="CP7" s="13" t="s">
        <v>231</v>
      </c>
      <c r="CQ7" s="13">
        <v>6.5587134E7</v>
      </c>
      <c r="CR7" s="13" t="s">
        <v>423</v>
      </c>
      <c r="CS7" s="13" t="s">
        <v>175</v>
      </c>
      <c r="CT7" s="13" t="s">
        <v>265</v>
      </c>
      <c r="CU7" s="6" t="s">
        <v>424</v>
      </c>
      <c r="CV7" s="14" t="s">
        <v>425</v>
      </c>
      <c r="CW7" s="17" t="s">
        <v>369</v>
      </c>
      <c r="CX7" s="13" t="s">
        <v>426</v>
      </c>
      <c r="CY7" s="14" t="s">
        <v>427</v>
      </c>
      <c r="CZ7" s="13" t="s">
        <v>428</v>
      </c>
      <c r="EA7" s="13" t="s">
        <v>429</v>
      </c>
      <c r="EB7" s="16" t="s">
        <v>430</v>
      </c>
      <c r="EC7" s="13" t="s">
        <v>231</v>
      </c>
      <c r="ED7" s="13">
        <v>6.2285663E7</v>
      </c>
      <c r="EE7" s="13" t="s">
        <v>431</v>
      </c>
      <c r="EF7" s="13" t="s">
        <v>214</v>
      </c>
      <c r="EG7" s="17" t="s">
        <v>222</v>
      </c>
      <c r="EH7" s="13" t="s">
        <v>154</v>
      </c>
      <c r="EI7" s="6" t="s">
        <v>432</v>
      </c>
      <c r="EJ7" s="14" t="s">
        <v>433</v>
      </c>
      <c r="EK7" s="17" t="s">
        <v>369</v>
      </c>
      <c r="EL7" s="13" t="s">
        <v>434</v>
      </c>
      <c r="EM7" s="14" t="s">
        <v>435</v>
      </c>
      <c r="EN7" s="13" t="s">
        <v>436</v>
      </c>
      <c r="EO7" s="13" t="s">
        <v>193</v>
      </c>
      <c r="EP7" s="14" t="s">
        <v>437</v>
      </c>
      <c r="EQ7" s="18"/>
      <c r="ES7" s="11" t="s">
        <v>438</v>
      </c>
      <c r="ET7" s="11">
        <v>60.0</v>
      </c>
    </row>
    <row r="8" ht="22.5" customHeight="1">
      <c r="A8" s="12">
        <v>46150.94138458333</v>
      </c>
      <c r="B8" s="13" t="s">
        <v>439</v>
      </c>
      <c r="C8" s="13" t="s">
        <v>148</v>
      </c>
      <c r="D8" s="13" t="s">
        <v>197</v>
      </c>
      <c r="E8" s="13" t="s">
        <v>156</v>
      </c>
      <c r="F8" s="13" t="s">
        <v>440</v>
      </c>
      <c r="G8" s="13" t="s">
        <v>441</v>
      </c>
      <c r="H8" s="13" t="s">
        <v>442</v>
      </c>
      <c r="I8" s="13" t="s">
        <v>148</v>
      </c>
      <c r="J8" s="6" t="s">
        <v>443</v>
      </c>
      <c r="K8" s="13" t="s">
        <v>444</v>
      </c>
      <c r="L8" s="13" t="s">
        <v>200</v>
      </c>
      <c r="M8" s="14" t="s">
        <v>445</v>
      </c>
      <c r="N8" s="13">
        <v>2.0</v>
      </c>
      <c r="O8" s="13" t="s">
        <v>227</v>
      </c>
      <c r="P8" s="13" t="s">
        <v>155</v>
      </c>
      <c r="Q8" s="13" t="s">
        <v>156</v>
      </c>
      <c r="R8" s="13" t="s">
        <v>294</v>
      </c>
      <c r="S8" s="13" t="s">
        <v>150</v>
      </c>
      <c r="T8" s="13" t="s">
        <v>294</v>
      </c>
      <c r="V8" s="13" t="s">
        <v>156</v>
      </c>
      <c r="W8" s="15" t="s">
        <v>203</v>
      </c>
      <c r="X8" s="15" t="s">
        <v>203</v>
      </c>
      <c r="Y8" s="15" t="s">
        <v>203</v>
      </c>
      <c r="Z8" s="15" t="s">
        <v>203</v>
      </c>
      <c r="AA8" s="15" t="s">
        <v>203</v>
      </c>
      <c r="AB8" s="15" t="s">
        <v>204</v>
      </c>
      <c r="AC8" s="15" t="s">
        <v>204</v>
      </c>
      <c r="AD8" s="15" t="s">
        <v>204</v>
      </c>
      <c r="AE8" s="15" t="s">
        <v>204</v>
      </c>
      <c r="AF8" s="15" t="s">
        <v>204</v>
      </c>
      <c r="AG8" s="15" t="s">
        <v>160</v>
      </c>
      <c r="AH8" s="15" t="s">
        <v>160</v>
      </c>
      <c r="AI8" s="15" t="s">
        <v>206</v>
      </c>
      <c r="AJ8" s="15" t="s">
        <v>206</v>
      </c>
      <c r="AK8" s="13" t="s">
        <v>446</v>
      </c>
      <c r="AL8" s="13">
        <v>7.4258388E7</v>
      </c>
      <c r="AM8" s="13" t="s">
        <v>439</v>
      </c>
      <c r="AN8" s="13" t="s">
        <v>447</v>
      </c>
      <c r="AO8" s="13" t="s">
        <v>448</v>
      </c>
      <c r="AP8" s="17" t="s">
        <v>449</v>
      </c>
      <c r="AQ8" s="13" t="s">
        <v>450</v>
      </c>
      <c r="AR8" s="13" t="s">
        <v>451</v>
      </c>
      <c r="AS8" s="13">
        <v>1.3102241E7</v>
      </c>
      <c r="AT8" s="13" t="s">
        <v>221</v>
      </c>
      <c r="AU8" s="13">
        <v>7.4258388E7</v>
      </c>
      <c r="AV8" s="13" t="s">
        <v>452</v>
      </c>
      <c r="AW8" s="13" t="s">
        <v>168</v>
      </c>
      <c r="AX8" s="13" t="s">
        <v>169</v>
      </c>
      <c r="AY8" s="6" t="s">
        <v>453</v>
      </c>
      <c r="AZ8" s="14" t="s">
        <v>454</v>
      </c>
      <c r="BA8" s="13" t="s">
        <v>172</v>
      </c>
      <c r="BD8" s="13" t="s">
        <v>455</v>
      </c>
      <c r="BE8" s="13">
        <v>9492147.0</v>
      </c>
      <c r="BF8" s="13" t="s">
        <v>261</v>
      </c>
      <c r="BG8" s="13">
        <v>6.393828E7</v>
      </c>
      <c r="BH8" s="13" t="s">
        <v>456</v>
      </c>
      <c r="BI8" s="13" t="s">
        <v>186</v>
      </c>
      <c r="BJ8" s="13" t="s">
        <v>227</v>
      </c>
      <c r="BK8" s="6" t="s">
        <v>457</v>
      </c>
      <c r="BL8" s="14" t="s">
        <v>458</v>
      </c>
      <c r="BM8" s="13" t="s">
        <v>172</v>
      </c>
      <c r="BP8" s="13" t="s">
        <v>459</v>
      </c>
      <c r="BQ8" s="13">
        <v>1.33751E7</v>
      </c>
      <c r="BR8" s="13" t="s">
        <v>231</v>
      </c>
      <c r="BS8" s="13">
        <v>7.1970091E7</v>
      </c>
      <c r="BT8" s="13" t="s">
        <v>460</v>
      </c>
      <c r="BU8" s="13" t="s">
        <v>181</v>
      </c>
      <c r="BV8" s="13" t="s">
        <v>154</v>
      </c>
      <c r="BW8" s="6" t="s">
        <v>461</v>
      </c>
      <c r="BX8" s="14" t="s">
        <v>462</v>
      </c>
      <c r="BY8" s="13" t="s">
        <v>172</v>
      </c>
      <c r="CB8" s="13" t="s">
        <v>448</v>
      </c>
      <c r="CC8" s="13">
        <v>9.4279078E7</v>
      </c>
      <c r="CD8" s="17" t="s">
        <v>463</v>
      </c>
      <c r="CE8" s="17" t="s">
        <v>464</v>
      </c>
      <c r="CF8" s="13" t="s">
        <v>450</v>
      </c>
      <c r="CG8" s="13" t="s">
        <v>168</v>
      </c>
      <c r="CH8" s="13" t="s">
        <v>227</v>
      </c>
      <c r="CI8" s="6" t="s">
        <v>465</v>
      </c>
      <c r="CJ8" s="14" t="s">
        <v>466</v>
      </c>
      <c r="CK8" s="13" t="s">
        <v>172</v>
      </c>
      <c r="CN8" s="19" t="s">
        <v>467</v>
      </c>
      <c r="CO8" s="20">
        <v>1.0083472E7</v>
      </c>
      <c r="CP8" s="19" t="s">
        <v>231</v>
      </c>
      <c r="CQ8" s="20">
        <v>6.9791594E7</v>
      </c>
      <c r="CR8" s="19" t="s">
        <v>468</v>
      </c>
      <c r="CS8" s="25" t="s">
        <v>222</v>
      </c>
      <c r="CT8" s="23" t="s">
        <v>227</v>
      </c>
      <c r="CU8" s="26" t="s">
        <v>469</v>
      </c>
      <c r="CV8" s="22" t="s">
        <v>470</v>
      </c>
      <c r="CW8" s="13" t="s">
        <v>172</v>
      </c>
      <c r="CX8" s="23"/>
      <c r="CY8" s="24"/>
      <c r="CZ8" s="13" t="s">
        <v>321</v>
      </c>
      <c r="DA8" s="13" t="s">
        <v>471</v>
      </c>
      <c r="DB8" s="13">
        <v>1.3871612E7</v>
      </c>
      <c r="DD8" s="13">
        <v>7.4243504E7</v>
      </c>
      <c r="DE8" s="13" t="s">
        <v>472</v>
      </c>
      <c r="DF8" s="13" t="s">
        <v>168</v>
      </c>
      <c r="DG8" s="13" t="s">
        <v>186</v>
      </c>
      <c r="DH8" s="13" t="s">
        <v>265</v>
      </c>
      <c r="DI8" s="13" t="s">
        <v>473</v>
      </c>
      <c r="DJ8" s="14" t="s">
        <v>474</v>
      </c>
      <c r="DN8" s="13" t="s">
        <v>475</v>
      </c>
      <c r="DO8" s="13">
        <v>1.3436841E7</v>
      </c>
      <c r="DP8" s="13" t="s">
        <v>476</v>
      </c>
      <c r="DQ8" s="13">
        <v>7.4213434E7</v>
      </c>
      <c r="DR8" s="13" t="s">
        <v>477</v>
      </c>
      <c r="DS8" s="13" t="s">
        <v>186</v>
      </c>
      <c r="DT8" s="13" t="s">
        <v>168</v>
      </c>
      <c r="DU8" s="13" t="s">
        <v>169</v>
      </c>
      <c r="DV8" s="6" t="s">
        <v>478</v>
      </c>
      <c r="DW8" s="14" t="s">
        <v>479</v>
      </c>
      <c r="DX8" s="13" t="s">
        <v>172</v>
      </c>
      <c r="EA8" s="13" t="s">
        <v>480</v>
      </c>
      <c r="EB8" s="13">
        <v>4.2722557E7</v>
      </c>
      <c r="EE8" s="13" t="s">
        <v>481</v>
      </c>
      <c r="EG8" s="13"/>
      <c r="EI8" s="6" t="s">
        <v>482</v>
      </c>
      <c r="EJ8" s="14" t="s">
        <v>483</v>
      </c>
      <c r="EK8" s="13"/>
      <c r="EN8" s="13" t="s">
        <v>484</v>
      </c>
      <c r="EO8" s="13" t="s">
        <v>193</v>
      </c>
      <c r="EP8" s="14" t="s">
        <v>485</v>
      </c>
      <c r="EQ8" s="18"/>
      <c r="ES8" s="11" t="s">
        <v>337</v>
      </c>
      <c r="ET8" s="11">
        <v>80.0</v>
      </c>
    </row>
    <row r="9" ht="22.5" customHeight="1">
      <c r="A9" s="12">
        <v>46151.96563704861</v>
      </c>
      <c r="B9" s="13" t="s">
        <v>486</v>
      </c>
      <c r="C9" s="13" t="s">
        <v>148</v>
      </c>
      <c r="D9" s="13" t="s">
        <v>149</v>
      </c>
      <c r="E9" s="13" t="s">
        <v>150</v>
      </c>
      <c r="I9" s="13" t="s">
        <v>148</v>
      </c>
      <c r="J9" s="6" t="s">
        <v>487</v>
      </c>
      <c r="K9" s="13" t="s">
        <v>488</v>
      </c>
      <c r="L9" s="13" t="s">
        <v>153</v>
      </c>
      <c r="N9" s="13">
        <v>3.0</v>
      </c>
      <c r="O9" s="13" t="s">
        <v>202</v>
      </c>
      <c r="V9" s="13" t="s">
        <v>156</v>
      </c>
      <c r="W9" s="15" t="s">
        <v>159</v>
      </c>
      <c r="X9" s="15" t="s">
        <v>203</v>
      </c>
      <c r="Y9" s="15" t="s">
        <v>159</v>
      </c>
      <c r="Z9" s="15" t="s">
        <v>203</v>
      </c>
      <c r="AA9" s="15" t="s">
        <v>159</v>
      </c>
      <c r="AB9" s="15" t="s">
        <v>489</v>
      </c>
      <c r="AC9" s="15" t="s">
        <v>489</v>
      </c>
      <c r="AD9" s="15" t="s">
        <v>489</v>
      </c>
      <c r="AE9" s="15" t="s">
        <v>489</v>
      </c>
      <c r="AF9" s="15" t="s">
        <v>489</v>
      </c>
      <c r="AG9" s="15" t="s">
        <v>250</v>
      </c>
      <c r="AH9" s="13" t="s">
        <v>490</v>
      </c>
      <c r="AI9" s="15" t="s">
        <v>489</v>
      </c>
      <c r="AJ9" s="13" t="s">
        <v>490</v>
      </c>
      <c r="AK9" s="13" t="s">
        <v>491</v>
      </c>
      <c r="AL9" s="13">
        <v>7.1622016E7</v>
      </c>
      <c r="AM9" s="13" t="s">
        <v>492</v>
      </c>
      <c r="AN9" s="13" t="s">
        <v>493</v>
      </c>
      <c r="AO9" s="13" t="s">
        <v>494</v>
      </c>
      <c r="AP9" s="13">
        <v>6.2244677E7</v>
      </c>
      <c r="AQ9" s="13" t="s">
        <v>495</v>
      </c>
      <c r="AR9" s="13" t="s">
        <v>496</v>
      </c>
      <c r="AS9" s="13">
        <v>1.4410816E7</v>
      </c>
      <c r="AT9" s="13" t="s">
        <v>323</v>
      </c>
      <c r="AU9" s="13">
        <v>7.5607097E7</v>
      </c>
      <c r="AV9" s="13" t="s">
        <v>497</v>
      </c>
      <c r="AW9" s="13" t="s">
        <v>214</v>
      </c>
      <c r="AX9" s="13" t="s">
        <v>182</v>
      </c>
      <c r="AY9" s="6" t="s">
        <v>498</v>
      </c>
      <c r="AZ9" s="14" t="s">
        <v>499</v>
      </c>
      <c r="BA9" s="13" t="s">
        <v>172</v>
      </c>
      <c r="BD9" s="13" t="s">
        <v>500</v>
      </c>
      <c r="BE9" s="13">
        <v>7.3180037E7</v>
      </c>
      <c r="BF9" s="17" t="s">
        <v>463</v>
      </c>
      <c r="BG9" s="17" t="s">
        <v>501</v>
      </c>
      <c r="BH9" s="13" t="s">
        <v>502</v>
      </c>
      <c r="BI9" s="17" t="s">
        <v>222</v>
      </c>
      <c r="BJ9" s="13" t="s">
        <v>182</v>
      </c>
      <c r="BK9" s="6" t="s">
        <v>503</v>
      </c>
      <c r="BL9" s="14" t="s">
        <v>504</v>
      </c>
      <c r="BM9" s="13" t="s">
        <v>172</v>
      </c>
      <c r="BP9" s="13" t="s">
        <v>505</v>
      </c>
      <c r="BQ9" s="13">
        <v>8126873.0</v>
      </c>
      <c r="BR9" s="13" t="s">
        <v>323</v>
      </c>
      <c r="BS9" s="13">
        <v>6.2244677E7</v>
      </c>
      <c r="BT9" s="13" t="s">
        <v>495</v>
      </c>
      <c r="BU9" s="13" t="s">
        <v>214</v>
      </c>
      <c r="BV9" s="13" t="s">
        <v>182</v>
      </c>
      <c r="BW9" s="6" t="s">
        <v>506</v>
      </c>
      <c r="BX9" s="14" t="s">
        <v>507</v>
      </c>
      <c r="BY9" s="13" t="s">
        <v>172</v>
      </c>
      <c r="CB9" s="13" t="s">
        <v>508</v>
      </c>
      <c r="CC9" s="13" t="s">
        <v>509</v>
      </c>
      <c r="CD9" s="13" t="s">
        <v>323</v>
      </c>
      <c r="CE9" s="13">
        <v>7.1622016E7</v>
      </c>
      <c r="CF9" s="13" t="s">
        <v>493</v>
      </c>
      <c r="CG9" s="13" t="s">
        <v>168</v>
      </c>
      <c r="CH9" s="13" t="s">
        <v>182</v>
      </c>
      <c r="CI9" s="6" t="s">
        <v>510</v>
      </c>
      <c r="CJ9" s="14" t="s">
        <v>511</v>
      </c>
      <c r="CK9" s="13" t="s">
        <v>172</v>
      </c>
      <c r="CN9" s="13" t="s">
        <v>512</v>
      </c>
      <c r="CO9" s="13">
        <v>6465181.0</v>
      </c>
      <c r="CP9" s="13" t="s">
        <v>323</v>
      </c>
      <c r="CQ9" s="13">
        <v>7.7096667E7</v>
      </c>
      <c r="CR9" s="13" t="s">
        <v>513</v>
      </c>
      <c r="CS9" s="13" t="s">
        <v>186</v>
      </c>
      <c r="CT9" s="13" t="s">
        <v>514</v>
      </c>
      <c r="CU9" s="6" t="s">
        <v>515</v>
      </c>
      <c r="CV9" s="14" t="s">
        <v>516</v>
      </c>
      <c r="CW9" s="13" t="s">
        <v>172</v>
      </c>
      <c r="CZ9" s="13" t="s">
        <v>428</v>
      </c>
      <c r="EA9" s="13" t="s">
        <v>517</v>
      </c>
      <c r="EB9" s="13">
        <v>7747886.0</v>
      </c>
      <c r="EC9" s="13" t="s">
        <v>323</v>
      </c>
      <c r="ED9" s="13">
        <v>6.5070888E7</v>
      </c>
      <c r="EE9" s="13" t="s">
        <v>518</v>
      </c>
      <c r="EF9" s="13" t="s">
        <v>186</v>
      </c>
      <c r="EG9" s="13" t="s">
        <v>181</v>
      </c>
      <c r="EH9" s="13" t="s">
        <v>514</v>
      </c>
      <c r="EI9" s="6" t="s">
        <v>519</v>
      </c>
      <c r="EJ9" s="14" t="s">
        <v>520</v>
      </c>
      <c r="EK9" s="13" t="s">
        <v>172</v>
      </c>
      <c r="EO9" s="13" t="s">
        <v>193</v>
      </c>
      <c r="EP9" s="14" t="s">
        <v>521</v>
      </c>
      <c r="EQ9" s="18"/>
      <c r="ES9" s="11" t="s">
        <v>438</v>
      </c>
      <c r="ET9" s="11">
        <v>60.0</v>
      </c>
    </row>
    <row r="10" ht="22.5" customHeight="1">
      <c r="A10" s="12">
        <v>46152.00796959491</v>
      </c>
      <c r="B10" s="13" t="s">
        <v>522</v>
      </c>
      <c r="C10" s="13" t="s">
        <v>148</v>
      </c>
      <c r="D10" s="13" t="s">
        <v>149</v>
      </c>
      <c r="E10" s="13" t="s">
        <v>150</v>
      </c>
      <c r="I10" s="13" t="s">
        <v>148</v>
      </c>
      <c r="J10" s="6" t="s">
        <v>523</v>
      </c>
      <c r="K10" s="13" t="s">
        <v>524</v>
      </c>
      <c r="L10" s="13" t="s">
        <v>200</v>
      </c>
      <c r="M10" s="14" t="s">
        <v>525</v>
      </c>
      <c r="N10" s="13">
        <v>5.0</v>
      </c>
      <c r="O10" s="13" t="s">
        <v>154</v>
      </c>
      <c r="P10" s="13" t="s">
        <v>293</v>
      </c>
      <c r="Q10" s="13" t="s">
        <v>156</v>
      </c>
      <c r="R10" s="13" t="s">
        <v>156</v>
      </c>
      <c r="S10" s="13" t="s">
        <v>156</v>
      </c>
      <c r="T10" s="13" t="s">
        <v>156</v>
      </c>
      <c r="U10" s="13" t="s">
        <v>169</v>
      </c>
      <c r="V10" s="13" t="s">
        <v>156</v>
      </c>
      <c r="W10" s="15" t="s">
        <v>203</v>
      </c>
      <c r="X10" s="15" t="s">
        <v>159</v>
      </c>
      <c r="Y10" s="15" t="s">
        <v>203</v>
      </c>
      <c r="Z10" s="15" t="s">
        <v>159</v>
      </c>
      <c r="AA10" s="15" t="s">
        <v>203</v>
      </c>
      <c r="AB10" s="15" t="s">
        <v>204</v>
      </c>
      <c r="AC10" s="15" t="s">
        <v>204</v>
      </c>
      <c r="AD10" s="15" t="s">
        <v>204</v>
      </c>
      <c r="AE10" s="15" t="s">
        <v>204</v>
      </c>
      <c r="AF10" s="15" t="s">
        <v>204</v>
      </c>
      <c r="AG10" s="15" t="s">
        <v>159</v>
      </c>
      <c r="AH10" s="15" t="s">
        <v>159</v>
      </c>
      <c r="AI10" s="15" t="s">
        <v>206</v>
      </c>
      <c r="AJ10" s="15" t="s">
        <v>206</v>
      </c>
      <c r="AK10" s="13" t="s">
        <v>526</v>
      </c>
      <c r="AL10" s="13">
        <v>7.9256196E7</v>
      </c>
      <c r="AM10" s="13" t="s">
        <v>527</v>
      </c>
      <c r="AN10" s="13" t="s">
        <v>528</v>
      </c>
      <c r="AO10" s="13" t="s">
        <v>529</v>
      </c>
      <c r="AP10" s="13">
        <v>7.0548174E7</v>
      </c>
      <c r="AQ10" s="13" t="s">
        <v>530</v>
      </c>
      <c r="AR10" s="27" t="s">
        <v>531</v>
      </c>
      <c r="AS10" s="27">
        <v>9882437.0</v>
      </c>
      <c r="AU10" s="27">
        <v>6.7114194E7</v>
      </c>
      <c r="AV10" s="27" t="s">
        <v>532</v>
      </c>
      <c r="AW10" s="27" t="s">
        <v>214</v>
      </c>
      <c r="AX10" s="27" t="s">
        <v>154</v>
      </c>
      <c r="AY10" s="28" t="s">
        <v>533</v>
      </c>
      <c r="AZ10" s="29" t="s">
        <v>534</v>
      </c>
      <c r="BA10" s="13" t="s">
        <v>172</v>
      </c>
      <c r="BD10" s="13" t="s">
        <v>526</v>
      </c>
      <c r="BE10" s="13">
        <v>7506047.0</v>
      </c>
      <c r="BF10" s="17" t="s">
        <v>166</v>
      </c>
      <c r="BG10" s="17">
        <v>7.9256196E7</v>
      </c>
      <c r="BH10" s="13" t="s">
        <v>528</v>
      </c>
      <c r="BI10" s="13" t="s">
        <v>186</v>
      </c>
      <c r="BJ10" s="13" t="s">
        <v>227</v>
      </c>
      <c r="BK10" s="6" t="s">
        <v>535</v>
      </c>
      <c r="BL10" s="14" t="s">
        <v>536</v>
      </c>
      <c r="BM10" s="13" t="s">
        <v>172</v>
      </c>
      <c r="BP10" s="13" t="s">
        <v>529</v>
      </c>
      <c r="BQ10" s="13">
        <v>1.2926851E7</v>
      </c>
      <c r="BR10" s="13" t="s">
        <v>231</v>
      </c>
      <c r="BS10" s="13">
        <v>7.0548174E7</v>
      </c>
      <c r="BT10" s="13" t="s">
        <v>530</v>
      </c>
      <c r="BU10" s="13" t="s">
        <v>186</v>
      </c>
      <c r="BV10" s="13" t="s">
        <v>265</v>
      </c>
      <c r="BW10" s="6" t="s">
        <v>537</v>
      </c>
      <c r="BX10" s="14" t="s">
        <v>538</v>
      </c>
      <c r="BY10" s="13" t="s">
        <v>172</v>
      </c>
      <c r="CB10" s="13" t="s">
        <v>539</v>
      </c>
      <c r="CC10" s="13">
        <v>9986135.0</v>
      </c>
      <c r="CD10" s="13" t="s">
        <v>231</v>
      </c>
      <c r="CE10" s="13">
        <v>7.7203638E7</v>
      </c>
      <c r="CF10" s="13" t="s">
        <v>540</v>
      </c>
      <c r="CG10" s="13" t="s">
        <v>214</v>
      </c>
      <c r="CH10" s="13" t="s">
        <v>154</v>
      </c>
      <c r="CI10" s="6" t="s">
        <v>541</v>
      </c>
      <c r="CJ10" s="14" t="s">
        <v>542</v>
      </c>
      <c r="CK10" s="13" t="s">
        <v>172</v>
      </c>
      <c r="CN10" s="13" t="s">
        <v>543</v>
      </c>
      <c r="CO10" s="13">
        <v>4.8863818E7</v>
      </c>
      <c r="CP10" s="13" t="s">
        <v>463</v>
      </c>
      <c r="CQ10" s="13" t="s">
        <v>544</v>
      </c>
      <c r="CR10" s="13" t="s">
        <v>545</v>
      </c>
      <c r="CS10" s="13" t="s">
        <v>181</v>
      </c>
      <c r="CT10" s="13" t="s">
        <v>182</v>
      </c>
      <c r="CU10" s="6" t="s">
        <v>546</v>
      </c>
      <c r="CV10" s="14" t="s">
        <v>547</v>
      </c>
      <c r="CW10" s="13" t="s">
        <v>172</v>
      </c>
      <c r="CZ10" s="13" t="s">
        <v>428</v>
      </c>
      <c r="EA10" s="13" t="s">
        <v>548</v>
      </c>
      <c r="EB10" s="13">
        <v>8277110.0</v>
      </c>
      <c r="EC10" s="13" t="s">
        <v>231</v>
      </c>
      <c r="ED10" s="13">
        <v>7.3744965E7</v>
      </c>
      <c r="EE10" s="13" t="s">
        <v>549</v>
      </c>
      <c r="EF10" s="13" t="s">
        <v>186</v>
      </c>
      <c r="EG10" s="13" t="s">
        <v>168</v>
      </c>
      <c r="EH10" s="13" t="s">
        <v>227</v>
      </c>
      <c r="EI10" s="13" t="s">
        <v>550</v>
      </c>
      <c r="EJ10" s="14" t="s">
        <v>551</v>
      </c>
      <c r="EK10" s="13" t="s">
        <v>172</v>
      </c>
      <c r="EN10" s="13" t="s">
        <v>192</v>
      </c>
      <c r="EO10" s="13" t="s">
        <v>193</v>
      </c>
      <c r="EP10" s="14" t="s">
        <v>552</v>
      </c>
      <c r="EQ10" s="18"/>
      <c r="ES10" s="11" t="s">
        <v>438</v>
      </c>
      <c r="ET10" s="11">
        <v>60.0</v>
      </c>
    </row>
    <row r="11" ht="22.5" customHeight="1">
      <c r="A11" s="12">
        <v>46152.03046199074</v>
      </c>
      <c r="B11" s="13" t="s">
        <v>553</v>
      </c>
      <c r="C11" s="13" t="s">
        <v>148</v>
      </c>
      <c r="D11" s="13" t="s">
        <v>197</v>
      </c>
      <c r="E11" s="13" t="s">
        <v>150</v>
      </c>
      <c r="I11" s="13" t="s">
        <v>148</v>
      </c>
      <c r="J11" s="6" t="s">
        <v>554</v>
      </c>
      <c r="K11" s="13" t="s">
        <v>555</v>
      </c>
      <c r="L11" s="13" t="s">
        <v>200</v>
      </c>
      <c r="M11" s="14" t="s">
        <v>556</v>
      </c>
      <c r="N11" s="13">
        <v>5.0</v>
      </c>
      <c r="O11" s="13" t="s">
        <v>202</v>
      </c>
      <c r="V11" s="13" t="s">
        <v>158</v>
      </c>
      <c r="W11" s="15" t="s">
        <v>296</v>
      </c>
      <c r="X11" s="15" t="s">
        <v>296</v>
      </c>
      <c r="Y11" s="15" t="s">
        <v>296</v>
      </c>
      <c r="Z11" s="15" t="s">
        <v>296</v>
      </c>
      <c r="AA11" s="15" t="s">
        <v>296</v>
      </c>
      <c r="AB11" s="15" t="s">
        <v>489</v>
      </c>
      <c r="AC11" s="15" t="s">
        <v>489</v>
      </c>
      <c r="AD11" s="15" t="s">
        <v>489</v>
      </c>
      <c r="AE11" s="15" t="s">
        <v>489</v>
      </c>
      <c r="AF11" s="15" t="s">
        <v>489</v>
      </c>
      <c r="AG11" s="15" t="s">
        <v>159</v>
      </c>
      <c r="AH11" s="15" t="s">
        <v>159</v>
      </c>
      <c r="AI11" s="15" t="s">
        <v>489</v>
      </c>
      <c r="AJ11" s="15" t="s">
        <v>489</v>
      </c>
      <c r="AK11" s="13" t="s">
        <v>557</v>
      </c>
      <c r="AL11" s="13">
        <v>6.9952063E7</v>
      </c>
      <c r="AM11" s="13" t="s">
        <v>558</v>
      </c>
      <c r="AN11" s="13" t="s">
        <v>559</v>
      </c>
      <c r="AO11" s="13" t="s">
        <v>560</v>
      </c>
      <c r="AP11" s="13">
        <v>6.9712786E7</v>
      </c>
      <c r="AQ11" s="13" t="s">
        <v>561</v>
      </c>
      <c r="AR11" s="13" t="s">
        <v>557</v>
      </c>
      <c r="AS11" s="13">
        <v>1.3629891E7</v>
      </c>
      <c r="AT11" s="13" t="s">
        <v>231</v>
      </c>
      <c r="AU11" s="13">
        <v>6.9952063E7</v>
      </c>
      <c r="AV11" s="13" t="s">
        <v>559</v>
      </c>
      <c r="AW11" s="13" t="s">
        <v>181</v>
      </c>
      <c r="AX11" s="13" t="s">
        <v>154</v>
      </c>
      <c r="AY11" s="6" t="s">
        <v>562</v>
      </c>
      <c r="AZ11" s="14" t="s">
        <v>563</v>
      </c>
      <c r="BA11" s="13" t="s">
        <v>172</v>
      </c>
      <c r="BD11" s="13" t="s">
        <v>560</v>
      </c>
      <c r="BE11" s="13">
        <v>1.4124261E7</v>
      </c>
      <c r="BF11" s="13" t="s">
        <v>231</v>
      </c>
      <c r="BG11" s="13">
        <v>6.9712786E7</v>
      </c>
      <c r="BH11" s="13" t="s">
        <v>561</v>
      </c>
      <c r="BI11" s="13" t="s">
        <v>175</v>
      </c>
      <c r="BJ11" s="13" t="s">
        <v>227</v>
      </c>
      <c r="BK11" s="6" t="s">
        <v>564</v>
      </c>
      <c r="BL11" s="14" t="s">
        <v>565</v>
      </c>
      <c r="BM11" s="13" t="s">
        <v>172</v>
      </c>
      <c r="BP11" s="13" t="s">
        <v>566</v>
      </c>
      <c r="BQ11" s="13">
        <v>7.0419884E7</v>
      </c>
      <c r="BR11" s="13" t="s">
        <v>231</v>
      </c>
      <c r="BS11" s="13">
        <v>6.5691243E7</v>
      </c>
      <c r="BT11" s="13" t="s">
        <v>567</v>
      </c>
      <c r="BU11" s="13" t="s">
        <v>181</v>
      </c>
      <c r="BV11" s="13" t="s">
        <v>182</v>
      </c>
      <c r="BW11" s="6" t="s">
        <v>568</v>
      </c>
      <c r="BX11" s="30" t="s">
        <v>569</v>
      </c>
      <c r="BY11" s="13" t="s">
        <v>172</v>
      </c>
      <c r="CB11" s="13" t="s">
        <v>570</v>
      </c>
      <c r="CC11" s="13">
        <v>1.3424358E7</v>
      </c>
      <c r="CD11" s="13" t="s">
        <v>231</v>
      </c>
      <c r="CE11" s="13">
        <v>6.730912E7</v>
      </c>
      <c r="CF11" s="13" t="s">
        <v>571</v>
      </c>
      <c r="CG11" s="13" t="s">
        <v>181</v>
      </c>
      <c r="CH11" s="13" t="s">
        <v>154</v>
      </c>
      <c r="CI11" s="6" t="s">
        <v>572</v>
      </c>
      <c r="CJ11" s="14" t="s">
        <v>573</v>
      </c>
      <c r="CK11" s="13" t="s">
        <v>172</v>
      </c>
      <c r="CN11" s="13" t="s">
        <v>574</v>
      </c>
      <c r="CO11" s="13">
        <v>1.0031587E7</v>
      </c>
      <c r="CP11" s="13" t="s">
        <v>231</v>
      </c>
      <c r="CQ11" s="13">
        <v>6.1225675E7</v>
      </c>
      <c r="CR11" s="13" t="s">
        <v>575</v>
      </c>
      <c r="CS11" s="13" t="s">
        <v>168</v>
      </c>
      <c r="CT11" s="13" t="s">
        <v>182</v>
      </c>
      <c r="CU11" s="6" t="s">
        <v>576</v>
      </c>
      <c r="CV11" s="14" t="s">
        <v>577</v>
      </c>
      <c r="CW11" s="13" t="s">
        <v>172</v>
      </c>
      <c r="CZ11" s="13" t="s">
        <v>192</v>
      </c>
      <c r="EN11" s="13" t="s">
        <v>192</v>
      </c>
      <c r="EO11" s="13" t="s">
        <v>193</v>
      </c>
      <c r="EP11" s="14" t="s">
        <v>578</v>
      </c>
      <c r="EQ11" s="18"/>
      <c r="ES11" s="11" t="s">
        <v>195</v>
      </c>
      <c r="ET11" s="11">
        <v>50.0</v>
      </c>
    </row>
    <row r="12" ht="22.5" customHeight="1">
      <c r="A12" s="12">
        <v>46152.59273314815</v>
      </c>
      <c r="B12" s="13" t="s">
        <v>579</v>
      </c>
      <c r="C12" s="13" t="s">
        <v>148</v>
      </c>
      <c r="D12" s="13" t="s">
        <v>197</v>
      </c>
      <c r="E12" s="13" t="s">
        <v>150</v>
      </c>
      <c r="I12" s="13" t="s">
        <v>148</v>
      </c>
      <c r="J12" s="6" t="s">
        <v>580</v>
      </c>
      <c r="K12" s="13" t="s">
        <v>581</v>
      </c>
      <c r="L12" s="13" t="s">
        <v>200</v>
      </c>
      <c r="M12" s="14" t="s">
        <v>582</v>
      </c>
      <c r="N12" s="13">
        <v>1.0</v>
      </c>
      <c r="O12" s="13" t="s">
        <v>154</v>
      </c>
      <c r="P12" s="13" t="s">
        <v>155</v>
      </c>
      <c r="Q12" s="13" t="s">
        <v>156</v>
      </c>
      <c r="R12" s="13" t="s">
        <v>156</v>
      </c>
      <c r="S12" s="13" t="s">
        <v>156</v>
      </c>
      <c r="T12" s="13" t="s">
        <v>156</v>
      </c>
      <c r="U12" s="13" t="s">
        <v>583</v>
      </c>
      <c r="V12" s="13" t="s">
        <v>158</v>
      </c>
      <c r="W12" s="15" t="s">
        <v>203</v>
      </c>
      <c r="X12" s="15" t="s">
        <v>203</v>
      </c>
      <c r="Y12" s="15" t="s">
        <v>203</v>
      </c>
      <c r="Z12" s="15" t="s">
        <v>203</v>
      </c>
      <c r="AA12" s="15" t="s">
        <v>203</v>
      </c>
      <c r="AB12" s="15" t="s">
        <v>204</v>
      </c>
      <c r="AC12" s="15" t="s">
        <v>204</v>
      </c>
      <c r="AD12" s="15" t="s">
        <v>204</v>
      </c>
      <c r="AE12" s="15" t="s">
        <v>204</v>
      </c>
      <c r="AF12" s="15" t="s">
        <v>204</v>
      </c>
      <c r="AG12" s="15" t="s">
        <v>205</v>
      </c>
      <c r="AH12" s="15" t="s">
        <v>250</v>
      </c>
      <c r="AI12" s="15" t="s">
        <v>206</v>
      </c>
      <c r="AJ12" s="15" t="s">
        <v>206</v>
      </c>
      <c r="AK12" s="13" t="s">
        <v>584</v>
      </c>
      <c r="AL12" s="13">
        <v>7.6864829E7</v>
      </c>
      <c r="AM12" s="13" t="s">
        <v>579</v>
      </c>
      <c r="AN12" s="13" t="s">
        <v>585</v>
      </c>
      <c r="AO12" s="13" t="s">
        <v>586</v>
      </c>
      <c r="AP12" s="13">
        <v>7.3911691E7</v>
      </c>
      <c r="AQ12" s="13" t="s">
        <v>587</v>
      </c>
      <c r="AR12" s="13" t="s">
        <v>588</v>
      </c>
      <c r="AS12" s="13">
        <v>1.4066012E7</v>
      </c>
      <c r="AT12" s="13" t="s">
        <v>166</v>
      </c>
      <c r="AU12" s="13">
        <v>7.4707994E7</v>
      </c>
      <c r="AV12" s="13" t="s">
        <v>589</v>
      </c>
      <c r="AW12" s="13" t="s">
        <v>257</v>
      </c>
      <c r="AX12" s="13" t="s">
        <v>514</v>
      </c>
      <c r="AY12" s="6" t="s">
        <v>590</v>
      </c>
      <c r="AZ12" s="14" t="s">
        <v>591</v>
      </c>
      <c r="BA12" s="13" t="s">
        <v>172</v>
      </c>
      <c r="BD12" s="13" t="s">
        <v>592</v>
      </c>
      <c r="BE12" s="13">
        <v>7642204.0</v>
      </c>
      <c r="BF12" s="13" t="s">
        <v>476</v>
      </c>
      <c r="BG12" s="13">
        <v>6.3283138E7</v>
      </c>
      <c r="BH12" s="13" t="s">
        <v>593</v>
      </c>
      <c r="BI12" s="13" t="s">
        <v>257</v>
      </c>
      <c r="BJ12" s="13" t="s">
        <v>182</v>
      </c>
      <c r="BK12" s="6" t="s">
        <v>594</v>
      </c>
      <c r="BL12" s="14" t="s">
        <v>595</v>
      </c>
      <c r="BM12" s="13" t="s">
        <v>172</v>
      </c>
      <c r="BP12" s="13" t="s">
        <v>596</v>
      </c>
      <c r="BQ12" s="13">
        <v>7835001.0</v>
      </c>
      <c r="BR12" s="13" t="s">
        <v>323</v>
      </c>
      <c r="BS12" s="13">
        <v>6.2069611E7</v>
      </c>
      <c r="BT12" s="13" t="s">
        <v>597</v>
      </c>
      <c r="BU12" s="17" t="s">
        <v>222</v>
      </c>
      <c r="BV12" s="13" t="s">
        <v>227</v>
      </c>
      <c r="BW12" s="6" t="s">
        <v>598</v>
      </c>
      <c r="BX12" s="14" t="s">
        <v>599</v>
      </c>
      <c r="BY12" s="17" t="s">
        <v>369</v>
      </c>
      <c r="BZ12" s="13" t="s">
        <v>600</v>
      </c>
      <c r="CA12" s="14" t="s">
        <v>601</v>
      </c>
      <c r="CB12" s="13" t="s">
        <v>584</v>
      </c>
      <c r="CC12" s="13">
        <v>1.406395E7</v>
      </c>
      <c r="CD12" s="13" t="s">
        <v>476</v>
      </c>
      <c r="CE12" s="13">
        <v>7.6864829E7</v>
      </c>
      <c r="CF12" s="13" t="s">
        <v>585</v>
      </c>
      <c r="CG12" s="13" t="s">
        <v>257</v>
      </c>
      <c r="CH12" s="13" t="s">
        <v>227</v>
      </c>
      <c r="CI12" s="6" t="s">
        <v>602</v>
      </c>
      <c r="CJ12" s="14" t="s">
        <v>603</v>
      </c>
      <c r="CK12" s="13" t="s">
        <v>172</v>
      </c>
      <c r="CN12" s="13" t="s">
        <v>586</v>
      </c>
      <c r="CO12" s="13">
        <v>1.2591882E7</v>
      </c>
      <c r="CP12" s="13" t="s">
        <v>476</v>
      </c>
      <c r="CQ12" s="13">
        <v>7.3911691E7</v>
      </c>
      <c r="CR12" s="13" t="s">
        <v>604</v>
      </c>
      <c r="CS12" s="13" t="s">
        <v>257</v>
      </c>
      <c r="CT12" s="13" t="s">
        <v>605</v>
      </c>
      <c r="CU12" s="6" t="s">
        <v>606</v>
      </c>
      <c r="CV12" s="14" t="s">
        <v>607</v>
      </c>
      <c r="CW12" s="13" t="s">
        <v>172</v>
      </c>
      <c r="CZ12" s="13" t="s">
        <v>428</v>
      </c>
      <c r="EA12" s="13" t="s">
        <v>608</v>
      </c>
      <c r="EB12" s="13">
        <v>6486038.0</v>
      </c>
      <c r="ED12" s="13">
        <v>7.8334725E7</v>
      </c>
      <c r="EE12" s="13" t="s">
        <v>609</v>
      </c>
      <c r="EF12" s="13" t="s">
        <v>168</v>
      </c>
      <c r="EH12" s="13" t="s">
        <v>182</v>
      </c>
      <c r="EI12" s="13" t="s">
        <v>610</v>
      </c>
      <c r="EJ12" s="14" t="s">
        <v>611</v>
      </c>
      <c r="EN12" s="13" t="s">
        <v>192</v>
      </c>
      <c r="EO12" s="13" t="s">
        <v>193</v>
      </c>
      <c r="EP12" s="14" t="s">
        <v>612</v>
      </c>
      <c r="EQ12" s="18"/>
      <c r="ES12" s="11" t="s">
        <v>287</v>
      </c>
      <c r="ET12" s="11">
        <v>70.0</v>
      </c>
    </row>
    <row r="13" ht="22.5" customHeight="1">
      <c r="A13" s="12">
        <v>46152.72996332176</v>
      </c>
      <c r="B13" s="13" t="s">
        <v>613</v>
      </c>
      <c r="C13" s="13" t="s">
        <v>148</v>
      </c>
      <c r="D13" s="13" t="s">
        <v>197</v>
      </c>
      <c r="E13" s="13" t="s">
        <v>150</v>
      </c>
      <c r="I13" s="13" t="s">
        <v>148</v>
      </c>
      <c r="J13" s="6" t="s">
        <v>614</v>
      </c>
      <c r="K13" s="13" t="s">
        <v>615</v>
      </c>
      <c r="L13" s="13" t="s">
        <v>200</v>
      </c>
      <c r="M13" s="14" t="s">
        <v>616</v>
      </c>
      <c r="N13" s="13">
        <v>6.0</v>
      </c>
      <c r="O13" s="13" t="s">
        <v>249</v>
      </c>
      <c r="V13" s="13" t="s">
        <v>158</v>
      </c>
      <c r="W13" s="15" t="s">
        <v>250</v>
      </c>
      <c r="X13" s="15" t="s">
        <v>250</v>
      </c>
      <c r="Y13" s="15" t="s">
        <v>250</v>
      </c>
      <c r="Z13" s="15" t="s">
        <v>250</v>
      </c>
      <c r="AA13" s="15" t="s">
        <v>250</v>
      </c>
      <c r="AB13" s="15" t="s">
        <v>296</v>
      </c>
      <c r="AC13" s="15" t="s">
        <v>296</v>
      </c>
      <c r="AD13" s="15" t="s">
        <v>296</v>
      </c>
      <c r="AE13" s="15" t="s">
        <v>296</v>
      </c>
      <c r="AF13" s="15" t="s">
        <v>296</v>
      </c>
      <c r="AG13" s="15" t="s">
        <v>251</v>
      </c>
      <c r="AH13" s="15" t="s">
        <v>251</v>
      </c>
      <c r="AI13" s="15" t="s">
        <v>296</v>
      </c>
      <c r="AJ13" s="15" t="s">
        <v>296</v>
      </c>
      <c r="AK13" s="13" t="s">
        <v>617</v>
      </c>
      <c r="AL13" s="13">
        <v>7.4268946E7</v>
      </c>
      <c r="AM13" s="13" t="s">
        <v>613</v>
      </c>
      <c r="AN13" s="13" t="s">
        <v>618</v>
      </c>
      <c r="AO13" s="13" t="s">
        <v>619</v>
      </c>
      <c r="AP13" s="13">
        <v>6.0531718E7</v>
      </c>
      <c r="AQ13" s="13" t="s">
        <v>620</v>
      </c>
      <c r="AR13" s="13" t="s">
        <v>621</v>
      </c>
      <c r="AS13" s="13">
        <v>1.2641425E7</v>
      </c>
      <c r="AT13" s="13" t="s">
        <v>231</v>
      </c>
      <c r="AU13" s="13">
        <v>7.4268946E7</v>
      </c>
      <c r="AV13" s="13" t="s">
        <v>622</v>
      </c>
      <c r="AW13" s="13" t="s">
        <v>168</v>
      </c>
      <c r="AX13" s="13" t="s">
        <v>154</v>
      </c>
      <c r="AY13" s="6" t="s">
        <v>623</v>
      </c>
      <c r="AZ13" s="14" t="s">
        <v>624</v>
      </c>
      <c r="BA13" s="13" t="s">
        <v>172</v>
      </c>
      <c r="BD13" s="13" t="s">
        <v>625</v>
      </c>
      <c r="BE13" s="13">
        <v>1.3279137E7</v>
      </c>
      <c r="BF13" s="13" t="s">
        <v>231</v>
      </c>
      <c r="BG13" s="13">
        <v>7.8937943E7</v>
      </c>
      <c r="BH13" s="13" t="s">
        <v>626</v>
      </c>
      <c r="BI13" s="13" t="s">
        <v>257</v>
      </c>
      <c r="BJ13" s="13" t="s">
        <v>381</v>
      </c>
      <c r="BK13" s="6" t="s">
        <v>627</v>
      </c>
      <c r="BL13" s="14" t="s">
        <v>628</v>
      </c>
      <c r="BM13" s="13" t="s">
        <v>172</v>
      </c>
      <c r="BP13" s="13" t="s">
        <v>629</v>
      </c>
      <c r="BQ13" s="13">
        <v>8652500.0</v>
      </c>
      <c r="BR13" s="13" t="s">
        <v>221</v>
      </c>
      <c r="BS13" s="13">
        <v>6.1651745E7</v>
      </c>
      <c r="BT13" s="13" t="s">
        <v>630</v>
      </c>
      <c r="BU13" s="13" t="s">
        <v>186</v>
      </c>
      <c r="BV13" s="13" t="s">
        <v>265</v>
      </c>
      <c r="BW13" s="6" t="s">
        <v>631</v>
      </c>
      <c r="BX13" s="14" t="s">
        <v>632</v>
      </c>
      <c r="BY13" s="13" t="s">
        <v>172</v>
      </c>
      <c r="CB13" s="13" t="s">
        <v>633</v>
      </c>
      <c r="CC13" s="13" t="s">
        <v>634</v>
      </c>
      <c r="CD13" s="13" t="s">
        <v>231</v>
      </c>
      <c r="CE13" s="13">
        <v>7.3267065E7</v>
      </c>
      <c r="CF13" s="13" t="s">
        <v>635</v>
      </c>
      <c r="CG13" s="17" t="s">
        <v>222</v>
      </c>
      <c r="CH13" s="13" t="s">
        <v>223</v>
      </c>
      <c r="CI13" s="6" t="s">
        <v>636</v>
      </c>
      <c r="CJ13" s="14" t="s">
        <v>637</v>
      </c>
      <c r="CK13" s="17" t="s">
        <v>369</v>
      </c>
      <c r="CL13" s="13" t="s">
        <v>638</v>
      </c>
      <c r="CM13" s="14" t="s">
        <v>639</v>
      </c>
      <c r="CN13" s="13" t="s">
        <v>619</v>
      </c>
      <c r="CO13" s="13">
        <v>1.0920071E7</v>
      </c>
      <c r="CP13" s="13" t="s">
        <v>231</v>
      </c>
      <c r="CQ13" s="13">
        <v>6.0531718E7</v>
      </c>
      <c r="CR13" s="13" t="s">
        <v>620</v>
      </c>
      <c r="CS13" s="13" t="s">
        <v>181</v>
      </c>
      <c r="CT13" s="13" t="s">
        <v>182</v>
      </c>
      <c r="CU13" s="6" t="s">
        <v>640</v>
      </c>
      <c r="CV13" s="14" t="s">
        <v>641</v>
      </c>
      <c r="CW13" s="17" t="s">
        <v>369</v>
      </c>
      <c r="CX13" s="13" t="s">
        <v>642</v>
      </c>
      <c r="CY13" s="14" t="s">
        <v>643</v>
      </c>
      <c r="CZ13" s="13" t="s">
        <v>321</v>
      </c>
      <c r="DA13" s="13" t="s">
        <v>644</v>
      </c>
      <c r="DB13" s="13">
        <v>9112488.0</v>
      </c>
      <c r="DC13" s="13" t="s">
        <v>231</v>
      </c>
      <c r="DD13" s="13">
        <v>7.6716143E7</v>
      </c>
      <c r="DE13" s="13" t="s">
        <v>645</v>
      </c>
      <c r="DF13" s="13" t="s">
        <v>181</v>
      </c>
      <c r="DG13" s="13" t="s">
        <v>186</v>
      </c>
      <c r="DH13" s="13" t="s">
        <v>227</v>
      </c>
      <c r="DI13" s="13" t="s">
        <v>646</v>
      </c>
      <c r="DJ13" s="14" t="s">
        <v>647</v>
      </c>
      <c r="DN13" s="13" t="s">
        <v>648</v>
      </c>
      <c r="DO13" s="13">
        <v>1.3695671E7</v>
      </c>
      <c r="DQ13" s="13">
        <v>7.1924856E7</v>
      </c>
      <c r="DR13" s="13" t="s">
        <v>649</v>
      </c>
      <c r="DS13" s="13" t="s">
        <v>181</v>
      </c>
      <c r="DT13" s="13" t="s">
        <v>175</v>
      </c>
      <c r="DV13" s="13" t="s">
        <v>650</v>
      </c>
      <c r="DW13" s="14" t="s">
        <v>651</v>
      </c>
      <c r="DX13" s="13" t="s">
        <v>369</v>
      </c>
      <c r="DY13" s="13" t="s">
        <v>652</v>
      </c>
      <c r="DZ13" s="14" t="s">
        <v>653</v>
      </c>
      <c r="EA13" s="13" t="s">
        <v>654</v>
      </c>
      <c r="EB13" s="13">
        <v>1.3530033E7</v>
      </c>
      <c r="EC13" s="13" t="s">
        <v>261</v>
      </c>
      <c r="ED13" s="13">
        <v>6.9326458E7</v>
      </c>
      <c r="EE13" s="13" t="s">
        <v>655</v>
      </c>
      <c r="EF13" s="13" t="s">
        <v>175</v>
      </c>
      <c r="EG13" s="13" t="s">
        <v>192</v>
      </c>
      <c r="EH13" s="13" t="s">
        <v>227</v>
      </c>
      <c r="EI13" s="6" t="s">
        <v>656</v>
      </c>
      <c r="EJ13" s="14" t="s">
        <v>657</v>
      </c>
      <c r="EK13" s="13" t="s">
        <v>172</v>
      </c>
      <c r="EO13" s="13" t="s">
        <v>193</v>
      </c>
      <c r="EP13" s="14" t="s">
        <v>658</v>
      </c>
      <c r="EQ13" s="18"/>
      <c r="ES13" s="11" t="s">
        <v>659</v>
      </c>
      <c r="ET13" s="11">
        <v>90.0</v>
      </c>
    </row>
    <row r="14" ht="22.5" customHeight="1">
      <c r="A14" s="12">
        <v>46152.76529856482</v>
      </c>
      <c r="B14" s="13" t="s">
        <v>660</v>
      </c>
      <c r="C14" s="13" t="s">
        <v>148</v>
      </c>
      <c r="D14" s="13" t="s">
        <v>197</v>
      </c>
      <c r="E14" s="13" t="s">
        <v>150</v>
      </c>
      <c r="I14" s="13" t="s">
        <v>148</v>
      </c>
      <c r="J14" s="6" t="s">
        <v>661</v>
      </c>
      <c r="K14" s="13" t="s">
        <v>662</v>
      </c>
      <c r="L14" s="13" t="s">
        <v>200</v>
      </c>
      <c r="M14" s="14" t="s">
        <v>663</v>
      </c>
      <c r="N14" s="13">
        <v>7.0</v>
      </c>
      <c r="O14" s="13" t="s">
        <v>249</v>
      </c>
      <c r="V14" s="13" t="s">
        <v>156</v>
      </c>
      <c r="W14" s="15" t="s">
        <v>159</v>
      </c>
      <c r="X14" s="15" t="s">
        <v>159</v>
      </c>
      <c r="Y14" s="15" t="s">
        <v>159</v>
      </c>
      <c r="Z14" s="15" t="s">
        <v>159</v>
      </c>
      <c r="AA14" s="15" t="s">
        <v>159</v>
      </c>
      <c r="AB14" s="15" t="s">
        <v>296</v>
      </c>
      <c r="AC14" s="15" t="s">
        <v>296</v>
      </c>
      <c r="AD14" s="15" t="s">
        <v>296</v>
      </c>
      <c r="AE14" s="15" t="s">
        <v>296</v>
      </c>
      <c r="AF14" s="15" t="s">
        <v>296</v>
      </c>
      <c r="AG14" s="15" t="s">
        <v>159</v>
      </c>
      <c r="AH14" s="15" t="s">
        <v>159</v>
      </c>
      <c r="AI14" s="15" t="s">
        <v>206</v>
      </c>
      <c r="AJ14" s="15" t="s">
        <v>206</v>
      </c>
      <c r="AK14" s="13" t="s">
        <v>664</v>
      </c>
      <c r="AL14" s="13">
        <v>6.9528948E7</v>
      </c>
      <c r="AM14" s="14" t="s">
        <v>665</v>
      </c>
      <c r="AN14" s="13" t="s">
        <v>666</v>
      </c>
      <c r="AO14" s="13" t="s">
        <v>667</v>
      </c>
      <c r="AP14" s="13">
        <v>7.617235E7</v>
      </c>
      <c r="AQ14" s="13" t="s">
        <v>668</v>
      </c>
      <c r="AR14" s="13" t="s">
        <v>664</v>
      </c>
      <c r="AS14" s="13">
        <v>9162052.0</v>
      </c>
      <c r="AT14" s="13" t="s">
        <v>231</v>
      </c>
      <c r="AU14" s="13">
        <v>6.9528948E7</v>
      </c>
      <c r="AV14" s="13" t="s">
        <v>666</v>
      </c>
      <c r="AW14" s="13" t="s">
        <v>175</v>
      </c>
      <c r="AX14" s="13" t="s">
        <v>223</v>
      </c>
      <c r="AY14" s="6" t="s">
        <v>669</v>
      </c>
      <c r="AZ14" s="14" t="s">
        <v>670</v>
      </c>
      <c r="BA14" s="17" t="s">
        <v>369</v>
      </c>
      <c r="BB14" s="13" t="s">
        <v>671</v>
      </c>
      <c r="BC14" s="14" t="s">
        <v>672</v>
      </c>
      <c r="BD14" s="13" t="s">
        <v>667</v>
      </c>
      <c r="BE14" s="13">
        <v>8.6020009E7</v>
      </c>
      <c r="BF14" s="13" t="s">
        <v>212</v>
      </c>
      <c r="BG14" s="13">
        <v>7.617235E7</v>
      </c>
      <c r="BH14" s="13" t="s">
        <v>668</v>
      </c>
      <c r="BI14" s="13" t="s">
        <v>186</v>
      </c>
      <c r="BJ14" s="13" t="s">
        <v>381</v>
      </c>
      <c r="BK14" s="6" t="s">
        <v>673</v>
      </c>
      <c r="BL14" s="14" t="s">
        <v>674</v>
      </c>
      <c r="BM14" s="17" t="s">
        <v>369</v>
      </c>
      <c r="BN14" s="13" t="s">
        <v>675</v>
      </c>
      <c r="BO14" s="14" t="s">
        <v>676</v>
      </c>
      <c r="BP14" s="13" t="s">
        <v>677</v>
      </c>
      <c r="BQ14" s="13">
        <v>1.2496526E7</v>
      </c>
      <c r="BR14" s="13" t="s">
        <v>231</v>
      </c>
      <c r="BS14" s="13">
        <v>7.4129546E7</v>
      </c>
      <c r="BT14" s="13" t="s">
        <v>678</v>
      </c>
      <c r="BU14" s="13" t="s">
        <v>175</v>
      </c>
      <c r="BV14" s="13" t="s">
        <v>223</v>
      </c>
      <c r="BW14" s="6" t="s">
        <v>679</v>
      </c>
      <c r="BX14" s="14" t="s">
        <v>680</v>
      </c>
      <c r="BY14" s="17" t="s">
        <v>369</v>
      </c>
      <c r="BZ14" s="13" t="s">
        <v>681</v>
      </c>
      <c r="CA14" s="14" t="s">
        <v>682</v>
      </c>
      <c r="CB14" s="13" t="s">
        <v>683</v>
      </c>
      <c r="CC14" s="13">
        <v>1.0471573E7</v>
      </c>
      <c r="CD14" s="13" t="s">
        <v>212</v>
      </c>
      <c r="CE14" s="13">
        <v>6.1651919E7</v>
      </c>
      <c r="CF14" s="13" t="s">
        <v>684</v>
      </c>
      <c r="CG14" s="13" t="s">
        <v>168</v>
      </c>
      <c r="CH14" s="13" t="s">
        <v>685</v>
      </c>
      <c r="CI14" s="6" t="s">
        <v>686</v>
      </c>
      <c r="CJ14" s="14" t="s">
        <v>687</v>
      </c>
      <c r="CK14" s="13" t="s">
        <v>369</v>
      </c>
      <c r="CL14" s="13" t="s">
        <v>688</v>
      </c>
      <c r="CM14" s="14" t="s">
        <v>689</v>
      </c>
      <c r="CN14" s="13" t="s">
        <v>690</v>
      </c>
      <c r="CO14" s="13">
        <v>4.1855158E7</v>
      </c>
      <c r="CP14" s="17" t="s">
        <v>463</v>
      </c>
      <c r="CQ14" s="17" t="s">
        <v>691</v>
      </c>
      <c r="CR14" s="13" t="s">
        <v>692</v>
      </c>
      <c r="CS14" s="13" t="s">
        <v>222</v>
      </c>
      <c r="CT14" s="13" t="s">
        <v>265</v>
      </c>
      <c r="CU14" s="6" t="s">
        <v>693</v>
      </c>
      <c r="CV14" s="14" t="s">
        <v>694</v>
      </c>
      <c r="CW14" s="13" t="s">
        <v>172</v>
      </c>
      <c r="CZ14" s="13" t="s">
        <v>192</v>
      </c>
      <c r="EA14" s="13" t="s">
        <v>695</v>
      </c>
      <c r="EB14" s="13">
        <v>8656107.0</v>
      </c>
      <c r="ED14" s="13">
        <v>6.3725389E7</v>
      </c>
      <c r="EE14" s="13" t="s">
        <v>696</v>
      </c>
      <c r="EH14" s="13" t="s">
        <v>223</v>
      </c>
      <c r="EI14" s="13" t="s">
        <v>697</v>
      </c>
      <c r="EJ14" s="14" t="s">
        <v>698</v>
      </c>
      <c r="EN14" s="13" t="s">
        <v>699</v>
      </c>
      <c r="EO14" s="13" t="s">
        <v>193</v>
      </c>
      <c r="EP14" s="30" t="s">
        <v>700</v>
      </c>
      <c r="EQ14" s="18"/>
      <c r="ES14" s="11" t="s">
        <v>195</v>
      </c>
      <c r="ET14" s="11">
        <v>50.0</v>
      </c>
    </row>
    <row r="15" ht="22.5" customHeight="1">
      <c r="A15" s="12">
        <v>46152.776955775465</v>
      </c>
      <c r="B15" s="13" t="s">
        <v>701</v>
      </c>
      <c r="C15" s="13" t="s">
        <v>148</v>
      </c>
      <c r="D15" s="13" t="s">
        <v>197</v>
      </c>
      <c r="E15" s="13" t="s">
        <v>150</v>
      </c>
      <c r="I15" s="13" t="s">
        <v>148</v>
      </c>
      <c r="J15" s="6" t="s">
        <v>702</v>
      </c>
      <c r="K15" s="13" t="s">
        <v>703</v>
      </c>
      <c r="L15" s="13" t="s">
        <v>200</v>
      </c>
      <c r="M15" s="14" t="s">
        <v>704</v>
      </c>
      <c r="N15" s="13">
        <v>5.0</v>
      </c>
      <c r="O15" s="13" t="s">
        <v>202</v>
      </c>
      <c r="V15" s="13" t="s">
        <v>158</v>
      </c>
      <c r="W15" s="15" t="s">
        <v>203</v>
      </c>
      <c r="X15" s="15" t="s">
        <v>203</v>
      </c>
      <c r="Y15" s="15" t="s">
        <v>203</v>
      </c>
      <c r="Z15" s="15" t="s">
        <v>203</v>
      </c>
      <c r="AA15" s="15" t="s">
        <v>203</v>
      </c>
      <c r="AB15" s="15" t="s">
        <v>489</v>
      </c>
      <c r="AC15" s="15" t="s">
        <v>489</v>
      </c>
      <c r="AD15" s="15" t="s">
        <v>489</v>
      </c>
      <c r="AE15" s="15" t="s">
        <v>489</v>
      </c>
      <c r="AF15" s="15" t="s">
        <v>489</v>
      </c>
      <c r="AG15" s="15" t="s">
        <v>250</v>
      </c>
      <c r="AH15" s="15" t="s">
        <v>250</v>
      </c>
      <c r="AI15" s="15" t="s">
        <v>489</v>
      </c>
      <c r="AJ15" s="15" t="s">
        <v>489</v>
      </c>
      <c r="AK15" s="13" t="s">
        <v>705</v>
      </c>
      <c r="AL15" s="13">
        <v>7.7201629E7</v>
      </c>
      <c r="AM15" s="13" t="s">
        <v>701</v>
      </c>
      <c r="AN15" s="13" t="s">
        <v>706</v>
      </c>
      <c r="AO15" s="13" t="s">
        <v>707</v>
      </c>
      <c r="AP15" s="13">
        <v>7.355442E7</v>
      </c>
      <c r="AQ15" s="13" t="s">
        <v>708</v>
      </c>
      <c r="AR15" s="13" t="s">
        <v>709</v>
      </c>
      <c r="AS15" s="13">
        <v>8444165.0</v>
      </c>
      <c r="AT15" s="13" t="s">
        <v>261</v>
      </c>
      <c r="AU15" s="13">
        <v>6.9534919E7</v>
      </c>
      <c r="AV15" s="13" t="s">
        <v>710</v>
      </c>
      <c r="AW15" s="13" t="s">
        <v>175</v>
      </c>
      <c r="AX15" s="13" t="s">
        <v>223</v>
      </c>
      <c r="AY15" s="6" t="s">
        <v>711</v>
      </c>
      <c r="AZ15" s="14" t="s">
        <v>712</v>
      </c>
      <c r="BA15" s="17" t="s">
        <v>369</v>
      </c>
      <c r="BB15" s="13" t="s">
        <v>713</v>
      </c>
      <c r="BC15" s="14" t="s">
        <v>714</v>
      </c>
      <c r="BD15" s="13" t="s">
        <v>707</v>
      </c>
      <c r="BE15" s="13">
        <v>1.2957031E7</v>
      </c>
      <c r="BF15" s="13" t="s">
        <v>231</v>
      </c>
      <c r="BG15" s="13">
        <v>7.355442E7</v>
      </c>
      <c r="BH15" s="13" t="s">
        <v>708</v>
      </c>
      <c r="BI15" s="13" t="s">
        <v>214</v>
      </c>
      <c r="BJ15" s="13" t="s">
        <v>182</v>
      </c>
      <c r="BK15" s="6" t="s">
        <v>715</v>
      </c>
      <c r="BL15" s="14" t="s">
        <v>716</v>
      </c>
      <c r="BM15" s="13" t="s">
        <v>172</v>
      </c>
      <c r="BP15" s="13" t="s">
        <v>717</v>
      </c>
      <c r="BQ15" s="13">
        <v>1.5513759E7</v>
      </c>
      <c r="BR15" s="13" t="s">
        <v>231</v>
      </c>
      <c r="BS15" s="13">
        <v>7.6501822E7</v>
      </c>
      <c r="BT15" s="13" t="s">
        <v>718</v>
      </c>
      <c r="BU15" s="13" t="s">
        <v>257</v>
      </c>
      <c r="BV15" s="13" t="s">
        <v>227</v>
      </c>
      <c r="BW15" s="6" t="s">
        <v>719</v>
      </c>
      <c r="BX15" s="14" t="s">
        <v>720</v>
      </c>
      <c r="BY15" s="13" t="s">
        <v>172</v>
      </c>
      <c r="CB15" s="13" t="s">
        <v>705</v>
      </c>
      <c r="CC15" s="13">
        <v>1.3631098E7</v>
      </c>
      <c r="CD15" s="13" t="s">
        <v>231</v>
      </c>
      <c r="CE15" s="13">
        <v>7.7201629E7</v>
      </c>
      <c r="CF15" s="13" t="s">
        <v>706</v>
      </c>
      <c r="CG15" s="13" t="s">
        <v>257</v>
      </c>
      <c r="CH15" s="13" t="s">
        <v>182</v>
      </c>
      <c r="CI15" s="6" t="s">
        <v>721</v>
      </c>
      <c r="CJ15" s="14" t="s">
        <v>722</v>
      </c>
      <c r="CK15" s="13" t="s">
        <v>172</v>
      </c>
      <c r="CN15" s="13" t="s">
        <v>723</v>
      </c>
      <c r="CO15" s="13">
        <v>1.1074283E7</v>
      </c>
      <c r="CP15" s="13" t="s">
        <v>231</v>
      </c>
      <c r="CQ15" s="13">
        <v>7.6725979E7</v>
      </c>
      <c r="CR15" s="13" t="s">
        <v>724</v>
      </c>
      <c r="CS15" s="13" t="s">
        <v>257</v>
      </c>
      <c r="CT15" s="13" t="s">
        <v>182</v>
      </c>
      <c r="CU15" s="6" t="s">
        <v>725</v>
      </c>
      <c r="CV15" s="13" t="s">
        <v>726</v>
      </c>
      <c r="CW15" s="17" t="s">
        <v>369</v>
      </c>
      <c r="CX15" s="13" t="s">
        <v>727</v>
      </c>
      <c r="CY15" s="14" t="s">
        <v>728</v>
      </c>
      <c r="CZ15" s="13" t="s">
        <v>192</v>
      </c>
      <c r="EN15" s="13" t="s">
        <v>192</v>
      </c>
      <c r="EO15" s="13" t="s">
        <v>193</v>
      </c>
      <c r="EP15" s="14" t="s">
        <v>729</v>
      </c>
      <c r="ES15" s="11" t="s">
        <v>195</v>
      </c>
      <c r="ET15" s="11">
        <v>50.0</v>
      </c>
    </row>
    <row r="16" ht="22.5" customHeight="1">
      <c r="A16" s="12">
        <v>46152.88766291666</v>
      </c>
      <c r="B16" s="13" t="s">
        <v>730</v>
      </c>
      <c r="C16" s="13" t="s">
        <v>148</v>
      </c>
      <c r="D16" s="13" t="s">
        <v>197</v>
      </c>
      <c r="E16" s="13" t="s">
        <v>150</v>
      </c>
      <c r="I16" s="13" t="s">
        <v>148</v>
      </c>
      <c r="J16" s="6" t="s">
        <v>731</v>
      </c>
      <c r="K16" s="13" t="s">
        <v>732</v>
      </c>
      <c r="L16" s="13" t="s">
        <v>200</v>
      </c>
      <c r="M16" s="14" t="s">
        <v>733</v>
      </c>
      <c r="N16" s="13">
        <v>6.0</v>
      </c>
      <c r="O16" s="13" t="s">
        <v>154</v>
      </c>
      <c r="P16" s="13" t="s">
        <v>155</v>
      </c>
      <c r="Q16" s="13" t="s">
        <v>156</v>
      </c>
      <c r="R16" s="13" t="s">
        <v>156</v>
      </c>
      <c r="S16" s="13" t="s">
        <v>156</v>
      </c>
      <c r="T16" s="13" t="s">
        <v>294</v>
      </c>
      <c r="V16" s="13" t="s">
        <v>158</v>
      </c>
      <c r="W16" s="15" t="s">
        <v>250</v>
      </c>
      <c r="X16" s="15" t="s">
        <v>250</v>
      </c>
      <c r="Y16" s="15" t="s">
        <v>250</v>
      </c>
      <c r="Z16" s="15" t="s">
        <v>250</v>
      </c>
      <c r="AA16" s="15" t="s">
        <v>250</v>
      </c>
      <c r="AB16" s="15" t="s">
        <v>296</v>
      </c>
      <c r="AC16" s="15" t="s">
        <v>296</v>
      </c>
      <c r="AD16" s="15" t="s">
        <v>296</v>
      </c>
      <c r="AE16" s="15" t="s">
        <v>296</v>
      </c>
      <c r="AF16" s="15" t="s">
        <v>296</v>
      </c>
      <c r="AG16" s="15" t="s">
        <v>251</v>
      </c>
      <c r="AH16" s="15" t="s">
        <v>251</v>
      </c>
      <c r="AI16" s="15" t="s">
        <v>296</v>
      </c>
      <c r="AJ16" s="15" t="s">
        <v>296</v>
      </c>
      <c r="AK16" s="13" t="s">
        <v>734</v>
      </c>
      <c r="AL16" s="13">
        <v>7.3236868E7</v>
      </c>
      <c r="AM16" s="13" t="s">
        <v>735</v>
      </c>
      <c r="AN16" s="13" t="s">
        <v>736</v>
      </c>
      <c r="AO16" s="13" t="s">
        <v>737</v>
      </c>
      <c r="AP16" s="13">
        <v>7.7798573E7</v>
      </c>
      <c r="AQ16" s="13" t="s">
        <v>738</v>
      </c>
      <c r="AR16" s="13" t="s">
        <v>386</v>
      </c>
      <c r="AS16" s="13" t="s">
        <v>387</v>
      </c>
      <c r="AT16" s="13" t="s">
        <v>212</v>
      </c>
      <c r="AU16" s="13">
        <v>6.0315664E7</v>
      </c>
      <c r="AV16" s="13" t="s">
        <v>739</v>
      </c>
      <c r="AW16" s="13" t="s">
        <v>168</v>
      </c>
      <c r="AX16" s="13" t="s">
        <v>514</v>
      </c>
      <c r="AY16" s="6" t="s">
        <v>740</v>
      </c>
      <c r="AZ16" s="14" t="s">
        <v>741</v>
      </c>
      <c r="BA16" s="17" t="s">
        <v>369</v>
      </c>
      <c r="BB16" s="13" t="s">
        <v>391</v>
      </c>
      <c r="BC16" s="14" t="s">
        <v>742</v>
      </c>
      <c r="BD16" s="13" t="s">
        <v>743</v>
      </c>
      <c r="BE16" s="13" t="s">
        <v>744</v>
      </c>
      <c r="BF16" s="13" t="s">
        <v>328</v>
      </c>
      <c r="BG16" s="13">
        <v>7.1885871E7</v>
      </c>
      <c r="BH16" s="13" t="s">
        <v>745</v>
      </c>
      <c r="BI16" s="13" t="s">
        <v>168</v>
      </c>
      <c r="BJ16" s="13" t="s">
        <v>227</v>
      </c>
      <c r="BK16" s="6" t="s">
        <v>746</v>
      </c>
      <c r="BL16" s="14" t="s">
        <v>747</v>
      </c>
      <c r="BM16" s="13" t="s">
        <v>172</v>
      </c>
      <c r="BP16" s="13" t="s">
        <v>748</v>
      </c>
      <c r="BQ16" s="13" t="s">
        <v>749</v>
      </c>
      <c r="BR16" s="13" t="s">
        <v>261</v>
      </c>
      <c r="BS16" s="13">
        <v>7.8610287E7</v>
      </c>
      <c r="BT16" s="13" t="s">
        <v>750</v>
      </c>
      <c r="BU16" s="13" t="s">
        <v>186</v>
      </c>
      <c r="BV16" s="13" t="s">
        <v>154</v>
      </c>
      <c r="BW16" s="6" t="s">
        <v>751</v>
      </c>
      <c r="BX16" s="14" t="s">
        <v>752</v>
      </c>
      <c r="BY16" s="13" t="s">
        <v>172</v>
      </c>
      <c r="CB16" s="13" t="s">
        <v>737</v>
      </c>
      <c r="CC16" s="13" t="s">
        <v>753</v>
      </c>
      <c r="CD16" s="13" t="s">
        <v>231</v>
      </c>
      <c r="CE16" s="13">
        <v>7.7798573E7</v>
      </c>
      <c r="CF16" s="13" t="s">
        <v>738</v>
      </c>
      <c r="CG16" s="13" t="s">
        <v>186</v>
      </c>
      <c r="CH16" s="13" t="s">
        <v>223</v>
      </c>
      <c r="CI16" s="6" t="s">
        <v>754</v>
      </c>
      <c r="CJ16" s="14" t="s">
        <v>755</v>
      </c>
      <c r="CK16" s="17" t="s">
        <v>369</v>
      </c>
      <c r="CL16" s="13" t="s">
        <v>756</v>
      </c>
      <c r="CM16" s="14" t="s">
        <v>757</v>
      </c>
      <c r="CN16" s="13" t="s">
        <v>758</v>
      </c>
      <c r="CO16" s="13" t="s">
        <v>759</v>
      </c>
      <c r="CP16" s="13" t="s">
        <v>231</v>
      </c>
      <c r="CQ16" s="13">
        <v>6.7321796E7</v>
      </c>
      <c r="CR16" s="13" t="s">
        <v>236</v>
      </c>
      <c r="CS16" s="13" t="s">
        <v>168</v>
      </c>
      <c r="CT16" s="13" t="s">
        <v>227</v>
      </c>
      <c r="CU16" s="6" t="s">
        <v>760</v>
      </c>
      <c r="CV16" s="14" t="s">
        <v>761</v>
      </c>
      <c r="CW16" s="13" t="s">
        <v>172</v>
      </c>
      <c r="CZ16" s="13" t="s">
        <v>428</v>
      </c>
      <c r="EA16" s="13" t="s">
        <v>734</v>
      </c>
      <c r="EB16" s="13" t="s">
        <v>762</v>
      </c>
      <c r="EC16" s="13" t="s">
        <v>231</v>
      </c>
      <c r="ED16" s="13">
        <v>7.3236868E7</v>
      </c>
      <c r="EE16" s="13" t="s">
        <v>736</v>
      </c>
      <c r="EF16" s="13" t="s">
        <v>214</v>
      </c>
      <c r="EG16" s="17" t="s">
        <v>222</v>
      </c>
      <c r="EH16" s="13" t="s">
        <v>154</v>
      </c>
      <c r="EI16" s="6" t="s">
        <v>763</v>
      </c>
      <c r="EJ16" s="14" t="s">
        <v>764</v>
      </c>
      <c r="EK16" s="13" t="s">
        <v>172</v>
      </c>
      <c r="EO16" s="13" t="s">
        <v>193</v>
      </c>
      <c r="EP16" s="14" t="s">
        <v>765</v>
      </c>
      <c r="EQ16" s="13" t="s">
        <v>766</v>
      </c>
      <c r="ES16" s="11" t="s">
        <v>438</v>
      </c>
      <c r="ET16" s="11">
        <v>60.0</v>
      </c>
    </row>
    <row r="17" ht="22.5" customHeight="1">
      <c r="A17" s="12">
        <v>46152.92036109953</v>
      </c>
      <c r="B17" s="13" t="s">
        <v>767</v>
      </c>
      <c r="C17" s="13" t="s">
        <v>148</v>
      </c>
      <c r="D17" s="13" t="s">
        <v>149</v>
      </c>
      <c r="E17" s="13" t="s">
        <v>150</v>
      </c>
      <c r="I17" s="13" t="s">
        <v>148</v>
      </c>
      <c r="J17" s="6" t="s">
        <v>768</v>
      </c>
      <c r="K17" s="13" t="s">
        <v>769</v>
      </c>
      <c r="L17" s="13" t="s">
        <v>200</v>
      </c>
      <c r="M17" s="14" t="s">
        <v>770</v>
      </c>
      <c r="N17" s="13">
        <v>5.0</v>
      </c>
      <c r="O17" s="13" t="s">
        <v>202</v>
      </c>
      <c r="V17" s="13" t="s">
        <v>158</v>
      </c>
      <c r="W17" s="15" t="s">
        <v>159</v>
      </c>
      <c r="X17" s="15" t="s">
        <v>159</v>
      </c>
      <c r="Y17" s="15" t="s">
        <v>159</v>
      </c>
      <c r="Z17" s="15" t="s">
        <v>159</v>
      </c>
      <c r="AA17" s="15" t="s">
        <v>159</v>
      </c>
      <c r="AB17" s="15" t="s">
        <v>159</v>
      </c>
      <c r="AC17" s="15" t="s">
        <v>159</v>
      </c>
      <c r="AD17" s="15" t="s">
        <v>159</v>
      </c>
      <c r="AE17" s="15" t="s">
        <v>159</v>
      </c>
      <c r="AF17" s="15" t="s">
        <v>159</v>
      </c>
      <c r="AG17" s="15" t="s">
        <v>250</v>
      </c>
      <c r="AH17" s="15" t="s">
        <v>250</v>
      </c>
      <c r="AI17" s="15" t="s">
        <v>159</v>
      </c>
      <c r="AJ17" s="15" t="s">
        <v>159</v>
      </c>
      <c r="AK17" s="13" t="s">
        <v>771</v>
      </c>
      <c r="AL17" s="13">
        <v>6.0857858E7</v>
      </c>
      <c r="AM17" s="13" t="s">
        <v>767</v>
      </c>
      <c r="AN17" s="13" t="s">
        <v>772</v>
      </c>
      <c r="AO17" s="13" t="s">
        <v>773</v>
      </c>
      <c r="AP17" s="13">
        <v>7.080136E7</v>
      </c>
      <c r="AQ17" s="13" t="s">
        <v>774</v>
      </c>
      <c r="AR17" s="13" t="s">
        <v>771</v>
      </c>
      <c r="AS17" s="13">
        <v>9830153.0</v>
      </c>
      <c r="AT17" s="13" t="s">
        <v>323</v>
      </c>
      <c r="AU17" s="13">
        <v>6.0857858E7</v>
      </c>
      <c r="AV17" s="13" t="s">
        <v>772</v>
      </c>
      <c r="AW17" s="13" t="s">
        <v>168</v>
      </c>
      <c r="AX17" s="13" t="s">
        <v>182</v>
      </c>
      <c r="AY17" s="6" t="s">
        <v>775</v>
      </c>
      <c r="AZ17" s="14" t="s">
        <v>776</v>
      </c>
      <c r="BA17" s="13" t="s">
        <v>172</v>
      </c>
      <c r="BD17" s="13" t="s">
        <v>777</v>
      </c>
      <c r="BE17" s="13">
        <v>1.3706374E7</v>
      </c>
      <c r="BF17" s="13" t="s">
        <v>323</v>
      </c>
      <c r="BG17" s="13">
        <v>7.5500233E7</v>
      </c>
      <c r="BH17" s="13" t="s">
        <v>778</v>
      </c>
      <c r="BI17" s="13" t="s">
        <v>186</v>
      </c>
      <c r="BJ17" s="13" t="s">
        <v>227</v>
      </c>
      <c r="BK17" s="6" t="s">
        <v>779</v>
      </c>
      <c r="BL17" s="14" t="s">
        <v>780</v>
      </c>
      <c r="BM17" s="13" t="s">
        <v>172</v>
      </c>
      <c r="BP17" s="13" t="s">
        <v>781</v>
      </c>
      <c r="BQ17" s="13">
        <v>6310142.0</v>
      </c>
      <c r="BR17" s="13" t="s">
        <v>323</v>
      </c>
      <c r="BS17" s="13">
        <v>7.8577839E7</v>
      </c>
      <c r="BT17" s="13" t="s">
        <v>782</v>
      </c>
      <c r="BU17" s="13" t="s">
        <v>214</v>
      </c>
      <c r="BV17" s="13" t="s">
        <v>182</v>
      </c>
      <c r="BW17" s="6" t="s">
        <v>783</v>
      </c>
      <c r="BX17" s="14" t="s">
        <v>784</v>
      </c>
      <c r="BY17" s="13" t="s">
        <v>172</v>
      </c>
      <c r="CB17" s="13" t="s">
        <v>785</v>
      </c>
      <c r="CC17" s="13">
        <v>2412769.0</v>
      </c>
      <c r="CD17" s="13" t="s">
        <v>323</v>
      </c>
      <c r="CE17" s="13">
        <v>7.080136E7</v>
      </c>
      <c r="CF17" s="13" t="s">
        <v>774</v>
      </c>
      <c r="CG17" s="13" t="s">
        <v>214</v>
      </c>
      <c r="CH17" s="13" t="s">
        <v>227</v>
      </c>
      <c r="CI17" s="6" t="s">
        <v>786</v>
      </c>
      <c r="CJ17" s="14" t="s">
        <v>787</v>
      </c>
      <c r="CK17" s="13" t="s">
        <v>172</v>
      </c>
      <c r="CN17" s="13" t="s">
        <v>788</v>
      </c>
      <c r="CO17" s="13">
        <v>6323599.0</v>
      </c>
      <c r="CP17" s="13" t="s">
        <v>323</v>
      </c>
      <c r="CQ17" s="13">
        <v>6.4468136E7</v>
      </c>
      <c r="CR17" s="13" t="s">
        <v>789</v>
      </c>
      <c r="CS17" s="13" t="s">
        <v>181</v>
      </c>
      <c r="CT17" s="13" t="s">
        <v>227</v>
      </c>
      <c r="CU17" s="6" t="s">
        <v>790</v>
      </c>
      <c r="CV17" s="14" t="s">
        <v>791</v>
      </c>
      <c r="CW17" s="13" t="s">
        <v>172</v>
      </c>
      <c r="CZ17" s="13" t="s">
        <v>276</v>
      </c>
      <c r="DN17" s="13" t="s">
        <v>792</v>
      </c>
      <c r="DO17" s="13">
        <v>9831892.0</v>
      </c>
      <c r="DP17" s="13" t="s">
        <v>323</v>
      </c>
      <c r="DQ17" s="13">
        <v>7.7837565E7</v>
      </c>
      <c r="DR17" s="13" t="s">
        <v>793</v>
      </c>
      <c r="DS17" s="13" t="s">
        <v>186</v>
      </c>
      <c r="DT17" s="13" t="s">
        <v>181</v>
      </c>
      <c r="DU17" s="13" t="s">
        <v>227</v>
      </c>
      <c r="DV17" s="6" t="s">
        <v>794</v>
      </c>
      <c r="DW17" s="14" t="s">
        <v>795</v>
      </c>
      <c r="DX17" s="13" t="s">
        <v>172</v>
      </c>
      <c r="EA17" s="13" t="s">
        <v>796</v>
      </c>
      <c r="EB17" s="13">
        <v>1.4587938E7</v>
      </c>
      <c r="EC17" s="13" t="s">
        <v>323</v>
      </c>
      <c r="ED17" s="13">
        <v>6.5882792E7</v>
      </c>
      <c r="EE17" s="13" t="s">
        <v>797</v>
      </c>
      <c r="EF17" s="13" t="s">
        <v>168</v>
      </c>
      <c r="EG17" s="13" t="s">
        <v>186</v>
      </c>
      <c r="EH17" s="13" t="s">
        <v>227</v>
      </c>
      <c r="EI17" s="6" t="s">
        <v>798</v>
      </c>
      <c r="EJ17" s="14" t="s">
        <v>799</v>
      </c>
      <c r="EK17" s="13" t="s">
        <v>172</v>
      </c>
      <c r="EO17" s="13" t="s">
        <v>193</v>
      </c>
      <c r="EP17" s="14" t="s">
        <v>800</v>
      </c>
      <c r="EQ17" s="13" t="s">
        <v>766</v>
      </c>
      <c r="ES17" s="11" t="s">
        <v>287</v>
      </c>
      <c r="ET17" s="11">
        <v>70.0</v>
      </c>
    </row>
    <row r="18" ht="22.5" customHeight="1">
      <c r="A18" s="12">
        <v>46152.93011690972</v>
      </c>
      <c r="B18" s="13" t="s">
        <v>801</v>
      </c>
      <c r="C18" s="13" t="s">
        <v>148</v>
      </c>
      <c r="D18" s="13" t="s">
        <v>149</v>
      </c>
      <c r="E18" s="13" t="s">
        <v>150</v>
      </c>
      <c r="I18" s="13" t="s">
        <v>148</v>
      </c>
      <c r="J18" s="6" t="s">
        <v>802</v>
      </c>
      <c r="K18" s="13" t="s">
        <v>803</v>
      </c>
      <c r="L18" s="13" t="s">
        <v>200</v>
      </c>
      <c r="M18" s="14" t="s">
        <v>804</v>
      </c>
      <c r="N18" s="13">
        <v>3.0</v>
      </c>
      <c r="O18" s="13" t="s">
        <v>154</v>
      </c>
      <c r="P18" s="13" t="s">
        <v>155</v>
      </c>
      <c r="Q18" s="13" t="s">
        <v>156</v>
      </c>
      <c r="R18" s="13" t="s">
        <v>156</v>
      </c>
      <c r="S18" s="13" t="s">
        <v>156</v>
      </c>
      <c r="T18" s="13" t="s">
        <v>150</v>
      </c>
      <c r="U18" s="13" t="s">
        <v>805</v>
      </c>
      <c r="V18" s="13" t="s">
        <v>158</v>
      </c>
      <c r="W18" s="15" t="s">
        <v>159</v>
      </c>
      <c r="X18" s="15" t="s">
        <v>159</v>
      </c>
      <c r="Y18" s="15" t="s">
        <v>250</v>
      </c>
      <c r="Z18" s="15" t="s">
        <v>159</v>
      </c>
      <c r="AA18" s="15" t="s">
        <v>250</v>
      </c>
      <c r="AB18" s="15" t="s">
        <v>204</v>
      </c>
      <c r="AC18" s="15" t="s">
        <v>204</v>
      </c>
      <c r="AD18" s="15" t="s">
        <v>204</v>
      </c>
      <c r="AE18" s="15" t="s">
        <v>204</v>
      </c>
      <c r="AF18" s="15" t="s">
        <v>204</v>
      </c>
      <c r="AG18" s="15" t="s">
        <v>806</v>
      </c>
      <c r="AH18" s="15" t="s">
        <v>806</v>
      </c>
      <c r="AI18" s="15" t="s">
        <v>206</v>
      </c>
      <c r="AJ18" s="15" t="s">
        <v>206</v>
      </c>
      <c r="AK18" s="13" t="s">
        <v>807</v>
      </c>
      <c r="AL18" s="13">
        <v>7.6998566E7</v>
      </c>
      <c r="AM18" s="13" t="s">
        <v>808</v>
      </c>
      <c r="AN18" s="13" t="s">
        <v>809</v>
      </c>
      <c r="AO18" s="13" t="s">
        <v>810</v>
      </c>
      <c r="AP18" s="13">
        <v>7.5467473E7</v>
      </c>
      <c r="AQ18" s="13" t="s">
        <v>811</v>
      </c>
      <c r="AR18" s="13" t="s">
        <v>812</v>
      </c>
      <c r="AS18" s="13">
        <v>8848389.0</v>
      </c>
      <c r="AT18" s="13" t="s">
        <v>261</v>
      </c>
      <c r="AU18" s="13">
        <v>7.9798599E7</v>
      </c>
      <c r="AV18" s="13" t="s">
        <v>813</v>
      </c>
      <c r="AW18" s="13" t="s">
        <v>168</v>
      </c>
      <c r="AX18" s="13" t="s">
        <v>154</v>
      </c>
      <c r="AY18" s="6" t="s">
        <v>814</v>
      </c>
      <c r="AZ18" s="14" t="s">
        <v>815</v>
      </c>
      <c r="BA18" s="13" t="s">
        <v>172</v>
      </c>
      <c r="BD18" s="13" t="s">
        <v>816</v>
      </c>
      <c r="BE18" s="13">
        <v>1.3225539E7</v>
      </c>
      <c r="BF18" s="13" t="s">
        <v>261</v>
      </c>
      <c r="BG18" s="13">
        <v>7.079642E7</v>
      </c>
      <c r="BH18" s="13" t="s">
        <v>817</v>
      </c>
      <c r="BI18" s="13" t="s">
        <v>186</v>
      </c>
      <c r="BJ18" s="13" t="s">
        <v>169</v>
      </c>
      <c r="BK18" s="6" t="s">
        <v>818</v>
      </c>
      <c r="BL18" s="14" t="s">
        <v>819</v>
      </c>
      <c r="BM18" s="13" t="s">
        <v>172</v>
      </c>
      <c r="BP18" s="13" t="s">
        <v>807</v>
      </c>
      <c r="BQ18" s="13">
        <v>7989973.0</v>
      </c>
      <c r="BR18" s="13" t="s">
        <v>261</v>
      </c>
      <c r="BS18" s="13">
        <v>7.6998566E7</v>
      </c>
      <c r="BT18" s="13" t="s">
        <v>809</v>
      </c>
      <c r="BU18" s="13" t="s">
        <v>186</v>
      </c>
      <c r="BV18" s="13" t="s">
        <v>169</v>
      </c>
      <c r="BW18" s="6" t="s">
        <v>820</v>
      </c>
      <c r="BX18" s="14" t="s">
        <v>821</v>
      </c>
      <c r="BY18" s="13" t="s">
        <v>172</v>
      </c>
      <c r="CB18" s="13" t="s">
        <v>822</v>
      </c>
      <c r="CC18" s="13">
        <v>7892914.0</v>
      </c>
      <c r="CD18" s="13" t="s">
        <v>261</v>
      </c>
      <c r="CE18" s="13">
        <v>6.8514978E7</v>
      </c>
      <c r="CF18" s="13" t="s">
        <v>823</v>
      </c>
      <c r="CG18" s="13" t="s">
        <v>214</v>
      </c>
      <c r="CH18" s="13" t="s">
        <v>227</v>
      </c>
      <c r="CI18" s="6" t="s">
        <v>824</v>
      </c>
      <c r="CJ18" s="14" t="s">
        <v>825</v>
      </c>
      <c r="CK18" s="13" t="s">
        <v>172</v>
      </c>
      <c r="CN18" s="13" t="s">
        <v>810</v>
      </c>
      <c r="CO18" s="13">
        <v>7947535.0</v>
      </c>
      <c r="CP18" s="13" t="s">
        <v>261</v>
      </c>
      <c r="CQ18" s="13">
        <v>7.5467473E7</v>
      </c>
      <c r="CR18" s="13" t="s">
        <v>811</v>
      </c>
      <c r="CS18" s="13" t="s">
        <v>168</v>
      </c>
      <c r="CT18" s="13" t="s">
        <v>154</v>
      </c>
      <c r="CU18" s="6" t="s">
        <v>826</v>
      </c>
      <c r="CV18" s="14" t="s">
        <v>827</v>
      </c>
      <c r="CW18" s="13" t="s">
        <v>172</v>
      </c>
      <c r="CZ18" s="13" t="s">
        <v>276</v>
      </c>
      <c r="DN18" s="13" t="s">
        <v>828</v>
      </c>
      <c r="DO18" s="13">
        <v>1.2872103E7</v>
      </c>
      <c r="DP18" s="13" t="s">
        <v>261</v>
      </c>
      <c r="DQ18" s="13">
        <v>7.0367263E7</v>
      </c>
      <c r="DR18" s="13" t="s">
        <v>829</v>
      </c>
      <c r="DS18" s="13" t="s">
        <v>214</v>
      </c>
      <c r="DT18" s="13" t="s">
        <v>175</v>
      </c>
      <c r="DU18" s="13" t="s">
        <v>154</v>
      </c>
      <c r="DV18" s="6" t="s">
        <v>830</v>
      </c>
      <c r="DW18" s="14" t="s">
        <v>831</v>
      </c>
      <c r="DX18" s="13" t="s">
        <v>172</v>
      </c>
      <c r="EA18" s="13" t="s">
        <v>832</v>
      </c>
      <c r="EB18" s="13">
        <v>1.374807E7</v>
      </c>
      <c r="EC18" s="13" t="s">
        <v>261</v>
      </c>
      <c r="ED18" s="13">
        <v>7.5988033E7</v>
      </c>
      <c r="EE18" s="13" t="s">
        <v>833</v>
      </c>
      <c r="EF18" s="13" t="s">
        <v>214</v>
      </c>
      <c r="EG18" s="13" t="s">
        <v>181</v>
      </c>
      <c r="EH18" s="13" t="s">
        <v>154</v>
      </c>
      <c r="EI18" s="6" t="s">
        <v>834</v>
      </c>
      <c r="EJ18" s="14" t="s">
        <v>835</v>
      </c>
      <c r="EK18" s="13" t="s">
        <v>172</v>
      </c>
      <c r="EO18" s="13" t="s">
        <v>193</v>
      </c>
      <c r="EP18" s="14" t="s">
        <v>836</v>
      </c>
      <c r="EQ18" s="13" t="s">
        <v>766</v>
      </c>
      <c r="ES18" s="11" t="s">
        <v>287</v>
      </c>
      <c r="ET18" s="11">
        <v>70.0</v>
      </c>
    </row>
    <row r="19" ht="22.5" customHeight="1">
      <c r="A19" s="12">
        <v>46152.96020054398</v>
      </c>
      <c r="B19" s="13" t="s">
        <v>837</v>
      </c>
      <c r="C19" s="13" t="s">
        <v>148</v>
      </c>
      <c r="D19" s="13" t="s">
        <v>197</v>
      </c>
      <c r="E19" s="13" t="s">
        <v>150</v>
      </c>
      <c r="I19" s="13" t="s">
        <v>148</v>
      </c>
      <c r="J19" s="6" t="s">
        <v>838</v>
      </c>
      <c r="K19" s="13" t="s">
        <v>839</v>
      </c>
      <c r="L19" s="13" t="s">
        <v>200</v>
      </c>
      <c r="M19" s="14" t="s">
        <v>840</v>
      </c>
      <c r="N19" s="13">
        <v>6.0</v>
      </c>
      <c r="O19" s="13" t="s">
        <v>249</v>
      </c>
      <c r="V19" s="13" t="s">
        <v>156</v>
      </c>
      <c r="W19" s="15" t="s">
        <v>250</v>
      </c>
      <c r="X19" s="15" t="s">
        <v>250</v>
      </c>
      <c r="Y19" s="15" t="s">
        <v>250</v>
      </c>
      <c r="Z19" s="15" t="s">
        <v>250</v>
      </c>
      <c r="AA19" s="15" t="s">
        <v>250</v>
      </c>
      <c r="AB19" s="15" t="s">
        <v>296</v>
      </c>
      <c r="AC19" s="15" t="s">
        <v>296</v>
      </c>
      <c r="AD19" s="15" t="s">
        <v>296</v>
      </c>
      <c r="AE19" s="15" t="s">
        <v>296</v>
      </c>
      <c r="AF19" s="15" t="s">
        <v>296</v>
      </c>
      <c r="AG19" s="15" t="s">
        <v>250</v>
      </c>
      <c r="AH19" s="15" t="s">
        <v>250</v>
      </c>
      <c r="AI19" s="15" t="s">
        <v>206</v>
      </c>
      <c r="AJ19" s="15" t="s">
        <v>206</v>
      </c>
      <c r="AK19" s="13" t="s">
        <v>812</v>
      </c>
      <c r="AL19" s="13">
        <v>7.9798599E7</v>
      </c>
      <c r="AM19" s="13" t="s">
        <v>841</v>
      </c>
      <c r="AN19" s="13" t="s">
        <v>842</v>
      </c>
      <c r="AO19" s="13" t="s">
        <v>843</v>
      </c>
      <c r="AP19" s="13">
        <v>7.6816825E7</v>
      </c>
      <c r="AQ19" s="13" t="s">
        <v>844</v>
      </c>
      <c r="AR19" s="13" t="s">
        <v>845</v>
      </c>
      <c r="AS19" s="13">
        <v>1.0081431E7</v>
      </c>
      <c r="AT19" s="13" t="s">
        <v>231</v>
      </c>
      <c r="AU19" s="13">
        <v>7.3050239E7</v>
      </c>
      <c r="AV19" s="13" t="s">
        <v>846</v>
      </c>
      <c r="AW19" s="13" t="s">
        <v>181</v>
      </c>
      <c r="AX19" s="13" t="s">
        <v>223</v>
      </c>
      <c r="AY19" s="6" t="s">
        <v>847</v>
      </c>
      <c r="AZ19" s="14" t="s">
        <v>848</v>
      </c>
      <c r="BA19" s="13" t="s">
        <v>172</v>
      </c>
      <c r="BD19" s="13" t="s">
        <v>849</v>
      </c>
      <c r="BE19" s="13" t="s">
        <v>850</v>
      </c>
      <c r="BF19" s="17" t="s">
        <v>463</v>
      </c>
      <c r="BG19" s="17" t="s">
        <v>851</v>
      </c>
      <c r="BH19" s="13" t="s">
        <v>852</v>
      </c>
      <c r="BI19" s="13" t="s">
        <v>186</v>
      </c>
      <c r="BJ19" s="13" t="s">
        <v>265</v>
      </c>
      <c r="BK19" s="6" t="s">
        <v>853</v>
      </c>
      <c r="BL19" s="14" t="s">
        <v>854</v>
      </c>
      <c r="BM19" s="13" t="s">
        <v>172</v>
      </c>
      <c r="BP19" s="13" t="s">
        <v>855</v>
      </c>
      <c r="BQ19" s="13">
        <v>1.470137E7</v>
      </c>
      <c r="BR19" s="13" t="s">
        <v>231</v>
      </c>
      <c r="BS19" s="13">
        <v>6.1171406E7</v>
      </c>
      <c r="BT19" s="13" t="s">
        <v>856</v>
      </c>
      <c r="BU19" s="13" t="s">
        <v>181</v>
      </c>
      <c r="BV19" s="13" t="s">
        <v>223</v>
      </c>
      <c r="BW19" s="6" t="s">
        <v>857</v>
      </c>
      <c r="BX19" s="14" t="s">
        <v>858</v>
      </c>
      <c r="BY19" s="13" t="s">
        <v>172</v>
      </c>
      <c r="CB19" s="13" t="s">
        <v>859</v>
      </c>
      <c r="CC19" s="13">
        <v>7208415.0</v>
      </c>
      <c r="CD19" s="13" t="s">
        <v>166</v>
      </c>
      <c r="CE19" s="13">
        <v>7.4910301E7</v>
      </c>
      <c r="CF19" s="13" t="s">
        <v>860</v>
      </c>
      <c r="CG19" s="13" t="s">
        <v>168</v>
      </c>
      <c r="CH19" s="13" t="s">
        <v>223</v>
      </c>
      <c r="CI19" s="6" t="s">
        <v>861</v>
      </c>
      <c r="CJ19" s="14" t="s">
        <v>862</v>
      </c>
      <c r="CK19" s="13" t="s">
        <v>172</v>
      </c>
      <c r="CN19" s="13" t="s">
        <v>863</v>
      </c>
      <c r="CO19" s="13">
        <v>1.2363535E7</v>
      </c>
      <c r="CP19" s="13" t="s">
        <v>231</v>
      </c>
      <c r="CQ19" s="13">
        <v>6.2423604E7</v>
      </c>
      <c r="CR19" s="13" t="s">
        <v>864</v>
      </c>
      <c r="CS19" s="13" t="s">
        <v>168</v>
      </c>
      <c r="CT19" s="13" t="s">
        <v>182</v>
      </c>
      <c r="CU19" s="6" t="s">
        <v>865</v>
      </c>
      <c r="CV19" s="14" t="s">
        <v>866</v>
      </c>
      <c r="CW19" s="13" t="s">
        <v>172</v>
      </c>
      <c r="CZ19" s="13" t="s">
        <v>428</v>
      </c>
      <c r="DN19" s="13" t="s">
        <v>867</v>
      </c>
      <c r="DO19" s="13">
        <v>7100456.0</v>
      </c>
      <c r="DQ19" s="13">
        <v>6.7390918E7</v>
      </c>
      <c r="DR19" s="13" t="s">
        <v>868</v>
      </c>
      <c r="DS19" s="13" t="s">
        <v>181</v>
      </c>
      <c r="DT19" s="13" t="s">
        <v>168</v>
      </c>
      <c r="DU19" s="13" t="s">
        <v>265</v>
      </c>
      <c r="DV19" s="13" t="s">
        <v>869</v>
      </c>
      <c r="DW19" s="14" t="s">
        <v>870</v>
      </c>
      <c r="EN19" s="13" t="s">
        <v>192</v>
      </c>
      <c r="EO19" s="13" t="s">
        <v>193</v>
      </c>
      <c r="EP19" s="14" t="s">
        <v>871</v>
      </c>
      <c r="EQ19" s="13" t="s">
        <v>766</v>
      </c>
      <c r="ES19" s="11" t="s">
        <v>438</v>
      </c>
      <c r="ET19" s="11">
        <v>60.0</v>
      </c>
    </row>
    <row r="20" ht="22.5" customHeight="1">
      <c r="A20" s="12">
        <v>46152.969103564814</v>
      </c>
      <c r="B20" s="13" t="s">
        <v>872</v>
      </c>
      <c r="C20" s="13" t="s">
        <v>148</v>
      </c>
      <c r="D20" s="13" t="s">
        <v>197</v>
      </c>
      <c r="E20" s="13" t="s">
        <v>150</v>
      </c>
      <c r="I20" s="13" t="s">
        <v>148</v>
      </c>
      <c r="J20" s="6" t="s">
        <v>873</v>
      </c>
      <c r="K20" s="13" t="s">
        <v>874</v>
      </c>
      <c r="L20" s="13" t="s">
        <v>200</v>
      </c>
      <c r="N20" s="13">
        <v>7.0</v>
      </c>
      <c r="O20" s="13" t="s">
        <v>249</v>
      </c>
      <c r="V20" s="13" t="s">
        <v>156</v>
      </c>
      <c r="W20" s="15" t="s">
        <v>203</v>
      </c>
      <c r="X20" s="15" t="s">
        <v>203</v>
      </c>
      <c r="Y20" s="15" t="s">
        <v>203</v>
      </c>
      <c r="Z20" s="15" t="s">
        <v>203</v>
      </c>
      <c r="AA20" s="15" t="s">
        <v>203</v>
      </c>
      <c r="AB20" s="15" t="s">
        <v>204</v>
      </c>
      <c r="AC20" s="15" t="s">
        <v>204</v>
      </c>
      <c r="AD20" s="15" t="s">
        <v>204</v>
      </c>
      <c r="AE20" s="15" t="s">
        <v>204</v>
      </c>
      <c r="AF20" s="15" t="s">
        <v>204</v>
      </c>
      <c r="AG20" s="13" t="s">
        <v>490</v>
      </c>
      <c r="AH20" s="13" t="s">
        <v>490</v>
      </c>
      <c r="AI20" s="13" t="s">
        <v>490</v>
      </c>
      <c r="AJ20" s="13" t="s">
        <v>490</v>
      </c>
      <c r="AK20" s="13" t="s">
        <v>875</v>
      </c>
      <c r="AL20" s="13">
        <v>7.9339162E7</v>
      </c>
      <c r="AM20" s="13" t="s">
        <v>872</v>
      </c>
      <c r="AN20" s="13" t="s">
        <v>876</v>
      </c>
      <c r="AO20" s="13" t="s">
        <v>877</v>
      </c>
      <c r="AP20" s="13">
        <v>7.7856954E7</v>
      </c>
      <c r="AQ20" s="13" t="s">
        <v>878</v>
      </c>
      <c r="AR20" s="13" t="s">
        <v>879</v>
      </c>
      <c r="AS20" s="13">
        <v>1.5324955E7</v>
      </c>
      <c r="AT20" s="13" t="s">
        <v>231</v>
      </c>
      <c r="AU20" s="31"/>
      <c r="AV20" s="13" t="s">
        <v>880</v>
      </c>
      <c r="AW20" s="13" t="s">
        <v>257</v>
      </c>
      <c r="AX20" s="31" t="s">
        <v>154</v>
      </c>
      <c r="AY20" s="13" t="s">
        <v>881</v>
      </c>
      <c r="AZ20" s="14" t="s">
        <v>882</v>
      </c>
      <c r="BA20" s="13" t="s">
        <v>172</v>
      </c>
      <c r="BD20" s="13" t="s">
        <v>883</v>
      </c>
      <c r="BE20" s="13" t="s">
        <v>884</v>
      </c>
      <c r="BF20" s="17" t="s">
        <v>463</v>
      </c>
      <c r="BG20" s="17" t="s">
        <v>885</v>
      </c>
      <c r="BH20" s="13" t="s">
        <v>886</v>
      </c>
      <c r="BI20" s="13" t="s">
        <v>168</v>
      </c>
      <c r="BJ20" s="13" t="s">
        <v>265</v>
      </c>
      <c r="BK20" s="6" t="s">
        <v>887</v>
      </c>
      <c r="BL20" s="14" t="s">
        <v>888</v>
      </c>
      <c r="BM20" s="13" t="s">
        <v>172</v>
      </c>
      <c r="BP20" s="13" t="s">
        <v>889</v>
      </c>
      <c r="BQ20" s="13">
        <v>1.1107262E7</v>
      </c>
      <c r="BR20" s="13" t="s">
        <v>231</v>
      </c>
      <c r="BS20" s="13">
        <v>6.7346805E7</v>
      </c>
      <c r="BT20" s="13" t="s">
        <v>890</v>
      </c>
      <c r="BU20" s="13" t="s">
        <v>186</v>
      </c>
      <c r="BV20" s="13" t="s">
        <v>265</v>
      </c>
      <c r="BW20" s="6" t="s">
        <v>891</v>
      </c>
      <c r="BX20" s="14" t="s">
        <v>892</v>
      </c>
      <c r="BY20" s="13" t="s">
        <v>172</v>
      </c>
      <c r="CB20" s="13" t="s">
        <v>893</v>
      </c>
      <c r="CC20" s="13" t="s">
        <v>894</v>
      </c>
      <c r="CD20" s="13" t="s">
        <v>231</v>
      </c>
      <c r="CE20" s="31"/>
      <c r="CF20" s="13" t="s">
        <v>895</v>
      </c>
      <c r="CG20" s="31"/>
      <c r="CH20" s="13" t="s">
        <v>355</v>
      </c>
      <c r="CI20" s="13" t="s">
        <v>896</v>
      </c>
      <c r="CJ20" s="14" t="s">
        <v>897</v>
      </c>
      <c r="CK20" s="13" t="s">
        <v>172</v>
      </c>
      <c r="CN20" s="13" t="s">
        <v>898</v>
      </c>
      <c r="CO20" s="13">
        <v>1.2865119E7</v>
      </c>
      <c r="CP20" s="13" t="s">
        <v>231</v>
      </c>
      <c r="CQ20" s="13">
        <v>7.7856954E7</v>
      </c>
      <c r="CR20" s="13" t="s">
        <v>878</v>
      </c>
      <c r="CS20" s="13" t="s">
        <v>168</v>
      </c>
      <c r="CT20" s="13" t="s">
        <v>182</v>
      </c>
      <c r="CU20" s="6" t="s">
        <v>899</v>
      </c>
      <c r="CV20" s="14" t="s">
        <v>900</v>
      </c>
      <c r="CW20" s="13" t="s">
        <v>172</v>
      </c>
      <c r="CZ20" s="13" t="s">
        <v>428</v>
      </c>
      <c r="EA20" s="13" t="s">
        <v>901</v>
      </c>
      <c r="EB20" s="13">
        <v>4.8099727E7</v>
      </c>
      <c r="EC20" s="13" t="s">
        <v>323</v>
      </c>
      <c r="ED20" s="13">
        <v>7.3156901E7</v>
      </c>
      <c r="EE20" s="13" t="s">
        <v>902</v>
      </c>
      <c r="EF20" s="13" t="s">
        <v>168</v>
      </c>
      <c r="EG20" s="13" t="s">
        <v>186</v>
      </c>
      <c r="EH20" s="13" t="s">
        <v>223</v>
      </c>
      <c r="EI20" s="13" t="s">
        <v>903</v>
      </c>
      <c r="EJ20" s="14" t="s">
        <v>904</v>
      </c>
      <c r="EN20" s="13" t="s">
        <v>905</v>
      </c>
      <c r="EO20" s="13" t="s">
        <v>193</v>
      </c>
      <c r="EP20" s="14" t="s">
        <v>906</v>
      </c>
      <c r="EQ20" s="17" t="s">
        <v>907</v>
      </c>
      <c r="ES20" s="11" t="s">
        <v>438</v>
      </c>
      <c r="ET20" s="11">
        <v>60.0</v>
      </c>
    </row>
    <row r="21" ht="22.5" customHeight="1">
      <c r="A21" s="12">
        <v>46152.97552835648</v>
      </c>
      <c r="B21" s="13" t="s">
        <v>908</v>
      </c>
      <c r="C21" s="13" t="s">
        <v>148</v>
      </c>
      <c r="D21" s="13" t="s">
        <v>197</v>
      </c>
      <c r="E21" s="13" t="s">
        <v>150</v>
      </c>
      <c r="I21" s="13" t="s">
        <v>148</v>
      </c>
      <c r="J21" s="6" t="s">
        <v>909</v>
      </c>
      <c r="K21" s="13" t="s">
        <v>910</v>
      </c>
      <c r="L21" s="13" t="s">
        <v>200</v>
      </c>
      <c r="M21" s="14" t="s">
        <v>911</v>
      </c>
      <c r="N21" s="13">
        <v>5.0</v>
      </c>
      <c r="O21" s="13" t="s">
        <v>154</v>
      </c>
      <c r="P21" s="13" t="s">
        <v>293</v>
      </c>
      <c r="Q21" s="13" t="s">
        <v>156</v>
      </c>
      <c r="R21" s="13" t="s">
        <v>294</v>
      </c>
      <c r="S21" s="13" t="s">
        <v>156</v>
      </c>
      <c r="T21" s="13" t="s">
        <v>156</v>
      </c>
      <c r="V21" s="13" t="s">
        <v>158</v>
      </c>
      <c r="W21" s="15" t="s">
        <v>159</v>
      </c>
      <c r="X21" s="15" t="s">
        <v>159</v>
      </c>
      <c r="Y21" s="15" t="s">
        <v>159</v>
      </c>
      <c r="Z21" s="15" t="s">
        <v>159</v>
      </c>
      <c r="AA21" s="15" t="s">
        <v>159</v>
      </c>
      <c r="AB21" s="15" t="s">
        <v>489</v>
      </c>
      <c r="AC21" s="15" t="s">
        <v>489</v>
      </c>
      <c r="AD21" s="15" t="s">
        <v>489</v>
      </c>
      <c r="AE21" s="15" t="s">
        <v>489</v>
      </c>
      <c r="AF21" s="15" t="s">
        <v>489</v>
      </c>
      <c r="AG21" s="15" t="s">
        <v>203</v>
      </c>
      <c r="AH21" s="15" t="s">
        <v>203</v>
      </c>
      <c r="AI21" s="15" t="s">
        <v>489</v>
      </c>
      <c r="AJ21" s="15" t="s">
        <v>489</v>
      </c>
      <c r="AK21" s="13" t="s">
        <v>912</v>
      </c>
      <c r="AL21" s="13">
        <v>6.1609847E7</v>
      </c>
      <c r="AM21" s="13" t="s">
        <v>908</v>
      </c>
      <c r="AN21" s="13" t="s">
        <v>913</v>
      </c>
      <c r="AO21" s="13" t="s">
        <v>914</v>
      </c>
      <c r="AP21" s="13">
        <v>6.2988061E7</v>
      </c>
      <c r="AQ21" s="13" t="s">
        <v>915</v>
      </c>
      <c r="AR21" s="13" t="s">
        <v>916</v>
      </c>
      <c r="AS21" s="13">
        <v>8771517.0</v>
      </c>
      <c r="AT21" s="13" t="s">
        <v>261</v>
      </c>
      <c r="AU21" s="13">
        <v>6.84751E7</v>
      </c>
      <c r="AV21" s="13" t="s">
        <v>917</v>
      </c>
      <c r="AW21" s="13" t="s">
        <v>257</v>
      </c>
      <c r="AX21" s="13" t="s">
        <v>169</v>
      </c>
      <c r="AY21" s="6" t="s">
        <v>918</v>
      </c>
      <c r="AZ21" s="14" t="s">
        <v>919</v>
      </c>
      <c r="BA21" s="17" t="s">
        <v>369</v>
      </c>
      <c r="BB21" s="13" t="s">
        <v>920</v>
      </c>
      <c r="BC21" s="14" t="s">
        <v>921</v>
      </c>
      <c r="BD21" s="13" t="s">
        <v>922</v>
      </c>
      <c r="BE21" s="13">
        <v>1.5036801E7</v>
      </c>
      <c r="BF21" s="13" t="s">
        <v>261</v>
      </c>
      <c r="BG21" s="13">
        <v>6.966742E7</v>
      </c>
      <c r="BH21" s="13" t="s">
        <v>923</v>
      </c>
      <c r="BI21" s="13" t="s">
        <v>168</v>
      </c>
      <c r="BJ21" s="13" t="s">
        <v>154</v>
      </c>
      <c r="BK21" s="6" t="s">
        <v>924</v>
      </c>
      <c r="BL21" s="14" t="s">
        <v>925</v>
      </c>
      <c r="BM21" s="13" t="s">
        <v>172</v>
      </c>
      <c r="BP21" s="13" t="s">
        <v>912</v>
      </c>
      <c r="BQ21" s="13">
        <v>9485025.0</v>
      </c>
      <c r="BR21" s="13" t="s">
        <v>261</v>
      </c>
      <c r="BS21" s="13">
        <v>6.1609847E7</v>
      </c>
      <c r="BT21" s="13" t="s">
        <v>926</v>
      </c>
      <c r="BU21" s="13" t="s">
        <v>175</v>
      </c>
      <c r="BV21" s="13" t="s">
        <v>154</v>
      </c>
      <c r="BW21" s="6" t="s">
        <v>927</v>
      </c>
      <c r="BX21" s="14" t="s">
        <v>928</v>
      </c>
      <c r="BY21" s="17" t="s">
        <v>369</v>
      </c>
      <c r="BZ21" s="13" t="s">
        <v>929</v>
      </c>
      <c r="CA21" s="14" t="s">
        <v>930</v>
      </c>
      <c r="CB21" s="13" t="s">
        <v>931</v>
      </c>
      <c r="CC21" s="13">
        <v>1.3875537E7</v>
      </c>
      <c r="CD21" s="13" t="s">
        <v>261</v>
      </c>
      <c r="CE21" s="13">
        <v>7.8309432E7</v>
      </c>
      <c r="CF21" s="13" t="s">
        <v>932</v>
      </c>
      <c r="CG21" s="13" t="s">
        <v>168</v>
      </c>
      <c r="CH21" s="13" t="s">
        <v>154</v>
      </c>
      <c r="CI21" s="6" t="s">
        <v>933</v>
      </c>
      <c r="CJ21" s="14" t="s">
        <v>934</v>
      </c>
      <c r="CK21" s="13" t="s">
        <v>172</v>
      </c>
      <c r="CN21" s="13" t="s">
        <v>935</v>
      </c>
      <c r="CO21" s="13">
        <v>1.2461388E7</v>
      </c>
      <c r="CP21" s="13" t="s">
        <v>261</v>
      </c>
      <c r="CQ21" s="13">
        <v>6.2988061E7</v>
      </c>
      <c r="CR21" s="13" t="s">
        <v>915</v>
      </c>
      <c r="CS21" s="13" t="s">
        <v>222</v>
      </c>
      <c r="CT21" s="13" t="s">
        <v>169</v>
      </c>
      <c r="CU21" s="6" t="s">
        <v>936</v>
      </c>
      <c r="CV21" s="14" t="s">
        <v>937</v>
      </c>
      <c r="CW21" s="13" t="s">
        <v>172</v>
      </c>
      <c r="CZ21" s="13" t="s">
        <v>192</v>
      </c>
      <c r="EN21" s="13" t="s">
        <v>938</v>
      </c>
      <c r="EO21" s="13" t="s">
        <v>193</v>
      </c>
      <c r="EP21" s="14" t="s">
        <v>939</v>
      </c>
      <c r="ES21" s="11" t="s">
        <v>195</v>
      </c>
      <c r="ET21" s="11">
        <v>50.0</v>
      </c>
    </row>
    <row r="22" ht="22.5" customHeight="1">
      <c r="A22" s="12">
        <v>46152.99460464121</v>
      </c>
      <c r="B22" s="13" t="s">
        <v>940</v>
      </c>
      <c r="C22" s="13" t="s">
        <v>148</v>
      </c>
      <c r="D22" s="13" t="s">
        <v>149</v>
      </c>
      <c r="E22" s="13" t="s">
        <v>150</v>
      </c>
      <c r="I22" s="13" t="s">
        <v>148</v>
      </c>
      <c r="J22" s="6" t="s">
        <v>941</v>
      </c>
      <c r="K22" s="13" t="s">
        <v>942</v>
      </c>
      <c r="L22" s="13" t="s">
        <v>200</v>
      </c>
      <c r="M22" s="14" t="s">
        <v>943</v>
      </c>
      <c r="N22" s="13">
        <v>4.0</v>
      </c>
      <c r="O22" s="13" t="s">
        <v>202</v>
      </c>
      <c r="V22" s="13" t="s">
        <v>156</v>
      </c>
      <c r="W22" s="15" t="s">
        <v>159</v>
      </c>
      <c r="X22" s="15" t="s">
        <v>159</v>
      </c>
      <c r="Y22" s="15" t="s">
        <v>159</v>
      </c>
      <c r="Z22" s="15" t="s">
        <v>159</v>
      </c>
      <c r="AA22" s="15" t="s">
        <v>159</v>
      </c>
      <c r="AB22" s="15" t="s">
        <v>204</v>
      </c>
      <c r="AC22" s="15" t="s">
        <v>204</v>
      </c>
      <c r="AD22" s="15" t="s">
        <v>204</v>
      </c>
      <c r="AE22" s="15" t="s">
        <v>204</v>
      </c>
      <c r="AF22" s="15" t="s">
        <v>204</v>
      </c>
      <c r="AG22" s="15" t="s">
        <v>203</v>
      </c>
      <c r="AH22" s="15" t="s">
        <v>203</v>
      </c>
      <c r="AI22" s="15" t="s">
        <v>489</v>
      </c>
      <c r="AJ22" s="15" t="s">
        <v>489</v>
      </c>
      <c r="AK22" s="13" t="s">
        <v>944</v>
      </c>
      <c r="AL22" s="13">
        <v>7.0566866E7</v>
      </c>
      <c r="AM22" s="13" t="s">
        <v>945</v>
      </c>
      <c r="AN22" s="13" t="s">
        <v>946</v>
      </c>
      <c r="AO22" s="13" t="s">
        <v>947</v>
      </c>
      <c r="AP22" s="13">
        <v>6.3242025E7</v>
      </c>
      <c r="AQ22" s="13" t="s">
        <v>948</v>
      </c>
      <c r="AR22" s="13" t="s">
        <v>949</v>
      </c>
      <c r="AS22" s="13">
        <v>1.0909549E7</v>
      </c>
      <c r="AT22" s="13" t="s">
        <v>231</v>
      </c>
      <c r="AU22" s="13">
        <v>7.4075158E7</v>
      </c>
      <c r="AV22" s="13" t="s">
        <v>950</v>
      </c>
      <c r="AW22" s="13" t="s">
        <v>168</v>
      </c>
      <c r="AX22" s="13" t="s">
        <v>265</v>
      </c>
      <c r="AY22" s="6" t="s">
        <v>951</v>
      </c>
      <c r="AZ22" s="14" t="s">
        <v>952</v>
      </c>
      <c r="BA22" s="13" t="s">
        <v>172</v>
      </c>
      <c r="BD22" s="13" t="s">
        <v>953</v>
      </c>
      <c r="BE22" s="13">
        <v>1.415181E7</v>
      </c>
      <c r="BF22" s="13" t="s">
        <v>231</v>
      </c>
      <c r="BG22" s="13">
        <v>7.1746669E7</v>
      </c>
      <c r="BH22" s="13" t="s">
        <v>273</v>
      </c>
      <c r="BI22" s="13" t="s">
        <v>214</v>
      </c>
      <c r="BJ22" s="13" t="s">
        <v>355</v>
      </c>
      <c r="BK22" s="6" t="s">
        <v>954</v>
      </c>
      <c r="BL22" s="14" t="s">
        <v>955</v>
      </c>
      <c r="BM22" s="13" t="s">
        <v>172</v>
      </c>
      <c r="BP22" s="13" t="s">
        <v>956</v>
      </c>
      <c r="BQ22" s="13">
        <v>4.4836303E7</v>
      </c>
      <c r="BR22" s="17" t="s">
        <v>463</v>
      </c>
      <c r="BS22" s="17" t="s">
        <v>957</v>
      </c>
      <c r="BT22" s="13" t="s">
        <v>958</v>
      </c>
      <c r="BU22" s="13" t="s">
        <v>175</v>
      </c>
      <c r="BV22" s="13" t="s">
        <v>223</v>
      </c>
      <c r="BW22" s="6" t="s">
        <v>959</v>
      </c>
      <c r="BX22" s="14" t="s">
        <v>960</v>
      </c>
      <c r="BY22" s="13" t="s">
        <v>172</v>
      </c>
      <c r="CB22" s="13" t="s">
        <v>947</v>
      </c>
      <c r="CC22" s="13">
        <v>1.4017628E7</v>
      </c>
      <c r="CD22" s="13" t="s">
        <v>231</v>
      </c>
      <c r="CE22" s="13">
        <v>6.3242025E7</v>
      </c>
      <c r="CF22" s="13" t="s">
        <v>948</v>
      </c>
      <c r="CG22" s="13" t="s">
        <v>181</v>
      </c>
      <c r="CH22" s="13" t="s">
        <v>223</v>
      </c>
      <c r="CI22" s="6" t="s">
        <v>961</v>
      </c>
      <c r="CJ22" s="14" t="s">
        <v>962</v>
      </c>
      <c r="CK22" s="13" t="s">
        <v>172</v>
      </c>
      <c r="CN22" s="13" t="s">
        <v>963</v>
      </c>
      <c r="CO22" s="13">
        <v>9457332.0</v>
      </c>
      <c r="CP22" s="13" t="s">
        <v>261</v>
      </c>
      <c r="CQ22" s="13">
        <v>6.3983208E7</v>
      </c>
      <c r="CR22" s="13" t="s">
        <v>964</v>
      </c>
      <c r="CS22" s="13" t="s">
        <v>175</v>
      </c>
      <c r="CT22" s="13" t="s">
        <v>182</v>
      </c>
      <c r="CU22" s="6" t="s">
        <v>965</v>
      </c>
      <c r="CV22" s="14" t="s">
        <v>966</v>
      </c>
      <c r="CW22" s="13" t="s">
        <v>172</v>
      </c>
      <c r="CZ22" s="13" t="s">
        <v>321</v>
      </c>
      <c r="DA22" s="13" t="s">
        <v>967</v>
      </c>
      <c r="DB22" s="13">
        <v>6444216.0</v>
      </c>
      <c r="DD22" s="13">
        <v>7.2283941E7</v>
      </c>
      <c r="DE22" s="13" t="s">
        <v>968</v>
      </c>
      <c r="DF22" s="13" t="s">
        <v>175</v>
      </c>
      <c r="DH22" s="13" t="s">
        <v>265</v>
      </c>
      <c r="DI22" s="13" t="s">
        <v>969</v>
      </c>
      <c r="DJ22" s="14" t="s">
        <v>970</v>
      </c>
      <c r="DN22" s="13" t="s">
        <v>971</v>
      </c>
      <c r="DO22" s="13">
        <v>7780954.0</v>
      </c>
      <c r="DP22" s="13" t="s">
        <v>323</v>
      </c>
      <c r="DQ22" s="13">
        <v>7.8457959E7</v>
      </c>
      <c r="DR22" s="13" t="s">
        <v>972</v>
      </c>
      <c r="DS22" s="13" t="s">
        <v>181</v>
      </c>
      <c r="DV22" s="13" t="s">
        <v>973</v>
      </c>
      <c r="DW22" s="14" t="s">
        <v>974</v>
      </c>
      <c r="EA22" s="13" t="s">
        <v>975</v>
      </c>
      <c r="EB22" s="13">
        <v>1.3664174E7</v>
      </c>
      <c r="ED22" s="13">
        <v>6.0200629E7</v>
      </c>
      <c r="EE22" s="13" t="s">
        <v>976</v>
      </c>
      <c r="EF22" s="13" t="s">
        <v>168</v>
      </c>
      <c r="EI22" s="13" t="s">
        <v>977</v>
      </c>
      <c r="EJ22" s="30" t="s">
        <v>978</v>
      </c>
      <c r="EL22" s="13" t="s">
        <v>979</v>
      </c>
      <c r="EM22" s="14" t="s">
        <v>980</v>
      </c>
      <c r="EN22" s="13" t="s">
        <v>981</v>
      </c>
      <c r="EO22" s="13" t="s">
        <v>193</v>
      </c>
      <c r="EP22" s="14" t="s">
        <v>982</v>
      </c>
      <c r="EQ22" s="13" t="s">
        <v>766</v>
      </c>
      <c r="ES22" s="11" t="s">
        <v>337</v>
      </c>
      <c r="ET22" s="11">
        <v>80.0</v>
      </c>
    </row>
    <row r="23" ht="22.5" customHeight="1">
      <c r="A23" s="12">
        <v>46153.00244298611</v>
      </c>
      <c r="B23" s="13" t="s">
        <v>983</v>
      </c>
      <c r="C23" s="13" t="s">
        <v>148</v>
      </c>
      <c r="D23" s="13" t="s">
        <v>197</v>
      </c>
      <c r="E23" s="13" t="s">
        <v>150</v>
      </c>
      <c r="I23" s="13" t="s">
        <v>148</v>
      </c>
      <c r="J23" s="6" t="s">
        <v>984</v>
      </c>
      <c r="K23" s="13" t="s">
        <v>985</v>
      </c>
      <c r="L23" s="13" t="s">
        <v>200</v>
      </c>
      <c r="M23" s="14" t="s">
        <v>986</v>
      </c>
      <c r="N23" s="13">
        <v>9.0</v>
      </c>
      <c r="O23" s="13" t="s">
        <v>987</v>
      </c>
      <c r="V23" s="13" t="s">
        <v>156</v>
      </c>
      <c r="W23" s="15" t="s">
        <v>159</v>
      </c>
      <c r="X23" s="15" t="s">
        <v>159</v>
      </c>
      <c r="Y23" s="15" t="s">
        <v>159</v>
      </c>
      <c r="Z23" s="15" t="s">
        <v>159</v>
      </c>
      <c r="AA23" s="15" t="s">
        <v>159</v>
      </c>
      <c r="AB23" s="15" t="s">
        <v>489</v>
      </c>
      <c r="AC23" s="15" t="s">
        <v>489</v>
      </c>
      <c r="AD23" s="15" t="s">
        <v>489</v>
      </c>
      <c r="AE23" s="15" t="s">
        <v>489</v>
      </c>
      <c r="AF23" s="15" t="s">
        <v>489</v>
      </c>
      <c r="AG23" s="15" t="s">
        <v>203</v>
      </c>
      <c r="AH23" s="15" t="s">
        <v>203</v>
      </c>
      <c r="AI23" s="15" t="s">
        <v>489</v>
      </c>
      <c r="AJ23" s="15" t="s">
        <v>489</v>
      </c>
      <c r="AK23" s="13" t="s">
        <v>944</v>
      </c>
      <c r="AL23" s="13">
        <v>8362523.0</v>
      </c>
      <c r="AM23" s="13" t="s">
        <v>988</v>
      </c>
      <c r="AN23" s="13" t="s">
        <v>946</v>
      </c>
      <c r="AO23" s="13" t="s">
        <v>989</v>
      </c>
      <c r="AP23" s="13">
        <v>7.7961846E7</v>
      </c>
      <c r="AQ23" s="13" t="s">
        <v>990</v>
      </c>
      <c r="AR23" s="13" t="s">
        <v>991</v>
      </c>
      <c r="AS23" s="13">
        <v>1.3192336E7</v>
      </c>
      <c r="AT23" s="13" t="s">
        <v>261</v>
      </c>
      <c r="AU23" s="13">
        <v>7.1420538E7</v>
      </c>
      <c r="AV23" s="13" t="s">
        <v>992</v>
      </c>
      <c r="AW23" s="13" t="s">
        <v>175</v>
      </c>
      <c r="AX23" s="13" t="s">
        <v>265</v>
      </c>
      <c r="AY23" s="6" t="s">
        <v>993</v>
      </c>
      <c r="AZ23" s="14" t="s">
        <v>994</v>
      </c>
      <c r="BA23" s="13" t="s">
        <v>172</v>
      </c>
      <c r="BD23" s="13" t="s">
        <v>989</v>
      </c>
      <c r="BE23" s="13">
        <v>1.0469083E7</v>
      </c>
      <c r="BF23" s="13" t="s">
        <v>231</v>
      </c>
      <c r="BG23" s="13">
        <v>7.7961846E7</v>
      </c>
      <c r="BH23" s="13" t="s">
        <v>995</v>
      </c>
      <c r="BI23" s="13" t="s">
        <v>168</v>
      </c>
      <c r="BJ23" s="13" t="s">
        <v>265</v>
      </c>
      <c r="BK23" s="6" t="s">
        <v>996</v>
      </c>
      <c r="BL23" s="14" t="s">
        <v>997</v>
      </c>
      <c r="BM23" s="13" t="s">
        <v>172</v>
      </c>
      <c r="BP23" s="13" t="s">
        <v>998</v>
      </c>
      <c r="BQ23" s="15" t="s">
        <v>999</v>
      </c>
      <c r="BR23" s="17" t="s">
        <v>463</v>
      </c>
      <c r="BS23" s="17" t="s">
        <v>1000</v>
      </c>
      <c r="BT23" s="13" t="s">
        <v>1001</v>
      </c>
      <c r="BU23" s="13" t="s">
        <v>186</v>
      </c>
      <c r="BV23" s="13" t="s">
        <v>1002</v>
      </c>
      <c r="BW23" s="6" t="s">
        <v>1003</v>
      </c>
      <c r="BX23" s="14" t="s">
        <v>1004</v>
      </c>
      <c r="BY23" s="13" t="s">
        <v>172</v>
      </c>
      <c r="CB23" s="13" t="s">
        <v>1005</v>
      </c>
      <c r="CC23" s="13">
        <v>7288249.0</v>
      </c>
      <c r="CD23" s="13" t="s">
        <v>328</v>
      </c>
      <c r="CE23" s="13">
        <v>7.7593075E7</v>
      </c>
      <c r="CF23" s="13" t="s">
        <v>1006</v>
      </c>
      <c r="CG23" s="13" t="s">
        <v>214</v>
      </c>
      <c r="CH23" s="13" t="s">
        <v>381</v>
      </c>
      <c r="CI23" s="6" t="s">
        <v>1007</v>
      </c>
      <c r="CJ23" s="14" t="s">
        <v>1008</v>
      </c>
      <c r="CK23" s="13" t="s">
        <v>172</v>
      </c>
      <c r="CN23" s="13" t="s">
        <v>1009</v>
      </c>
      <c r="CO23" s="13">
        <v>1.0694113E7</v>
      </c>
      <c r="CP23" s="13" t="s">
        <v>166</v>
      </c>
      <c r="CQ23" s="13">
        <v>6.8746354E7</v>
      </c>
      <c r="CR23" s="13" t="s">
        <v>1010</v>
      </c>
      <c r="CS23" s="13" t="s">
        <v>257</v>
      </c>
      <c r="CT23" s="13"/>
      <c r="CU23" s="13" t="s">
        <v>1011</v>
      </c>
      <c r="CV23" s="14" t="s">
        <v>1012</v>
      </c>
      <c r="CW23" s="13" t="s">
        <v>172</v>
      </c>
      <c r="CZ23" s="13" t="s">
        <v>192</v>
      </c>
      <c r="EA23" s="13" t="s">
        <v>1013</v>
      </c>
      <c r="EB23" s="13">
        <v>1.0900269E7</v>
      </c>
      <c r="EC23" s="13" t="s">
        <v>231</v>
      </c>
      <c r="ED23" s="13">
        <v>7.8970551E7</v>
      </c>
      <c r="EE23" s="13" t="s">
        <v>1014</v>
      </c>
      <c r="EF23" s="13"/>
      <c r="EG23" s="13" t="s">
        <v>222</v>
      </c>
      <c r="EH23" s="13" t="s">
        <v>182</v>
      </c>
      <c r="EI23" s="13" t="s">
        <v>1015</v>
      </c>
      <c r="EJ23" s="30" t="s">
        <v>1016</v>
      </c>
      <c r="EK23" s="13" t="s">
        <v>172</v>
      </c>
      <c r="EN23" s="13" t="s">
        <v>1017</v>
      </c>
      <c r="EO23" s="13" t="s">
        <v>193</v>
      </c>
      <c r="EP23" s="14" t="s">
        <v>1018</v>
      </c>
      <c r="EQ23" s="17" t="s">
        <v>907</v>
      </c>
      <c r="ES23" s="11" t="s">
        <v>195</v>
      </c>
      <c r="ET23" s="11">
        <v>50.0</v>
      </c>
    </row>
    <row r="24" ht="22.5" customHeight="1">
      <c r="A24" s="12">
        <v>46153.007957037036</v>
      </c>
      <c r="B24" s="13" t="s">
        <v>1019</v>
      </c>
      <c r="C24" s="13" t="s">
        <v>148</v>
      </c>
      <c r="D24" s="13" t="s">
        <v>197</v>
      </c>
      <c r="E24" s="13" t="s">
        <v>150</v>
      </c>
      <c r="I24" s="13" t="s">
        <v>148</v>
      </c>
      <c r="J24" s="6" t="s">
        <v>1020</v>
      </c>
      <c r="K24" s="13" t="s">
        <v>1021</v>
      </c>
      <c r="L24" s="13" t="s">
        <v>200</v>
      </c>
      <c r="M24" s="14" t="s">
        <v>1022</v>
      </c>
      <c r="N24" s="13">
        <v>6.0</v>
      </c>
      <c r="O24" s="13" t="s">
        <v>202</v>
      </c>
      <c r="V24" s="13" t="s">
        <v>158</v>
      </c>
      <c r="W24" s="15" t="s">
        <v>250</v>
      </c>
      <c r="X24" s="15" t="s">
        <v>250</v>
      </c>
      <c r="Y24" s="15" t="s">
        <v>250</v>
      </c>
      <c r="Z24" s="15" t="s">
        <v>250</v>
      </c>
      <c r="AA24" s="13" t="s">
        <v>490</v>
      </c>
      <c r="AB24" s="15" t="s">
        <v>296</v>
      </c>
      <c r="AC24" s="15" t="s">
        <v>296</v>
      </c>
      <c r="AD24" s="15" t="s">
        <v>296</v>
      </c>
      <c r="AE24" s="15" t="s">
        <v>296</v>
      </c>
      <c r="AF24" s="13" t="s">
        <v>490</v>
      </c>
      <c r="AG24" s="15" t="s">
        <v>806</v>
      </c>
      <c r="AH24" s="15" t="s">
        <v>806</v>
      </c>
      <c r="AI24" s="15" t="s">
        <v>296</v>
      </c>
      <c r="AJ24" s="15" t="s">
        <v>296</v>
      </c>
      <c r="AK24" s="13" t="s">
        <v>1023</v>
      </c>
      <c r="AL24" s="13">
        <v>6.7046471E7</v>
      </c>
      <c r="AM24" s="13" t="s">
        <v>1019</v>
      </c>
      <c r="AN24" s="13" t="s">
        <v>1024</v>
      </c>
      <c r="AO24" s="13" t="s">
        <v>1025</v>
      </c>
      <c r="AP24" s="13">
        <v>7.7711529E7</v>
      </c>
      <c r="AQ24" s="13" t="s">
        <v>1026</v>
      </c>
      <c r="AR24" s="13" t="s">
        <v>1027</v>
      </c>
      <c r="AS24" s="13">
        <v>8442341.0</v>
      </c>
      <c r="AT24" s="13" t="s">
        <v>231</v>
      </c>
      <c r="AU24" s="13">
        <v>6.2437555E7</v>
      </c>
      <c r="AV24" s="13" t="s">
        <v>1028</v>
      </c>
      <c r="AW24" s="13" t="s">
        <v>175</v>
      </c>
      <c r="AX24" s="13" t="s">
        <v>381</v>
      </c>
      <c r="AY24" s="6" t="s">
        <v>1029</v>
      </c>
      <c r="AZ24" s="14" t="s">
        <v>1030</v>
      </c>
      <c r="BA24" s="13" t="s">
        <v>172</v>
      </c>
      <c r="BD24" s="13" t="s">
        <v>1031</v>
      </c>
      <c r="BE24" s="13" t="s">
        <v>1032</v>
      </c>
      <c r="BF24" s="13" t="s">
        <v>231</v>
      </c>
      <c r="BG24" s="13">
        <v>6.7157593E7</v>
      </c>
      <c r="BH24" s="13" t="s">
        <v>1028</v>
      </c>
      <c r="BI24" s="13" t="s">
        <v>186</v>
      </c>
      <c r="BJ24" s="13" t="s">
        <v>182</v>
      </c>
      <c r="BK24" s="6" t="s">
        <v>1033</v>
      </c>
      <c r="BL24" s="14" t="s">
        <v>1034</v>
      </c>
      <c r="BM24" s="17" t="s">
        <v>369</v>
      </c>
      <c r="BN24" s="13" t="s">
        <v>1035</v>
      </c>
      <c r="BO24" s="14" t="s">
        <v>1036</v>
      </c>
      <c r="BP24" s="13" t="s">
        <v>1037</v>
      </c>
      <c r="BQ24" s="13">
        <v>9915625.0</v>
      </c>
      <c r="BR24" s="13" t="s">
        <v>231</v>
      </c>
      <c r="BS24" s="31" t="s">
        <v>1038</v>
      </c>
      <c r="BT24" s="13" t="s">
        <v>1039</v>
      </c>
      <c r="BU24" s="13" t="s">
        <v>175</v>
      </c>
      <c r="BV24" s="13" t="s">
        <v>182</v>
      </c>
      <c r="BW24" s="6" t="s">
        <v>1040</v>
      </c>
      <c r="BX24" s="14" t="s">
        <v>1041</v>
      </c>
      <c r="BY24" s="13" t="s">
        <v>172</v>
      </c>
      <c r="CB24" s="13" t="s">
        <v>1042</v>
      </c>
      <c r="CC24" s="13">
        <v>9915632.0</v>
      </c>
      <c r="CD24" s="13" t="s">
        <v>231</v>
      </c>
      <c r="CE24" s="13">
        <v>6.7385811E7</v>
      </c>
      <c r="CF24" s="13" t="s">
        <v>1043</v>
      </c>
      <c r="CG24" s="13" t="s">
        <v>181</v>
      </c>
      <c r="CH24" s="13" t="s">
        <v>227</v>
      </c>
      <c r="CI24" s="6" t="s">
        <v>1044</v>
      </c>
      <c r="CJ24" s="14" t="s">
        <v>1045</v>
      </c>
      <c r="CK24" s="17" t="s">
        <v>369</v>
      </c>
      <c r="CL24" s="13" t="s">
        <v>1046</v>
      </c>
      <c r="CM24" s="14" t="s">
        <v>1047</v>
      </c>
      <c r="CN24" s="13" t="s">
        <v>1023</v>
      </c>
      <c r="CO24" s="13">
        <v>6872906.0</v>
      </c>
      <c r="CP24" s="13" t="s">
        <v>231</v>
      </c>
      <c r="CQ24" s="13">
        <v>6.7046471E7</v>
      </c>
      <c r="CR24" s="13" t="s">
        <v>1024</v>
      </c>
      <c r="CS24" s="13" t="s">
        <v>168</v>
      </c>
      <c r="CT24" s="13" t="s">
        <v>182</v>
      </c>
      <c r="CU24" s="6" t="s">
        <v>1048</v>
      </c>
      <c r="CV24" s="14" t="s">
        <v>1049</v>
      </c>
      <c r="CW24" s="17" t="s">
        <v>369</v>
      </c>
      <c r="CX24" s="13" t="s">
        <v>1050</v>
      </c>
      <c r="CY24" s="14" t="s">
        <v>1051</v>
      </c>
      <c r="CZ24" s="13" t="s">
        <v>428</v>
      </c>
      <c r="EA24" s="13" t="s">
        <v>1025</v>
      </c>
      <c r="EB24" s="13">
        <v>9954936.0</v>
      </c>
      <c r="EC24" s="13" t="s">
        <v>231</v>
      </c>
      <c r="ED24" s="13">
        <v>7.7711529E7</v>
      </c>
      <c r="EE24" s="13" t="s">
        <v>1026</v>
      </c>
      <c r="EF24" s="13" t="s">
        <v>186</v>
      </c>
      <c r="EG24" s="13" t="s">
        <v>222</v>
      </c>
      <c r="EH24" s="13" t="s">
        <v>514</v>
      </c>
      <c r="EI24" s="6" t="s">
        <v>1052</v>
      </c>
      <c r="EJ24" s="14" t="s">
        <v>1053</v>
      </c>
      <c r="EK24" s="13" t="s">
        <v>172</v>
      </c>
      <c r="EO24" s="13" t="s">
        <v>193</v>
      </c>
      <c r="EP24" s="14" t="s">
        <v>1054</v>
      </c>
      <c r="EQ24" s="13" t="s">
        <v>766</v>
      </c>
      <c r="ES24" s="11" t="s">
        <v>438</v>
      </c>
      <c r="ET24" s="11">
        <v>60.0</v>
      </c>
    </row>
    <row r="25" ht="22.5" customHeight="1">
      <c r="A25" s="12">
        <v>46153.750472025466</v>
      </c>
      <c r="B25" s="13" t="s">
        <v>1055</v>
      </c>
      <c r="C25" s="13" t="s">
        <v>148</v>
      </c>
      <c r="D25" s="13" t="s">
        <v>197</v>
      </c>
      <c r="E25" s="13" t="s">
        <v>156</v>
      </c>
      <c r="F25" s="13" t="s">
        <v>156</v>
      </c>
      <c r="G25" s="13" t="s">
        <v>1056</v>
      </c>
      <c r="H25" s="13" t="s">
        <v>442</v>
      </c>
      <c r="I25" s="13" t="s">
        <v>148</v>
      </c>
      <c r="J25" s="6" t="s">
        <v>1057</v>
      </c>
      <c r="K25" s="13" t="s">
        <v>1058</v>
      </c>
      <c r="L25" s="13" t="s">
        <v>153</v>
      </c>
      <c r="N25" s="13">
        <v>5.0</v>
      </c>
      <c r="O25" s="13" t="s">
        <v>227</v>
      </c>
      <c r="P25" s="13" t="s">
        <v>293</v>
      </c>
      <c r="Q25" s="13" t="s">
        <v>156</v>
      </c>
      <c r="R25" s="13" t="s">
        <v>156</v>
      </c>
      <c r="S25" s="13" t="s">
        <v>156</v>
      </c>
      <c r="T25" s="13" t="s">
        <v>156</v>
      </c>
      <c r="U25" s="13" t="s">
        <v>1059</v>
      </c>
      <c r="V25" s="13" t="s">
        <v>156</v>
      </c>
      <c r="W25" s="15" t="s">
        <v>250</v>
      </c>
      <c r="X25" s="15" t="s">
        <v>250</v>
      </c>
      <c r="Y25" s="15" t="s">
        <v>250</v>
      </c>
      <c r="Z25" s="15" t="s">
        <v>250</v>
      </c>
      <c r="AA25" s="15" t="s">
        <v>250</v>
      </c>
      <c r="AB25" s="15" t="s">
        <v>159</v>
      </c>
      <c r="AC25" s="15" t="s">
        <v>159</v>
      </c>
      <c r="AD25" s="15" t="s">
        <v>159</v>
      </c>
      <c r="AE25" s="15" t="s">
        <v>159</v>
      </c>
      <c r="AF25" s="15" t="s">
        <v>159</v>
      </c>
      <c r="AG25" s="15" t="s">
        <v>806</v>
      </c>
      <c r="AH25" s="15" t="s">
        <v>806</v>
      </c>
      <c r="AI25" s="15" t="s">
        <v>250</v>
      </c>
      <c r="AJ25" s="15" t="s">
        <v>250</v>
      </c>
      <c r="AK25" s="13" t="s">
        <v>1060</v>
      </c>
      <c r="AL25" s="13">
        <v>6.5599565E7</v>
      </c>
      <c r="AM25" s="13" t="s">
        <v>1055</v>
      </c>
      <c r="AN25" s="13" t="s">
        <v>1061</v>
      </c>
      <c r="AO25" s="13" t="s">
        <v>1062</v>
      </c>
      <c r="AP25" s="13">
        <v>7.7449862E7</v>
      </c>
      <c r="AQ25" s="13" t="s">
        <v>1063</v>
      </c>
      <c r="AR25" s="13" t="s">
        <v>1064</v>
      </c>
      <c r="AS25" s="13">
        <v>8018954.0</v>
      </c>
      <c r="AT25" s="13" t="s">
        <v>261</v>
      </c>
      <c r="AU25" s="13">
        <v>6.2990408E7</v>
      </c>
      <c r="AV25" s="13" t="s">
        <v>1065</v>
      </c>
      <c r="AW25" s="13" t="s">
        <v>214</v>
      </c>
      <c r="AX25" s="13" t="s">
        <v>182</v>
      </c>
      <c r="AY25" s="6" t="s">
        <v>1066</v>
      </c>
      <c r="AZ25" s="14" t="s">
        <v>1067</v>
      </c>
      <c r="BA25" s="13" t="s">
        <v>172</v>
      </c>
      <c r="BD25" s="13" t="s">
        <v>1068</v>
      </c>
      <c r="BE25" s="13">
        <v>1.2977587E7</v>
      </c>
      <c r="BF25" s="13" t="s">
        <v>166</v>
      </c>
      <c r="BG25" s="13">
        <v>1.2977587E7</v>
      </c>
      <c r="BH25" s="13" t="s">
        <v>1069</v>
      </c>
      <c r="BI25" s="13" t="s">
        <v>168</v>
      </c>
      <c r="BJ25" s="13" t="s">
        <v>227</v>
      </c>
      <c r="BK25" s="6" t="s">
        <v>1070</v>
      </c>
      <c r="BL25" s="14" t="s">
        <v>1071</v>
      </c>
      <c r="BM25" s="13" t="s">
        <v>172</v>
      </c>
      <c r="BP25" s="13" t="s">
        <v>1072</v>
      </c>
      <c r="BQ25" s="13">
        <v>1.3842067E7</v>
      </c>
      <c r="BR25" s="13" t="s">
        <v>261</v>
      </c>
      <c r="BS25" s="13">
        <v>6.3931039E7</v>
      </c>
      <c r="BT25" s="13" t="s">
        <v>1073</v>
      </c>
      <c r="BU25" s="13" t="s">
        <v>181</v>
      </c>
      <c r="BV25" s="13" t="s">
        <v>154</v>
      </c>
      <c r="BW25" s="6" t="s">
        <v>1074</v>
      </c>
      <c r="BX25" s="14" t="s">
        <v>1075</v>
      </c>
      <c r="BY25" s="13" t="s">
        <v>172</v>
      </c>
      <c r="CB25" s="13" t="s">
        <v>1062</v>
      </c>
      <c r="CC25" s="13">
        <v>1.4695102E7</v>
      </c>
      <c r="CD25" s="13" t="s">
        <v>261</v>
      </c>
      <c r="CE25" s="13">
        <v>7.7449862E7</v>
      </c>
      <c r="CF25" s="13" t="s">
        <v>1063</v>
      </c>
      <c r="CG25" s="13" t="s">
        <v>181</v>
      </c>
      <c r="CH25" s="13" t="s">
        <v>182</v>
      </c>
      <c r="CI25" s="6" t="s">
        <v>1076</v>
      </c>
      <c r="CJ25" s="14" t="s">
        <v>1077</v>
      </c>
      <c r="CK25" s="13" t="s">
        <v>172</v>
      </c>
      <c r="CN25" s="13" t="s">
        <v>1078</v>
      </c>
      <c r="CO25" s="13">
        <v>1.2684216E7</v>
      </c>
      <c r="CP25" s="13" t="s">
        <v>261</v>
      </c>
      <c r="CQ25" s="13">
        <v>6.7599565E7</v>
      </c>
      <c r="CR25" s="13" t="s">
        <v>1061</v>
      </c>
      <c r="CS25" s="13" t="s">
        <v>168</v>
      </c>
      <c r="CT25" s="13" t="s">
        <v>227</v>
      </c>
      <c r="CU25" s="6" t="s">
        <v>1079</v>
      </c>
      <c r="CV25" s="14" t="s">
        <v>1080</v>
      </c>
      <c r="CW25" s="13" t="s">
        <v>172</v>
      </c>
      <c r="CZ25" s="13" t="s">
        <v>428</v>
      </c>
      <c r="EA25" s="13" t="s">
        <v>1081</v>
      </c>
      <c r="EB25" s="13">
        <v>1.3352518E7</v>
      </c>
      <c r="EC25" s="13" t="s">
        <v>261</v>
      </c>
      <c r="ED25" s="13">
        <v>6.0737472E7</v>
      </c>
      <c r="EE25" s="13" t="s">
        <v>1082</v>
      </c>
      <c r="EF25" s="13" t="s">
        <v>168</v>
      </c>
      <c r="EG25" s="13" t="s">
        <v>181</v>
      </c>
      <c r="EH25" s="13" t="s">
        <v>154</v>
      </c>
      <c r="EI25" s="6" t="s">
        <v>1083</v>
      </c>
      <c r="EJ25" s="14" t="s">
        <v>1084</v>
      </c>
      <c r="EK25" s="13" t="s">
        <v>172</v>
      </c>
      <c r="EO25" s="13" t="s">
        <v>193</v>
      </c>
      <c r="EP25" s="14" t="s">
        <v>1085</v>
      </c>
      <c r="EQ25" s="13" t="s">
        <v>766</v>
      </c>
      <c r="ES25" s="11" t="s">
        <v>438</v>
      </c>
      <c r="ET25" s="11">
        <v>60.0</v>
      </c>
    </row>
    <row r="26" ht="22.5" customHeight="1">
      <c r="A26" s="12">
        <v>46153.891905509256</v>
      </c>
      <c r="B26" s="13" t="s">
        <v>1086</v>
      </c>
      <c r="C26" s="13" t="s">
        <v>148</v>
      </c>
      <c r="D26" s="13" t="s">
        <v>197</v>
      </c>
      <c r="E26" s="13" t="s">
        <v>150</v>
      </c>
      <c r="I26" s="13" t="s">
        <v>148</v>
      </c>
      <c r="J26" s="6" t="s">
        <v>1087</v>
      </c>
      <c r="K26" s="13" t="s">
        <v>1088</v>
      </c>
      <c r="L26" s="13" t="s">
        <v>200</v>
      </c>
      <c r="M26" s="14" t="s">
        <v>1089</v>
      </c>
      <c r="N26" s="13">
        <v>6.0</v>
      </c>
      <c r="O26" s="13" t="s">
        <v>202</v>
      </c>
      <c r="V26" s="13" t="s">
        <v>156</v>
      </c>
      <c r="W26" s="15" t="s">
        <v>250</v>
      </c>
      <c r="X26" s="15" t="s">
        <v>250</v>
      </c>
      <c r="Y26" s="15" t="s">
        <v>250</v>
      </c>
      <c r="Z26" s="15" t="s">
        <v>250</v>
      </c>
      <c r="AA26" s="15" t="s">
        <v>250</v>
      </c>
      <c r="AB26" s="15" t="s">
        <v>489</v>
      </c>
      <c r="AC26" s="15" t="s">
        <v>489</v>
      </c>
      <c r="AD26" s="15" t="s">
        <v>489</v>
      </c>
      <c r="AE26" s="15" t="s">
        <v>489</v>
      </c>
      <c r="AF26" s="15" t="s">
        <v>489</v>
      </c>
      <c r="AG26" s="15" t="s">
        <v>250</v>
      </c>
      <c r="AH26" s="15" t="s">
        <v>250</v>
      </c>
      <c r="AI26" s="15" t="s">
        <v>489</v>
      </c>
      <c r="AJ26" s="15" t="s">
        <v>489</v>
      </c>
      <c r="AK26" s="13" t="s">
        <v>1090</v>
      </c>
      <c r="AL26" s="13">
        <v>7.5744497E7</v>
      </c>
      <c r="AM26" s="13" t="s">
        <v>1091</v>
      </c>
      <c r="AN26" s="13" t="s">
        <v>1092</v>
      </c>
      <c r="AO26" s="13" t="s">
        <v>1093</v>
      </c>
      <c r="AP26" s="13">
        <v>7.8695881E7</v>
      </c>
      <c r="AQ26" s="13" t="s">
        <v>1094</v>
      </c>
      <c r="AR26" s="13" t="s">
        <v>1095</v>
      </c>
      <c r="AS26" s="13" t="s">
        <v>1096</v>
      </c>
      <c r="AT26" s="13" t="s">
        <v>323</v>
      </c>
      <c r="AU26" s="13">
        <v>7.4518548E7</v>
      </c>
      <c r="AV26" s="13" t="s">
        <v>1097</v>
      </c>
      <c r="AW26" s="13" t="s">
        <v>168</v>
      </c>
      <c r="AX26" s="13" t="s">
        <v>227</v>
      </c>
      <c r="AY26" s="6" t="s">
        <v>1098</v>
      </c>
      <c r="AZ26" s="14" t="s">
        <v>1099</v>
      </c>
      <c r="BA26" s="13" t="s">
        <v>172</v>
      </c>
      <c r="BD26" s="13" t="s">
        <v>1100</v>
      </c>
      <c r="BE26" s="13">
        <v>5737463.0</v>
      </c>
      <c r="BF26" s="13" t="s">
        <v>261</v>
      </c>
      <c r="BG26" s="13">
        <v>6.0340891E7</v>
      </c>
      <c r="BH26" s="13" t="s">
        <v>1101</v>
      </c>
      <c r="BI26" s="13" t="s">
        <v>168</v>
      </c>
      <c r="BJ26" s="13" t="s">
        <v>227</v>
      </c>
      <c r="BK26" s="6" t="s">
        <v>1102</v>
      </c>
      <c r="BL26" s="14" t="s">
        <v>1103</v>
      </c>
      <c r="BM26" s="13" t="s">
        <v>172</v>
      </c>
      <c r="BP26" s="13" t="s">
        <v>1093</v>
      </c>
      <c r="BQ26" s="13">
        <v>1.0388869E7</v>
      </c>
      <c r="BR26" s="13" t="s">
        <v>212</v>
      </c>
      <c r="BS26" s="13">
        <v>7.8695881E7</v>
      </c>
      <c r="BT26" s="13" t="s">
        <v>1094</v>
      </c>
      <c r="BU26" s="13" t="s">
        <v>214</v>
      </c>
      <c r="BV26" s="13" t="s">
        <v>182</v>
      </c>
      <c r="BW26" s="6" t="s">
        <v>1104</v>
      </c>
      <c r="BX26" s="14" t="s">
        <v>1105</v>
      </c>
      <c r="BY26" s="13" t="s">
        <v>172</v>
      </c>
      <c r="CB26" s="13" t="s">
        <v>1106</v>
      </c>
      <c r="CC26" s="13">
        <v>1.3978274E7</v>
      </c>
      <c r="CD26" s="13" t="s">
        <v>231</v>
      </c>
      <c r="CE26" s="13">
        <v>6.3456354E7</v>
      </c>
      <c r="CF26" s="13" t="s">
        <v>1107</v>
      </c>
      <c r="CG26" s="13" t="s">
        <v>168</v>
      </c>
      <c r="CH26" s="13" t="s">
        <v>227</v>
      </c>
      <c r="CI26" s="6" t="s">
        <v>1108</v>
      </c>
      <c r="CJ26" s="14" t="s">
        <v>1109</v>
      </c>
      <c r="CK26" s="13" t="s">
        <v>172</v>
      </c>
      <c r="CN26" s="13" t="s">
        <v>1090</v>
      </c>
      <c r="CO26" s="13">
        <v>6372679.0</v>
      </c>
      <c r="CP26" s="13" t="s">
        <v>323</v>
      </c>
      <c r="CQ26" s="13">
        <v>7.5744497E7</v>
      </c>
      <c r="CR26" s="13" t="s">
        <v>1092</v>
      </c>
      <c r="CS26" s="13" t="s">
        <v>186</v>
      </c>
      <c r="CT26" s="13" t="s">
        <v>355</v>
      </c>
      <c r="CU26" s="6" t="s">
        <v>1110</v>
      </c>
      <c r="CV26" s="14" t="s">
        <v>1111</v>
      </c>
      <c r="CW26" s="13" t="s">
        <v>172</v>
      </c>
      <c r="CZ26" s="13" t="s">
        <v>276</v>
      </c>
      <c r="DN26" s="13" t="s">
        <v>1112</v>
      </c>
      <c r="DO26" s="13">
        <v>4926996.0</v>
      </c>
      <c r="DP26" s="13" t="s">
        <v>166</v>
      </c>
      <c r="DQ26" s="13">
        <v>7.7171142E7</v>
      </c>
      <c r="DR26" s="13" t="s">
        <v>1113</v>
      </c>
      <c r="DS26" s="13" t="s">
        <v>186</v>
      </c>
      <c r="DT26" s="13" t="s">
        <v>168</v>
      </c>
      <c r="DU26" s="13" t="s">
        <v>223</v>
      </c>
      <c r="DV26" s="6" t="s">
        <v>1114</v>
      </c>
      <c r="DW26" s="14" t="s">
        <v>1115</v>
      </c>
      <c r="DX26" s="13" t="s">
        <v>172</v>
      </c>
      <c r="EA26" s="13" t="s">
        <v>1116</v>
      </c>
      <c r="EB26" s="13" t="s">
        <v>1117</v>
      </c>
      <c r="EC26" s="13" t="s">
        <v>231</v>
      </c>
      <c r="ED26" s="13">
        <v>6.0587206E7</v>
      </c>
      <c r="EE26" s="13" t="s">
        <v>1118</v>
      </c>
      <c r="EF26" s="13" t="s">
        <v>181</v>
      </c>
      <c r="EG26" s="13" t="s">
        <v>168</v>
      </c>
      <c r="EH26" s="13" t="s">
        <v>355</v>
      </c>
      <c r="EI26" s="6" t="s">
        <v>1119</v>
      </c>
      <c r="EJ26" s="14" t="s">
        <v>1120</v>
      </c>
      <c r="EK26" s="13" t="s">
        <v>172</v>
      </c>
      <c r="EO26" s="13" t="s">
        <v>193</v>
      </c>
      <c r="EP26" s="14" t="s">
        <v>1121</v>
      </c>
      <c r="EQ26" s="13" t="s">
        <v>766</v>
      </c>
      <c r="ES26" s="11" t="s">
        <v>287</v>
      </c>
      <c r="ET26" s="11">
        <v>70.0</v>
      </c>
    </row>
    <row r="27" ht="22.5" customHeight="1">
      <c r="A27" s="12">
        <v>46154.03625780092</v>
      </c>
      <c r="B27" s="13" t="s">
        <v>1122</v>
      </c>
      <c r="C27" s="13" t="s">
        <v>148</v>
      </c>
      <c r="D27" s="13" t="s">
        <v>197</v>
      </c>
      <c r="E27" s="13" t="s">
        <v>150</v>
      </c>
      <c r="I27" s="13" t="s">
        <v>148</v>
      </c>
      <c r="J27" s="6" t="s">
        <v>1123</v>
      </c>
      <c r="K27" s="13" t="s">
        <v>1124</v>
      </c>
      <c r="L27" s="13" t="s">
        <v>200</v>
      </c>
      <c r="M27" s="14" t="s">
        <v>1125</v>
      </c>
      <c r="N27" s="13">
        <v>2.0</v>
      </c>
      <c r="O27" s="13" t="s">
        <v>154</v>
      </c>
      <c r="P27" s="13" t="s">
        <v>155</v>
      </c>
      <c r="Q27" s="13" t="s">
        <v>156</v>
      </c>
      <c r="R27" s="13" t="s">
        <v>156</v>
      </c>
      <c r="S27" s="13" t="s">
        <v>156</v>
      </c>
      <c r="T27" s="13" t="s">
        <v>156</v>
      </c>
      <c r="U27" s="13" t="s">
        <v>1126</v>
      </c>
      <c r="V27" s="13" t="s">
        <v>158</v>
      </c>
      <c r="W27" s="15" t="s">
        <v>203</v>
      </c>
      <c r="X27" s="15" t="s">
        <v>203</v>
      </c>
      <c r="Y27" s="15" t="s">
        <v>203</v>
      </c>
      <c r="Z27" s="15" t="s">
        <v>203</v>
      </c>
      <c r="AA27" s="15" t="s">
        <v>203</v>
      </c>
      <c r="AB27" s="15" t="s">
        <v>204</v>
      </c>
      <c r="AC27" s="15" t="s">
        <v>204</v>
      </c>
      <c r="AD27" s="15" t="s">
        <v>204</v>
      </c>
      <c r="AE27" s="15" t="s">
        <v>204</v>
      </c>
      <c r="AF27" s="15" t="s">
        <v>204</v>
      </c>
      <c r="AG27" s="15" t="s">
        <v>806</v>
      </c>
      <c r="AH27" s="15" t="s">
        <v>806</v>
      </c>
      <c r="AI27" s="15" t="s">
        <v>296</v>
      </c>
      <c r="AJ27" s="15" t="s">
        <v>296</v>
      </c>
      <c r="AK27" s="13" t="s">
        <v>1127</v>
      </c>
      <c r="AL27" s="13">
        <v>7.4206094E7</v>
      </c>
      <c r="AM27" s="13" t="s">
        <v>1128</v>
      </c>
      <c r="AN27" s="13" t="s">
        <v>1129</v>
      </c>
      <c r="AO27" s="13" t="s">
        <v>1130</v>
      </c>
      <c r="AP27" s="13">
        <v>7.5727646E7</v>
      </c>
      <c r="AQ27" s="13" t="s">
        <v>1131</v>
      </c>
      <c r="AR27" s="13" t="s">
        <v>1132</v>
      </c>
      <c r="AS27" s="13">
        <v>8506781.0</v>
      </c>
      <c r="AT27" s="13" t="s">
        <v>221</v>
      </c>
      <c r="AU27" s="13">
        <v>6.7937512E7</v>
      </c>
      <c r="AV27" s="13" t="s">
        <v>1133</v>
      </c>
      <c r="AW27" s="13" t="s">
        <v>181</v>
      </c>
      <c r="AX27" s="13" t="s">
        <v>154</v>
      </c>
      <c r="AY27" s="6" t="s">
        <v>1134</v>
      </c>
      <c r="AZ27" s="14" t="s">
        <v>1135</v>
      </c>
      <c r="BA27" s="13" t="s">
        <v>172</v>
      </c>
      <c r="BD27" s="13" t="s">
        <v>1136</v>
      </c>
      <c r="BE27" s="13">
        <v>1.2451578E7</v>
      </c>
      <c r="BF27" s="13" t="s">
        <v>221</v>
      </c>
      <c r="BG27" s="13">
        <v>7.7864836E7</v>
      </c>
      <c r="BH27" s="17" t="s">
        <v>1137</v>
      </c>
      <c r="BI27" s="13" t="s">
        <v>168</v>
      </c>
      <c r="BJ27" s="13" t="s">
        <v>355</v>
      </c>
      <c r="BK27" s="6" t="s">
        <v>1138</v>
      </c>
      <c r="BL27" s="14" t="s">
        <v>1139</v>
      </c>
      <c r="BM27" s="13" t="s">
        <v>172</v>
      </c>
      <c r="BP27" s="13" t="s">
        <v>1140</v>
      </c>
      <c r="BQ27" s="13">
        <v>6691114.0</v>
      </c>
      <c r="BR27" s="13" t="s">
        <v>221</v>
      </c>
      <c r="BS27" s="13">
        <v>6.9648302E7</v>
      </c>
      <c r="BT27" s="13" t="s">
        <v>1141</v>
      </c>
      <c r="BU27" s="13" t="s">
        <v>181</v>
      </c>
      <c r="BV27" s="13" t="s">
        <v>227</v>
      </c>
      <c r="BW27" s="6" t="s">
        <v>1142</v>
      </c>
      <c r="BX27" s="14" t="s">
        <v>1143</v>
      </c>
      <c r="BY27" s="13" t="s">
        <v>172</v>
      </c>
      <c r="CB27" s="13" t="s">
        <v>1144</v>
      </c>
      <c r="CC27" s="13">
        <v>8510256.0</v>
      </c>
      <c r="CD27" s="13" t="s">
        <v>221</v>
      </c>
      <c r="CE27" s="13">
        <v>7.5727646E7</v>
      </c>
      <c r="CF27" s="13" t="s">
        <v>1145</v>
      </c>
      <c r="CG27" s="13" t="s">
        <v>257</v>
      </c>
      <c r="CH27" s="13" t="s">
        <v>227</v>
      </c>
      <c r="CI27" s="6" t="s">
        <v>1146</v>
      </c>
      <c r="CJ27" s="14" t="s">
        <v>1147</v>
      </c>
      <c r="CK27" s="13" t="s">
        <v>172</v>
      </c>
      <c r="CN27" s="13" t="s">
        <v>1127</v>
      </c>
      <c r="CO27" s="13">
        <v>8508116.0</v>
      </c>
      <c r="CP27" s="13" t="s">
        <v>221</v>
      </c>
      <c r="CQ27" s="13">
        <v>7.4206094E7</v>
      </c>
      <c r="CR27" s="13" t="s">
        <v>1148</v>
      </c>
      <c r="CS27" s="13" t="s">
        <v>168</v>
      </c>
      <c r="CT27" s="13" t="s">
        <v>355</v>
      </c>
      <c r="CU27" s="6" t="s">
        <v>1149</v>
      </c>
      <c r="CV27" s="14" t="s">
        <v>1150</v>
      </c>
      <c r="CW27" s="13" t="s">
        <v>172</v>
      </c>
      <c r="CZ27" s="13" t="s">
        <v>192</v>
      </c>
      <c r="EN27" s="13" t="s">
        <v>1151</v>
      </c>
      <c r="EO27" s="13" t="s">
        <v>193</v>
      </c>
      <c r="EP27" s="14" t="s">
        <v>1152</v>
      </c>
      <c r="EQ27" s="13" t="s">
        <v>766</v>
      </c>
      <c r="ES27" s="11" t="s">
        <v>195</v>
      </c>
      <c r="ET27" s="11">
        <v>50.0</v>
      </c>
    </row>
    <row r="28" ht="22.5" customHeight="1">
      <c r="A28" s="12">
        <v>46154.72174719907</v>
      </c>
      <c r="B28" s="13" t="s">
        <v>1153</v>
      </c>
      <c r="C28" s="13" t="s">
        <v>148</v>
      </c>
      <c r="D28" s="13" t="s">
        <v>197</v>
      </c>
      <c r="E28" s="13" t="s">
        <v>150</v>
      </c>
      <c r="I28" s="13" t="s">
        <v>148</v>
      </c>
      <c r="J28" s="6" t="s">
        <v>1154</v>
      </c>
      <c r="K28" s="13" t="s">
        <v>1155</v>
      </c>
      <c r="L28" s="13" t="s">
        <v>200</v>
      </c>
      <c r="M28" s="14" t="s">
        <v>1156</v>
      </c>
      <c r="N28" s="13">
        <v>5.0</v>
      </c>
      <c r="O28" s="13" t="s">
        <v>154</v>
      </c>
      <c r="P28" s="13" t="s">
        <v>155</v>
      </c>
      <c r="Q28" s="13" t="s">
        <v>156</v>
      </c>
      <c r="R28" s="13" t="s">
        <v>156</v>
      </c>
      <c r="S28" s="13" t="s">
        <v>156</v>
      </c>
      <c r="T28" s="13" t="s">
        <v>156</v>
      </c>
      <c r="V28" s="13" t="s">
        <v>158</v>
      </c>
      <c r="W28" s="15" t="s">
        <v>251</v>
      </c>
      <c r="X28" s="15" t="s">
        <v>250</v>
      </c>
      <c r="Y28" s="15" t="s">
        <v>250</v>
      </c>
      <c r="Z28" s="15" t="s">
        <v>250</v>
      </c>
      <c r="AA28" s="15" t="s">
        <v>250</v>
      </c>
      <c r="AB28" s="15" t="s">
        <v>250</v>
      </c>
      <c r="AC28" s="15" t="s">
        <v>250</v>
      </c>
      <c r="AD28" s="15" t="s">
        <v>250</v>
      </c>
      <c r="AE28" s="15" t="s">
        <v>250</v>
      </c>
      <c r="AF28" s="15" t="s">
        <v>250</v>
      </c>
      <c r="AG28" s="15" t="s">
        <v>203</v>
      </c>
      <c r="AH28" s="15" t="s">
        <v>203</v>
      </c>
      <c r="AI28" s="15" t="s">
        <v>203</v>
      </c>
      <c r="AJ28" s="15" t="s">
        <v>203</v>
      </c>
      <c r="AK28" s="13" t="s">
        <v>1157</v>
      </c>
      <c r="AL28" s="13">
        <v>7.5564461E7</v>
      </c>
      <c r="AM28" s="13" t="s">
        <v>1158</v>
      </c>
      <c r="AN28" s="13" t="s">
        <v>1159</v>
      </c>
      <c r="AO28" s="13" t="s">
        <v>1160</v>
      </c>
      <c r="AP28" s="13">
        <v>7.6308925E7</v>
      </c>
      <c r="AQ28" s="13" t="s">
        <v>1161</v>
      </c>
      <c r="AR28" s="13" t="s">
        <v>1162</v>
      </c>
      <c r="AS28" s="13">
        <v>1.0589984E7</v>
      </c>
      <c r="AT28" s="13" t="s">
        <v>231</v>
      </c>
      <c r="AU28" s="13">
        <v>7.844874E7</v>
      </c>
      <c r="AV28" s="13" t="s">
        <v>1163</v>
      </c>
      <c r="AW28" s="13" t="s">
        <v>257</v>
      </c>
      <c r="AX28" s="13" t="s">
        <v>227</v>
      </c>
      <c r="AY28" s="6" t="s">
        <v>1164</v>
      </c>
      <c r="AZ28" s="14" t="s">
        <v>1165</v>
      </c>
      <c r="BA28" s="13" t="s">
        <v>172</v>
      </c>
      <c r="BD28" s="13" t="s">
        <v>1166</v>
      </c>
      <c r="BE28" s="13">
        <v>1.3509249E7</v>
      </c>
      <c r="BF28" s="13" t="s">
        <v>463</v>
      </c>
      <c r="BG28" s="13">
        <v>9.32936575E8</v>
      </c>
      <c r="BH28" s="13" t="s">
        <v>1167</v>
      </c>
      <c r="BI28" s="17" t="s">
        <v>222</v>
      </c>
      <c r="BJ28" s="13" t="s">
        <v>154</v>
      </c>
      <c r="BK28" s="6" t="s">
        <v>1168</v>
      </c>
      <c r="BL28" s="14" t="s">
        <v>1169</v>
      </c>
      <c r="BM28" s="13" t="s">
        <v>172</v>
      </c>
      <c r="BP28" s="13" t="s">
        <v>1170</v>
      </c>
      <c r="BQ28" s="13">
        <v>1.4512359E7</v>
      </c>
      <c r="BR28" s="13" t="s">
        <v>231</v>
      </c>
      <c r="BS28" s="13">
        <v>7.4815948E7</v>
      </c>
      <c r="BT28" s="13" t="s">
        <v>1171</v>
      </c>
      <c r="BU28" s="13" t="s">
        <v>214</v>
      </c>
      <c r="BV28" s="13" t="s">
        <v>182</v>
      </c>
      <c r="BW28" s="6" t="s">
        <v>1172</v>
      </c>
      <c r="BX28" s="14" t="s">
        <v>1173</v>
      </c>
      <c r="BY28" s="13" t="s">
        <v>172</v>
      </c>
      <c r="CB28" s="13" t="s">
        <v>1174</v>
      </c>
      <c r="CC28" s="13">
        <v>1.3333787E7</v>
      </c>
      <c r="CD28" s="13" t="s">
        <v>323</v>
      </c>
      <c r="CE28" s="13">
        <v>7.6308925E7</v>
      </c>
      <c r="CF28" s="13" t="s">
        <v>1175</v>
      </c>
      <c r="CG28" s="13" t="s">
        <v>257</v>
      </c>
      <c r="CH28" s="13" t="s">
        <v>227</v>
      </c>
      <c r="CI28" s="6" t="s">
        <v>1176</v>
      </c>
      <c r="CJ28" s="14" t="s">
        <v>1177</v>
      </c>
      <c r="CK28" s="13" t="s">
        <v>172</v>
      </c>
      <c r="CN28" s="13" t="s">
        <v>1178</v>
      </c>
      <c r="CO28" s="13">
        <v>6333226.0</v>
      </c>
      <c r="CP28" s="13" t="s">
        <v>323</v>
      </c>
      <c r="CQ28" s="13">
        <v>7.6362389E7</v>
      </c>
      <c r="CR28" s="13" t="s">
        <v>1179</v>
      </c>
      <c r="CS28" s="13" t="s">
        <v>168</v>
      </c>
      <c r="CU28" s="6" t="s">
        <v>1180</v>
      </c>
      <c r="CV28" s="14" t="s">
        <v>1181</v>
      </c>
      <c r="CW28" s="13" t="s">
        <v>172</v>
      </c>
      <c r="CZ28" s="13" t="s">
        <v>321</v>
      </c>
      <c r="DA28" s="13" t="s">
        <v>1182</v>
      </c>
      <c r="DB28" s="13">
        <v>1.0141118E7</v>
      </c>
      <c r="DC28" s="13" t="s">
        <v>323</v>
      </c>
      <c r="DD28" s="13">
        <v>7.5323208E7</v>
      </c>
      <c r="DE28" s="13" t="s">
        <v>1183</v>
      </c>
      <c r="DF28" s="13" t="s">
        <v>168</v>
      </c>
      <c r="DG28" s="13" t="s">
        <v>186</v>
      </c>
      <c r="DH28" s="13" t="s">
        <v>169</v>
      </c>
      <c r="DI28" s="6" t="s">
        <v>1184</v>
      </c>
      <c r="DJ28" s="14" t="s">
        <v>1185</v>
      </c>
      <c r="DK28" s="13" t="s">
        <v>172</v>
      </c>
      <c r="DN28" s="13" t="s">
        <v>1186</v>
      </c>
      <c r="DO28" s="13">
        <v>2.84711196E8</v>
      </c>
      <c r="DP28" s="13" t="s">
        <v>323</v>
      </c>
      <c r="DQ28" s="13">
        <v>6.9117428E7</v>
      </c>
      <c r="DR28" s="13" t="s">
        <v>1187</v>
      </c>
      <c r="DS28" s="13" t="s">
        <v>168</v>
      </c>
      <c r="DT28" s="13" t="s">
        <v>214</v>
      </c>
      <c r="DU28" s="13" t="s">
        <v>169</v>
      </c>
      <c r="DV28" s="6" t="s">
        <v>1188</v>
      </c>
      <c r="DW28" s="14" t="s">
        <v>1189</v>
      </c>
      <c r="DX28" s="13" t="s">
        <v>172</v>
      </c>
      <c r="EA28" s="13" t="s">
        <v>1157</v>
      </c>
      <c r="EB28" s="13">
        <v>1.3509249E7</v>
      </c>
      <c r="EC28" s="13" t="s">
        <v>323</v>
      </c>
      <c r="ED28" s="13">
        <v>7.5564461E7</v>
      </c>
      <c r="EE28" s="13" t="s">
        <v>1159</v>
      </c>
      <c r="EF28" s="13" t="s">
        <v>214</v>
      </c>
      <c r="EG28" s="13" t="s">
        <v>181</v>
      </c>
      <c r="EH28" s="13" t="s">
        <v>227</v>
      </c>
      <c r="EI28" s="6" t="s">
        <v>1190</v>
      </c>
      <c r="EJ28" s="14" t="s">
        <v>1191</v>
      </c>
      <c r="EK28" s="13" t="s">
        <v>172</v>
      </c>
      <c r="EO28" s="13" t="s">
        <v>193</v>
      </c>
      <c r="EP28" s="32" t="s">
        <v>1192</v>
      </c>
      <c r="EQ28" s="13" t="s">
        <v>766</v>
      </c>
      <c r="ES28" s="11" t="s">
        <v>337</v>
      </c>
      <c r="ET28" s="33">
        <v>-80.0</v>
      </c>
    </row>
    <row r="29" ht="22.5" customHeight="1">
      <c r="A29" s="12">
        <v>46154.74621582176</v>
      </c>
      <c r="B29" s="13" t="s">
        <v>1193</v>
      </c>
      <c r="C29" s="13" t="s">
        <v>148</v>
      </c>
      <c r="D29" s="13" t="s">
        <v>149</v>
      </c>
      <c r="E29" s="13" t="s">
        <v>150</v>
      </c>
      <c r="I29" s="13" t="s">
        <v>148</v>
      </c>
      <c r="J29" s="6" t="s">
        <v>1194</v>
      </c>
      <c r="K29" s="13" t="s">
        <v>1195</v>
      </c>
      <c r="L29" s="13" t="s">
        <v>200</v>
      </c>
      <c r="M29" s="14" t="s">
        <v>1196</v>
      </c>
      <c r="N29" s="13">
        <v>2.0</v>
      </c>
      <c r="O29" s="13" t="s">
        <v>169</v>
      </c>
      <c r="P29" s="13" t="s">
        <v>155</v>
      </c>
      <c r="Q29" s="13" t="s">
        <v>156</v>
      </c>
      <c r="R29" s="13" t="s">
        <v>156</v>
      </c>
      <c r="S29" s="13" t="s">
        <v>156</v>
      </c>
      <c r="T29" s="13" t="s">
        <v>156</v>
      </c>
      <c r="U29" s="13" t="s">
        <v>1197</v>
      </c>
      <c r="V29" s="13" t="s">
        <v>158</v>
      </c>
      <c r="W29" s="15" t="s">
        <v>203</v>
      </c>
      <c r="X29" s="15" t="s">
        <v>203</v>
      </c>
      <c r="Y29" s="15" t="s">
        <v>203</v>
      </c>
      <c r="Z29" s="15" t="s">
        <v>203</v>
      </c>
      <c r="AA29" s="15" t="s">
        <v>203</v>
      </c>
      <c r="AB29" s="15" t="s">
        <v>296</v>
      </c>
      <c r="AC29" s="15" t="s">
        <v>296</v>
      </c>
      <c r="AD29" s="15" t="s">
        <v>296</v>
      </c>
      <c r="AE29" s="15" t="s">
        <v>296</v>
      </c>
      <c r="AF29" s="15" t="s">
        <v>296</v>
      </c>
      <c r="AG29" s="15" t="s">
        <v>160</v>
      </c>
      <c r="AH29" s="15" t="s">
        <v>160</v>
      </c>
      <c r="AI29" s="15" t="s">
        <v>250</v>
      </c>
      <c r="AJ29" s="15" t="s">
        <v>250</v>
      </c>
      <c r="AK29" s="13" t="s">
        <v>1198</v>
      </c>
      <c r="AL29" s="13">
        <v>6.164768E7</v>
      </c>
      <c r="AM29" s="13" t="s">
        <v>1193</v>
      </c>
      <c r="AN29" s="13" t="s">
        <v>1199</v>
      </c>
      <c r="AO29" s="13" t="s">
        <v>1200</v>
      </c>
      <c r="AP29" s="13">
        <v>6.7920039E7</v>
      </c>
      <c r="AQ29" s="13" t="s">
        <v>1201</v>
      </c>
      <c r="AR29" s="13" t="s">
        <v>1202</v>
      </c>
      <c r="AS29" s="13">
        <v>8654096.0</v>
      </c>
      <c r="AT29" s="13" t="s">
        <v>221</v>
      </c>
      <c r="AU29" s="13">
        <v>6.7913254E7</v>
      </c>
      <c r="AV29" s="13" t="s">
        <v>1203</v>
      </c>
      <c r="AW29" s="13" t="s">
        <v>168</v>
      </c>
      <c r="AX29" s="13" t="s">
        <v>227</v>
      </c>
      <c r="AY29" s="6" t="s">
        <v>1204</v>
      </c>
      <c r="AZ29" s="14" t="s">
        <v>1205</v>
      </c>
      <c r="BA29" s="13" t="s">
        <v>369</v>
      </c>
      <c r="BB29" s="13" t="s">
        <v>1206</v>
      </c>
      <c r="BC29" s="14" t="s">
        <v>1207</v>
      </c>
      <c r="BD29" s="13" t="s">
        <v>1208</v>
      </c>
      <c r="BE29" s="13">
        <v>8534005.0</v>
      </c>
      <c r="BF29" s="13" t="s">
        <v>221</v>
      </c>
      <c r="BG29" s="13">
        <v>7.3898515E7</v>
      </c>
      <c r="BH29" s="13" t="s">
        <v>1209</v>
      </c>
      <c r="BI29" s="13" t="s">
        <v>186</v>
      </c>
      <c r="BJ29" s="13" t="s">
        <v>154</v>
      </c>
      <c r="BK29" s="6" t="s">
        <v>1210</v>
      </c>
      <c r="BL29" s="14" t="s">
        <v>1211</v>
      </c>
      <c r="BM29" s="13" t="s">
        <v>172</v>
      </c>
      <c r="BP29" s="13" t="s">
        <v>1212</v>
      </c>
      <c r="BQ29" s="13">
        <v>1.3037825E7</v>
      </c>
      <c r="BR29" s="13" t="s">
        <v>221</v>
      </c>
      <c r="BS29" s="13">
        <v>7.3852969E7</v>
      </c>
      <c r="BT29" s="13" t="s">
        <v>1213</v>
      </c>
      <c r="BU29" s="13" t="s">
        <v>175</v>
      </c>
      <c r="BV29" s="13" t="s">
        <v>169</v>
      </c>
      <c r="BW29" s="6" t="s">
        <v>1214</v>
      </c>
      <c r="BX29" s="14" t="s">
        <v>1215</v>
      </c>
      <c r="BY29" s="13" t="s">
        <v>172</v>
      </c>
      <c r="CB29" s="13" t="s">
        <v>1216</v>
      </c>
      <c r="CC29" s="13">
        <v>8534004.0</v>
      </c>
      <c r="CD29" s="13" t="s">
        <v>221</v>
      </c>
      <c r="CE29" s="13">
        <v>6.164768E7</v>
      </c>
      <c r="CF29" s="13" t="s">
        <v>1199</v>
      </c>
      <c r="CG29" s="13" t="s">
        <v>181</v>
      </c>
      <c r="CH29" s="13" t="s">
        <v>605</v>
      </c>
      <c r="CI29" s="6" t="s">
        <v>1217</v>
      </c>
      <c r="CJ29" s="14" t="s">
        <v>1218</v>
      </c>
      <c r="CK29" s="13" t="s">
        <v>172</v>
      </c>
      <c r="CN29" s="13" t="s">
        <v>1200</v>
      </c>
      <c r="CO29" s="13">
        <v>8633520.0</v>
      </c>
      <c r="CP29" s="13" t="s">
        <v>221</v>
      </c>
      <c r="CQ29" s="13">
        <v>6.7920039E7</v>
      </c>
      <c r="CR29" s="13" t="s">
        <v>1201</v>
      </c>
      <c r="CS29" s="13" t="s">
        <v>186</v>
      </c>
      <c r="CT29" s="13" t="s">
        <v>1219</v>
      </c>
      <c r="CU29" s="6" t="s">
        <v>1220</v>
      </c>
      <c r="CV29" s="14" t="s">
        <v>1221</v>
      </c>
      <c r="CW29" s="13" t="s">
        <v>369</v>
      </c>
      <c r="CX29" s="13" t="s">
        <v>1222</v>
      </c>
      <c r="CY29" s="14" t="s">
        <v>1223</v>
      </c>
      <c r="CZ29" s="13" t="s">
        <v>428</v>
      </c>
      <c r="EA29" s="13" t="s">
        <v>1224</v>
      </c>
      <c r="EB29" s="13">
        <v>8507296.0</v>
      </c>
      <c r="EC29" s="13" t="s">
        <v>221</v>
      </c>
      <c r="ED29" s="13">
        <v>6.9606271E7</v>
      </c>
      <c r="EE29" s="13" t="s">
        <v>1225</v>
      </c>
      <c r="EF29" s="13" t="s">
        <v>214</v>
      </c>
      <c r="EG29" s="13" t="s">
        <v>175</v>
      </c>
      <c r="EH29" s="13" t="s">
        <v>605</v>
      </c>
      <c r="EI29" s="6" t="s">
        <v>1226</v>
      </c>
      <c r="EJ29" s="14" t="s">
        <v>1227</v>
      </c>
      <c r="EK29" s="13" t="s">
        <v>369</v>
      </c>
      <c r="EL29" s="13" t="s">
        <v>1228</v>
      </c>
      <c r="EM29" s="14" t="s">
        <v>1229</v>
      </c>
      <c r="EN29" s="13" t="s">
        <v>192</v>
      </c>
      <c r="EO29" s="13" t="s">
        <v>193</v>
      </c>
      <c r="EP29" s="14" t="s">
        <v>1230</v>
      </c>
      <c r="EQ29" s="13" t="s">
        <v>766</v>
      </c>
      <c r="ES29" s="11" t="s">
        <v>438</v>
      </c>
      <c r="ET29" s="11">
        <v>60.0</v>
      </c>
    </row>
    <row r="30" ht="22.5" customHeight="1">
      <c r="A30" s="12">
        <v>46155.1266434375</v>
      </c>
      <c r="B30" s="13" t="s">
        <v>1231</v>
      </c>
      <c r="C30" s="13" t="s">
        <v>148</v>
      </c>
      <c r="D30" s="13" t="s">
        <v>149</v>
      </c>
      <c r="E30" s="13" t="s">
        <v>150</v>
      </c>
      <c r="I30" s="13" t="s">
        <v>148</v>
      </c>
      <c r="J30" s="6" t="s">
        <v>1232</v>
      </c>
      <c r="K30" s="13" t="s">
        <v>1233</v>
      </c>
      <c r="L30" s="13" t="s">
        <v>153</v>
      </c>
      <c r="N30" s="13">
        <v>5.0</v>
      </c>
      <c r="O30" s="13" t="s">
        <v>202</v>
      </c>
      <c r="V30" s="13" t="s">
        <v>158</v>
      </c>
      <c r="W30" s="15" t="s">
        <v>203</v>
      </c>
      <c r="X30" s="15" t="s">
        <v>203</v>
      </c>
      <c r="Y30" s="15" t="s">
        <v>159</v>
      </c>
      <c r="Z30" s="15" t="s">
        <v>159</v>
      </c>
      <c r="AA30" s="15" t="s">
        <v>159</v>
      </c>
      <c r="AB30" s="15" t="s">
        <v>489</v>
      </c>
      <c r="AC30" s="15" t="s">
        <v>489</v>
      </c>
      <c r="AD30" s="15" t="s">
        <v>489</v>
      </c>
      <c r="AE30" s="15" t="s">
        <v>489</v>
      </c>
      <c r="AF30" s="15" t="s">
        <v>489</v>
      </c>
      <c r="AG30" s="15" t="s">
        <v>205</v>
      </c>
      <c r="AH30" s="15" t="s">
        <v>205</v>
      </c>
      <c r="AI30" s="15" t="s">
        <v>206</v>
      </c>
      <c r="AJ30" s="15" t="s">
        <v>206</v>
      </c>
      <c r="AK30" s="13" t="s">
        <v>1234</v>
      </c>
      <c r="AL30" s="13">
        <v>7.832725E7</v>
      </c>
      <c r="AM30" s="13" t="s">
        <v>1231</v>
      </c>
      <c r="AN30" s="13" t="s">
        <v>1235</v>
      </c>
      <c r="AO30" s="13" t="s">
        <v>1236</v>
      </c>
      <c r="AP30" s="13">
        <v>6.3843505E7</v>
      </c>
      <c r="AQ30" s="13" t="s">
        <v>1237</v>
      </c>
      <c r="AR30" s="13" t="s">
        <v>1238</v>
      </c>
      <c r="AS30" s="13">
        <v>8700072.0</v>
      </c>
      <c r="AT30" s="13" t="s">
        <v>261</v>
      </c>
      <c r="AU30" s="13">
        <v>7.5967535E7</v>
      </c>
      <c r="AV30" s="13" t="s">
        <v>1239</v>
      </c>
      <c r="AW30" s="13" t="s">
        <v>181</v>
      </c>
      <c r="AX30" s="13" t="s">
        <v>182</v>
      </c>
      <c r="AY30" s="13" t="s">
        <v>1240</v>
      </c>
      <c r="AZ30" s="13" t="s">
        <v>1241</v>
      </c>
      <c r="BA30" s="13" t="s">
        <v>172</v>
      </c>
      <c r="BD30" s="13" t="s">
        <v>1236</v>
      </c>
      <c r="BE30" s="13">
        <v>9468298.0</v>
      </c>
      <c r="BF30" s="13" t="s">
        <v>261</v>
      </c>
      <c r="BG30" s="13">
        <v>6.3843505E7</v>
      </c>
      <c r="BH30" s="13" t="s">
        <v>1237</v>
      </c>
      <c r="BI30" s="13" t="s">
        <v>222</v>
      </c>
      <c r="BJ30" s="13" t="s">
        <v>182</v>
      </c>
      <c r="BK30" s="13" t="s">
        <v>1242</v>
      </c>
      <c r="BL30" s="14" t="s">
        <v>1243</v>
      </c>
      <c r="BM30" s="13" t="s">
        <v>172</v>
      </c>
      <c r="BP30" s="13" t="s">
        <v>1234</v>
      </c>
      <c r="BQ30" s="13">
        <v>8419703.0</v>
      </c>
      <c r="BR30" s="13" t="s">
        <v>261</v>
      </c>
      <c r="BS30" s="13">
        <v>7.832725E7</v>
      </c>
      <c r="BT30" s="13" t="s">
        <v>1235</v>
      </c>
      <c r="BU30" s="13" t="s">
        <v>175</v>
      </c>
      <c r="BV30" s="13" t="s">
        <v>381</v>
      </c>
      <c r="BW30" s="13" t="s">
        <v>1244</v>
      </c>
      <c r="BX30" s="13" t="s">
        <v>1245</v>
      </c>
      <c r="BY30" s="13" t="s">
        <v>172</v>
      </c>
      <c r="CB30" s="13" t="s">
        <v>1246</v>
      </c>
      <c r="CC30" s="13">
        <v>8700073.0</v>
      </c>
      <c r="CD30" s="13" t="s">
        <v>261</v>
      </c>
      <c r="CE30" s="13">
        <v>6.9537742E7</v>
      </c>
      <c r="CF30" s="13" t="s">
        <v>1247</v>
      </c>
      <c r="CG30" s="13" t="s">
        <v>168</v>
      </c>
      <c r="CH30" s="13" t="s">
        <v>355</v>
      </c>
      <c r="CI30" s="13" t="s">
        <v>1248</v>
      </c>
      <c r="CJ30" s="14" t="s">
        <v>1249</v>
      </c>
      <c r="CK30" s="13" t="s">
        <v>172</v>
      </c>
      <c r="CN30" s="13" t="s">
        <v>1250</v>
      </c>
      <c r="CO30" s="13">
        <v>1.3624787E7</v>
      </c>
      <c r="CP30" s="13" t="s">
        <v>261</v>
      </c>
      <c r="CQ30" s="13">
        <v>7.6922683E7</v>
      </c>
      <c r="CR30" s="13" t="s">
        <v>1251</v>
      </c>
      <c r="CS30" s="13" t="s">
        <v>181</v>
      </c>
      <c r="CT30" s="13" t="s">
        <v>169</v>
      </c>
      <c r="CU30" s="6" t="s">
        <v>1252</v>
      </c>
      <c r="CV30" s="14" t="s">
        <v>1253</v>
      </c>
      <c r="CW30" s="13" t="s">
        <v>172</v>
      </c>
      <c r="CZ30" s="13" t="s">
        <v>192</v>
      </c>
      <c r="EN30" s="13" t="s">
        <v>192</v>
      </c>
      <c r="EO30" s="13" t="s">
        <v>193</v>
      </c>
      <c r="EP30" s="14" t="s">
        <v>1254</v>
      </c>
      <c r="EQ30" s="13" t="s">
        <v>766</v>
      </c>
      <c r="ES30" s="11" t="s">
        <v>195</v>
      </c>
      <c r="ET30" s="11">
        <v>50.0</v>
      </c>
    </row>
    <row r="31" ht="22.5" customHeight="1">
      <c r="A31" s="12">
        <v>46155.54196662037</v>
      </c>
      <c r="B31" s="13" t="s">
        <v>1255</v>
      </c>
      <c r="C31" s="13" t="s">
        <v>148</v>
      </c>
      <c r="D31" s="13" t="s">
        <v>197</v>
      </c>
      <c r="E31" s="13" t="s">
        <v>150</v>
      </c>
      <c r="I31" s="13" t="s">
        <v>148</v>
      </c>
      <c r="J31" s="6" t="s">
        <v>1256</v>
      </c>
      <c r="K31" s="13" t="s">
        <v>1257</v>
      </c>
      <c r="L31" s="13" t="s">
        <v>200</v>
      </c>
      <c r="M31" s="14" t="s">
        <v>1258</v>
      </c>
      <c r="N31" s="13">
        <v>5.0</v>
      </c>
      <c r="O31" s="13" t="s">
        <v>227</v>
      </c>
      <c r="P31" s="13" t="s">
        <v>155</v>
      </c>
      <c r="Q31" s="13" t="s">
        <v>156</v>
      </c>
      <c r="R31" s="13" t="s">
        <v>156</v>
      </c>
      <c r="S31" s="13" t="s">
        <v>156</v>
      </c>
      <c r="T31" s="13" t="s">
        <v>156</v>
      </c>
      <c r="U31" s="13" t="s">
        <v>1259</v>
      </c>
      <c r="V31" s="13" t="s">
        <v>342</v>
      </c>
      <c r="W31" s="15" t="s">
        <v>250</v>
      </c>
      <c r="X31" s="15" t="s">
        <v>250</v>
      </c>
      <c r="Y31" s="15" t="s">
        <v>250</v>
      </c>
      <c r="Z31" s="15" t="s">
        <v>250</v>
      </c>
      <c r="AA31" s="15" t="s">
        <v>250</v>
      </c>
      <c r="AB31" s="15" t="s">
        <v>159</v>
      </c>
      <c r="AC31" s="15" t="s">
        <v>159</v>
      </c>
      <c r="AD31" s="15" t="s">
        <v>159</v>
      </c>
      <c r="AE31" s="15" t="s">
        <v>159</v>
      </c>
      <c r="AF31" s="15" t="s">
        <v>159</v>
      </c>
      <c r="AG31" s="15" t="s">
        <v>251</v>
      </c>
      <c r="AH31" s="15" t="s">
        <v>251</v>
      </c>
      <c r="AI31" s="15" t="s">
        <v>159</v>
      </c>
      <c r="AJ31" s="15" t="s">
        <v>159</v>
      </c>
      <c r="AK31" s="13" t="s">
        <v>1260</v>
      </c>
      <c r="AL31" s="13">
        <v>6.9324606E7</v>
      </c>
      <c r="AM31" s="13" t="s">
        <v>1255</v>
      </c>
      <c r="AN31" s="13" t="s">
        <v>1261</v>
      </c>
      <c r="AO31" s="13" t="s">
        <v>1262</v>
      </c>
      <c r="AP31" s="13">
        <v>6.2850864E7</v>
      </c>
      <c r="AQ31" s="13" t="s">
        <v>1263</v>
      </c>
      <c r="AR31" s="13" t="s">
        <v>1264</v>
      </c>
      <c r="AS31" s="13">
        <v>1.0775504E7</v>
      </c>
      <c r="AT31" s="13" t="s">
        <v>166</v>
      </c>
      <c r="AU31" s="13">
        <v>6.2850864E7</v>
      </c>
      <c r="AV31" s="13" t="s">
        <v>1265</v>
      </c>
      <c r="AW31" s="13" t="s">
        <v>168</v>
      </c>
      <c r="AX31" s="13" t="s">
        <v>169</v>
      </c>
      <c r="AY31" s="13" t="s">
        <v>1266</v>
      </c>
      <c r="AZ31" s="14" t="s">
        <v>1267</v>
      </c>
      <c r="BA31" s="13" t="s">
        <v>172</v>
      </c>
      <c r="BD31" s="13" t="s">
        <v>1268</v>
      </c>
      <c r="BE31" s="13">
        <v>1.0719505E7</v>
      </c>
      <c r="BF31" s="17" t="s">
        <v>463</v>
      </c>
      <c r="BG31" s="17" t="s">
        <v>1269</v>
      </c>
      <c r="BH31" s="13" t="s">
        <v>1270</v>
      </c>
      <c r="BI31" s="13" t="s">
        <v>186</v>
      </c>
      <c r="BJ31" s="13" t="s">
        <v>154</v>
      </c>
      <c r="BK31" s="13" t="s">
        <v>1271</v>
      </c>
      <c r="BL31" s="14" t="s">
        <v>1272</v>
      </c>
      <c r="BM31" s="13" t="s">
        <v>172</v>
      </c>
      <c r="BP31" s="13" t="s">
        <v>1273</v>
      </c>
      <c r="BQ31" s="13">
        <v>1.0934051E7</v>
      </c>
      <c r="BR31" s="13" t="s">
        <v>231</v>
      </c>
      <c r="BS31" s="13">
        <v>7.8268941E7</v>
      </c>
      <c r="BT31" s="13" t="s">
        <v>1274</v>
      </c>
      <c r="BU31" s="13" t="s">
        <v>222</v>
      </c>
      <c r="BV31" s="13" t="s">
        <v>227</v>
      </c>
      <c r="BW31" s="13" t="s">
        <v>1275</v>
      </c>
      <c r="BX31" s="14" t="s">
        <v>1276</v>
      </c>
      <c r="BY31" s="13" t="s">
        <v>172</v>
      </c>
      <c r="CB31" s="13" t="s">
        <v>1260</v>
      </c>
      <c r="CC31" s="13">
        <v>1.3009845E7</v>
      </c>
      <c r="CD31" s="13" t="s">
        <v>212</v>
      </c>
      <c r="CE31" s="13">
        <v>6.9324606E7</v>
      </c>
      <c r="CF31" s="13" t="s">
        <v>1277</v>
      </c>
      <c r="CG31" s="13" t="s">
        <v>186</v>
      </c>
      <c r="CH31" s="13" t="s">
        <v>169</v>
      </c>
      <c r="CI31" s="13" t="s">
        <v>1278</v>
      </c>
      <c r="CJ31" s="14" t="s">
        <v>1279</v>
      </c>
      <c r="CK31" s="13" t="s">
        <v>172</v>
      </c>
      <c r="CN31" s="13" t="s">
        <v>1280</v>
      </c>
      <c r="CO31" s="13">
        <v>1.289589E7</v>
      </c>
      <c r="CP31" s="13" t="s">
        <v>323</v>
      </c>
      <c r="CQ31" s="13">
        <v>7.3549335E7</v>
      </c>
      <c r="CR31" s="13" t="s">
        <v>1281</v>
      </c>
      <c r="CS31" s="13" t="s">
        <v>181</v>
      </c>
      <c r="CT31" s="13" t="s">
        <v>154</v>
      </c>
      <c r="CU31" s="6" t="s">
        <v>1282</v>
      </c>
      <c r="CV31" s="14" t="s">
        <v>1283</v>
      </c>
      <c r="CW31" s="13" t="s">
        <v>172</v>
      </c>
      <c r="CZ31" s="13" t="s">
        <v>192</v>
      </c>
      <c r="EN31" s="13" t="s">
        <v>436</v>
      </c>
      <c r="EO31" s="13" t="s">
        <v>193</v>
      </c>
      <c r="EP31" s="14" t="s">
        <v>1284</v>
      </c>
      <c r="EQ31" s="13" t="s">
        <v>766</v>
      </c>
      <c r="ES31" s="11" t="s">
        <v>195</v>
      </c>
      <c r="ET31" s="11">
        <v>50.0</v>
      </c>
    </row>
    <row r="32" ht="22.5" customHeight="1">
      <c r="A32" s="12">
        <v>46157.64369564815</v>
      </c>
      <c r="B32" s="13" t="s">
        <v>1285</v>
      </c>
      <c r="C32" s="13" t="s">
        <v>148</v>
      </c>
      <c r="D32" s="13" t="s">
        <v>1286</v>
      </c>
      <c r="E32" s="13" t="s">
        <v>150</v>
      </c>
      <c r="I32" s="13" t="s">
        <v>148</v>
      </c>
      <c r="J32" s="6" t="s">
        <v>1287</v>
      </c>
      <c r="K32" s="13" t="s">
        <v>1288</v>
      </c>
      <c r="L32" s="13" t="s">
        <v>153</v>
      </c>
      <c r="N32" s="13">
        <v>4.0</v>
      </c>
      <c r="O32" s="13" t="s">
        <v>202</v>
      </c>
      <c r="V32" s="13" t="s">
        <v>158</v>
      </c>
      <c r="W32" s="15" t="s">
        <v>250</v>
      </c>
      <c r="X32" s="15" t="s">
        <v>250</v>
      </c>
      <c r="Y32" s="15" t="s">
        <v>250</v>
      </c>
      <c r="Z32" s="15" t="s">
        <v>250</v>
      </c>
      <c r="AA32" s="15" t="s">
        <v>250</v>
      </c>
      <c r="AB32" s="15" t="s">
        <v>159</v>
      </c>
      <c r="AC32" s="15" t="s">
        <v>159</v>
      </c>
      <c r="AD32" s="15" t="s">
        <v>159</v>
      </c>
      <c r="AE32" s="15" t="s">
        <v>159</v>
      </c>
      <c r="AF32" s="15" t="s">
        <v>159</v>
      </c>
      <c r="AG32" s="15" t="s">
        <v>806</v>
      </c>
      <c r="AH32" s="15" t="s">
        <v>806</v>
      </c>
      <c r="AI32" s="15" t="s">
        <v>205</v>
      </c>
      <c r="AJ32" s="15" t="s">
        <v>205</v>
      </c>
      <c r="AK32" s="13" t="s">
        <v>1289</v>
      </c>
      <c r="AL32" s="13">
        <v>7.8268941E7</v>
      </c>
      <c r="AM32" s="13" t="s">
        <v>1285</v>
      </c>
      <c r="AN32" s="13" t="s">
        <v>1290</v>
      </c>
      <c r="AO32" s="13" t="s">
        <v>1291</v>
      </c>
      <c r="AP32" s="13">
        <v>6.8085938E7</v>
      </c>
      <c r="AQ32" s="13" t="s">
        <v>1292</v>
      </c>
      <c r="AR32" s="13" t="s">
        <v>1293</v>
      </c>
      <c r="AS32" s="13">
        <v>1.0934056E7</v>
      </c>
      <c r="AT32" s="13" t="s">
        <v>231</v>
      </c>
      <c r="AU32" s="13">
        <v>7.8268941E7</v>
      </c>
      <c r="AV32" s="13" t="s">
        <v>1290</v>
      </c>
      <c r="AW32" s="13" t="s">
        <v>181</v>
      </c>
      <c r="AX32" s="13" t="s">
        <v>182</v>
      </c>
      <c r="AY32" s="13" t="s">
        <v>1294</v>
      </c>
      <c r="AZ32" s="14" t="s">
        <v>1295</v>
      </c>
      <c r="BA32" s="13" t="s">
        <v>369</v>
      </c>
      <c r="BB32" s="13" t="s">
        <v>1296</v>
      </c>
      <c r="BC32" s="14" t="s">
        <v>1297</v>
      </c>
      <c r="BD32" s="13" t="s">
        <v>1298</v>
      </c>
      <c r="BE32" s="13" t="s">
        <v>1299</v>
      </c>
      <c r="BF32" s="13" t="s">
        <v>231</v>
      </c>
      <c r="BG32" s="13">
        <v>6.2301656E7</v>
      </c>
      <c r="BH32" s="13" t="s">
        <v>1300</v>
      </c>
      <c r="BI32" s="13" t="s">
        <v>214</v>
      </c>
      <c r="BJ32" s="13" t="s">
        <v>265</v>
      </c>
      <c r="BK32" s="13" t="s">
        <v>1301</v>
      </c>
      <c r="BL32" s="14" t="s">
        <v>1302</v>
      </c>
      <c r="BM32" s="13" t="s">
        <v>369</v>
      </c>
      <c r="BN32" s="13" t="s">
        <v>1303</v>
      </c>
      <c r="BO32" s="14" t="s">
        <v>1304</v>
      </c>
      <c r="BP32" s="13" t="s">
        <v>192</v>
      </c>
      <c r="BQ32" s="13" t="s">
        <v>192</v>
      </c>
      <c r="BR32" s="13" t="s">
        <v>231</v>
      </c>
      <c r="BS32" s="13" t="s">
        <v>192</v>
      </c>
      <c r="BT32" s="13" t="s">
        <v>192</v>
      </c>
      <c r="BU32" s="13" t="s">
        <v>186</v>
      </c>
      <c r="BV32" s="13" t="s">
        <v>182</v>
      </c>
      <c r="BW32" s="13" t="s">
        <v>192</v>
      </c>
      <c r="BX32" s="13" t="s">
        <v>192</v>
      </c>
      <c r="BY32" s="13" t="s">
        <v>369</v>
      </c>
      <c r="BZ32" s="13" t="s">
        <v>192</v>
      </c>
      <c r="CA32" s="13" t="s">
        <v>192</v>
      </c>
      <c r="CB32" s="13" t="s">
        <v>1291</v>
      </c>
      <c r="CC32" s="13" t="s">
        <v>1305</v>
      </c>
      <c r="CD32" s="13" t="s">
        <v>231</v>
      </c>
      <c r="CE32" s="13">
        <v>6.8085938E7</v>
      </c>
      <c r="CF32" s="13" t="s">
        <v>1292</v>
      </c>
      <c r="CG32" s="13" t="s">
        <v>181</v>
      </c>
      <c r="CH32" s="13" t="s">
        <v>223</v>
      </c>
      <c r="CI32" s="13" t="s">
        <v>1306</v>
      </c>
      <c r="CJ32" s="14" t="s">
        <v>1307</v>
      </c>
      <c r="CK32" s="13" t="s">
        <v>369</v>
      </c>
      <c r="CL32" s="13" t="s">
        <v>1308</v>
      </c>
      <c r="CM32" s="14" t="s">
        <v>1309</v>
      </c>
      <c r="CN32" s="13" t="s">
        <v>1310</v>
      </c>
      <c r="CO32" s="13" t="s">
        <v>1311</v>
      </c>
      <c r="CP32" s="13" t="s">
        <v>231</v>
      </c>
      <c r="CQ32" s="13">
        <v>6.3120555E7</v>
      </c>
      <c r="CR32" s="13" t="s">
        <v>1312</v>
      </c>
      <c r="CS32" s="13" t="s">
        <v>186</v>
      </c>
      <c r="CT32" s="13" t="s">
        <v>223</v>
      </c>
      <c r="CU32" s="13" t="s">
        <v>1313</v>
      </c>
      <c r="CV32" s="14" t="s">
        <v>1314</v>
      </c>
      <c r="CW32" s="13" t="s">
        <v>369</v>
      </c>
      <c r="CX32" s="13" t="s">
        <v>1315</v>
      </c>
      <c r="CY32" s="14" t="s">
        <v>1316</v>
      </c>
      <c r="CZ32" s="13" t="s">
        <v>192</v>
      </c>
      <c r="EN32" s="13" t="s">
        <v>192</v>
      </c>
      <c r="EO32" s="13" t="s">
        <v>193</v>
      </c>
      <c r="EP32" s="14" t="s">
        <v>1317</v>
      </c>
      <c r="EQ32" s="13" t="s">
        <v>766</v>
      </c>
      <c r="ES32" s="11" t="s">
        <v>195</v>
      </c>
      <c r="ET32" s="11">
        <v>50.0</v>
      </c>
    </row>
    <row r="33" ht="22.5" customHeight="1">
      <c r="A33" s="12">
        <v>46158.00210726852</v>
      </c>
      <c r="B33" s="13" t="s">
        <v>1318</v>
      </c>
      <c r="C33" s="13" t="s">
        <v>148</v>
      </c>
      <c r="D33" s="13" t="s">
        <v>197</v>
      </c>
      <c r="E33" s="13" t="s">
        <v>150</v>
      </c>
      <c r="I33" s="13" t="s">
        <v>148</v>
      </c>
      <c r="J33" s="6" t="s">
        <v>1319</v>
      </c>
      <c r="K33" s="13" t="s">
        <v>1320</v>
      </c>
      <c r="L33" s="13" t="s">
        <v>153</v>
      </c>
      <c r="N33" s="13">
        <v>4.0</v>
      </c>
      <c r="O33" s="13" t="s">
        <v>227</v>
      </c>
      <c r="P33" s="13" t="s">
        <v>155</v>
      </c>
      <c r="Q33" s="13" t="s">
        <v>294</v>
      </c>
      <c r="R33" s="13" t="s">
        <v>294</v>
      </c>
      <c r="S33" s="13" t="s">
        <v>294</v>
      </c>
      <c r="T33" s="13" t="s">
        <v>294</v>
      </c>
      <c r="U33" s="13" t="s">
        <v>1321</v>
      </c>
      <c r="V33" s="13" t="s">
        <v>342</v>
      </c>
      <c r="W33" s="15" t="s">
        <v>159</v>
      </c>
      <c r="X33" s="15" t="s">
        <v>159</v>
      </c>
      <c r="Y33" s="15" t="s">
        <v>159</v>
      </c>
      <c r="Z33" s="15" t="s">
        <v>159</v>
      </c>
      <c r="AA33" s="15" t="s">
        <v>159</v>
      </c>
      <c r="AB33" s="15" t="s">
        <v>204</v>
      </c>
      <c r="AC33" s="15" t="s">
        <v>204</v>
      </c>
      <c r="AD33" s="15" t="s">
        <v>204</v>
      </c>
      <c r="AE33" s="15" t="s">
        <v>204</v>
      </c>
      <c r="AF33" s="15" t="s">
        <v>489</v>
      </c>
      <c r="AG33" s="15" t="s">
        <v>806</v>
      </c>
      <c r="AH33" s="15" t="s">
        <v>160</v>
      </c>
      <c r="AI33" s="15" t="s">
        <v>296</v>
      </c>
      <c r="AJ33" s="15" t="s">
        <v>159</v>
      </c>
      <c r="AK33" s="13" t="s">
        <v>1322</v>
      </c>
      <c r="AL33" s="13">
        <v>6.9795331E7</v>
      </c>
      <c r="AM33" s="13" t="s">
        <v>1323</v>
      </c>
      <c r="AN33" s="13" t="s">
        <v>1324</v>
      </c>
      <c r="AO33" s="13" t="s">
        <v>1325</v>
      </c>
      <c r="AP33" s="13">
        <v>6.9861944E7</v>
      </c>
      <c r="AQ33" s="13" t="s">
        <v>1326</v>
      </c>
      <c r="AR33" s="13" t="s">
        <v>1322</v>
      </c>
      <c r="AS33" s="13" t="s">
        <v>1327</v>
      </c>
      <c r="AT33" s="13" t="s">
        <v>231</v>
      </c>
      <c r="AU33" s="13">
        <v>6.9795331E7</v>
      </c>
      <c r="AV33" s="13" t="s">
        <v>1324</v>
      </c>
      <c r="AW33" s="13" t="s">
        <v>257</v>
      </c>
      <c r="AX33" s="13" t="s">
        <v>154</v>
      </c>
      <c r="AY33" s="13" t="s">
        <v>1328</v>
      </c>
      <c r="AZ33" s="14" t="s">
        <v>1329</v>
      </c>
      <c r="BA33" s="13" t="s">
        <v>172</v>
      </c>
      <c r="BD33" s="13" t="s">
        <v>1330</v>
      </c>
      <c r="BE33" s="13" t="s">
        <v>1331</v>
      </c>
      <c r="BF33" s="13" t="s">
        <v>463</v>
      </c>
      <c r="BG33" s="13" t="s">
        <v>1332</v>
      </c>
      <c r="BH33" s="13" t="s">
        <v>1333</v>
      </c>
      <c r="BI33" s="13" t="s">
        <v>168</v>
      </c>
      <c r="BJ33" s="13" t="s">
        <v>227</v>
      </c>
      <c r="BK33" s="13" t="s">
        <v>1334</v>
      </c>
      <c r="BL33" s="14" t="s">
        <v>1335</v>
      </c>
      <c r="BM33" s="13" t="s">
        <v>172</v>
      </c>
      <c r="BP33" s="13" t="s">
        <v>1336</v>
      </c>
      <c r="BQ33" s="13" t="s">
        <v>1337</v>
      </c>
      <c r="BR33" s="13" t="s">
        <v>231</v>
      </c>
      <c r="BS33" s="13">
        <v>7.3229904E7</v>
      </c>
      <c r="BT33" s="13" t="s">
        <v>1338</v>
      </c>
      <c r="BU33" s="13" t="s">
        <v>175</v>
      </c>
      <c r="BV33" s="13" t="s">
        <v>223</v>
      </c>
      <c r="BW33" s="13" t="s">
        <v>1339</v>
      </c>
      <c r="BX33" s="14" t="s">
        <v>1340</v>
      </c>
      <c r="BY33" s="13" t="s">
        <v>172</v>
      </c>
      <c r="CB33" s="13" t="s">
        <v>1325</v>
      </c>
      <c r="CC33" s="13" t="s">
        <v>1341</v>
      </c>
      <c r="CD33" s="13" t="s">
        <v>231</v>
      </c>
      <c r="CE33" s="13">
        <v>6.9861944E7</v>
      </c>
      <c r="CF33" s="13" t="s">
        <v>1326</v>
      </c>
      <c r="CG33" s="13" t="s">
        <v>186</v>
      </c>
      <c r="CH33" s="13" t="s">
        <v>265</v>
      </c>
      <c r="CI33" s="13" t="s">
        <v>1342</v>
      </c>
      <c r="CJ33" s="14" t="s">
        <v>1343</v>
      </c>
      <c r="CK33" s="13" t="s">
        <v>172</v>
      </c>
      <c r="CN33" s="13" t="s">
        <v>1344</v>
      </c>
      <c r="CO33" s="13" t="s">
        <v>1345</v>
      </c>
      <c r="CP33" s="13" t="s">
        <v>463</v>
      </c>
      <c r="CQ33" s="13">
        <v>9.83890635E8</v>
      </c>
      <c r="CR33" s="13" t="s">
        <v>1346</v>
      </c>
      <c r="CS33" s="13" t="s">
        <v>181</v>
      </c>
      <c r="CU33" s="13" t="s">
        <v>1347</v>
      </c>
      <c r="CV33" s="14" t="s">
        <v>1348</v>
      </c>
      <c r="CW33" s="13" t="s">
        <v>172</v>
      </c>
      <c r="CZ33" s="13" t="s">
        <v>192</v>
      </c>
      <c r="EN33" s="13" t="s">
        <v>436</v>
      </c>
      <c r="EO33" s="13" t="s">
        <v>193</v>
      </c>
      <c r="EP33" s="14" t="s">
        <v>1349</v>
      </c>
      <c r="EQ33" s="13" t="s">
        <v>766</v>
      </c>
      <c r="ES33" s="11" t="s">
        <v>195</v>
      </c>
      <c r="ET33" s="11">
        <v>50.0</v>
      </c>
    </row>
    <row r="34">
      <c r="ES34" s="34">
        <v>1970.0</v>
      </c>
      <c r="ET34" s="34">
        <f>SUM(ET2:ET33)</f>
        <v>1810</v>
      </c>
    </row>
  </sheetData>
  <dataValidations>
    <dataValidation type="list" allowBlank="1" showErrorMessage="1" sqref="ES2:ES33">
      <formula1>"50 Bs,60 Bs,70 Bs,80 Bs,90 Bs"</formula1>
    </dataValidation>
  </dataValidations>
  <hyperlinks>
    <hyperlink r:id="rId4" ref="AZ2"/>
    <hyperlink r:id="rId5" ref="BL2"/>
    <hyperlink r:id="rId6" ref="BX2"/>
    <hyperlink r:id="rId7" ref="CJ2"/>
    <hyperlink r:id="rId8" ref="CV2"/>
    <hyperlink r:id="rId9" ref="EP2"/>
    <hyperlink r:id="rId10" ref="M3"/>
    <hyperlink r:id="rId11" ref="AZ3"/>
    <hyperlink r:id="rId12" ref="BL3"/>
    <hyperlink r:id="rId13" ref="BX3"/>
    <hyperlink r:id="rId14" ref="CJ3"/>
    <hyperlink r:id="rId15" ref="CV3"/>
    <hyperlink r:id="rId16" ref="DW3"/>
    <hyperlink r:id="rId17" ref="EJ3"/>
    <hyperlink r:id="rId18" ref="EP3"/>
    <hyperlink r:id="rId19" ref="M4"/>
    <hyperlink r:id="rId20" ref="AZ4"/>
    <hyperlink r:id="rId21" ref="BL4"/>
    <hyperlink r:id="rId22" ref="BX4"/>
    <hyperlink r:id="rId23" ref="CJ4"/>
    <hyperlink r:id="rId24" ref="CV4"/>
    <hyperlink r:id="rId25" ref="DW4"/>
    <hyperlink r:id="rId26" ref="EJ4"/>
    <hyperlink r:id="rId27" ref="EP4"/>
    <hyperlink r:id="rId28" ref="M5"/>
    <hyperlink r:id="rId29" ref="AZ5"/>
    <hyperlink r:id="rId30" ref="BL5"/>
    <hyperlink r:id="rId31" ref="BX5"/>
    <hyperlink r:id="rId32" ref="CJ5"/>
    <hyperlink r:id="rId33" ref="CV5"/>
    <hyperlink r:id="rId34" ref="DJ5"/>
    <hyperlink r:id="rId35" ref="DW5"/>
    <hyperlink r:id="rId36" ref="EJ5"/>
    <hyperlink r:id="rId37" ref="EP5"/>
    <hyperlink r:id="rId38" ref="M6"/>
    <hyperlink r:id="rId39" ref="AZ6"/>
    <hyperlink r:id="rId40" ref="BL6"/>
    <hyperlink r:id="rId41" ref="BX6"/>
    <hyperlink r:id="rId42" ref="CA6"/>
    <hyperlink r:id="rId43" ref="CJ6"/>
    <hyperlink r:id="rId44" ref="CM6"/>
    <hyperlink r:id="rId45" ref="CV6"/>
    <hyperlink r:id="rId46" ref="CY6"/>
    <hyperlink r:id="rId47" ref="DW6"/>
    <hyperlink r:id="rId48" ref="DZ6"/>
    <hyperlink r:id="rId49" ref="EJ6"/>
    <hyperlink r:id="rId50" ref="EM6"/>
    <hyperlink r:id="rId51" ref="EP6"/>
    <hyperlink r:id="rId52" ref="M7"/>
    <hyperlink r:id="rId53" ref="AZ7"/>
    <hyperlink r:id="rId54" ref="BL7"/>
    <hyperlink r:id="rId55" ref="BO7"/>
    <hyperlink r:id="rId56" ref="BX7"/>
    <hyperlink r:id="rId57" ref="CJ7"/>
    <hyperlink r:id="rId58" ref="CV7"/>
    <hyperlink r:id="rId59" ref="CY7"/>
    <hyperlink r:id="rId60" ref="EJ7"/>
    <hyperlink r:id="rId61" ref="EM7"/>
    <hyperlink r:id="rId62" ref="EP7"/>
    <hyperlink r:id="rId63" ref="M8"/>
    <hyperlink r:id="rId64" ref="AZ8"/>
    <hyperlink r:id="rId65" ref="BL8"/>
    <hyperlink r:id="rId66" ref="BX8"/>
    <hyperlink r:id="rId67" ref="CJ8"/>
    <hyperlink r:id="rId68" ref="CV8"/>
    <hyperlink r:id="rId69" ref="DJ8"/>
    <hyperlink r:id="rId70" ref="DW8"/>
    <hyperlink r:id="rId71" ref="EJ8"/>
    <hyperlink r:id="rId72" ref="EP8"/>
    <hyperlink r:id="rId73" ref="AZ9"/>
    <hyperlink r:id="rId74" ref="BL9"/>
    <hyperlink r:id="rId75" ref="BX9"/>
    <hyperlink r:id="rId76" ref="CJ9"/>
    <hyperlink r:id="rId77" ref="CV9"/>
    <hyperlink r:id="rId78" ref="EJ9"/>
    <hyperlink r:id="rId79" ref="EP9"/>
    <hyperlink r:id="rId80" ref="M10"/>
    <hyperlink r:id="rId81" ref="AZ10"/>
    <hyperlink r:id="rId82" ref="BL10"/>
    <hyperlink r:id="rId83" ref="BX10"/>
    <hyperlink r:id="rId84" ref="CJ10"/>
    <hyperlink r:id="rId85" ref="CV10"/>
    <hyperlink r:id="rId86" ref="EJ10"/>
    <hyperlink r:id="rId87" ref="EP10"/>
    <hyperlink r:id="rId88" ref="M11"/>
    <hyperlink r:id="rId89" ref="AZ11"/>
    <hyperlink r:id="rId90" ref="BL11"/>
    <hyperlink r:id="rId91" ref="BX11"/>
    <hyperlink r:id="rId92" ref="CJ11"/>
    <hyperlink r:id="rId93" ref="CV11"/>
    <hyperlink r:id="rId94" ref="EP11"/>
    <hyperlink r:id="rId95" ref="M12"/>
    <hyperlink r:id="rId96" ref="AZ12"/>
    <hyperlink r:id="rId97" ref="BL12"/>
    <hyperlink r:id="rId98" ref="BX12"/>
    <hyperlink r:id="rId99" ref="CA12"/>
    <hyperlink r:id="rId100" ref="CJ12"/>
    <hyperlink r:id="rId101" ref="CV12"/>
    <hyperlink r:id="rId102" ref="EJ12"/>
    <hyperlink r:id="rId103" ref="EP12"/>
    <hyperlink r:id="rId104" ref="M13"/>
    <hyperlink r:id="rId105" ref="AZ13"/>
    <hyperlink r:id="rId106" ref="BL13"/>
    <hyperlink r:id="rId107" ref="BX13"/>
    <hyperlink r:id="rId108" ref="CJ13"/>
    <hyperlink r:id="rId109" ref="CM13"/>
    <hyperlink r:id="rId110" ref="CV13"/>
    <hyperlink r:id="rId111" ref="CY13"/>
    <hyperlink r:id="rId112" ref="DJ13"/>
    <hyperlink r:id="rId113" ref="DW13"/>
    <hyperlink r:id="rId114" ref="DZ13"/>
    <hyperlink r:id="rId115" ref="EJ13"/>
    <hyperlink r:id="rId116" ref="EP13"/>
    <hyperlink r:id="rId117" ref="M14"/>
    <hyperlink r:id="rId118" ref="AM14"/>
    <hyperlink r:id="rId119" ref="AZ14"/>
    <hyperlink r:id="rId120" ref="BC14"/>
    <hyperlink r:id="rId121" ref="BL14"/>
    <hyperlink r:id="rId122" ref="BO14"/>
    <hyperlink r:id="rId123" ref="BX14"/>
    <hyperlink r:id="rId124" ref="CA14"/>
    <hyperlink r:id="rId125" ref="CJ14"/>
    <hyperlink r:id="rId126" ref="CM14"/>
    <hyperlink r:id="rId127" ref="CV14"/>
    <hyperlink r:id="rId128" ref="EJ14"/>
    <hyperlink r:id="rId129" ref="EP14"/>
    <hyperlink r:id="rId130" ref="M15"/>
    <hyperlink r:id="rId131" ref="AZ15"/>
    <hyperlink r:id="rId132" ref="BC15"/>
    <hyperlink r:id="rId133" ref="BL15"/>
    <hyperlink r:id="rId134" ref="BX15"/>
    <hyperlink r:id="rId135" ref="CJ15"/>
    <hyperlink r:id="rId136" ref="CY15"/>
    <hyperlink r:id="rId137" ref="EP15"/>
    <hyperlink r:id="rId138" ref="M16"/>
    <hyperlink r:id="rId139" ref="AZ16"/>
    <hyperlink r:id="rId140" ref="BC16"/>
    <hyperlink r:id="rId141" ref="BL16"/>
    <hyperlink r:id="rId142" ref="BX16"/>
    <hyperlink r:id="rId143" ref="CJ16"/>
    <hyperlink r:id="rId144" ref="CM16"/>
    <hyperlink r:id="rId145" ref="CV16"/>
    <hyperlink r:id="rId146" ref="EJ16"/>
    <hyperlink r:id="rId147" ref="EP16"/>
    <hyperlink r:id="rId148" ref="M17"/>
    <hyperlink r:id="rId149" ref="AZ17"/>
    <hyperlink r:id="rId150" ref="BL17"/>
    <hyperlink r:id="rId151" ref="BX17"/>
    <hyperlink r:id="rId152" ref="CJ17"/>
    <hyperlink r:id="rId153" ref="CV17"/>
    <hyperlink r:id="rId154" ref="DW17"/>
    <hyperlink r:id="rId155" ref="EJ17"/>
    <hyperlink r:id="rId156" ref="EP17"/>
    <hyperlink r:id="rId157" ref="M18"/>
    <hyperlink r:id="rId158" ref="AZ18"/>
    <hyperlink r:id="rId159" ref="BL18"/>
    <hyperlink r:id="rId160" ref="BX18"/>
    <hyperlink r:id="rId161" ref="CJ18"/>
    <hyperlink r:id="rId162" ref="CV18"/>
    <hyperlink r:id="rId163" ref="DW18"/>
    <hyperlink r:id="rId164" ref="EJ18"/>
    <hyperlink r:id="rId165" ref="EP18"/>
    <hyperlink r:id="rId166" ref="M19"/>
    <hyperlink r:id="rId167" ref="AZ19"/>
    <hyperlink r:id="rId168" ref="BL19"/>
    <hyperlink r:id="rId169" ref="BX19"/>
    <hyperlink r:id="rId170" ref="CJ19"/>
    <hyperlink r:id="rId171" ref="CV19"/>
    <hyperlink r:id="rId172" ref="DW19"/>
    <hyperlink r:id="rId173" ref="EP19"/>
    <hyperlink r:id="rId174" ref="AZ20"/>
    <hyperlink r:id="rId175" ref="BL20"/>
    <hyperlink r:id="rId176" ref="BX20"/>
    <hyperlink r:id="rId177" ref="CJ20"/>
    <hyperlink r:id="rId178" ref="CV20"/>
    <hyperlink r:id="rId179" ref="EJ20"/>
    <hyperlink r:id="rId180" ref="EP20"/>
    <hyperlink r:id="rId181" ref="M21"/>
    <hyperlink r:id="rId182" ref="AZ21"/>
    <hyperlink r:id="rId183" ref="BC21"/>
    <hyperlink r:id="rId184" ref="BL21"/>
    <hyperlink r:id="rId185" ref="BX21"/>
    <hyperlink r:id="rId186" ref="CA21"/>
    <hyperlink r:id="rId187" ref="CJ21"/>
    <hyperlink r:id="rId188" ref="CV21"/>
    <hyperlink r:id="rId189" ref="EP21"/>
    <hyperlink r:id="rId190" ref="M22"/>
    <hyperlink r:id="rId191" ref="AZ22"/>
    <hyperlink r:id="rId192" location="KXB" ref="BL22"/>
    <hyperlink r:id="rId193" ref="BX22"/>
    <hyperlink r:id="rId194" ref="CJ22"/>
    <hyperlink r:id="rId195" ref="CV22"/>
    <hyperlink r:id="rId196" ref="DJ22"/>
    <hyperlink r:id="rId197" ref="DW22"/>
    <hyperlink r:id="rId198" ref="EJ22"/>
    <hyperlink r:id="rId199" ref="EM22"/>
    <hyperlink r:id="rId200" ref="EP22"/>
    <hyperlink r:id="rId201" ref="M23"/>
    <hyperlink r:id="rId202" ref="AZ23"/>
    <hyperlink r:id="rId203" ref="BL23"/>
    <hyperlink r:id="rId204" ref="BX23"/>
    <hyperlink r:id="rId205" ref="CJ23"/>
    <hyperlink r:id="rId206" ref="CV23"/>
    <hyperlink r:id="rId207" ref="EJ23"/>
    <hyperlink r:id="rId208" ref="EP23"/>
    <hyperlink r:id="rId209" ref="M24"/>
    <hyperlink r:id="rId210" ref="AZ24"/>
    <hyperlink r:id="rId211" ref="BL24"/>
    <hyperlink r:id="rId212" ref="BO24"/>
    <hyperlink r:id="rId213" ref="BX24"/>
    <hyperlink r:id="rId214" ref="CJ24"/>
    <hyperlink r:id="rId215" ref="CM24"/>
    <hyperlink r:id="rId216" ref="CV24"/>
    <hyperlink r:id="rId217" ref="CY24"/>
    <hyperlink r:id="rId218" ref="EJ24"/>
    <hyperlink r:id="rId219" ref="EP24"/>
    <hyperlink r:id="rId220" ref="AZ25"/>
    <hyperlink r:id="rId221" ref="BL25"/>
    <hyperlink r:id="rId222" ref="BX25"/>
    <hyperlink r:id="rId223" ref="CJ25"/>
    <hyperlink r:id="rId224" ref="CV25"/>
    <hyperlink r:id="rId225" ref="EJ25"/>
    <hyperlink r:id="rId226" ref="EP25"/>
    <hyperlink r:id="rId227" ref="M26"/>
    <hyperlink r:id="rId228" ref="AZ26"/>
    <hyperlink r:id="rId229" ref="BL26"/>
    <hyperlink r:id="rId230" ref="BX26"/>
    <hyperlink r:id="rId231" ref="CJ26"/>
    <hyperlink r:id="rId232" ref="CV26"/>
    <hyperlink r:id="rId233" ref="DW26"/>
    <hyperlink r:id="rId234" ref="EJ26"/>
    <hyperlink r:id="rId235" ref="EP26"/>
    <hyperlink r:id="rId236" ref="M27"/>
    <hyperlink r:id="rId237" ref="AZ27"/>
    <hyperlink r:id="rId238" ref="BL27"/>
    <hyperlink r:id="rId239" ref="BX27"/>
    <hyperlink r:id="rId240" ref="CJ27"/>
    <hyperlink r:id="rId241" ref="CV27"/>
    <hyperlink r:id="rId242" ref="EP27"/>
    <hyperlink r:id="rId243" ref="M28"/>
    <hyperlink r:id="rId244" ref="AZ28"/>
    <hyperlink r:id="rId245" ref="BL28"/>
    <hyperlink r:id="rId246" ref="BX28"/>
    <hyperlink r:id="rId247" ref="CJ28"/>
    <hyperlink r:id="rId248" ref="CV28"/>
    <hyperlink r:id="rId249" ref="DJ28"/>
    <hyperlink r:id="rId250" ref="DW28"/>
    <hyperlink r:id="rId251" ref="EJ28"/>
    <hyperlink r:id="rId252" ref="EP28"/>
    <hyperlink r:id="rId253" ref="M29"/>
    <hyperlink r:id="rId254" ref="AZ29"/>
    <hyperlink r:id="rId255" ref="BC29"/>
    <hyperlink r:id="rId256" ref="BL29"/>
    <hyperlink r:id="rId257" ref="BX29"/>
    <hyperlink r:id="rId258" ref="CJ29"/>
    <hyperlink r:id="rId259" ref="CV29"/>
    <hyperlink r:id="rId260" ref="CY29"/>
    <hyperlink r:id="rId261" ref="EJ29"/>
    <hyperlink r:id="rId262" ref="EM29"/>
    <hyperlink r:id="rId263" ref="EP29"/>
    <hyperlink r:id="rId264" ref="BL30"/>
    <hyperlink r:id="rId265" ref="CJ30"/>
    <hyperlink r:id="rId266" ref="CV30"/>
    <hyperlink r:id="rId267" ref="EP30"/>
    <hyperlink r:id="rId268" ref="M31"/>
    <hyperlink r:id="rId269" ref="AZ31"/>
    <hyperlink r:id="rId270" ref="BL31"/>
    <hyperlink r:id="rId271" ref="BX31"/>
    <hyperlink r:id="rId272" ref="CJ31"/>
    <hyperlink r:id="rId273" ref="CV31"/>
    <hyperlink r:id="rId274" ref="EP31"/>
    <hyperlink r:id="rId275" ref="AZ32"/>
    <hyperlink r:id="rId276" ref="BC32"/>
    <hyperlink r:id="rId277" ref="BL32"/>
    <hyperlink r:id="rId278" ref="BO32"/>
    <hyperlink r:id="rId279" ref="CJ32"/>
    <hyperlink r:id="rId280" ref="CM32"/>
    <hyperlink r:id="rId281" ref="CV32"/>
    <hyperlink r:id="rId282" ref="CY32"/>
    <hyperlink r:id="rId283" ref="EP32"/>
    <hyperlink r:id="rId284" ref="AZ33"/>
    <hyperlink r:id="rId285" ref="BL33"/>
    <hyperlink r:id="rId286" ref="BX33"/>
    <hyperlink r:id="rId287" ref="CJ33"/>
    <hyperlink r:id="rId288" ref="CV33"/>
    <hyperlink r:id="rId289" ref="EP33"/>
  </hyperlinks>
  <drawing r:id="rId290"/>
  <legacyDrawing r:id="rId291"/>
  <tableParts count="1">
    <tablePart r:id="rId29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6" width="37.63"/>
    <col customWidth="1" min="7" max="7" width="32.13"/>
    <col customWidth="1" min="8" max="13" width="37.63"/>
    <col customWidth="1" min="14" max="14" width="22.0"/>
    <col customWidth="1" hidden="1" min="15" max="20" width="37.63"/>
    <col customWidth="1" min="21" max="28" width="37.63"/>
    <col customWidth="1" min="29" max="29" width="18.88"/>
    <col customWidth="1" min="30" max="30" width="28.0"/>
    <col customWidth="1" min="31" max="31" width="26.13"/>
    <col customWidth="1" min="32" max="32" width="32.38"/>
    <col customWidth="1" min="33" max="33" width="18.88"/>
    <col customWidth="1" min="34" max="34" width="22.75"/>
    <col customWidth="1" min="35" max="35" width="25.0"/>
    <col customWidth="1" min="36" max="36" width="37.63"/>
    <col customWidth="1" min="37" max="37" width="18.88"/>
    <col customWidth="1" min="38" max="38" width="29.63"/>
    <col customWidth="1" min="39" max="39" width="26.25"/>
    <col customWidth="1" min="40" max="40" width="24.25"/>
    <col customWidth="1" min="41" max="41" width="29.63"/>
    <col customWidth="1" min="42" max="42" width="27.75"/>
    <col customWidth="1" min="43" max="4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1350</v>
      </c>
      <c r="E1" s="1" t="s">
        <v>3</v>
      </c>
      <c r="F1" s="1" t="s">
        <v>1351</v>
      </c>
      <c r="G1" s="1" t="s">
        <v>1352</v>
      </c>
      <c r="H1" s="1" t="s">
        <v>1353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1354</v>
      </c>
      <c r="O1" s="1" t="s">
        <v>1355</v>
      </c>
      <c r="P1" s="1" t="s">
        <v>1356</v>
      </c>
      <c r="Q1" s="1" t="s">
        <v>1357</v>
      </c>
      <c r="R1" s="1" t="s">
        <v>1358</v>
      </c>
      <c r="S1" s="1" t="s">
        <v>1359</v>
      </c>
      <c r="T1" s="1" t="s">
        <v>1360</v>
      </c>
      <c r="U1" s="1" t="s">
        <v>1361</v>
      </c>
      <c r="V1" s="1" t="s">
        <v>1362</v>
      </c>
      <c r="W1" s="1" t="s">
        <v>1363</v>
      </c>
      <c r="X1" s="1" t="s">
        <v>1364</v>
      </c>
      <c r="Y1" s="1" t="s">
        <v>1365</v>
      </c>
      <c r="Z1" s="1" t="s">
        <v>1366</v>
      </c>
      <c r="AA1" s="1" t="s">
        <v>1367</v>
      </c>
      <c r="AB1" s="1" t="s">
        <v>1368</v>
      </c>
      <c r="AC1" s="1" t="s">
        <v>1369</v>
      </c>
      <c r="AD1" s="1" t="s">
        <v>1370</v>
      </c>
      <c r="AE1" s="1" t="s">
        <v>1371</v>
      </c>
      <c r="AF1" s="1" t="s">
        <v>58</v>
      </c>
      <c r="AG1" s="1" t="s">
        <v>1372</v>
      </c>
      <c r="AH1" s="1" t="s">
        <v>1373</v>
      </c>
      <c r="AI1" s="1" t="s">
        <v>1374</v>
      </c>
      <c r="AJ1" s="1" t="s">
        <v>49</v>
      </c>
      <c r="AK1" s="1" t="s">
        <v>50</v>
      </c>
      <c r="AL1" s="1" t="s">
        <v>51</v>
      </c>
      <c r="AM1" s="1" t="s">
        <v>1375</v>
      </c>
      <c r="AN1" s="1" t="s">
        <v>53</v>
      </c>
      <c r="AO1" s="1" t="s">
        <v>54</v>
      </c>
      <c r="AP1" s="1" t="s">
        <v>144</v>
      </c>
    </row>
    <row r="2" ht="22.5" customHeight="1">
      <c r="A2" s="3">
        <v>46154.10066251157</v>
      </c>
      <c r="B2" s="4" t="s">
        <v>1318</v>
      </c>
      <c r="C2" s="4" t="s">
        <v>148</v>
      </c>
      <c r="D2" s="4" t="s">
        <v>1376</v>
      </c>
      <c r="E2" s="4" t="s">
        <v>197</v>
      </c>
      <c r="F2" s="4">
        <v>5.0</v>
      </c>
      <c r="G2" s="4" t="s">
        <v>1377</v>
      </c>
      <c r="H2" s="4" t="s">
        <v>1378</v>
      </c>
      <c r="I2" s="4" t="s">
        <v>294</v>
      </c>
      <c r="J2" s="4" t="s">
        <v>294</v>
      </c>
      <c r="K2" s="4" t="s">
        <v>294</v>
      </c>
      <c r="L2" s="4" t="s">
        <v>294</v>
      </c>
      <c r="M2" s="4" t="s">
        <v>148</v>
      </c>
      <c r="N2" s="4" t="s">
        <v>150</v>
      </c>
      <c r="O2" s="7" t="s">
        <v>203</v>
      </c>
      <c r="P2" s="7" t="s">
        <v>204</v>
      </c>
      <c r="Q2" s="7" t="s">
        <v>159</v>
      </c>
      <c r="R2" s="7" t="s">
        <v>204</v>
      </c>
      <c r="S2" s="7" t="s">
        <v>203</v>
      </c>
      <c r="T2" s="7" t="s">
        <v>204</v>
      </c>
      <c r="U2" s="7" t="s">
        <v>250</v>
      </c>
      <c r="V2" s="7" t="s">
        <v>204</v>
      </c>
      <c r="W2" s="7" t="s">
        <v>250</v>
      </c>
      <c r="X2" s="7" t="s">
        <v>489</v>
      </c>
      <c r="Y2" s="7" t="s">
        <v>1379</v>
      </c>
      <c r="Z2" s="7" t="s">
        <v>489</v>
      </c>
      <c r="AA2" s="7" t="s">
        <v>1379</v>
      </c>
      <c r="AB2" s="7" t="s">
        <v>296</v>
      </c>
      <c r="AC2" s="4" t="s">
        <v>1322</v>
      </c>
      <c r="AD2" s="4" t="s">
        <v>1327</v>
      </c>
      <c r="AE2" s="4" t="s">
        <v>231</v>
      </c>
      <c r="AF2" s="4">
        <v>6.9795331E7</v>
      </c>
      <c r="AG2" s="4" t="s">
        <v>1324</v>
      </c>
      <c r="AH2" s="4" t="s">
        <v>186</v>
      </c>
      <c r="AI2" s="4" t="s">
        <v>181</v>
      </c>
      <c r="AJ2" s="4" t="s">
        <v>227</v>
      </c>
      <c r="AK2" s="17" t="s">
        <v>1328</v>
      </c>
      <c r="AL2" s="9" t="s">
        <v>1329</v>
      </c>
      <c r="AM2" s="4" t="s">
        <v>1380</v>
      </c>
      <c r="AN2" s="5"/>
      <c r="AO2" s="5"/>
      <c r="AP2" s="4" t="s">
        <v>1381</v>
      </c>
    </row>
    <row r="3" ht="22.5" customHeight="1">
      <c r="A3" s="12">
        <v>46154.11645798611</v>
      </c>
      <c r="B3" s="13" t="s">
        <v>1382</v>
      </c>
      <c r="C3" s="13" t="s">
        <v>148</v>
      </c>
      <c r="D3" s="13" t="s">
        <v>1376</v>
      </c>
      <c r="E3" s="13" t="s">
        <v>1383</v>
      </c>
      <c r="F3" s="13">
        <v>3.0</v>
      </c>
      <c r="G3" s="13" t="s">
        <v>1377</v>
      </c>
      <c r="H3" s="13" t="s">
        <v>1378</v>
      </c>
      <c r="I3" s="13" t="s">
        <v>156</v>
      </c>
      <c r="J3" s="13" t="s">
        <v>156</v>
      </c>
      <c r="K3" s="13" t="s">
        <v>156</v>
      </c>
      <c r="L3" s="13" t="s">
        <v>156</v>
      </c>
      <c r="M3" s="13" t="s">
        <v>148</v>
      </c>
      <c r="N3" s="13" t="s">
        <v>1384</v>
      </c>
      <c r="O3" s="15" t="s">
        <v>296</v>
      </c>
      <c r="P3" s="15" t="s">
        <v>296</v>
      </c>
      <c r="Q3" s="15" t="s">
        <v>296</v>
      </c>
      <c r="R3" s="15" t="s">
        <v>296</v>
      </c>
      <c r="S3" s="15" t="s">
        <v>296</v>
      </c>
      <c r="T3" s="15" t="s">
        <v>296</v>
      </c>
      <c r="U3" s="15" t="s">
        <v>296</v>
      </c>
      <c r="V3" s="15" t="s">
        <v>296</v>
      </c>
      <c r="W3" s="15" t="s">
        <v>296</v>
      </c>
      <c r="X3" s="15" t="s">
        <v>296</v>
      </c>
      <c r="Y3" s="15" t="s">
        <v>296</v>
      </c>
      <c r="Z3" s="15" t="s">
        <v>296</v>
      </c>
      <c r="AA3" s="15" t="s">
        <v>296</v>
      </c>
      <c r="AB3" s="15" t="s">
        <v>296</v>
      </c>
      <c r="AC3" s="13" t="s">
        <v>1385</v>
      </c>
      <c r="AD3" s="13">
        <v>1.0676767E7</v>
      </c>
      <c r="AE3" s="13" t="s">
        <v>1386</v>
      </c>
      <c r="AF3" s="13" t="s">
        <v>1387</v>
      </c>
      <c r="AG3" s="13" t="s">
        <v>1388</v>
      </c>
      <c r="AH3" s="13" t="s">
        <v>181</v>
      </c>
      <c r="AI3" s="13" t="s">
        <v>168</v>
      </c>
      <c r="AJ3" s="13" t="s">
        <v>227</v>
      </c>
      <c r="AK3" s="17" t="s">
        <v>1334</v>
      </c>
      <c r="AL3" s="14" t="s">
        <v>1335</v>
      </c>
      <c r="AM3" s="13" t="s">
        <v>1380</v>
      </c>
      <c r="AP3" s="13" t="s">
        <v>1381</v>
      </c>
    </row>
    <row r="4" ht="22.5" customHeight="1">
      <c r="A4" s="12">
        <v>46154.60949523148</v>
      </c>
      <c r="B4" s="13" t="s">
        <v>1389</v>
      </c>
      <c r="C4" s="13" t="s">
        <v>148</v>
      </c>
      <c r="D4" s="13" t="s">
        <v>150</v>
      </c>
      <c r="E4" s="13" t="s">
        <v>1383</v>
      </c>
      <c r="F4" s="13">
        <v>6.0</v>
      </c>
      <c r="G4" s="13" t="s">
        <v>1390</v>
      </c>
      <c r="N4" s="13" t="s">
        <v>1384</v>
      </c>
      <c r="O4" s="15" t="s">
        <v>296</v>
      </c>
      <c r="P4" s="15" t="s">
        <v>489</v>
      </c>
      <c r="Q4" s="15" t="s">
        <v>296</v>
      </c>
      <c r="R4" s="15" t="s">
        <v>489</v>
      </c>
      <c r="S4" s="15" t="s">
        <v>296</v>
      </c>
      <c r="T4" s="15" t="s">
        <v>489</v>
      </c>
      <c r="U4" s="15" t="s">
        <v>296</v>
      </c>
      <c r="V4" s="15" t="s">
        <v>489</v>
      </c>
      <c r="W4" s="15" t="s">
        <v>296</v>
      </c>
      <c r="X4" s="15" t="s">
        <v>489</v>
      </c>
      <c r="Y4" s="15" t="s">
        <v>251</v>
      </c>
      <c r="Z4" s="15" t="s">
        <v>296</v>
      </c>
      <c r="AA4" s="15" t="s">
        <v>251</v>
      </c>
      <c r="AB4" s="15" t="s">
        <v>296</v>
      </c>
      <c r="AC4" s="13" t="s">
        <v>1391</v>
      </c>
      <c r="AD4" s="13">
        <v>7.1792054E7</v>
      </c>
      <c r="AE4" s="13" t="s">
        <v>1386</v>
      </c>
      <c r="AF4" s="13" t="s">
        <v>1392</v>
      </c>
      <c r="AG4" s="13" t="s">
        <v>1393</v>
      </c>
      <c r="AH4" s="13" t="s">
        <v>214</v>
      </c>
      <c r="AI4" s="13" t="s">
        <v>192</v>
      </c>
      <c r="AJ4" s="13" t="s">
        <v>223</v>
      </c>
      <c r="AK4" s="17" t="s">
        <v>1394</v>
      </c>
      <c r="AL4" s="13" t="s">
        <v>1395</v>
      </c>
      <c r="AM4" s="13" t="s">
        <v>1380</v>
      </c>
      <c r="AP4" s="13" t="s">
        <v>1381</v>
      </c>
    </row>
    <row r="5" ht="22.5" customHeight="1">
      <c r="A5" s="12">
        <v>46154.6309830324</v>
      </c>
      <c r="B5" s="13" t="s">
        <v>1231</v>
      </c>
      <c r="C5" s="13" t="s">
        <v>148</v>
      </c>
      <c r="D5" s="13" t="s">
        <v>150</v>
      </c>
      <c r="E5" s="13" t="s">
        <v>149</v>
      </c>
      <c r="F5" s="13">
        <v>2.0</v>
      </c>
      <c r="G5" s="13" t="s">
        <v>1390</v>
      </c>
      <c r="N5" s="13" t="s">
        <v>150</v>
      </c>
      <c r="O5" s="15" t="s">
        <v>203</v>
      </c>
      <c r="P5" s="15" t="s">
        <v>489</v>
      </c>
      <c r="Q5" s="15" t="s">
        <v>203</v>
      </c>
      <c r="R5" s="15" t="s">
        <v>489</v>
      </c>
      <c r="S5" s="15" t="s">
        <v>203</v>
      </c>
      <c r="T5" s="15" t="s">
        <v>489</v>
      </c>
      <c r="U5" s="15" t="s">
        <v>203</v>
      </c>
      <c r="V5" s="15" t="s">
        <v>489</v>
      </c>
      <c r="W5" s="15" t="s">
        <v>203</v>
      </c>
      <c r="X5" s="15" t="s">
        <v>489</v>
      </c>
      <c r="Y5" s="15" t="s">
        <v>250</v>
      </c>
      <c r="Z5" s="15" t="s">
        <v>489</v>
      </c>
      <c r="AA5" s="15" t="s">
        <v>250</v>
      </c>
      <c r="AB5" s="15" t="s">
        <v>489</v>
      </c>
      <c r="AC5" s="13" t="s">
        <v>1396</v>
      </c>
      <c r="AD5" s="13">
        <v>8419703.0</v>
      </c>
      <c r="AE5" s="13" t="s">
        <v>261</v>
      </c>
      <c r="AF5" s="13">
        <v>7.832725E7</v>
      </c>
      <c r="AG5" s="13" t="s">
        <v>1235</v>
      </c>
      <c r="AH5" s="13" t="s">
        <v>168</v>
      </c>
      <c r="AI5" s="13" t="s">
        <v>175</v>
      </c>
      <c r="AJ5" s="13" t="s">
        <v>381</v>
      </c>
      <c r="AK5" s="31" t="s">
        <v>1397</v>
      </c>
      <c r="AL5" s="13" t="s">
        <v>1245</v>
      </c>
      <c r="AM5" s="13" t="s">
        <v>1380</v>
      </c>
      <c r="AP5" s="13" t="s">
        <v>1381</v>
      </c>
    </row>
    <row r="6" ht="22.5" customHeight="1">
      <c r="A6" s="12">
        <v>46154.644805902775</v>
      </c>
      <c r="B6" s="13" t="s">
        <v>1398</v>
      </c>
      <c r="C6" s="13" t="s">
        <v>148</v>
      </c>
      <c r="D6" s="13" t="s">
        <v>150</v>
      </c>
      <c r="E6" s="13" t="s">
        <v>149</v>
      </c>
      <c r="F6" s="13">
        <v>4.0</v>
      </c>
      <c r="G6" s="13" t="s">
        <v>1399</v>
      </c>
      <c r="H6" s="13" t="s">
        <v>1400</v>
      </c>
      <c r="I6" s="13" t="s">
        <v>156</v>
      </c>
      <c r="J6" s="13" t="s">
        <v>156</v>
      </c>
      <c r="K6" s="13" t="s">
        <v>156</v>
      </c>
      <c r="L6" s="13" t="s">
        <v>150</v>
      </c>
      <c r="M6" s="13" t="s">
        <v>148</v>
      </c>
      <c r="N6" s="13" t="s">
        <v>150</v>
      </c>
      <c r="O6" s="15" t="s">
        <v>159</v>
      </c>
      <c r="P6" s="15" t="s">
        <v>204</v>
      </c>
      <c r="Q6" s="15" t="s">
        <v>159</v>
      </c>
      <c r="R6" s="15" t="s">
        <v>204</v>
      </c>
      <c r="S6" s="15" t="s">
        <v>159</v>
      </c>
      <c r="T6" s="15" t="s">
        <v>204</v>
      </c>
      <c r="U6" s="15" t="s">
        <v>159</v>
      </c>
      <c r="V6" s="15" t="s">
        <v>204</v>
      </c>
      <c r="W6" s="15" t="s">
        <v>159</v>
      </c>
      <c r="X6" s="15" t="s">
        <v>204</v>
      </c>
      <c r="Y6" s="15" t="s">
        <v>250</v>
      </c>
      <c r="Z6" s="15" t="s">
        <v>296</v>
      </c>
      <c r="AA6" s="15" t="s">
        <v>250</v>
      </c>
      <c r="AB6" s="15" t="s">
        <v>296</v>
      </c>
      <c r="AC6" s="13" t="s">
        <v>1401</v>
      </c>
      <c r="AD6" s="13">
        <v>1.4039129E7</v>
      </c>
      <c r="AE6" s="13" t="s">
        <v>231</v>
      </c>
      <c r="AF6" s="13">
        <v>7.3296079E7</v>
      </c>
      <c r="AG6" s="13" t="s">
        <v>1402</v>
      </c>
      <c r="AH6" s="13" t="s">
        <v>186</v>
      </c>
      <c r="AI6" s="13" t="s">
        <v>168</v>
      </c>
      <c r="AJ6" s="13" t="s">
        <v>154</v>
      </c>
      <c r="AK6" s="13" t="s">
        <v>1403</v>
      </c>
      <c r="AL6" s="13" t="s">
        <v>1403</v>
      </c>
      <c r="AM6" s="13" t="s">
        <v>1380</v>
      </c>
      <c r="AP6" s="13" t="s">
        <v>1381</v>
      </c>
    </row>
    <row r="7" ht="22.5" customHeight="1">
      <c r="A7" s="12">
        <v>46154.67418021991</v>
      </c>
      <c r="B7" s="13" t="s">
        <v>1404</v>
      </c>
      <c r="C7" s="13" t="s">
        <v>148</v>
      </c>
      <c r="D7" s="13" t="s">
        <v>1376</v>
      </c>
      <c r="E7" s="13" t="s">
        <v>1383</v>
      </c>
      <c r="F7" s="13">
        <v>7.0</v>
      </c>
      <c r="G7" s="13" t="s">
        <v>1405</v>
      </c>
      <c r="N7" s="13" t="s">
        <v>150</v>
      </c>
      <c r="O7" s="15" t="s">
        <v>251</v>
      </c>
      <c r="P7" s="15" t="s">
        <v>159</v>
      </c>
      <c r="Q7" s="15" t="s">
        <v>251</v>
      </c>
      <c r="R7" s="15" t="s">
        <v>159</v>
      </c>
      <c r="S7" s="15" t="s">
        <v>251</v>
      </c>
      <c r="T7" s="15" t="s">
        <v>159</v>
      </c>
      <c r="U7" s="15" t="s">
        <v>251</v>
      </c>
      <c r="V7" s="15" t="s">
        <v>159</v>
      </c>
      <c r="W7" s="15" t="s">
        <v>251</v>
      </c>
      <c r="X7" s="15" t="s">
        <v>159</v>
      </c>
      <c r="Y7" s="15" t="s">
        <v>205</v>
      </c>
      <c r="Z7" s="15" t="s">
        <v>159</v>
      </c>
      <c r="AA7" s="15" t="s">
        <v>205</v>
      </c>
      <c r="AB7" s="15" t="s">
        <v>159</v>
      </c>
      <c r="AC7" s="13" t="s">
        <v>1325</v>
      </c>
      <c r="AD7" s="13" t="s">
        <v>1406</v>
      </c>
      <c r="AE7" s="13" t="s">
        <v>231</v>
      </c>
      <c r="AF7" s="13">
        <v>6.9861944E7</v>
      </c>
      <c r="AG7" s="13" t="s">
        <v>1326</v>
      </c>
      <c r="AH7" s="13" t="s">
        <v>175</v>
      </c>
      <c r="AI7" s="13" t="s">
        <v>186</v>
      </c>
      <c r="AJ7" s="13" t="s">
        <v>381</v>
      </c>
      <c r="AK7" s="13" t="s">
        <v>1342</v>
      </c>
      <c r="AL7" s="14" t="s">
        <v>1407</v>
      </c>
      <c r="AM7" s="13" t="s">
        <v>1380</v>
      </c>
      <c r="AP7" s="13" t="s">
        <v>1381</v>
      </c>
    </row>
    <row r="8" ht="22.5" customHeight="1">
      <c r="A8" s="12">
        <v>46154.757489537034</v>
      </c>
      <c r="B8" s="13" t="s">
        <v>1408</v>
      </c>
      <c r="C8" s="13" t="s">
        <v>148</v>
      </c>
      <c r="D8" s="13" t="s">
        <v>150</v>
      </c>
      <c r="E8" s="13" t="s">
        <v>149</v>
      </c>
      <c r="F8" s="13">
        <v>3.0</v>
      </c>
      <c r="G8" s="13" t="s">
        <v>1390</v>
      </c>
      <c r="N8" s="13" t="s">
        <v>150</v>
      </c>
      <c r="O8" s="15" t="s">
        <v>203</v>
      </c>
      <c r="P8" s="15" t="s">
        <v>489</v>
      </c>
      <c r="Q8" s="15" t="s">
        <v>203</v>
      </c>
      <c r="R8" s="15" t="s">
        <v>489</v>
      </c>
      <c r="S8" s="15" t="s">
        <v>203</v>
      </c>
      <c r="T8" s="15" t="s">
        <v>489</v>
      </c>
      <c r="U8" s="15" t="s">
        <v>203</v>
      </c>
      <c r="V8" s="15" t="s">
        <v>489</v>
      </c>
      <c r="W8" s="15" t="s">
        <v>203</v>
      </c>
      <c r="X8" s="15" t="s">
        <v>489</v>
      </c>
      <c r="Y8" s="15" t="s">
        <v>1379</v>
      </c>
      <c r="Z8" s="15" t="s">
        <v>251</v>
      </c>
      <c r="AA8" s="15" t="s">
        <v>1379</v>
      </c>
      <c r="AB8" s="15" t="s">
        <v>251</v>
      </c>
      <c r="AC8" s="13" t="s">
        <v>1409</v>
      </c>
      <c r="AD8" s="13">
        <v>9468298.0</v>
      </c>
      <c r="AE8" s="13" t="s">
        <v>261</v>
      </c>
      <c r="AF8" s="13">
        <v>6.3843505E7</v>
      </c>
      <c r="AG8" s="13" t="s">
        <v>1410</v>
      </c>
      <c r="AH8" s="13" t="s">
        <v>181</v>
      </c>
      <c r="AI8" s="13" t="s">
        <v>214</v>
      </c>
      <c r="AJ8" s="13" t="s">
        <v>182</v>
      </c>
      <c r="AK8" s="31" t="s">
        <v>1411</v>
      </c>
      <c r="AL8" s="14" t="s">
        <v>1412</v>
      </c>
      <c r="AM8" s="13" t="s">
        <v>1380</v>
      </c>
      <c r="AP8" s="13" t="s">
        <v>1381</v>
      </c>
    </row>
    <row r="9" ht="22.5" customHeight="1">
      <c r="A9" s="12">
        <v>46154.85957666667</v>
      </c>
      <c r="B9" s="13" t="s">
        <v>1413</v>
      </c>
      <c r="C9" s="13" t="s">
        <v>148</v>
      </c>
      <c r="D9" s="13" t="s">
        <v>150</v>
      </c>
      <c r="E9" s="13" t="s">
        <v>149</v>
      </c>
      <c r="F9" s="13">
        <v>2.0</v>
      </c>
      <c r="G9" s="13" t="s">
        <v>1390</v>
      </c>
      <c r="N9" s="13" t="s">
        <v>150</v>
      </c>
      <c r="O9" s="15" t="s">
        <v>159</v>
      </c>
      <c r="P9" s="15" t="s">
        <v>489</v>
      </c>
      <c r="Q9" s="15" t="s">
        <v>159</v>
      </c>
      <c r="R9" s="15" t="s">
        <v>489</v>
      </c>
      <c r="S9" s="15" t="s">
        <v>159</v>
      </c>
      <c r="T9" s="15" t="s">
        <v>489</v>
      </c>
      <c r="U9" s="15" t="s">
        <v>159</v>
      </c>
      <c r="V9" s="15" t="s">
        <v>489</v>
      </c>
      <c r="W9" s="15" t="s">
        <v>159</v>
      </c>
      <c r="X9" s="13" t="s">
        <v>490</v>
      </c>
      <c r="Y9" s="15" t="s">
        <v>205</v>
      </c>
      <c r="Z9" s="15" t="s">
        <v>489</v>
      </c>
      <c r="AA9" s="15" t="s">
        <v>205</v>
      </c>
      <c r="AB9" s="15" t="s">
        <v>489</v>
      </c>
      <c r="AC9" s="13" t="s">
        <v>1246</v>
      </c>
      <c r="AD9" s="13">
        <v>8700073.0</v>
      </c>
      <c r="AE9" s="13" t="s">
        <v>261</v>
      </c>
      <c r="AF9" s="13">
        <v>6.9537742E7</v>
      </c>
      <c r="AG9" s="13" t="s">
        <v>1414</v>
      </c>
      <c r="AH9" s="13" t="s">
        <v>175</v>
      </c>
      <c r="AI9" s="13" t="s">
        <v>214</v>
      </c>
      <c r="AJ9" s="13" t="s">
        <v>182</v>
      </c>
      <c r="AK9" s="31" t="s">
        <v>1248</v>
      </c>
      <c r="AL9" s="14" t="s">
        <v>1249</v>
      </c>
      <c r="AM9" s="13" t="s">
        <v>1380</v>
      </c>
      <c r="AP9" s="13" t="s">
        <v>1381</v>
      </c>
    </row>
    <row r="10" ht="22.5" customHeight="1">
      <c r="A10" s="12">
        <v>46154.93266092593</v>
      </c>
      <c r="B10" s="13" t="s">
        <v>1415</v>
      </c>
      <c r="C10" s="13" t="s">
        <v>148</v>
      </c>
      <c r="D10" s="13" t="s">
        <v>1376</v>
      </c>
      <c r="E10" s="13" t="s">
        <v>1416</v>
      </c>
      <c r="F10" s="13">
        <v>3.0</v>
      </c>
      <c r="G10" s="13" t="s">
        <v>1390</v>
      </c>
      <c r="N10" s="13" t="s">
        <v>1417</v>
      </c>
      <c r="O10" s="15" t="s">
        <v>250</v>
      </c>
      <c r="P10" s="15" t="s">
        <v>204</v>
      </c>
      <c r="Q10" s="15" t="s">
        <v>250</v>
      </c>
      <c r="R10" s="15" t="s">
        <v>204</v>
      </c>
      <c r="S10" s="15" t="s">
        <v>250</v>
      </c>
      <c r="T10" s="15" t="s">
        <v>204</v>
      </c>
      <c r="U10" s="15" t="s">
        <v>250</v>
      </c>
      <c r="V10" s="15" t="s">
        <v>204</v>
      </c>
      <c r="W10" s="15" t="s">
        <v>250</v>
      </c>
      <c r="X10" s="13" t="s">
        <v>490</v>
      </c>
      <c r="Y10" s="15" t="s">
        <v>1379</v>
      </c>
      <c r="Z10" s="15" t="s">
        <v>489</v>
      </c>
      <c r="AA10" s="15" t="s">
        <v>1379</v>
      </c>
      <c r="AB10" s="15" t="s">
        <v>296</v>
      </c>
      <c r="AC10" s="13" t="s">
        <v>1418</v>
      </c>
      <c r="AD10" s="13">
        <v>8700072.0</v>
      </c>
      <c r="AE10" s="13" t="s">
        <v>261</v>
      </c>
      <c r="AF10" s="13">
        <v>7.5967535E7</v>
      </c>
      <c r="AG10" s="13" t="s">
        <v>1419</v>
      </c>
      <c r="AH10" s="13" t="s">
        <v>168</v>
      </c>
      <c r="AI10" s="13" t="s">
        <v>181</v>
      </c>
      <c r="AJ10" s="13" t="s">
        <v>355</v>
      </c>
      <c r="AK10" s="31" t="s">
        <v>1420</v>
      </c>
      <c r="AL10" s="14" t="s">
        <v>1421</v>
      </c>
      <c r="AM10" s="13" t="s">
        <v>1380</v>
      </c>
      <c r="AP10" s="13" t="s">
        <v>1381</v>
      </c>
    </row>
    <row r="11" ht="22.5" customHeight="1">
      <c r="A11" s="12">
        <v>46155.04844142361</v>
      </c>
      <c r="B11" s="13" t="s">
        <v>1422</v>
      </c>
      <c r="C11" s="13" t="s">
        <v>148</v>
      </c>
      <c r="D11" s="13" t="s">
        <v>1376</v>
      </c>
      <c r="E11" s="13" t="s">
        <v>149</v>
      </c>
      <c r="F11" s="13">
        <v>5.0</v>
      </c>
      <c r="G11" s="13" t="s">
        <v>1390</v>
      </c>
      <c r="N11" s="13" t="s">
        <v>150</v>
      </c>
      <c r="O11" s="15" t="s">
        <v>159</v>
      </c>
      <c r="P11" s="15" t="s">
        <v>159</v>
      </c>
      <c r="Q11" s="15" t="s">
        <v>159</v>
      </c>
      <c r="R11" s="15" t="s">
        <v>159</v>
      </c>
      <c r="S11" s="15" t="s">
        <v>159</v>
      </c>
      <c r="T11" s="15" t="s">
        <v>159</v>
      </c>
      <c r="U11" s="15" t="s">
        <v>159</v>
      </c>
      <c r="V11" s="15" t="s">
        <v>159</v>
      </c>
      <c r="W11" s="15" t="s">
        <v>159</v>
      </c>
      <c r="X11" s="15" t="s">
        <v>159</v>
      </c>
      <c r="Y11" s="15" t="s">
        <v>205</v>
      </c>
      <c r="Z11" s="15" t="s">
        <v>205</v>
      </c>
      <c r="AA11" s="15" t="s">
        <v>205</v>
      </c>
      <c r="AB11" s="15" t="s">
        <v>205</v>
      </c>
      <c r="AC11" s="13" t="s">
        <v>1423</v>
      </c>
      <c r="AD11" s="13">
        <v>1.0094966E7</v>
      </c>
      <c r="AE11" s="13" t="s">
        <v>231</v>
      </c>
      <c r="AF11" s="13">
        <v>6.3252562E7</v>
      </c>
      <c r="AG11" s="13" t="s">
        <v>1424</v>
      </c>
      <c r="AH11" s="13" t="s">
        <v>168</v>
      </c>
      <c r="AI11" s="13" t="s">
        <v>214</v>
      </c>
      <c r="AJ11" s="13" t="s">
        <v>182</v>
      </c>
      <c r="AK11" s="13" t="s">
        <v>1425</v>
      </c>
      <c r="AL11" s="14" t="s">
        <v>1426</v>
      </c>
      <c r="AM11" s="13" t="s">
        <v>369</v>
      </c>
      <c r="AN11" s="13" t="s">
        <v>1427</v>
      </c>
      <c r="AO11" s="14" t="s">
        <v>1428</v>
      </c>
      <c r="AP11" s="13" t="s">
        <v>1381</v>
      </c>
    </row>
  </sheetData>
  <hyperlinks>
    <hyperlink r:id="rId1" ref="AL2"/>
    <hyperlink r:id="rId2" ref="AL3"/>
    <hyperlink r:id="rId3" ref="AL7"/>
    <hyperlink r:id="rId4" ref="AL8"/>
    <hyperlink r:id="rId5" ref="AL9"/>
    <hyperlink r:id="rId6" ref="AL10"/>
    <hyperlink r:id="rId7" ref="AL11"/>
    <hyperlink r:id="rId8" ref="AO11"/>
  </hyperlinks>
  <drawing r:id="rId9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3" max="3" width="16.63"/>
    <col customWidth="1" min="4" max="4" width="20.63"/>
    <col customWidth="1" min="8" max="8" width="3.63"/>
    <col customWidth="1" min="9" max="9" width="13.5"/>
  </cols>
  <sheetData>
    <row r="1">
      <c r="A1" s="35"/>
      <c r="B1" s="35" t="s">
        <v>1429</v>
      </c>
      <c r="C1" s="36"/>
      <c r="H1" s="35"/>
      <c r="I1" s="35" t="s">
        <v>1430</v>
      </c>
      <c r="J1" s="36"/>
      <c r="K1" s="36"/>
      <c r="M1" s="35"/>
    </row>
    <row r="2">
      <c r="A2" s="35"/>
      <c r="B2" s="37" t="s">
        <v>1431</v>
      </c>
      <c r="C2" s="37" t="s">
        <v>1432</v>
      </c>
      <c r="D2" s="37" t="s">
        <v>1433</v>
      </c>
      <c r="H2" s="35"/>
      <c r="I2" s="37" t="s">
        <v>1434</v>
      </c>
      <c r="J2" s="37" t="s">
        <v>1435</v>
      </c>
      <c r="K2" s="37" t="s">
        <v>1433</v>
      </c>
    </row>
    <row r="3">
      <c r="A3" s="37">
        <v>1.0</v>
      </c>
      <c r="B3" s="11" t="s">
        <v>1436</v>
      </c>
      <c r="C3" s="11">
        <v>500.0</v>
      </c>
      <c r="D3" s="38">
        <v>46154.0</v>
      </c>
      <c r="H3" s="37">
        <v>1.0</v>
      </c>
      <c r="I3" s="11" t="s">
        <v>1437</v>
      </c>
      <c r="J3" s="11">
        <v>780.0</v>
      </c>
    </row>
    <row r="4">
      <c r="A4" s="37">
        <v>2.0</v>
      </c>
      <c r="B4" s="11" t="s">
        <v>1436</v>
      </c>
      <c r="C4" s="11">
        <v>500.0</v>
      </c>
      <c r="D4" s="38">
        <v>46186.0</v>
      </c>
      <c r="H4" s="37">
        <v>2.0</v>
      </c>
      <c r="I4" s="11" t="s">
        <v>1438</v>
      </c>
      <c r="J4" s="11">
        <v>520.0</v>
      </c>
    </row>
    <row r="5">
      <c r="A5" s="37">
        <v>3.0</v>
      </c>
      <c r="B5" s="11" t="s">
        <v>1439</v>
      </c>
      <c r="C5" s="34">
        <v>1810.0</v>
      </c>
      <c r="H5" s="37">
        <v>3.0</v>
      </c>
    </row>
    <row r="6">
      <c r="A6" s="37">
        <v>4.0</v>
      </c>
      <c r="B6" s="11" t="s">
        <v>1440</v>
      </c>
      <c r="C6" s="11">
        <v>1000.0</v>
      </c>
      <c r="D6" s="38">
        <v>46213.0</v>
      </c>
      <c r="H6" s="37">
        <v>4.0</v>
      </c>
    </row>
    <row r="7">
      <c r="A7" s="37">
        <v>5.0</v>
      </c>
      <c r="B7" s="11" t="s">
        <v>1441</v>
      </c>
      <c r="C7" s="11">
        <v>300.0</v>
      </c>
      <c r="H7" s="37">
        <v>5.0</v>
      </c>
    </row>
    <row r="8">
      <c r="A8" s="37">
        <v>6.0</v>
      </c>
      <c r="H8" s="37">
        <v>6.0</v>
      </c>
    </row>
    <row r="9">
      <c r="A9" s="37">
        <v>7.0</v>
      </c>
      <c r="H9" s="37">
        <v>7.0</v>
      </c>
    </row>
    <row r="10">
      <c r="A10" s="37">
        <v>8.0</v>
      </c>
      <c r="H10" s="37">
        <v>8.0</v>
      </c>
    </row>
    <row r="11">
      <c r="A11" s="37">
        <v>9.0</v>
      </c>
      <c r="H11" s="37">
        <v>9.0</v>
      </c>
    </row>
    <row r="12">
      <c r="A12" s="37">
        <v>10.0</v>
      </c>
      <c r="H12" s="37">
        <v>10.0</v>
      </c>
    </row>
    <row r="13">
      <c r="A13" s="37">
        <v>11.0</v>
      </c>
      <c r="H13" s="37">
        <v>11.0</v>
      </c>
    </row>
    <row r="14">
      <c r="A14" s="37">
        <v>12.0</v>
      </c>
      <c r="H14" s="37">
        <v>12.0</v>
      </c>
    </row>
    <row r="15">
      <c r="A15" s="37">
        <v>13.0</v>
      </c>
      <c r="H15" s="37">
        <v>13.0</v>
      </c>
    </row>
    <row r="16">
      <c r="A16" s="37">
        <v>14.0</v>
      </c>
      <c r="H16" s="37">
        <v>14.0</v>
      </c>
    </row>
    <row r="17">
      <c r="A17" s="37">
        <v>15.0</v>
      </c>
      <c r="H17" s="37">
        <v>15.0</v>
      </c>
    </row>
    <row r="18">
      <c r="A18" s="37">
        <v>16.0</v>
      </c>
      <c r="H18" s="37">
        <v>16.0</v>
      </c>
    </row>
    <row r="19">
      <c r="A19" s="37">
        <v>17.0</v>
      </c>
      <c r="H19" s="37">
        <v>17.0</v>
      </c>
    </row>
    <row r="20">
      <c r="A20" s="37">
        <v>18.0</v>
      </c>
      <c r="H20" s="37">
        <v>18.0</v>
      </c>
    </row>
    <row r="21">
      <c r="A21" s="37">
        <v>19.0</v>
      </c>
      <c r="H21" s="37">
        <v>19.0</v>
      </c>
    </row>
    <row r="22">
      <c r="A22" s="37">
        <v>20.0</v>
      </c>
      <c r="H22" s="37">
        <v>20.0</v>
      </c>
      <c r="M22" s="35" t="s">
        <v>1442</v>
      </c>
    </row>
    <row r="23">
      <c r="C23" s="34">
        <f>SUM(C3:C22)</f>
        <v>4110</v>
      </c>
      <c r="J23" s="34">
        <f>SUM(J3:J22)</f>
        <v>1300</v>
      </c>
      <c r="M23" s="39">
        <f>SUM(C23,-J23)</f>
        <v>2810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3" max="5" width="20.25"/>
    <col customWidth="1" min="6" max="6" width="32.5"/>
    <col customWidth="1" min="7" max="7" width="28.63"/>
    <col customWidth="1" min="8" max="8" width="20.25"/>
  </cols>
  <sheetData>
    <row r="1">
      <c r="A1" s="40" t="s">
        <v>1443</v>
      </c>
    </row>
    <row r="2">
      <c r="A2" s="11" t="s">
        <v>1444</v>
      </c>
    </row>
    <row r="3">
      <c r="A3" s="11" t="s">
        <v>1445</v>
      </c>
      <c r="C3" s="41"/>
      <c r="D3" s="42" t="s">
        <v>1446</v>
      </c>
      <c r="E3" s="43"/>
      <c r="F3" s="43"/>
      <c r="G3" s="43"/>
      <c r="H3" s="44"/>
    </row>
    <row r="4">
      <c r="A4" s="11" t="s">
        <v>1447</v>
      </c>
      <c r="C4" s="45"/>
      <c r="H4" s="44"/>
    </row>
    <row r="5">
      <c r="A5" s="11" t="s">
        <v>1448</v>
      </c>
      <c r="C5" s="45"/>
      <c r="H5" s="44"/>
    </row>
    <row r="6">
      <c r="A6" s="11" t="s">
        <v>1449</v>
      </c>
      <c r="C6" s="45"/>
      <c r="H6" s="44"/>
    </row>
    <row r="7">
      <c r="C7" s="45"/>
      <c r="H7" s="44"/>
    </row>
    <row r="8">
      <c r="C8" s="45"/>
      <c r="H8" s="44"/>
    </row>
    <row r="9">
      <c r="C9" s="45"/>
      <c r="D9" s="46"/>
      <c r="E9" s="47" t="s">
        <v>1450</v>
      </c>
      <c r="H9" s="44"/>
    </row>
    <row r="10">
      <c r="C10" s="45"/>
      <c r="D10" s="46"/>
      <c r="H10" s="44"/>
    </row>
    <row r="11">
      <c r="C11" s="48" t="s">
        <v>1451</v>
      </c>
      <c r="D11" s="49" t="s">
        <v>1452</v>
      </c>
      <c r="E11" s="50" t="s">
        <v>1453</v>
      </c>
      <c r="F11" s="51" t="s">
        <v>1454</v>
      </c>
      <c r="G11" s="50" t="s">
        <v>1455</v>
      </c>
      <c r="H11" s="51" t="s">
        <v>1456</v>
      </c>
    </row>
    <row r="12">
      <c r="C12" s="52"/>
      <c r="D12" s="53"/>
      <c r="E12" s="54" t="s">
        <v>1457</v>
      </c>
      <c r="F12" s="55" t="s">
        <v>1458</v>
      </c>
      <c r="G12" s="52"/>
      <c r="H12" s="52"/>
    </row>
    <row r="13">
      <c r="C13" s="55"/>
      <c r="D13" s="56"/>
      <c r="E13" s="57" t="s">
        <v>1459</v>
      </c>
      <c r="F13" s="55" t="s">
        <v>1460</v>
      </c>
      <c r="G13" s="55"/>
      <c r="H13" s="55"/>
    </row>
    <row r="14">
      <c r="C14" s="55"/>
      <c r="D14" s="56"/>
      <c r="E14" s="57" t="s">
        <v>1461</v>
      </c>
      <c r="F14" s="55"/>
      <c r="G14" s="55"/>
      <c r="H14" s="55"/>
    </row>
    <row r="15">
      <c r="C15" s="55"/>
      <c r="D15" s="56"/>
      <c r="E15" s="57" t="s">
        <v>1462</v>
      </c>
      <c r="F15" s="55"/>
      <c r="G15" s="55"/>
      <c r="H15" s="55"/>
    </row>
    <row r="16">
      <c r="C16" s="55"/>
      <c r="D16" s="56"/>
      <c r="E16" s="57" t="s">
        <v>1463</v>
      </c>
      <c r="F16" s="55"/>
      <c r="G16" s="55"/>
      <c r="H16" s="55"/>
    </row>
    <row r="17">
      <c r="C17" s="55"/>
      <c r="D17" s="56"/>
      <c r="E17" s="57" t="s">
        <v>1464</v>
      </c>
      <c r="F17" s="55"/>
      <c r="G17" s="55"/>
      <c r="H17" s="55"/>
    </row>
    <row r="18">
      <c r="C18" s="55"/>
      <c r="D18" s="56"/>
      <c r="E18" s="57" t="s">
        <v>1465</v>
      </c>
      <c r="F18" s="55"/>
      <c r="G18" s="55"/>
      <c r="H18" s="55"/>
    </row>
    <row r="19">
      <c r="C19" s="55"/>
      <c r="D19" s="56"/>
      <c r="E19" s="57" t="s">
        <v>1466</v>
      </c>
      <c r="F19" s="55"/>
      <c r="G19" s="55"/>
      <c r="H19" s="55"/>
    </row>
    <row r="20">
      <c r="C20" s="55"/>
      <c r="D20" s="56"/>
      <c r="E20" s="57" t="s">
        <v>1467</v>
      </c>
      <c r="F20" s="55"/>
      <c r="G20" s="55"/>
      <c r="H20" s="55"/>
    </row>
    <row r="21">
      <c r="C21" s="55"/>
      <c r="D21" s="56"/>
      <c r="E21" s="57" t="s">
        <v>1468</v>
      </c>
      <c r="F21" s="55"/>
      <c r="G21" s="55"/>
      <c r="H21" s="55"/>
    </row>
    <row r="22">
      <c r="C22" s="55"/>
      <c r="D22" s="56"/>
      <c r="E22" s="57" t="s">
        <v>1469</v>
      </c>
      <c r="F22" s="55"/>
      <c r="G22" s="55"/>
      <c r="H22" s="55"/>
    </row>
    <row r="23">
      <c r="C23" s="55"/>
      <c r="D23" s="56"/>
      <c r="E23" s="57" t="s">
        <v>1470</v>
      </c>
      <c r="F23" s="55"/>
      <c r="G23" s="55"/>
      <c r="H23" s="55"/>
    </row>
    <row r="24">
      <c r="C24" s="55"/>
      <c r="D24" s="56"/>
      <c r="E24" s="57" t="s">
        <v>1471</v>
      </c>
      <c r="F24" s="55"/>
      <c r="G24" s="55"/>
      <c r="H24" s="55"/>
    </row>
    <row r="25">
      <c r="C25" s="55"/>
      <c r="D25" s="56"/>
      <c r="E25" s="57" t="s">
        <v>1472</v>
      </c>
      <c r="F25" s="55"/>
      <c r="G25" s="55"/>
      <c r="H25" s="55"/>
    </row>
    <row r="26">
      <c r="C26" s="55"/>
      <c r="D26" s="56"/>
      <c r="E26" s="57" t="s">
        <v>1473</v>
      </c>
      <c r="F26" s="55"/>
      <c r="G26" s="55"/>
      <c r="H26" s="55"/>
    </row>
    <row r="27">
      <c r="C27" s="55"/>
      <c r="D27" s="56"/>
      <c r="E27" s="57" t="s">
        <v>1474</v>
      </c>
      <c r="F27" s="55"/>
      <c r="G27" s="55"/>
      <c r="H27" s="55"/>
    </row>
    <row r="28">
      <c r="C28" s="55"/>
      <c r="D28" s="56"/>
      <c r="E28" s="57" t="s">
        <v>1475</v>
      </c>
      <c r="F28" s="55"/>
      <c r="G28" s="55"/>
      <c r="H28" s="55"/>
    </row>
    <row r="29">
      <c r="C29" s="55"/>
      <c r="D29" s="56"/>
      <c r="E29" s="57" t="s">
        <v>1476</v>
      </c>
      <c r="F29" s="55"/>
      <c r="G29" s="55"/>
      <c r="H29" s="55"/>
    </row>
    <row r="30">
      <c r="C30" s="55"/>
      <c r="D30" s="56"/>
      <c r="E30" s="57" t="s">
        <v>1477</v>
      </c>
      <c r="F30" s="55"/>
      <c r="G30" s="55"/>
      <c r="H30" s="55"/>
    </row>
    <row r="31">
      <c r="C31" s="55"/>
      <c r="D31" s="56"/>
      <c r="E31" s="57" t="s">
        <v>1478</v>
      </c>
      <c r="F31" s="55"/>
      <c r="G31" s="55"/>
      <c r="H31" s="55"/>
    </row>
    <row r="32">
      <c r="C32" s="55"/>
      <c r="D32" s="56"/>
      <c r="E32" s="57" t="s">
        <v>1479</v>
      </c>
      <c r="F32" s="55"/>
      <c r="G32" s="55"/>
      <c r="H32" s="55"/>
    </row>
    <row r="33">
      <c r="C33" s="55"/>
      <c r="D33" s="56"/>
      <c r="E33" s="57" t="s">
        <v>1480</v>
      </c>
      <c r="F33" s="55"/>
      <c r="G33" s="55"/>
      <c r="H33" s="55"/>
    </row>
    <row r="34">
      <c r="C34" s="55"/>
      <c r="D34" s="56"/>
      <c r="E34" s="57" t="s">
        <v>1481</v>
      </c>
      <c r="F34" s="55"/>
      <c r="G34" s="55"/>
      <c r="H34" s="55"/>
    </row>
    <row r="35">
      <c r="C35" s="55"/>
      <c r="D35" s="56"/>
      <c r="E35" s="57" t="s">
        <v>1482</v>
      </c>
      <c r="F35" s="55"/>
      <c r="G35" s="55"/>
      <c r="H35" s="55"/>
    </row>
    <row r="36">
      <c r="C36" s="55"/>
      <c r="D36" s="56"/>
      <c r="E36" s="57" t="s">
        <v>1483</v>
      </c>
      <c r="F36" s="55"/>
      <c r="G36" s="55"/>
      <c r="H36" s="55"/>
    </row>
  </sheetData>
  <mergeCells count="2">
    <mergeCell ref="D3:G8"/>
    <mergeCell ref="E9:G10"/>
  </mergeCells>
  <drawing r:id="rId1"/>
</worksheet>
</file>